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CD9E1593-9CBB-45D8-B858-0B0A68E6C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K4" i="1" s="1"/>
  <c r="H5" i="1"/>
  <c r="H6" i="1"/>
  <c r="K6" i="1" s="1"/>
  <c r="H7" i="1"/>
  <c r="K7" i="1" s="1"/>
  <c r="H8" i="1"/>
  <c r="K8" i="1" s="1"/>
  <c r="H9" i="1"/>
  <c r="K9" i="1" s="1"/>
  <c r="H10" i="1"/>
  <c r="H11" i="1"/>
  <c r="K11" i="1" s="1"/>
  <c r="H12" i="1"/>
  <c r="K12" i="1" s="1"/>
  <c r="H13" i="1"/>
  <c r="H14" i="1"/>
  <c r="K14" i="1" s="1"/>
  <c r="H15" i="1"/>
  <c r="K15" i="1" s="1"/>
  <c r="H16" i="1"/>
  <c r="K16" i="1" s="1"/>
  <c r="H17" i="1"/>
  <c r="K17" i="1" s="1"/>
  <c r="H18" i="1"/>
  <c r="H19" i="1"/>
  <c r="K19" i="1" s="1"/>
  <c r="H20" i="1"/>
  <c r="K20" i="1" s="1"/>
  <c r="H21" i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H30" i="1"/>
  <c r="K30" i="1" s="1"/>
  <c r="H31" i="1"/>
  <c r="K31" i="1" s="1"/>
  <c r="H32" i="1"/>
  <c r="K32" i="1" s="1"/>
  <c r="H33" i="1"/>
  <c r="K33" i="1" s="1"/>
  <c r="H34" i="1"/>
  <c r="H35" i="1"/>
  <c r="K35" i="1" s="1"/>
  <c r="H36" i="1"/>
  <c r="K36" i="1" s="1"/>
  <c r="H37" i="1"/>
  <c r="H38" i="1"/>
  <c r="K38" i="1" s="1"/>
  <c r="H39" i="1"/>
  <c r="K39" i="1" s="1"/>
  <c r="H40" i="1"/>
  <c r="K40" i="1" s="1"/>
  <c r="H41" i="1"/>
  <c r="K41" i="1" s="1"/>
  <c r="H42" i="1"/>
  <c r="H43" i="1"/>
  <c r="K43" i="1" s="1"/>
  <c r="H44" i="1"/>
  <c r="K44" i="1" s="1"/>
  <c r="H45" i="1"/>
  <c r="H46" i="1"/>
  <c r="K46" i="1" s="1"/>
  <c r="H47" i="1"/>
  <c r="K47" i="1" s="1"/>
  <c r="H48" i="1"/>
  <c r="K48" i="1" s="1"/>
  <c r="H49" i="1"/>
  <c r="K49" i="1" s="1"/>
  <c r="H50" i="1"/>
  <c r="H51" i="1"/>
  <c r="K51" i="1" s="1"/>
  <c r="H52" i="1"/>
  <c r="K52" i="1" s="1"/>
  <c r="H53" i="1"/>
  <c r="H54" i="1"/>
  <c r="K54" i="1" s="1"/>
  <c r="H55" i="1"/>
  <c r="K55" i="1" s="1"/>
  <c r="H56" i="1"/>
  <c r="K56" i="1" s="1"/>
  <c r="H57" i="1"/>
  <c r="K57" i="1" s="1"/>
  <c r="H58" i="1"/>
  <c r="H59" i="1"/>
  <c r="K59" i="1" s="1"/>
  <c r="H60" i="1"/>
  <c r="K60" i="1" s="1"/>
  <c r="H61" i="1"/>
  <c r="H62" i="1"/>
  <c r="K62" i="1" s="1"/>
  <c r="H63" i="1"/>
  <c r="K63" i="1" s="1"/>
  <c r="H64" i="1"/>
  <c r="K64" i="1" s="1"/>
  <c r="H65" i="1"/>
  <c r="K65" i="1" s="1"/>
  <c r="H66" i="1"/>
  <c r="H67" i="1"/>
  <c r="K67" i="1" s="1"/>
  <c r="H68" i="1"/>
  <c r="K68" i="1" s="1"/>
  <c r="H69" i="1"/>
  <c r="H70" i="1"/>
  <c r="K70" i="1" s="1"/>
  <c r="H71" i="1"/>
  <c r="K71" i="1" s="1"/>
  <c r="H72" i="1"/>
  <c r="K72" i="1" s="1"/>
  <c r="H73" i="1"/>
  <c r="K73" i="1" s="1"/>
  <c r="H74" i="1"/>
  <c r="H75" i="1"/>
  <c r="K75" i="1" s="1"/>
  <c r="H76" i="1"/>
  <c r="K76" i="1" s="1"/>
  <c r="H77" i="1"/>
  <c r="H78" i="1"/>
  <c r="K78" i="1" s="1"/>
  <c r="H79" i="1"/>
  <c r="K79" i="1" s="1"/>
  <c r="H80" i="1"/>
  <c r="K80" i="1" s="1"/>
  <c r="H81" i="1"/>
  <c r="K81" i="1" s="1"/>
  <c r="H82" i="1"/>
  <c r="H83" i="1"/>
  <c r="K83" i="1" s="1"/>
  <c r="H84" i="1"/>
  <c r="K84" i="1" s="1"/>
  <c r="H85" i="1"/>
  <c r="H86" i="1"/>
  <c r="K86" i="1" s="1"/>
  <c r="H87" i="1"/>
  <c r="K87" i="1" s="1"/>
  <c r="H88" i="1"/>
  <c r="K88" i="1" s="1"/>
  <c r="H89" i="1"/>
  <c r="K89" i="1" s="1"/>
  <c r="H90" i="1"/>
  <c r="H91" i="1"/>
  <c r="K91" i="1" s="1"/>
  <c r="H92" i="1"/>
  <c r="K92" i="1" s="1"/>
  <c r="H93" i="1"/>
  <c r="H94" i="1"/>
  <c r="K94" i="1" s="1"/>
  <c r="H95" i="1"/>
  <c r="K95" i="1" s="1"/>
  <c r="H96" i="1"/>
  <c r="K96" i="1" s="1"/>
  <c r="H97" i="1"/>
  <c r="K97" i="1" s="1"/>
  <c r="H98" i="1"/>
  <c r="H99" i="1"/>
  <c r="K99" i="1" s="1"/>
  <c r="H100" i="1"/>
  <c r="K100" i="1" s="1"/>
  <c r="H101" i="1"/>
  <c r="H102" i="1"/>
  <c r="K102" i="1" s="1"/>
  <c r="H103" i="1"/>
  <c r="K103" i="1" s="1"/>
  <c r="H104" i="1"/>
  <c r="K104" i="1" s="1"/>
  <c r="H105" i="1"/>
  <c r="K105" i="1" s="1"/>
  <c r="H106" i="1"/>
  <c r="H107" i="1"/>
  <c r="K107" i="1" s="1"/>
  <c r="H108" i="1"/>
  <c r="K108" i="1" s="1"/>
  <c r="H109" i="1"/>
  <c r="H110" i="1"/>
  <c r="K110" i="1" s="1"/>
  <c r="H111" i="1"/>
  <c r="K111" i="1" s="1"/>
  <c r="H112" i="1"/>
  <c r="K112" i="1" s="1"/>
  <c r="H113" i="1"/>
  <c r="K113" i="1" s="1"/>
  <c r="H114" i="1"/>
  <c r="H115" i="1"/>
  <c r="K115" i="1" s="1"/>
  <c r="H116" i="1"/>
  <c r="K116" i="1" s="1"/>
  <c r="H117" i="1"/>
  <c r="H118" i="1"/>
  <c r="K118" i="1" s="1"/>
  <c r="H119" i="1"/>
  <c r="K119" i="1" s="1"/>
  <c r="H120" i="1"/>
  <c r="K120" i="1" s="1"/>
  <c r="H121" i="1"/>
  <c r="K121" i="1" s="1"/>
  <c r="H122" i="1"/>
  <c r="H123" i="1"/>
  <c r="K123" i="1" s="1"/>
  <c r="H124" i="1"/>
  <c r="K124" i="1" s="1"/>
  <c r="H125" i="1"/>
  <c r="H126" i="1"/>
  <c r="K126" i="1" s="1"/>
  <c r="H127" i="1"/>
  <c r="K127" i="1" s="1"/>
  <c r="H128" i="1"/>
  <c r="K128" i="1" s="1"/>
  <c r="H129" i="1"/>
  <c r="K129" i="1" s="1"/>
  <c r="H130" i="1"/>
  <c r="H131" i="1"/>
  <c r="K131" i="1" s="1"/>
  <c r="H132" i="1"/>
  <c r="K132" i="1" s="1"/>
  <c r="H133" i="1"/>
  <c r="H134" i="1"/>
  <c r="K134" i="1" s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H142" i="1"/>
  <c r="K142" i="1" s="1"/>
  <c r="H143" i="1"/>
  <c r="K143" i="1" s="1"/>
  <c r="H144" i="1"/>
  <c r="K144" i="1" s="1"/>
  <c r="H145" i="1"/>
  <c r="K145" i="1" s="1"/>
  <c r="H146" i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53" i="1"/>
  <c r="K153" i="1" s="1"/>
  <c r="H154" i="1"/>
  <c r="H155" i="1"/>
  <c r="K155" i="1" s="1"/>
  <c r="H156" i="1"/>
  <c r="K156" i="1" s="1"/>
  <c r="H157" i="1"/>
  <c r="H158" i="1"/>
  <c r="K158" i="1" s="1"/>
  <c r="H159" i="1"/>
  <c r="K159" i="1" s="1"/>
  <c r="H160" i="1"/>
  <c r="K160" i="1" s="1"/>
  <c r="H161" i="1"/>
  <c r="K161" i="1" s="1"/>
  <c r="H162" i="1"/>
  <c r="H163" i="1"/>
  <c r="K163" i="1" s="1"/>
  <c r="H164" i="1"/>
  <c r="K164" i="1" s="1"/>
  <c r="H165" i="1"/>
  <c r="H166" i="1"/>
  <c r="K166" i="1" s="1"/>
  <c r="H167" i="1"/>
  <c r="K167" i="1" s="1"/>
  <c r="H168" i="1"/>
  <c r="K168" i="1" s="1"/>
  <c r="H169" i="1"/>
  <c r="K169" i="1" s="1"/>
  <c r="H170" i="1"/>
  <c r="H171" i="1"/>
  <c r="K171" i="1" s="1"/>
  <c r="H172" i="1"/>
  <c r="K172" i="1" s="1"/>
  <c r="H173" i="1"/>
  <c r="H174" i="1"/>
  <c r="K174" i="1" s="1"/>
  <c r="H175" i="1"/>
  <c r="K175" i="1" s="1"/>
  <c r="H176" i="1"/>
  <c r="K176" i="1" s="1"/>
  <c r="H177" i="1"/>
  <c r="K177" i="1" s="1"/>
  <c r="H178" i="1"/>
  <c r="H179" i="1"/>
  <c r="K179" i="1" s="1"/>
  <c r="H180" i="1"/>
  <c r="K180" i="1" s="1"/>
  <c r="H181" i="1"/>
  <c r="H182" i="1"/>
  <c r="K182" i="1" s="1"/>
  <c r="H183" i="1"/>
  <c r="K183" i="1" s="1"/>
  <c r="H184" i="1"/>
  <c r="K184" i="1" s="1"/>
  <c r="H185" i="1"/>
  <c r="K185" i="1" s="1"/>
  <c r="H186" i="1"/>
  <c r="H187" i="1"/>
  <c r="K187" i="1" s="1"/>
  <c r="H188" i="1"/>
  <c r="K188" i="1" s="1"/>
  <c r="H189" i="1"/>
  <c r="H190" i="1"/>
  <c r="K190" i="1" s="1"/>
  <c r="H191" i="1"/>
  <c r="K191" i="1" s="1"/>
  <c r="H192" i="1"/>
  <c r="K192" i="1" s="1"/>
  <c r="H193" i="1"/>
  <c r="K193" i="1" s="1"/>
  <c r="H194" i="1"/>
  <c r="H195" i="1"/>
  <c r="K195" i="1" s="1"/>
  <c r="H196" i="1"/>
  <c r="K196" i="1" s="1"/>
  <c r="H197" i="1"/>
  <c r="H198" i="1"/>
  <c r="K198" i="1" s="1"/>
  <c r="H199" i="1"/>
  <c r="K199" i="1" s="1"/>
  <c r="H200" i="1"/>
  <c r="K200" i="1" s="1"/>
  <c r="H201" i="1"/>
  <c r="K201" i="1" s="1"/>
  <c r="H202" i="1"/>
  <c r="H203" i="1"/>
  <c r="K203" i="1" s="1"/>
  <c r="H204" i="1"/>
  <c r="K204" i="1" s="1"/>
  <c r="H205" i="1"/>
  <c r="H206" i="1"/>
  <c r="K206" i="1" s="1"/>
  <c r="H207" i="1"/>
  <c r="K207" i="1" s="1"/>
  <c r="H208" i="1"/>
  <c r="K208" i="1" s="1"/>
  <c r="H209" i="1"/>
  <c r="K209" i="1" s="1"/>
  <c r="H210" i="1"/>
  <c r="H211" i="1"/>
  <c r="K211" i="1" s="1"/>
  <c r="H212" i="1"/>
  <c r="K212" i="1" s="1"/>
  <c r="H213" i="1"/>
  <c r="H214" i="1"/>
  <c r="K214" i="1" s="1"/>
  <c r="H215" i="1"/>
  <c r="K215" i="1" s="1"/>
  <c r="H216" i="1"/>
  <c r="K216" i="1" s="1"/>
  <c r="H217" i="1"/>
  <c r="K217" i="1" s="1"/>
  <c r="H218" i="1"/>
  <c r="H219" i="1"/>
  <c r="K219" i="1" s="1"/>
  <c r="H220" i="1"/>
  <c r="K220" i="1" s="1"/>
  <c r="H221" i="1"/>
  <c r="H222" i="1"/>
  <c r="K222" i="1" s="1"/>
  <c r="H223" i="1"/>
  <c r="K223" i="1" s="1"/>
  <c r="H224" i="1"/>
  <c r="K224" i="1" s="1"/>
  <c r="H225" i="1"/>
  <c r="K225" i="1" s="1"/>
  <c r="H226" i="1"/>
  <c r="H227" i="1"/>
  <c r="K227" i="1" s="1"/>
  <c r="H228" i="1"/>
  <c r="K228" i="1" s="1"/>
  <c r="H229" i="1"/>
  <c r="H230" i="1"/>
  <c r="K230" i="1" s="1"/>
  <c r="H231" i="1"/>
  <c r="K231" i="1" s="1"/>
  <c r="H232" i="1"/>
  <c r="K232" i="1" s="1"/>
  <c r="H233" i="1"/>
  <c r="K233" i="1" s="1"/>
  <c r="H234" i="1"/>
  <c r="H235" i="1"/>
  <c r="K235" i="1" s="1"/>
  <c r="H236" i="1"/>
  <c r="K236" i="1" s="1"/>
  <c r="H237" i="1"/>
  <c r="H238" i="1"/>
  <c r="K238" i="1" s="1"/>
  <c r="H239" i="1"/>
  <c r="K239" i="1" s="1"/>
  <c r="H240" i="1"/>
  <c r="K240" i="1" s="1"/>
  <c r="H241" i="1"/>
  <c r="K241" i="1" s="1"/>
  <c r="H242" i="1"/>
  <c r="H243" i="1"/>
  <c r="K243" i="1" s="1"/>
  <c r="H244" i="1"/>
  <c r="K244" i="1" s="1"/>
  <c r="H245" i="1"/>
  <c r="H246" i="1"/>
  <c r="K246" i="1" s="1"/>
  <c r="H247" i="1"/>
  <c r="K247" i="1" s="1"/>
  <c r="H248" i="1"/>
  <c r="K248" i="1" s="1"/>
  <c r="H249" i="1"/>
  <c r="K249" i="1" s="1"/>
  <c r="H250" i="1"/>
  <c r="H251" i="1"/>
  <c r="K251" i="1" s="1"/>
  <c r="H252" i="1"/>
  <c r="K252" i="1" s="1"/>
  <c r="H253" i="1"/>
  <c r="H254" i="1"/>
  <c r="K254" i="1" s="1"/>
  <c r="H255" i="1"/>
  <c r="K255" i="1" s="1"/>
  <c r="H256" i="1"/>
  <c r="K256" i="1" s="1"/>
  <c r="H257" i="1"/>
  <c r="K257" i="1" s="1"/>
  <c r="H258" i="1"/>
  <c r="H259" i="1"/>
  <c r="K259" i="1" s="1"/>
  <c r="H260" i="1"/>
  <c r="K260" i="1" s="1"/>
  <c r="H261" i="1"/>
  <c r="H262" i="1"/>
  <c r="K262" i="1" s="1"/>
  <c r="H263" i="1"/>
  <c r="K263" i="1" s="1"/>
  <c r="H264" i="1"/>
  <c r="K264" i="1" s="1"/>
  <c r="H265" i="1"/>
  <c r="K265" i="1" s="1"/>
  <c r="H266" i="1"/>
  <c r="H267" i="1"/>
  <c r="K267" i="1" s="1"/>
  <c r="H268" i="1"/>
  <c r="K268" i="1" s="1"/>
  <c r="H269" i="1"/>
  <c r="H270" i="1"/>
  <c r="K270" i="1" s="1"/>
  <c r="H271" i="1"/>
  <c r="K271" i="1" s="1"/>
  <c r="H272" i="1"/>
  <c r="K272" i="1" s="1"/>
  <c r="H273" i="1"/>
  <c r="K273" i="1" s="1"/>
  <c r="H274" i="1"/>
  <c r="H275" i="1"/>
  <c r="K275" i="1" s="1"/>
  <c r="H276" i="1"/>
  <c r="K276" i="1" s="1"/>
  <c r="H277" i="1"/>
  <c r="H278" i="1"/>
  <c r="K278" i="1" s="1"/>
  <c r="H279" i="1"/>
  <c r="K279" i="1" s="1"/>
  <c r="H280" i="1"/>
  <c r="K280" i="1" s="1"/>
  <c r="H281" i="1"/>
  <c r="K281" i="1" s="1"/>
  <c r="H282" i="1"/>
  <c r="H283" i="1"/>
  <c r="K283" i="1" s="1"/>
  <c r="H284" i="1"/>
  <c r="K284" i="1" s="1"/>
  <c r="H285" i="1"/>
  <c r="H286" i="1"/>
  <c r="K286" i="1" s="1"/>
  <c r="H287" i="1"/>
  <c r="K287" i="1" s="1"/>
  <c r="H288" i="1"/>
  <c r="K288" i="1" s="1"/>
  <c r="H289" i="1"/>
  <c r="K289" i="1" s="1"/>
  <c r="H290" i="1"/>
  <c r="H291" i="1"/>
  <c r="K291" i="1" s="1"/>
  <c r="H292" i="1"/>
  <c r="K292" i="1" s="1"/>
  <c r="H293" i="1"/>
  <c r="H294" i="1"/>
  <c r="K294" i="1" s="1"/>
  <c r="H295" i="1"/>
  <c r="K295" i="1" s="1"/>
  <c r="H296" i="1"/>
  <c r="K296" i="1" s="1"/>
  <c r="H297" i="1"/>
  <c r="K297" i="1" s="1"/>
  <c r="H298" i="1"/>
  <c r="H299" i="1"/>
  <c r="K299" i="1" s="1"/>
  <c r="H300" i="1"/>
  <c r="K300" i="1" s="1"/>
  <c r="H301" i="1"/>
  <c r="H302" i="1"/>
  <c r="K302" i="1" s="1"/>
  <c r="H303" i="1"/>
  <c r="K303" i="1" s="1"/>
  <c r="H304" i="1"/>
  <c r="K304" i="1" s="1"/>
  <c r="H305" i="1"/>
  <c r="K305" i="1" s="1"/>
  <c r="H306" i="1"/>
  <c r="H307" i="1"/>
  <c r="K307" i="1" s="1"/>
  <c r="H308" i="1"/>
  <c r="K308" i="1" s="1"/>
  <c r="H309" i="1"/>
  <c r="H310" i="1"/>
  <c r="K310" i="1" s="1"/>
  <c r="H311" i="1"/>
  <c r="K311" i="1" s="1"/>
  <c r="H312" i="1"/>
  <c r="K312" i="1" s="1"/>
  <c r="H313" i="1"/>
  <c r="K313" i="1" s="1"/>
  <c r="H314" i="1"/>
  <c r="H315" i="1"/>
  <c r="K315" i="1" s="1"/>
  <c r="H316" i="1"/>
  <c r="K316" i="1" s="1"/>
  <c r="H317" i="1"/>
  <c r="H318" i="1"/>
  <c r="K318" i="1" s="1"/>
  <c r="H319" i="1"/>
  <c r="K319" i="1" s="1"/>
  <c r="H320" i="1"/>
  <c r="K320" i="1" s="1"/>
  <c r="H321" i="1"/>
  <c r="K321" i="1" s="1"/>
  <c r="H322" i="1"/>
  <c r="H323" i="1"/>
  <c r="K323" i="1" s="1"/>
  <c r="H324" i="1"/>
  <c r="K324" i="1" s="1"/>
  <c r="H325" i="1"/>
  <c r="H326" i="1"/>
  <c r="K326" i="1" s="1"/>
  <c r="H327" i="1"/>
  <c r="K327" i="1" s="1"/>
  <c r="H328" i="1"/>
  <c r="K328" i="1" s="1"/>
  <c r="H329" i="1"/>
  <c r="K329" i="1" s="1"/>
  <c r="H330" i="1"/>
  <c r="H331" i="1"/>
  <c r="K331" i="1" s="1"/>
  <c r="H332" i="1"/>
  <c r="K332" i="1" s="1"/>
  <c r="H333" i="1"/>
  <c r="H334" i="1"/>
  <c r="K334" i="1" s="1"/>
  <c r="H335" i="1"/>
  <c r="K335" i="1" s="1"/>
  <c r="H336" i="1"/>
  <c r="K336" i="1" s="1"/>
  <c r="H337" i="1"/>
  <c r="K337" i="1" s="1"/>
  <c r="H338" i="1"/>
  <c r="H339" i="1"/>
  <c r="K339" i="1" s="1"/>
  <c r="H340" i="1"/>
  <c r="K340" i="1" s="1"/>
  <c r="H341" i="1"/>
  <c r="H342" i="1"/>
  <c r="K342" i="1" s="1"/>
  <c r="H343" i="1"/>
  <c r="K343" i="1" s="1"/>
  <c r="H344" i="1"/>
  <c r="K344" i="1" s="1"/>
  <c r="H345" i="1"/>
  <c r="K345" i="1" s="1"/>
  <c r="H346" i="1"/>
  <c r="H347" i="1"/>
  <c r="K347" i="1" s="1"/>
  <c r="H348" i="1"/>
  <c r="K348" i="1" s="1"/>
  <c r="H349" i="1"/>
  <c r="H350" i="1"/>
  <c r="K350" i="1" s="1"/>
  <c r="H351" i="1"/>
  <c r="K351" i="1" s="1"/>
  <c r="H352" i="1"/>
  <c r="K352" i="1" s="1"/>
  <c r="H353" i="1"/>
  <c r="K353" i="1" s="1"/>
  <c r="H354" i="1"/>
  <c r="H355" i="1"/>
  <c r="K355" i="1" s="1"/>
  <c r="H356" i="1"/>
  <c r="K356" i="1" s="1"/>
  <c r="H357" i="1"/>
  <c r="H358" i="1"/>
  <c r="K358" i="1" s="1"/>
  <c r="H359" i="1"/>
  <c r="K359" i="1" s="1"/>
  <c r="H360" i="1"/>
  <c r="K360" i="1" s="1"/>
  <c r="H361" i="1"/>
  <c r="K361" i="1" s="1"/>
  <c r="H362" i="1"/>
  <c r="H363" i="1"/>
  <c r="K363" i="1" s="1"/>
  <c r="H364" i="1"/>
  <c r="K364" i="1" s="1"/>
  <c r="H365" i="1"/>
  <c r="H366" i="1"/>
  <c r="K366" i="1" s="1"/>
  <c r="H367" i="1"/>
  <c r="K367" i="1" s="1"/>
  <c r="H368" i="1"/>
  <c r="K368" i="1" s="1"/>
  <c r="H369" i="1"/>
  <c r="K369" i="1" s="1"/>
  <c r="H370" i="1"/>
  <c r="H371" i="1"/>
  <c r="K371" i="1" s="1"/>
  <c r="H372" i="1"/>
  <c r="K372" i="1" s="1"/>
  <c r="H373" i="1"/>
  <c r="H374" i="1"/>
  <c r="K374" i="1" s="1"/>
  <c r="H375" i="1"/>
  <c r="K375" i="1" s="1"/>
  <c r="H376" i="1"/>
  <c r="K376" i="1" s="1"/>
  <c r="H377" i="1"/>
  <c r="K377" i="1" s="1"/>
  <c r="H378" i="1"/>
  <c r="H379" i="1"/>
  <c r="K379" i="1" s="1"/>
  <c r="H380" i="1"/>
  <c r="K380" i="1" s="1"/>
  <c r="H381" i="1"/>
  <c r="H382" i="1"/>
  <c r="K382" i="1" s="1"/>
  <c r="H383" i="1"/>
  <c r="K383" i="1" s="1"/>
  <c r="H384" i="1"/>
  <c r="K384" i="1" s="1"/>
  <c r="H385" i="1"/>
  <c r="K385" i="1" s="1"/>
  <c r="H386" i="1"/>
  <c r="H387" i="1"/>
  <c r="K387" i="1" s="1"/>
  <c r="H388" i="1"/>
  <c r="K388" i="1" s="1"/>
  <c r="H389" i="1"/>
  <c r="H390" i="1"/>
  <c r="K390" i="1" s="1"/>
  <c r="H391" i="1"/>
  <c r="K391" i="1" s="1"/>
  <c r="H392" i="1"/>
  <c r="K392" i="1" s="1"/>
  <c r="H393" i="1"/>
  <c r="K393" i="1" s="1"/>
  <c r="H394" i="1"/>
  <c r="H395" i="1"/>
  <c r="K395" i="1" s="1"/>
  <c r="H396" i="1"/>
  <c r="K396" i="1" s="1"/>
  <c r="H397" i="1"/>
  <c r="H398" i="1"/>
  <c r="K398" i="1" s="1"/>
  <c r="H399" i="1"/>
  <c r="K399" i="1" s="1"/>
  <c r="H400" i="1"/>
  <c r="K400" i="1" s="1"/>
  <c r="H401" i="1"/>
  <c r="K401" i="1" s="1"/>
  <c r="H402" i="1"/>
  <c r="H403" i="1"/>
  <c r="K403" i="1" s="1"/>
  <c r="H404" i="1"/>
  <c r="K404" i="1" s="1"/>
  <c r="H405" i="1"/>
  <c r="H406" i="1"/>
  <c r="K406" i="1" s="1"/>
  <c r="H407" i="1"/>
  <c r="K407" i="1" s="1"/>
  <c r="H408" i="1"/>
  <c r="K408" i="1" s="1"/>
  <c r="H409" i="1"/>
  <c r="K409" i="1" s="1"/>
  <c r="H410" i="1"/>
  <c r="H411" i="1"/>
  <c r="K411" i="1" s="1"/>
  <c r="H412" i="1"/>
  <c r="K412" i="1" s="1"/>
  <c r="H413" i="1"/>
  <c r="H414" i="1"/>
  <c r="K414" i="1" s="1"/>
  <c r="H415" i="1"/>
  <c r="K415" i="1" s="1"/>
  <c r="H416" i="1"/>
  <c r="K416" i="1" s="1"/>
  <c r="H417" i="1"/>
  <c r="K417" i="1" s="1"/>
  <c r="H418" i="1"/>
  <c r="H419" i="1"/>
  <c r="K419" i="1" s="1"/>
  <c r="H420" i="1"/>
  <c r="K420" i="1" s="1"/>
  <c r="H421" i="1"/>
  <c r="H422" i="1"/>
  <c r="K422" i="1" s="1"/>
  <c r="H423" i="1"/>
  <c r="K423" i="1" s="1"/>
  <c r="H424" i="1"/>
  <c r="K424" i="1" s="1"/>
  <c r="H425" i="1"/>
  <c r="K425" i="1" s="1"/>
  <c r="H426" i="1"/>
  <c r="H427" i="1"/>
  <c r="K427" i="1" s="1"/>
  <c r="H428" i="1"/>
  <c r="K428" i="1" s="1"/>
  <c r="H429" i="1"/>
  <c r="H430" i="1"/>
  <c r="K430" i="1" s="1"/>
  <c r="H431" i="1"/>
  <c r="K431" i="1" s="1"/>
  <c r="H432" i="1"/>
  <c r="K432" i="1" s="1"/>
  <c r="H433" i="1"/>
  <c r="K433" i="1" s="1"/>
  <c r="H434" i="1"/>
  <c r="H435" i="1"/>
  <c r="K435" i="1" s="1"/>
  <c r="H436" i="1"/>
  <c r="K436" i="1" s="1"/>
  <c r="H437" i="1"/>
  <c r="H438" i="1"/>
  <c r="K438" i="1" s="1"/>
  <c r="H439" i="1"/>
  <c r="K439" i="1" s="1"/>
  <c r="H440" i="1"/>
  <c r="K440" i="1" s="1"/>
  <c r="H441" i="1"/>
  <c r="K441" i="1" s="1"/>
  <c r="H442" i="1"/>
  <c r="H443" i="1"/>
  <c r="K443" i="1" s="1"/>
  <c r="H444" i="1"/>
  <c r="K444" i="1" s="1"/>
  <c r="H445" i="1"/>
  <c r="H446" i="1"/>
  <c r="K446" i="1" s="1"/>
  <c r="H447" i="1"/>
  <c r="K447" i="1" s="1"/>
  <c r="H448" i="1"/>
  <c r="K448" i="1" s="1"/>
  <c r="H449" i="1"/>
  <c r="K449" i="1" s="1"/>
  <c r="H450" i="1"/>
  <c r="H451" i="1"/>
  <c r="K451" i="1" s="1"/>
  <c r="H452" i="1"/>
  <c r="K452" i="1" s="1"/>
  <c r="H453" i="1"/>
  <c r="H454" i="1"/>
  <c r="K454" i="1" s="1"/>
  <c r="H455" i="1"/>
  <c r="K455" i="1" s="1"/>
  <c r="H456" i="1"/>
  <c r="K456" i="1" s="1"/>
  <c r="H457" i="1"/>
  <c r="K457" i="1" s="1"/>
  <c r="H458" i="1"/>
  <c r="H459" i="1"/>
  <c r="K459" i="1" s="1"/>
  <c r="H460" i="1"/>
  <c r="K460" i="1" s="1"/>
  <c r="H461" i="1"/>
  <c r="H462" i="1"/>
  <c r="K462" i="1" s="1"/>
  <c r="H463" i="1"/>
  <c r="K463" i="1" s="1"/>
  <c r="H464" i="1"/>
  <c r="K464" i="1" s="1"/>
  <c r="H465" i="1"/>
  <c r="K465" i="1" s="1"/>
  <c r="H466" i="1"/>
  <c r="H467" i="1"/>
  <c r="K467" i="1" s="1"/>
  <c r="H468" i="1"/>
  <c r="K468" i="1" s="1"/>
  <c r="H469" i="1"/>
  <c r="H470" i="1"/>
  <c r="K470" i="1" s="1"/>
  <c r="H471" i="1"/>
  <c r="K471" i="1" s="1"/>
  <c r="H472" i="1"/>
  <c r="K472" i="1" s="1"/>
  <c r="H473" i="1"/>
  <c r="K473" i="1" s="1"/>
  <c r="H474" i="1"/>
  <c r="H475" i="1"/>
  <c r="K475" i="1" s="1"/>
  <c r="H476" i="1"/>
  <c r="K476" i="1" s="1"/>
  <c r="H477" i="1"/>
  <c r="H478" i="1"/>
  <c r="K478" i="1" s="1"/>
  <c r="H479" i="1"/>
  <c r="K479" i="1" s="1"/>
  <c r="H480" i="1"/>
  <c r="K480" i="1" s="1"/>
  <c r="H481" i="1"/>
  <c r="K481" i="1" s="1"/>
  <c r="H482" i="1"/>
  <c r="H483" i="1"/>
  <c r="K483" i="1" s="1"/>
  <c r="H484" i="1"/>
  <c r="K484" i="1" s="1"/>
  <c r="H485" i="1"/>
  <c r="H486" i="1"/>
  <c r="K486" i="1" s="1"/>
  <c r="H487" i="1"/>
  <c r="K487" i="1" s="1"/>
  <c r="H488" i="1"/>
  <c r="K488" i="1" s="1"/>
  <c r="H489" i="1"/>
  <c r="K489" i="1" s="1"/>
  <c r="H490" i="1"/>
  <c r="H491" i="1"/>
  <c r="K491" i="1" s="1"/>
  <c r="H492" i="1"/>
  <c r="K492" i="1" s="1"/>
  <c r="H493" i="1"/>
  <c r="H494" i="1"/>
  <c r="K494" i="1" s="1"/>
  <c r="H495" i="1"/>
  <c r="K495" i="1" s="1"/>
  <c r="H496" i="1"/>
  <c r="K496" i="1" s="1"/>
  <c r="H497" i="1"/>
  <c r="K497" i="1" s="1"/>
  <c r="H498" i="1"/>
  <c r="H499" i="1"/>
  <c r="K499" i="1" s="1"/>
  <c r="H500" i="1"/>
  <c r="K500" i="1" s="1"/>
  <c r="H501" i="1"/>
  <c r="H502" i="1"/>
  <c r="K502" i="1" s="1"/>
  <c r="H503" i="1"/>
  <c r="K503" i="1" s="1"/>
  <c r="K485" i="1" l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L15" i="1" s="1"/>
  <c r="K493" i="1"/>
  <c r="K498" i="1"/>
  <c r="M15" i="1" l="1"/>
  <c r="L16" i="1"/>
  <c r="M16" i="1" l="1"/>
  <c r="L17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L182" i="1" l="1"/>
  <c r="M181" i="1"/>
  <c r="L183" i="1" l="1"/>
  <c r="M182" i="1"/>
  <c r="L184" i="1" l="1"/>
  <c r="M183" i="1"/>
  <c r="L185" i="1" l="1"/>
  <c r="M184" i="1"/>
  <c r="L186" i="1" l="1"/>
  <c r="M185" i="1"/>
  <c r="L187" i="1" l="1"/>
  <c r="M186" i="1"/>
  <c r="L188" i="1" l="1"/>
  <c r="M187" i="1"/>
  <c r="L189" i="1" l="1"/>
  <c r="M188" i="1"/>
  <c r="L190" i="1" l="1"/>
  <c r="M189" i="1"/>
  <c r="L191" i="1" l="1"/>
  <c r="M190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L203" i="1" l="1"/>
  <c r="M202" i="1"/>
  <c r="L204" i="1" l="1"/>
  <c r="M203" i="1"/>
  <c r="L205" i="1" l="1"/>
  <c r="M204" i="1"/>
  <c r="L206" i="1" l="1"/>
  <c r="M205" i="1"/>
  <c r="L207" i="1" l="1"/>
  <c r="M206" i="1"/>
  <c r="L208" i="1" l="1"/>
  <c r="M207" i="1"/>
  <c r="L209" i="1" l="1"/>
  <c r="M208" i="1"/>
  <c r="L210" i="1" l="1"/>
  <c r="M209" i="1"/>
  <c r="L211" i="1" l="1"/>
  <c r="M210" i="1"/>
  <c r="L212" i="1" l="1"/>
  <c r="M211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L225" i="1" l="1"/>
  <c r="M224" i="1"/>
  <c r="L226" i="1" l="1"/>
  <c r="M225" i="1"/>
  <c r="L227" i="1" l="1"/>
  <c r="M226" i="1"/>
  <c r="L228" i="1" l="1"/>
  <c r="M227" i="1"/>
  <c r="L229" i="1" l="1"/>
  <c r="M228" i="1"/>
  <c r="L230" i="1" l="1"/>
  <c r="M229" i="1"/>
  <c r="L231" i="1" l="1"/>
  <c r="M230" i="1"/>
  <c r="L232" i="1" l="1"/>
  <c r="M231" i="1"/>
  <c r="L233" i="1" l="1"/>
  <c r="M232" i="1"/>
  <c r="L234" i="1" l="1"/>
  <c r="M233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L245" i="1" l="1"/>
  <c r="M244" i="1"/>
  <c r="L246" i="1" l="1"/>
  <c r="M245" i="1"/>
  <c r="L247" i="1" l="1"/>
  <c r="M246" i="1"/>
  <c r="L248" i="1" l="1"/>
  <c r="M247" i="1"/>
  <c r="L249" i="1" l="1"/>
  <c r="M248" i="1"/>
  <c r="L250" i="1" l="1"/>
  <c r="M249" i="1"/>
  <c r="L251" i="1" l="1"/>
  <c r="M250" i="1"/>
  <c r="L252" i="1" l="1"/>
  <c r="M251" i="1"/>
  <c r="L253" i="1" l="1"/>
  <c r="M252" i="1"/>
  <c r="L254" i="1" l="1"/>
  <c r="M253" i="1"/>
  <c r="L255" i="1" l="1"/>
  <c r="M254" i="1"/>
  <c r="L256" i="1" l="1"/>
  <c r="M255" i="1"/>
  <c r="L257" i="1" l="1"/>
  <c r="M256" i="1"/>
  <c r="L258" i="1" l="1"/>
  <c r="M257" i="1"/>
  <c r="L259" i="1" l="1"/>
  <c r="M258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L268" i="1" l="1"/>
  <c r="M267" i="1"/>
  <c r="L269" i="1" l="1"/>
  <c r="M268" i="1"/>
  <c r="L270" i="1" l="1"/>
  <c r="M269" i="1"/>
  <c r="L271" i="1" l="1"/>
  <c r="M270" i="1"/>
  <c r="L272" i="1" l="1"/>
  <c r="M271" i="1"/>
  <c r="L273" i="1" l="1"/>
  <c r="M272" i="1"/>
  <c r="L274" i="1" l="1"/>
  <c r="M273" i="1"/>
  <c r="L275" i="1" l="1"/>
  <c r="M274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L308" i="1" l="1"/>
  <c r="M307" i="1"/>
  <c r="L309" i="1" l="1"/>
  <c r="M308" i="1"/>
  <c r="L310" i="1" l="1"/>
  <c r="M309" i="1"/>
  <c r="L311" i="1" l="1"/>
  <c r="M310" i="1"/>
  <c r="L312" i="1" l="1"/>
  <c r="M311" i="1"/>
  <c r="L313" i="1" l="1"/>
  <c r="M312" i="1"/>
  <c r="L314" i="1" l="1"/>
  <c r="M313" i="1"/>
  <c r="L315" i="1" l="1"/>
  <c r="M314" i="1"/>
  <c r="L316" i="1" l="1"/>
  <c r="M315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L330" i="1" l="1"/>
  <c r="M329" i="1"/>
  <c r="L331" i="1" l="1"/>
  <c r="M330" i="1"/>
  <c r="L332" i="1" l="1"/>
  <c r="M331" i="1"/>
  <c r="L333" i="1" l="1"/>
  <c r="M332" i="1"/>
  <c r="L334" i="1" l="1"/>
  <c r="M333" i="1"/>
  <c r="L335" i="1" l="1"/>
  <c r="M334" i="1"/>
  <c r="L336" i="1" l="1"/>
  <c r="M335" i="1"/>
  <c r="L337" i="1" l="1"/>
  <c r="M336" i="1"/>
  <c r="L338" i="1" l="1"/>
  <c r="M337" i="1"/>
  <c r="L339" i="1" l="1"/>
  <c r="M338" i="1"/>
  <c r="L340" i="1" l="1"/>
  <c r="M339" i="1"/>
  <c r="L341" i="1" l="1"/>
  <c r="M340" i="1"/>
  <c r="L342" i="1" l="1"/>
  <c r="M341" i="1"/>
  <c r="L343" i="1" l="1"/>
  <c r="M342" i="1"/>
  <c r="L344" i="1" l="1"/>
  <c r="M343" i="1"/>
  <c r="L345" i="1" l="1"/>
  <c r="M344" i="1"/>
  <c r="L346" i="1" l="1"/>
  <c r="M345" i="1"/>
  <c r="L347" i="1" l="1"/>
  <c r="M346" i="1"/>
  <c r="L348" i="1" l="1"/>
  <c r="M347" i="1"/>
  <c r="L349" i="1" l="1"/>
  <c r="M348" i="1"/>
  <c r="L350" i="1" l="1"/>
  <c r="M349" i="1"/>
  <c r="L351" i="1" l="1"/>
  <c r="M350" i="1"/>
  <c r="L352" i="1" l="1"/>
  <c r="M351" i="1"/>
  <c r="L353" i="1" l="1"/>
  <c r="M352" i="1"/>
  <c r="L354" i="1" l="1"/>
  <c r="M353" i="1"/>
  <c r="L355" i="1" l="1"/>
  <c r="M354" i="1"/>
  <c r="L356" i="1" l="1"/>
  <c r="M355" i="1"/>
  <c r="L357" i="1" l="1"/>
  <c r="M356" i="1"/>
  <c r="L358" i="1" l="1"/>
  <c r="M357" i="1"/>
  <c r="L359" i="1" l="1"/>
  <c r="M358" i="1"/>
  <c r="L360" i="1" l="1"/>
  <c r="M359" i="1"/>
  <c r="L361" i="1" l="1"/>
  <c r="M360" i="1"/>
  <c r="L362" i="1" l="1"/>
  <c r="M361" i="1"/>
  <c r="L363" i="1" l="1"/>
  <c r="M362" i="1"/>
  <c r="L364" i="1" l="1"/>
  <c r="M363" i="1"/>
  <c r="L365" i="1" l="1"/>
  <c r="M364" i="1"/>
  <c r="L366" i="1" l="1"/>
  <c r="M365" i="1"/>
  <c r="L367" i="1" l="1"/>
  <c r="M366" i="1"/>
  <c r="L368" i="1" l="1"/>
  <c r="M367" i="1"/>
  <c r="L369" i="1" l="1"/>
  <c r="M368" i="1"/>
  <c r="L370" i="1" l="1"/>
  <c r="M369" i="1"/>
  <c r="L371" i="1" l="1"/>
  <c r="M370" i="1"/>
  <c r="L372" i="1" l="1"/>
  <c r="M371" i="1"/>
  <c r="L373" i="1" l="1"/>
  <c r="M372" i="1"/>
  <c r="L374" i="1" l="1"/>
  <c r="M373" i="1"/>
  <c r="L375" i="1" l="1"/>
  <c r="M374" i="1"/>
  <c r="L376" i="1" l="1"/>
  <c r="M375" i="1"/>
  <c r="L377" i="1" l="1"/>
  <c r="M376" i="1"/>
  <c r="L378" i="1" l="1"/>
  <c r="M377" i="1"/>
  <c r="L379" i="1" l="1"/>
  <c r="M378" i="1"/>
  <c r="L380" i="1" l="1"/>
  <c r="M379" i="1"/>
  <c r="L381" i="1" l="1"/>
  <c r="M380" i="1"/>
  <c r="L382" i="1" l="1"/>
  <c r="M381" i="1"/>
  <c r="L383" i="1" l="1"/>
  <c r="M382" i="1"/>
  <c r="L384" i="1" l="1"/>
  <c r="M383" i="1"/>
  <c r="L385" i="1" l="1"/>
  <c r="M384" i="1"/>
  <c r="L386" i="1" l="1"/>
  <c r="M385" i="1"/>
  <c r="L387" i="1" l="1"/>
  <c r="M386" i="1"/>
  <c r="L388" i="1" l="1"/>
  <c r="M387" i="1"/>
  <c r="L389" i="1" l="1"/>
  <c r="M388" i="1"/>
  <c r="L390" i="1" l="1"/>
  <c r="M389" i="1"/>
  <c r="L391" i="1" l="1"/>
  <c r="M390" i="1"/>
  <c r="L392" i="1" l="1"/>
  <c r="M391" i="1"/>
  <c r="L393" i="1" l="1"/>
  <c r="M392" i="1"/>
  <c r="L394" i="1" l="1"/>
  <c r="M393" i="1"/>
  <c r="L395" i="1" l="1"/>
  <c r="M394" i="1"/>
  <c r="L396" i="1" l="1"/>
  <c r="M395" i="1"/>
  <c r="L397" i="1" l="1"/>
  <c r="M396" i="1"/>
  <c r="L398" i="1" l="1"/>
  <c r="M397" i="1"/>
  <c r="L399" i="1" l="1"/>
  <c r="M398" i="1"/>
  <c r="L400" i="1" l="1"/>
  <c r="M399" i="1"/>
  <c r="L401" i="1" l="1"/>
  <c r="M400" i="1"/>
  <c r="L402" i="1" l="1"/>
  <c r="M401" i="1"/>
  <c r="L403" i="1" l="1"/>
  <c r="M402" i="1"/>
  <c r="L404" i="1" l="1"/>
  <c r="M403" i="1"/>
  <c r="L405" i="1" l="1"/>
  <c r="M404" i="1"/>
  <c r="L406" i="1" l="1"/>
  <c r="M405" i="1"/>
  <c r="L407" i="1" l="1"/>
  <c r="M406" i="1"/>
  <c r="L408" i="1" l="1"/>
  <c r="M407" i="1"/>
  <c r="L409" i="1" l="1"/>
  <c r="M408" i="1"/>
  <c r="L410" i="1" l="1"/>
  <c r="M409" i="1"/>
  <c r="L411" i="1" l="1"/>
  <c r="M410" i="1"/>
  <c r="L412" i="1" l="1"/>
  <c r="M411" i="1"/>
  <c r="L413" i="1" l="1"/>
  <c r="M412" i="1"/>
  <c r="L414" i="1" l="1"/>
  <c r="M413" i="1"/>
  <c r="L415" i="1" l="1"/>
  <c r="M414" i="1"/>
  <c r="L416" i="1" l="1"/>
  <c r="M415" i="1"/>
  <c r="L417" i="1" l="1"/>
  <c r="M416" i="1"/>
  <c r="L418" i="1" l="1"/>
  <c r="M417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M440" i="1"/>
  <c r="L442" i="1" l="1"/>
  <c r="M441" i="1"/>
  <c r="L443" i="1" l="1"/>
  <c r="M442" i="1"/>
  <c r="L444" i="1" l="1"/>
  <c r="M443" i="1"/>
  <c r="L445" i="1" l="1"/>
  <c r="M444" i="1"/>
  <c r="L446" i="1" l="1"/>
  <c r="M445" i="1"/>
  <c r="L447" i="1" l="1"/>
  <c r="M446" i="1"/>
  <c r="L448" i="1" l="1"/>
  <c r="M447" i="1"/>
  <c r="L449" i="1" l="1"/>
  <c r="M448" i="1"/>
  <c r="L450" i="1" l="1"/>
  <c r="M449" i="1"/>
  <c r="L451" i="1" l="1"/>
  <c r="M450" i="1"/>
  <c r="L452" i="1" l="1"/>
  <c r="M451" i="1"/>
  <c r="L453" i="1" l="1"/>
  <c r="M452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L461" i="1" l="1"/>
  <c r="M460" i="1"/>
  <c r="L462" i="1" l="1"/>
  <c r="M461" i="1"/>
  <c r="L463" i="1" l="1"/>
  <c r="M462" i="1"/>
  <c r="L464" i="1" l="1"/>
  <c r="M463" i="1"/>
  <c r="L465" i="1" l="1"/>
  <c r="M464" i="1"/>
  <c r="L466" i="1" l="1"/>
  <c r="M465" i="1"/>
  <c r="L467" i="1" l="1"/>
  <c r="M466" i="1"/>
  <c r="L468" i="1" l="1"/>
  <c r="M467" i="1"/>
  <c r="L469" i="1" l="1"/>
  <c r="M468" i="1"/>
  <c r="L470" i="1" l="1"/>
  <c r="M469" i="1"/>
  <c r="L471" i="1" l="1"/>
  <c r="M470" i="1"/>
  <c r="L472" i="1" l="1"/>
  <c r="M471" i="1"/>
  <c r="L473" i="1" l="1"/>
  <c r="M472" i="1"/>
  <c r="L474" i="1" l="1"/>
  <c r="M473" i="1"/>
  <c r="L475" i="1" l="1"/>
  <c r="M474" i="1"/>
  <c r="L476" i="1" l="1"/>
  <c r="M475" i="1"/>
  <c r="L477" i="1" l="1"/>
  <c r="M476" i="1"/>
  <c r="L478" i="1" l="1"/>
  <c r="M477" i="1"/>
  <c r="L479" i="1" l="1"/>
  <c r="M478" i="1"/>
  <c r="L480" i="1" l="1"/>
  <c r="M479" i="1"/>
  <c r="L481" i="1" l="1"/>
  <c r="M480" i="1"/>
  <c r="L482" i="1" l="1"/>
  <c r="M481" i="1"/>
  <c r="L483" i="1" l="1"/>
  <c r="M482" i="1"/>
  <c r="L484" i="1" l="1"/>
  <c r="M483" i="1"/>
  <c r="L485" i="1" l="1"/>
  <c r="M484" i="1"/>
  <c r="L486" i="1" l="1"/>
  <c r="M485" i="1"/>
  <c r="L487" i="1" l="1"/>
  <c r="M486" i="1"/>
  <c r="L488" i="1" l="1"/>
  <c r="M487" i="1"/>
  <c r="L489" i="1" l="1"/>
  <c r="M488" i="1"/>
  <c r="L490" i="1" l="1"/>
  <c r="M489" i="1"/>
  <c r="L491" i="1" l="1"/>
  <c r="M490" i="1"/>
  <c r="L492" i="1" l="1"/>
  <c r="M491" i="1"/>
  <c r="L493" i="1" l="1"/>
  <c r="M492" i="1"/>
  <c r="L494" i="1" l="1"/>
  <c r="M493" i="1"/>
  <c r="L495" i="1" l="1"/>
  <c r="M494" i="1"/>
  <c r="L496" i="1" l="1"/>
  <c r="M495" i="1"/>
  <c r="L497" i="1" l="1"/>
  <c r="M496" i="1"/>
  <c r="L498" i="1" l="1"/>
  <c r="M497" i="1"/>
  <c r="L499" i="1" l="1"/>
  <c r="M498" i="1"/>
  <c r="L500" i="1" l="1"/>
  <c r="M499" i="1"/>
  <c r="L501" i="1" l="1"/>
  <c r="M500" i="1"/>
  <c r="L502" i="1" l="1"/>
  <c r="M501" i="1"/>
  <c r="L503" i="1" l="1"/>
  <c r="M503" i="1" s="1"/>
  <c r="M502" i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<sst xmlns="http://schemas.openxmlformats.org/spreadsheetml/2006/main" count="18" uniqueCount="15">
  <si>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</si>
  <si>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</si>
  <si>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</si>
  <si>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</si>
  <si>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</si>
  <si>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</si>
  <si>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</si>
  <si>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</si>
  <si>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</si>
  <si>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</si>
  <si>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ATR</t>
  </si>
  <si>
    <t>ATR%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</si>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</sst>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167" fontId="1" fillId="32" borderId="0" xfId="1" applyNumberFormat="1" applyFill="1" applyAlignment="1">
      <alignment horizontal="right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8" dataDxfId="17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6" dataCellStyle="Currency"/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  <tableColumn id="10" xr3:uid="{EF5F75EE-9973-4E35-9656-7AAAAA261331}" name="H-L" dataDxfId="9" dataCellStyle="Currency">
      <calculatedColumnFormula>testdata[[#This Row],[high]]-testdata[[#This Row],[low]]</calculatedColumnFormula>
    </tableColumn>
    <tableColumn id="11" xr3:uid="{10684292-6050-4331-AAC5-0FA320374389}" name="|H-pC|" dataDxfId="8" dataCellStyle="Currency">
      <calculatedColumnFormula>ABS(testdata[[#This Row],[high]]-F1)</calculatedColumnFormula>
    </tableColumn>
    <tableColumn id="12" xr3:uid="{7639B0EF-4461-45C6-93E9-01F836F60578}" name="|L-pC|" dataDxfId="7" dataCellStyle="Currency">
      <calculatedColumnFormula>ABS(testdata[[#This Row],[low]]-F1)</calculatedColumnFormula>
    </tableColumn>
    <tableColumn id="13" xr3:uid="{CE73AE3F-2651-4F06-AF13-E770225EA4B1}" name="TR" dataDxfId="6" dataCellStyle="Currency">
      <calculatedColumnFormula>MAX(testdata[[#This Row],[H-L]:[|L-pC|]])</calculatedColumnFormula>
    </tableColumn>
    <tableColumn id="14" xr3:uid="{58A6077F-285C-4D4A-ACE5-FFB42D9DD7EE}" name="ATR" dataDxfId="5" dataCellStyle="Currency"/>
    <tableColumn id="15" xr3:uid="{1DDF1A4E-58E6-47A0-B874-623F01C31082}" name="ATR%" dataDxfId="4" dataCellStyle="Comma">
      <calculatedColumnFormula>100*testdata[[#This Row],[ATR]]/testdata[[#This Row],[close]]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C940-299E-4D4A-8D11-9078C2048719}" name="Table2" displayName="Table2" ref="O1:R503" totalsRowShown="0">
  <tableColumns count="4">
    <tableColumn id="1" xr3:uid="{37D1990C-B305-4C78-B9B0-B7AE949A86DE}" name="Date" dataDxfId="3"/>
    <tableColumn id="2" xr3:uid="{C004296A-E7E1-46C9-9A4E-6C92D92A7990}" name="TR" dataDxfId="2" dataCellStyle="Currency"/>
    <tableColumn id="3" xr3:uid="{74BC396A-B6B8-4EEA-BD87-8B1FDAC3A173}" name="ATR" dataDxfId="1" dataCellStyle="Currency"/>
    <tableColumn id="4" xr3:uid="{C47AAA14-9AE1-4D0E-8EF7-683A78EB61BA}" name="ATR%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N1" sqref="N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" bestFit="1" customWidth="1"/>
    <col min="9" max="9" width="8.7109375" bestFit="1" customWidth="1"/>
    <col min="10" max="10" width="8.28515625" bestFit="1" customWidth="1"/>
    <col min="11" max="11" width="10" style="10" bestFit="1" customWidth="1"/>
    <col min="12" max="12" width="9" style="10" bestFit="1" customWidth="1"/>
    <col min="13" max="13" width="8" style="10" bestFit="1" customWidth="1"/>
    <col min="14" max="14" width="3.7109375" customWidth="1"/>
    <col min="15" max="15" width="8.7109375" style="3" bestFit="1" customWidth="1"/>
    <col min="16" max="16" width="10" style="10" bestFit="1" customWidth="1"/>
    <col min="17" max="17" width="9" style="10" bestFit="1" customWidth="1"/>
    <col min="18" max="18" width="8" style="10" bestFit="1" customWidth="1"/>
  </cols>
  <sheetData>
    <row r="1" spans="1:19" x14ac:dyDescent="0.25">
      <c r="A1" s="6" t="s">
        <v>14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8" t="s">
        <v>10</v>
      </c>
      <c r="M1" s="8" t="s">
        <v>11</v>
      </c>
      <c r="O1" s="3" t="s">
        <v>12</v>
      </c>
      <c r="P1" s="8" t="s">
        <v>9</v>
      </c>
      <c r="Q1" s="8" t="s">
        <v>10</v>
      </c>
      <c r="R1" s="8" t="s">
        <v>11</v>
      </c>
      <c r="S1" t="s">
        <v>13</v>
      </c>
    </row>
    <row r="2" spans="1:19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9">
        <f>MAX(testdata[[#This Row],[H-L]:[|L-pC|]])</f>
        <v>1.8299999999999841</v>
      </c>
      <c r="L2" s="9"/>
      <c r="M2" s="12"/>
      <c r="O2" s="3">
        <v>42738</v>
      </c>
      <c r="P2" s="9">
        <v>1.83</v>
      </c>
      <c r="Q2" s="9"/>
      <c r="R2" s="12"/>
    </row>
    <row r="3" spans="1:19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9">
        <f>MAX(testdata[[#This Row],[H-L]:[|L-pC|]])</f>
        <v>1.4199999999999875</v>
      </c>
      <c r="L3" s="9"/>
      <c r="M3" s="12"/>
      <c r="O3" s="3">
        <v>42739</v>
      </c>
      <c r="P3" s="9">
        <v>1.42</v>
      </c>
      <c r="Q3" s="9"/>
      <c r="R3" s="12"/>
    </row>
    <row r="4" spans="1:19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9">
        <f>MAX(testdata[[#This Row],[H-L]:[|L-pC|]])</f>
        <v>1.039999999999992</v>
      </c>
      <c r="L4" s="9"/>
      <c r="M4" s="12"/>
      <c r="O4" s="3">
        <v>42740</v>
      </c>
      <c r="P4" s="9">
        <v>1.04</v>
      </c>
      <c r="Q4" s="9"/>
      <c r="R4" s="12"/>
    </row>
    <row r="5" spans="1:19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9">
        <f>MAX(testdata[[#This Row],[H-L]:[|L-pC|]])</f>
        <v>1.75</v>
      </c>
      <c r="L5" s="9"/>
      <c r="M5" s="12"/>
      <c r="O5" s="3">
        <v>42741</v>
      </c>
      <c r="P5" s="9">
        <v>1.75</v>
      </c>
      <c r="Q5" s="9"/>
      <c r="R5" s="12"/>
    </row>
    <row r="6" spans="1:19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9">
        <f>MAX(testdata[[#This Row],[H-L]:[|L-pC|]])</f>
        <v>0.75</v>
      </c>
      <c r="L6" s="9"/>
      <c r="M6" s="12"/>
      <c r="O6" s="3">
        <v>42744</v>
      </c>
      <c r="P6" s="9">
        <v>0.75</v>
      </c>
      <c r="Q6" s="9"/>
      <c r="R6" s="12"/>
    </row>
    <row r="7" spans="1:19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9">
        <f>MAX(testdata[[#This Row],[H-L]:[|L-pC|]])</f>
        <v>1.3699999999999761</v>
      </c>
      <c r="L7" s="9"/>
      <c r="M7" s="12"/>
      <c r="O7" s="3">
        <v>42745</v>
      </c>
      <c r="P7" s="9">
        <v>1.37</v>
      </c>
      <c r="Q7" s="9"/>
      <c r="R7" s="12"/>
    </row>
    <row r="8" spans="1:19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9">
        <f>MAX(testdata[[#This Row],[H-L]:[|L-pC|]])</f>
        <v>1.4200000000000159</v>
      </c>
      <c r="L8" s="9"/>
      <c r="M8" s="12"/>
      <c r="O8" s="3">
        <v>42746</v>
      </c>
      <c r="P8" s="9">
        <v>1.42</v>
      </c>
      <c r="Q8" s="9"/>
      <c r="R8" s="12"/>
    </row>
    <row r="9" spans="1:19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9">
        <f>MAX(testdata[[#This Row],[H-L]:[|L-pC|]])</f>
        <v>2.0200000000000102</v>
      </c>
      <c r="L9" s="9"/>
      <c r="M9" s="12"/>
      <c r="O9" s="3">
        <v>42747</v>
      </c>
      <c r="P9" s="9">
        <v>2.02</v>
      </c>
      <c r="Q9" s="9"/>
      <c r="R9" s="12"/>
    </row>
    <row r="10" spans="1:19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9">
        <f>MAX(testdata[[#This Row],[H-L]:[|L-pC|]])</f>
        <v>0.81999999999999318</v>
      </c>
      <c r="L10" s="9"/>
      <c r="M10" s="12"/>
      <c r="O10" s="3">
        <v>42748</v>
      </c>
      <c r="P10" s="9">
        <v>0.82</v>
      </c>
      <c r="Q10" s="9"/>
      <c r="R10" s="12"/>
    </row>
    <row r="11" spans="1:19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9">
        <f>MAX(testdata[[#This Row],[H-L]:[|L-pC|]])</f>
        <v>1.1799999999999784</v>
      </c>
      <c r="L11" s="9"/>
      <c r="M11" s="12"/>
      <c r="O11" s="3">
        <v>42752</v>
      </c>
      <c r="P11" s="9">
        <v>1.18</v>
      </c>
      <c r="Q11" s="9"/>
      <c r="R11" s="12"/>
    </row>
    <row r="12" spans="1:19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9">
        <f>MAX(testdata[[#This Row],[H-L]:[|L-pC|]])</f>
        <v>0.85000000000002274</v>
      </c>
      <c r="L12" s="9"/>
      <c r="M12" s="12"/>
      <c r="O12" s="3">
        <v>42753</v>
      </c>
      <c r="P12" s="9">
        <v>0.85</v>
      </c>
      <c r="Q12" s="9"/>
      <c r="R12" s="12"/>
    </row>
    <row r="13" spans="1:19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9">
        <f>MAX(testdata[[#This Row],[H-L]:[|L-pC|]])</f>
        <v>1.5</v>
      </c>
      <c r="L13" s="9"/>
      <c r="M13" s="12"/>
      <c r="O13" s="3">
        <v>42754</v>
      </c>
      <c r="P13" s="9">
        <v>1.5</v>
      </c>
      <c r="Q13" s="9"/>
      <c r="R13" s="12"/>
    </row>
    <row r="14" spans="1:19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9">
        <f>MAX(testdata[[#This Row],[H-L]:[|L-pC|]])</f>
        <v>1.3199999999999932</v>
      </c>
      <c r="L14" s="9"/>
      <c r="M14" s="12"/>
      <c r="O14" s="3">
        <v>42755</v>
      </c>
      <c r="P14" s="9">
        <v>1.32</v>
      </c>
      <c r="Q14" s="9"/>
      <c r="R14" s="12"/>
    </row>
    <row r="15" spans="1:19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1">
        <f>MAX(testdata[[#This Row],[H-L]:[|L-pC|]])</f>
        <v>1.4499999999999886</v>
      </c>
      <c r="L15" s="11">
        <f>AVERAGE(K2:K15)</f>
        <v>1.337142857142853</v>
      </c>
      <c r="M15" s="14">
        <f>100*testdata[[#This Row],[ATR]]/testdata[[#This Row],[close]]</f>
        <v>0.62582741605487835</v>
      </c>
      <c r="O15" s="3">
        <v>42758</v>
      </c>
      <c r="P15" s="11">
        <v>1.45</v>
      </c>
      <c r="Q15" s="11">
        <v>1.3371428571428501</v>
      </c>
      <c r="R15" s="14">
        <v>0.62582741605488001</v>
      </c>
    </row>
    <row r="16" spans="1:19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9">
        <f>MAX(testdata[[#This Row],[H-L]:[|L-pC|]])</f>
        <v>1.8199999999999932</v>
      </c>
      <c r="L16" s="9">
        <f>(L15*13+testdata[[#This Row],[TR]])/14</f>
        <v>1.37163265306122</v>
      </c>
      <c r="M16" s="12">
        <f>100*testdata[[#This Row],[ATR]]/testdata[[#This Row],[close]]</f>
        <v>0.63787966937693341</v>
      </c>
      <c r="O16" s="3">
        <v>42759</v>
      </c>
      <c r="P16" s="9">
        <v>1.82</v>
      </c>
      <c r="Q16" s="9">
        <v>1.37163265306122</v>
      </c>
      <c r="R16" s="12">
        <v>0.63787966937693497</v>
      </c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9">
        <f>MAX(testdata[[#This Row],[H-L]:[|L-pC|]])</f>
        <v>1.8599999999999852</v>
      </c>
      <c r="L17" s="9">
        <f>(L16*13+testdata[[#This Row],[TR]])/14</f>
        <v>1.4065160349854173</v>
      </c>
      <c r="M17" s="12">
        <f>100*testdata[[#This Row],[ATR]]/testdata[[#This Row],[close]]</f>
        <v>0.64849280049122482</v>
      </c>
      <c r="O17" s="3">
        <v>42760</v>
      </c>
      <c r="P17" s="9">
        <v>1.86</v>
      </c>
      <c r="Q17" s="9">
        <v>1.40651603498542</v>
      </c>
      <c r="R17" s="12">
        <v>0.64849280049122704</v>
      </c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9">
        <f>MAX(testdata[[#This Row],[H-L]:[|L-pC|]])</f>
        <v>0.65999999999999659</v>
      </c>
      <c r="L18" s="9">
        <f>(L17*13+testdata[[#This Row],[TR]])/14</f>
        <v>1.3531934610578873</v>
      </c>
      <c r="M18" s="12">
        <f>100*testdata[[#This Row],[ATR]]/testdata[[#This Row],[close]]</f>
        <v>0.62457004572043162</v>
      </c>
      <c r="O18" s="3">
        <v>42761</v>
      </c>
      <c r="P18" s="9">
        <v>0.66</v>
      </c>
      <c r="Q18" s="9">
        <v>1.35319346105789</v>
      </c>
      <c r="R18" s="12">
        <v>0.62457004572043395</v>
      </c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9">
        <f>MAX(testdata[[#This Row],[H-L]:[|L-pC|]])</f>
        <v>0.78999999999999204</v>
      </c>
      <c r="L19" s="9">
        <f>(L18*13+testdata[[#This Row],[TR]])/14</f>
        <v>1.3129653566966091</v>
      </c>
      <c r="M19" s="12">
        <f>100*testdata[[#This Row],[ATR]]/testdata[[#This Row],[close]]</f>
        <v>0.60695513900545905</v>
      </c>
      <c r="O19" s="3">
        <v>42762</v>
      </c>
      <c r="P19" s="9">
        <v>0.79</v>
      </c>
      <c r="Q19" s="9">
        <v>1.31296535669661</v>
      </c>
      <c r="R19" s="12">
        <v>0.60695513900546105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9">
        <f>MAX(testdata[[#This Row],[H-L]:[|L-pC|]])</f>
        <v>2.4199999999999875</v>
      </c>
      <c r="L20" s="9">
        <f>(L19*13+testdata[[#This Row],[TR]])/14</f>
        <v>1.3920392597897073</v>
      </c>
      <c r="M20" s="12">
        <f>100*testdata[[#This Row],[ATR]]/testdata[[#This Row],[close]]</f>
        <v>0.64752035528407648</v>
      </c>
      <c r="O20" s="3">
        <v>42765</v>
      </c>
      <c r="P20" s="9">
        <v>2.42</v>
      </c>
      <c r="Q20" s="9">
        <v>1.39203925978971</v>
      </c>
      <c r="R20" s="12">
        <v>0.64752035528407903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9">
        <f>MAX(testdata[[#This Row],[H-L]:[|L-pC|]])</f>
        <v>1.210000000000008</v>
      </c>
      <c r="L21" s="9">
        <f>(L20*13+testdata[[#This Row],[TR]])/14</f>
        <v>1.3790364555190144</v>
      </c>
      <c r="M21" s="12">
        <f>100*testdata[[#This Row],[ATR]]/testdata[[#This Row],[close]]</f>
        <v>0.64153165961993597</v>
      </c>
      <c r="O21" s="3">
        <v>42766</v>
      </c>
      <c r="P21" s="9">
        <v>1.21</v>
      </c>
      <c r="Q21" s="9">
        <v>1.37903645551901</v>
      </c>
      <c r="R21" s="12">
        <v>0.64153165961993797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9">
        <f>MAX(testdata[[#This Row],[H-L]:[|L-pC|]])</f>
        <v>1.5600000000000023</v>
      </c>
      <c r="L22" s="9">
        <f>(L21*13+testdata[[#This Row],[TR]])/14</f>
        <v>1.3919624229819421</v>
      </c>
      <c r="M22" s="12">
        <f>100*testdata[[#This Row],[ATR]]/testdata[[#This Row],[close]]</f>
        <v>0.64727385397904758</v>
      </c>
      <c r="O22" s="3">
        <v>42767</v>
      </c>
      <c r="P22" s="9">
        <v>1.56</v>
      </c>
      <c r="Q22" s="9">
        <v>1.3919624229819401</v>
      </c>
      <c r="R22" s="12">
        <v>0.64727385397904902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9">
        <f>MAX(testdata[[#This Row],[H-L]:[|L-pC|]])</f>
        <v>1.210000000000008</v>
      </c>
      <c r="L23" s="9">
        <f>(L22*13+testdata[[#This Row],[TR]])/14</f>
        <v>1.3789651070546611</v>
      </c>
      <c r="M23" s="12">
        <f>100*testdata[[#This Row],[ATR]]/testdata[[#This Row],[close]]</f>
        <v>0.64081281985903671</v>
      </c>
      <c r="O23" s="3">
        <v>42768</v>
      </c>
      <c r="P23" s="9">
        <v>1.21</v>
      </c>
      <c r="Q23" s="9">
        <v>1.37896510705466</v>
      </c>
      <c r="R23" s="12">
        <v>0.64081281985903804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9">
        <f>MAX(testdata[[#This Row],[H-L]:[|L-pC|]])</f>
        <v>1.6800000000000068</v>
      </c>
      <c r="L24" s="9">
        <f>(L23*13+testdata[[#This Row],[TR]])/14</f>
        <v>1.4004675994079001</v>
      </c>
      <c r="M24" s="12">
        <f>100*testdata[[#This Row],[ATR]]/testdata[[#This Row],[close]]</f>
        <v>0.64635971726953445</v>
      </c>
      <c r="O24" s="3">
        <v>42769</v>
      </c>
      <c r="P24" s="9">
        <v>1.68</v>
      </c>
      <c r="Q24" s="9">
        <v>1.4004675994079001</v>
      </c>
      <c r="R24" s="12">
        <v>0.64635971726953501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9">
        <f>MAX(testdata[[#This Row],[H-L]:[|L-pC|]])</f>
        <v>0.75</v>
      </c>
      <c r="L25" s="9">
        <f>(L24*13+testdata[[#This Row],[TR]])/14</f>
        <v>1.3540056280216215</v>
      </c>
      <c r="M25" s="12">
        <f>100*testdata[[#This Row],[ATR]]/testdata[[#This Row],[close]]</f>
        <v>0.62604292029851183</v>
      </c>
      <c r="O25" s="3">
        <v>42772</v>
      </c>
      <c r="P25" s="9">
        <v>0.75</v>
      </c>
      <c r="Q25" s="9">
        <v>1.3540056280216199</v>
      </c>
      <c r="R25" s="12">
        <v>0.62604292029851305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1">
        <f>MAX(testdata[[#This Row],[H-L]:[|L-pC|]])</f>
        <v>0.87999999999999545</v>
      </c>
      <c r="L26" s="11">
        <f>(L25*13+testdata[[#This Row],[TR]])/14</f>
        <v>1.320148083162934</v>
      </c>
      <c r="M26" s="14">
        <f>100*testdata[[#This Row],[ATR]]/testdata[[#This Row],[close]]</f>
        <v>0.61036020304356842</v>
      </c>
      <c r="O26" s="3">
        <v>42773</v>
      </c>
      <c r="P26" s="11">
        <v>0.88</v>
      </c>
      <c r="Q26" s="11">
        <v>1.32014808316293</v>
      </c>
      <c r="R26" s="14">
        <v>0.61036020304356897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9">
        <f>MAX(testdata[[#This Row],[H-L]:[|L-pC|]])</f>
        <v>1.0200000000000102</v>
      </c>
      <c r="L27" s="9">
        <f>(L26*13+testdata[[#This Row],[TR]])/14</f>
        <v>1.2987089343655822</v>
      </c>
      <c r="M27" s="12">
        <f>100*testdata[[#This Row],[ATR]]/testdata[[#This Row],[close]]</f>
        <v>0.59964398114580386</v>
      </c>
      <c r="O27" s="3">
        <v>42774</v>
      </c>
      <c r="P27" s="9">
        <v>1.02</v>
      </c>
      <c r="Q27" s="9">
        <v>1.29870893436558</v>
      </c>
      <c r="R27" s="12">
        <v>0.59964398114580397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9">
        <f>MAX(testdata[[#This Row],[H-L]:[|L-pC|]])</f>
        <v>1.6099999999999852</v>
      </c>
      <c r="L28" s="9">
        <f>(L27*13+testdata[[#This Row],[TR]])/14</f>
        <v>1.3209440104823253</v>
      </c>
      <c r="M28" s="12">
        <f>100*testdata[[#This Row],[ATR]]/testdata[[#This Row],[close]]</f>
        <v>0.60632700380167315</v>
      </c>
      <c r="O28" s="3">
        <v>42775</v>
      </c>
      <c r="P28" s="9">
        <v>1.61</v>
      </c>
      <c r="Q28" s="9">
        <v>1.32094401048232</v>
      </c>
      <c r="R28" s="12">
        <v>0.60632700380167404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9">
        <f>MAX(testdata[[#This Row],[H-L]:[|L-pC|]])</f>
        <v>1.1099999999999852</v>
      </c>
      <c r="L29" s="9">
        <f>(L28*13+testdata[[#This Row],[TR]])/14</f>
        <v>1.3058765811621582</v>
      </c>
      <c r="M29" s="12">
        <f>100*testdata[[#This Row],[ATR]]/testdata[[#This Row],[close]]</f>
        <v>0.5970540330843811</v>
      </c>
      <c r="O29" s="3">
        <v>42776</v>
      </c>
      <c r="P29" s="9">
        <v>1.1100000000000001</v>
      </c>
      <c r="Q29" s="9">
        <v>1.30587658116216</v>
      </c>
      <c r="R29" s="12">
        <v>0.59705403308438199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9">
        <f>MAX(testdata[[#This Row],[H-L]:[|L-pC|]])</f>
        <v>1.4699999999999989</v>
      </c>
      <c r="L30" s="9">
        <f>(L29*13+testdata[[#This Row],[TR]])/14</f>
        <v>1.3175996825077181</v>
      </c>
      <c r="M30" s="12">
        <f>100*testdata[[#This Row],[ATR]]/testdata[[#This Row],[close]]</f>
        <v>0.599154055071492</v>
      </c>
      <c r="O30" s="3">
        <v>42779</v>
      </c>
      <c r="P30" s="9">
        <v>1.47</v>
      </c>
      <c r="Q30" s="9">
        <v>1.3175996825077201</v>
      </c>
      <c r="R30" s="12">
        <v>0.599154055071493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9">
        <f>MAX(testdata[[#This Row],[H-L]:[|L-pC|]])</f>
        <v>1.4699999999999989</v>
      </c>
      <c r="L31" s="9">
        <f>(L30*13+testdata[[#This Row],[TR]])/14</f>
        <v>1.3284854194714524</v>
      </c>
      <c r="M31" s="12">
        <f>100*testdata[[#This Row],[ATR]]/testdata[[#This Row],[close]]</f>
        <v>0.60169637187891323</v>
      </c>
      <c r="O31" s="3">
        <v>42780</v>
      </c>
      <c r="P31" s="9">
        <v>1.47</v>
      </c>
      <c r="Q31" s="9">
        <v>1.3284854194714499</v>
      </c>
      <c r="R31" s="12">
        <v>0.601696371878914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9">
        <f>MAX(testdata[[#This Row],[H-L]:[|L-pC|]])</f>
        <v>1.6500000000000057</v>
      </c>
      <c r="L32" s="9">
        <f>(L31*13+testdata[[#This Row],[TR]])/14</f>
        <v>1.3514507466520633</v>
      </c>
      <c r="M32" s="12">
        <f>100*testdata[[#This Row],[ATR]]/testdata[[#This Row],[close]]</f>
        <v>0.60892617223216328</v>
      </c>
      <c r="O32" s="3">
        <v>42781</v>
      </c>
      <c r="P32" s="9">
        <v>1.65</v>
      </c>
      <c r="Q32" s="9">
        <v>1.35145074665206</v>
      </c>
      <c r="R32" s="12">
        <v>0.60892617223216405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9">
        <f>MAX(testdata[[#This Row],[H-L]:[|L-pC|]])</f>
        <v>1.2299999999999898</v>
      </c>
      <c r="L33" s="9">
        <f>(L32*13+testdata[[#This Row],[TR]])/14</f>
        <v>1.3427756933197723</v>
      </c>
      <c r="M33" s="12">
        <f>100*testdata[[#This Row],[ATR]]/testdata[[#This Row],[close]]</f>
        <v>0.60553582562334707</v>
      </c>
      <c r="O33" s="3">
        <v>42782</v>
      </c>
      <c r="P33" s="9">
        <v>1.23</v>
      </c>
      <c r="Q33" s="9">
        <v>1.3427756933197701</v>
      </c>
      <c r="R33" s="12">
        <v>0.60553582562334796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9">
        <f>MAX(testdata[[#This Row],[H-L]:[|L-pC|]])</f>
        <v>1.0900000000000034</v>
      </c>
      <c r="L34" s="9">
        <f>(L33*13+testdata[[#This Row],[TR]])/14</f>
        <v>1.3247202866540744</v>
      </c>
      <c r="M34" s="12">
        <f>100*testdata[[#This Row],[ATR]]/testdata[[#This Row],[close]]</f>
        <v>0.59645217769206416</v>
      </c>
      <c r="O34" s="3">
        <v>42783</v>
      </c>
      <c r="P34" s="9">
        <v>1.0900000000000001</v>
      </c>
      <c r="Q34" s="9">
        <v>1.3247202866540699</v>
      </c>
      <c r="R34" s="12">
        <v>0.59645217769206504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9">
        <f>MAX(testdata[[#This Row],[H-L]:[|L-pC|]])</f>
        <v>1.5200000000000102</v>
      </c>
      <c r="L35" s="9">
        <f>(L34*13+testdata[[#This Row],[TR]])/14</f>
        <v>1.3386688376073557</v>
      </c>
      <c r="M35" s="12">
        <f>100*testdata[[#This Row],[ATR]]/testdata[[#This Row],[close]]</f>
        <v>0.5991446258816433</v>
      </c>
      <c r="O35" s="3">
        <v>42787</v>
      </c>
      <c r="P35" s="9">
        <v>1.52</v>
      </c>
      <c r="Q35" s="9">
        <v>1.3386688376073499</v>
      </c>
      <c r="R35" s="12">
        <v>0.59914462588164397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9">
        <f>MAX(testdata[[#This Row],[H-L]:[|L-pC|]])</f>
        <v>0.66999999999998749</v>
      </c>
      <c r="L36" s="9">
        <f>(L35*13+testdata[[#This Row],[TR]])/14</f>
        <v>1.2909067777782579</v>
      </c>
      <c r="M36" s="12">
        <f>100*testdata[[#This Row],[ATR]]/testdata[[#This Row],[close]]</f>
        <v>0.57828552514368947</v>
      </c>
      <c r="O36" s="3">
        <v>42788</v>
      </c>
      <c r="P36" s="9">
        <v>0.67</v>
      </c>
      <c r="Q36" s="9">
        <v>1.2909067777782599</v>
      </c>
      <c r="R36" s="12">
        <v>0.57828552514369003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9">
        <f>MAX(testdata[[#This Row],[H-L]:[|L-pC|]])</f>
        <v>1.2599999999999909</v>
      </c>
      <c r="L37" s="9">
        <f>(L36*13+testdata[[#This Row],[TR]])/14</f>
        <v>1.2886991507940961</v>
      </c>
      <c r="M37" s="12">
        <f>100*testdata[[#This Row],[ATR]]/testdata[[#This Row],[close]]</f>
        <v>0.57690892237178626</v>
      </c>
      <c r="O37" s="3">
        <v>42789</v>
      </c>
      <c r="P37" s="9">
        <v>1.26</v>
      </c>
      <c r="Q37" s="9">
        <v>1.2886991507940899</v>
      </c>
      <c r="R37" s="12">
        <v>0.57690892237178704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9">
        <f>MAX(testdata[[#This Row],[H-L]:[|L-pC|]])</f>
        <v>1.3000000000000114</v>
      </c>
      <c r="L38" s="9">
        <f>(L37*13+testdata[[#This Row],[TR]])/14</f>
        <v>1.2895063543088043</v>
      </c>
      <c r="M38" s="12">
        <f>100*testdata[[#This Row],[ATR]]/testdata[[#This Row],[close]]</f>
        <v>0.57654759648967369</v>
      </c>
      <c r="O38" s="3">
        <v>42790</v>
      </c>
      <c r="P38" s="9">
        <v>1.3</v>
      </c>
      <c r="Q38" s="9">
        <v>1.2895063543087999</v>
      </c>
      <c r="R38" s="12">
        <v>0.57654759648967402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9">
        <f>MAX(testdata[[#This Row],[H-L]:[|L-pC|]])</f>
        <v>0.90999999999999659</v>
      </c>
      <c r="L39" s="9">
        <f>(L38*13+testdata[[#This Row],[TR]])/14</f>
        <v>1.2623987575724609</v>
      </c>
      <c r="M39" s="12">
        <f>100*testdata[[#This Row],[ATR]]/testdata[[#This Row],[close]]</f>
        <v>0.56354571562540112</v>
      </c>
      <c r="O39" s="3">
        <v>42793</v>
      </c>
      <c r="P39" s="9">
        <v>0.91</v>
      </c>
      <c r="Q39" s="9">
        <v>1.26239875757246</v>
      </c>
      <c r="R39" s="12">
        <v>0.56354571562540201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9">
        <f>MAX(testdata[[#This Row],[H-L]:[|L-pC|]])</f>
        <v>1.0300000000000011</v>
      </c>
      <c r="L40" s="9">
        <f>(L39*13+testdata[[#This Row],[TR]])/14</f>
        <v>1.2457988463172853</v>
      </c>
      <c r="M40" s="12">
        <f>100*testdata[[#This Row],[ATR]]/testdata[[#This Row],[close]]</f>
        <v>0.55762895408320368</v>
      </c>
      <c r="O40" s="3">
        <v>42794</v>
      </c>
      <c r="P40" s="9">
        <v>1.03</v>
      </c>
      <c r="Q40" s="9">
        <v>1.24579884631728</v>
      </c>
      <c r="R40" s="12">
        <v>0.55762895408320401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9">
        <f>MAX(testdata[[#This Row],[H-L]:[|L-pC|]])</f>
        <v>3.6299999999999955</v>
      </c>
      <c r="L41" s="9">
        <f>(L40*13+testdata[[#This Row],[TR]])/14</f>
        <v>1.4160989287231931</v>
      </c>
      <c r="M41" s="12">
        <f>100*testdata[[#This Row],[ATR]]/testdata[[#This Row],[close]]</f>
        <v>0.6251264418501713</v>
      </c>
      <c r="O41" s="3">
        <v>42795</v>
      </c>
      <c r="P41" s="9">
        <v>3.63</v>
      </c>
      <c r="Q41" s="9">
        <v>1.41609892872319</v>
      </c>
      <c r="R41" s="12">
        <v>0.62512644185017197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9">
        <f>MAX(testdata[[#This Row],[H-L]:[|L-pC|]])</f>
        <v>1.4799999999999898</v>
      </c>
      <c r="L42" s="9">
        <f>(L41*13+testdata[[#This Row],[TR]])/14</f>
        <v>1.4206632909572501</v>
      </c>
      <c r="M42" s="12">
        <f>100*testdata[[#This Row],[ATR]]/testdata[[#This Row],[close]]</f>
        <v>0.63109737059981785</v>
      </c>
      <c r="O42" s="3">
        <v>42796</v>
      </c>
      <c r="P42" s="9">
        <v>1.48</v>
      </c>
      <c r="Q42" s="9">
        <v>1.4206632909572501</v>
      </c>
      <c r="R42" s="12">
        <v>0.63109737059981896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9">
        <f>MAX(testdata[[#This Row],[H-L]:[|L-pC|]])</f>
        <v>0.83000000000001251</v>
      </c>
      <c r="L43" s="9">
        <f>(L42*13+testdata[[#This Row],[TR]])/14</f>
        <v>1.3784730558888758</v>
      </c>
      <c r="M43" s="12">
        <f>100*testdata[[#This Row],[ATR]]/testdata[[#This Row],[close]]</f>
        <v>0.61197471959550542</v>
      </c>
      <c r="O43" s="3">
        <v>42797</v>
      </c>
      <c r="P43" s="9">
        <v>0.83</v>
      </c>
      <c r="Q43" s="9">
        <v>1.37847305588887</v>
      </c>
      <c r="R43" s="12">
        <v>0.61197471959550598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9">
        <f>MAX(testdata[[#This Row],[H-L]:[|L-pC|]])</f>
        <v>1.3300000000000125</v>
      </c>
      <c r="L44" s="9">
        <f>(L43*13+testdata[[#This Row],[TR]])/14</f>
        <v>1.3750106947539571</v>
      </c>
      <c r="M44" s="12">
        <f>100*testdata[[#This Row],[ATR]]/testdata[[#This Row],[close]]</f>
        <v>0.6122587473301081</v>
      </c>
      <c r="O44" s="3">
        <v>42800</v>
      </c>
      <c r="P44" s="9">
        <v>1.33</v>
      </c>
      <c r="Q44" s="9">
        <v>1.37501069475395</v>
      </c>
      <c r="R44" s="12">
        <v>0.61225874733010799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9">
        <f>MAX(testdata[[#This Row],[H-L]:[|L-pC|]])</f>
        <v>0.95999999999997954</v>
      </c>
      <c r="L45" s="9">
        <f>(L44*13+testdata[[#This Row],[TR]])/14</f>
        <v>1.3453670737001016</v>
      </c>
      <c r="M45" s="12">
        <f>100*testdata[[#This Row],[ATR]]/testdata[[#This Row],[close]]</f>
        <v>0.60085171439422158</v>
      </c>
      <c r="O45" s="3">
        <v>42801</v>
      </c>
      <c r="P45" s="9">
        <v>0.96</v>
      </c>
      <c r="Q45" s="9">
        <v>1.3453670737001</v>
      </c>
      <c r="R45" s="12">
        <v>0.60085171439422203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9">
        <f>MAX(testdata[[#This Row],[H-L]:[|L-pC|]])</f>
        <v>1.1699999999999875</v>
      </c>
      <c r="L46" s="9">
        <f>(L45*13+testdata[[#This Row],[TR]])/14</f>
        <v>1.3328408541500936</v>
      </c>
      <c r="M46" s="12">
        <f>100*testdata[[#This Row],[ATR]]/testdata[[#This Row],[close]]</f>
        <v>0.59637605895122525</v>
      </c>
      <c r="O46" s="3">
        <v>42802</v>
      </c>
      <c r="P46" s="9">
        <v>1.17</v>
      </c>
      <c r="Q46" s="9">
        <v>1.33284085415009</v>
      </c>
      <c r="R46" s="12">
        <v>0.59637605895122603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9">
        <f>MAX(testdata[[#This Row],[H-L]:[|L-pC|]])</f>
        <v>1.4099999999999966</v>
      </c>
      <c r="L47" s="9">
        <f>(L46*13+testdata[[#This Row],[TR]])/14</f>
        <v>1.338352221710801</v>
      </c>
      <c r="M47" s="12">
        <f>100*testdata[[#This Row],[ATR]]/testdata[[#This Row],[close]]</f>
        <v>0.59806605671230717</v>
      </c>
      <c r="O47" s="3">
        <v>42803</v>
      </c>
      <c r="P47" s="9">
        <v>1.41</v>
      </c>
      <c r="Q47" s="9">
        <v>1.3383522217107999</v>
      </c>
      <c r="R47" s="12">
        <v>0.59806605671230795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9">
        <f>MAX(testdata[[#This Row],[H-L]:[|L-pC|]])</f>
        <v>1.3499999999999943</v>
      </c>
      <c r="L48" s="9">
        <f>(L47*13+testdata[[#This Row],[TR]])/14</f>
        <v>1.3391842058743149</v>
      </c>
      <c r="M48" s="12">
        <f>100*testdata[[#This Row],[ATR]]/testdata[[#This Row],[close]]</f>
        <v>0.59635919392336789</v>
      </c>
      <c r="O48" s="3">
        <v>42804</v>
      </c>
      <c r="P48" s="9">
        <v>1.35</v>
      </c>
      <c r="Q48" s="9">
        <v>1.33918420587431</v>
      </c>
      <c r="R48" s="12">
        <v>0.596359193923369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9">
        <f>MAX(testdata[[#This Row],[H-L]:[|L-pC|]])</f>
        <v>0.59000000000000341</v>
      </c>
      <c r="L49" s="9">
        <f>(L48*13+testdata[[#This Row],[TR]])/14</f>
        <v>1.2856710483118641</v>
      </c>
      <c r="M49" s="12">
        <f>100*testdata[[#This Row],[ATR]]/testdata[[#This Row],[close]]</f>
        <v>0.57224865282942283</v>
      </c>
      <c r="O49" s="3">
        <v>42807</v>
      </c>
      <c r="P49" s="9">
        <v>0.59</v>
      </c>
      <c r="Q49" s="9">
        <v>1.2856710483118601</v>
      </c>
      <c r="R49" s="12">
        <v>0.57224865282942305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9">
        <f>MAX(testdata[[#This Row],[H-L]:[|L-pC|]])</f>
        <v>1.5300000000000011</v>
      </c>
      <c r="L50" s="9">
        <f>(L49*13+testdata[[#This Row],[TR]])/14</f>
        <v>1.3031231162895882</v>
      </c>
      <c r="M50" s="12">
        <f>100*testdata[[#This Row],[ATR]]/testdata[[#This Row],[close]]</f>
        <v>0.58224525994798626</v>
      </c>
      <c r="O50" s="3">
        <v>42808</v>
      </c>
      <c r="P50" s="9">
        <v>1.53</v>
      </c>
      <c r="Q50" s="9">
        <v>1.30312311628959</v>
      </c>
      <c r="R50" s="12">
        <v>0.58224525994798704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9">
        <f>MAX(testdata[[#This Row],[H-L]:[|L-pC|]])</f>
        <v>2.4000000000000057</v>
      </c>
      <c r="L51" s="9">
        <f>(L50*13+testdata[[#This Row],[TR]])/14</f>
        <v>1.3814714651260467</v>
      </c>
      <c r="M51" s="12">
        <f>100*testdata[[#This Row],[ATR]]/testdata[[#This Row],[close]]</f>
        <v>0.61194749285760652</v>
      </c>
      <c r="O51" s="3">
        <v>42809</v>
      </c>
      <c r="P51" s="9">
        <v>2.4</v>
      </c>
      <c r="Q51" s="9">
        <v>1.38147146512604</v>
      </c>
      <c r="R51" s="12">
        <v>0.61194749285760697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9">
        <f>MAX(testdata[[#This Row],[H-L]:[|L-pC|]])</f>
        <v>1.0400000000000205</v>
      </c>
      <c r="L52" s="9">
        <f>(L51*13+testdata[[#This Row],[TR]])/14</f>
        <v>1.3570806461884735</v>
      </c>
      <c r="M52" s="12">
        <f>100*testdata[[#This Row],[ATR]]/testdata[[#This Row],[close]]</f>
        <v>0.60231709475321704</v>
      </c>
      <c r="O52" s="3">
        <v>42810</v>
      </c>
      <c r="P52" s="9">
        <v>1.04</v>
      </c>
      <c r="Q52" s="9">
        <v>1.3570806461884699</v>
      </c>
      <c r="R52" s="12">
        <v>0.60231709475321604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9">
        <f>MAX(testdata[[#This Row],[H-L]:[|L-pC|]])</f>
        <v>0.89000000000001478</v>
      </c>
      <c r="L53" s="9">
        <f>(L52*13+testdata[[#This Row],[TR]])/14</f>
        <v>1.3237177428892977</v>
      </c>
      <c r="M53" s="12">
        <f>100*testdata[[#This Row],[ATR]]/testdata[[#This Row],[close]]</f>
        <v>0.58855441860713076</v>
      </c>
      <c r="O53" s="3">
        <v>42811</v>
      </c>
      <c r="P53" s="9">
        <v>0.89</v>
      </c>
      <c r="Q53" s="9">
        <v>1.3237177428892899</v>
      </c>
      <c r="R53" s="12">
        <v>0.58855441860712998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9">
        <f>MAX(testdata[[#This Row],[H-L]:[|L-pC|]])</f>
        <v>0.97999999999998977</v>
      </c>
      <c r="L54" s="9">
        <f>(L53*13+testdata[[#This Row],[TR]])/14</f>
        <v>1.2991664755400614</v>
      </c>
      <c r="M54" s="12">
        <f>100*testdata[[#This Row],[ATR]]/testdata[[#This Row],[close]]</f>
        <v>0.57828116956292241</v>
      </c>
      <c r="O54" s="3">
        <v>42814</v>
      </c>
      <c r="P54" s="9">
        <v>0.98</v>
      </c>
      <c r="Q54" s="9">
        <v>1.29916647554006</v>
      </c>
      <c r="R54" s="12">
        <v>0.57828116956292197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9">
        <f>MAX(testdata[[#This Row],[H-L]:[|L-pC|]])</f>
        <v>3.8200000000000216</v>
      </c>
      <c r="L55" s="9">
        <f>(L54*13+testdata[[#This Row],[TR]])/14</f>
        <v>1.4792260130014871</v>
      </c>
      <c r="M55" s="12">
        <f>100*testdata[[#This Row],[ATR]]/testdata[[#This Row],[close]]</f>
        <v>0.66697899404882643</v>
      </c>
      <c r="O55" s="3">
        <v>42815</v>
      </c>
      <c r="P55" s="9">
        <v>3.82</v>
      </c>
      <c r="Q55" s="9">
        <v>1.47922601300148</v>
      </c>
      <c r="R55" s="12">
        <v>0.66697899404882499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9">
        <f>MAX(testdata[[#This Row],[H-L]:[|L-pC|]])</f>
        <v>1.4800000000000182</v>
      </c>
      <c r="L56" s="9">
        <f>(L55*13+testdata[[#This Row],[TR]])/14</f>
        <v>1.4792812977870966</v>
      </c>
      <c r="M56" s="12">
        <f>100*testdata[[#This Row],[ATR]]/testdata[[#This Row],[close]]</f>
        <v>0.66544367871664256</v>
      </c>
      <c r="O56" s="3">
        <v>42816</v>
      </c>
      <c r="P56" s="9">
        <v>1.48</v>
      </c>
      <c r="Q56" s="9">
        <v>1.4792812977870899</v>
      </c>
      <c r="R56" s="12">
        <v>0.66544367871664101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9">
        <f>MAX(testdata[[#This Row],[H-L]:[|L-pC|]])</f>
        <v>1.6500000000000057</v>
      </c>
      <c r="L57" s="9">
        <f>(L56*13+testdata[[#This Row],[TR]])/14</f>
        <v>1.4914754908023045</v>
      </c>
      <c r="M57" s="12">
        <f>100*testdata[[#This Row],[ATR]]/testdata[[#This Row],[close]]</f>
        <v>0.67165427848433057</v>
      </c>
      <c r="O57" s="3">
        <v>42817</v>
      </c>
      <c r="P57" s="9">
        <v>1.65</v>
      </c>
      <c r="Q57" s="9">
        <v>1.4914754908023</v>
      </c>
      <c r="R57" s="12">
        <v>0.67165427848432901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9">
        <f>MAX(testdata[[#This Row],[H-L]:[|L-pC|]])</f>
        <v>1.9699999999999989</v>
      </c>
      <c r="L58" s="9">
        <f>(L57*13+testdata[[#This Row],[TR]])/14</f>
        <v>1.5256558128878539</v>
      </c>
      <c r="M58" s="12">
        <f>100*testdata[[#This Row],[ATR]]/testdata[[#This Row],[close]]</f>
        <v>0.68754205177460737</v>
      </c>
      <c r="O58" s="3">
        <v>42818</v>
      </c>
      <c r="P58" s="9">
        <v>1.97</v>
      </c>
      <c r="Q58" s="9">
        <v>1.5256558128878499</v>
      </c>
      <c r="R58" s="12">
        <v>0.68754205177460603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9">
        <f>MAX(testdata[[#This Row],[H-L]:[|L-pC|]])</f>
        <v>2.1899999999999977</v>
      </c>
      <c r="L59" s="9">
        <f>(L58*13+testdata[[#This Row],[TR]])/14</f>
        <v>1.5731089691101499</v>
      </c>
      <c r="M59" s="12">
        <f>100*testdata[[#This Row],[ATR]]/testdata[[#This Row],[close]]</f>
        <v>0.70966254753017999</v>
      </c>
      <c r="O59" s="3">
        <v>42821</v>
      </c>
      <c r="P59" s="9">
        <v>2.19</v>
      </c>
      <c r="Q59" s="9">
        <v>1.5731089691101401</v>
      </c>
      <c r="R59" s="12">
        <v>0.70966254753017799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9">
        <f>MAX(testdata[[#This Row],[H-L]:[|L-pC|]])</f>
        <v>2.5300000000000011</v>
      </c>
      <c r="L60" s="9">
        <f>(L59*13+testdata[[#This Row],[TR]])/14</f>
        <v>1.6414583284594251</v>
      </c>
      <c r="M60" s="12">
        <f>100*testdata[[#This Row],[ATR]]/testdata[[#This Row],[close]]</f>
        <v>0.73512397709679111</v>
      </c>
      <c r="O60" s="3">
        <v>42822</v>
      </c>
      <c r="P60" s="9">
        <v>2.5299999999999998</v>
      </c>
      <c r="Q60" s="9">
        <v>1.64145832845942</v>
      </c>
      <c r="R60" s="12">
        <v>0.73512397709679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9">
        <f>MAX(testdata[[#This Row],[H-L]:[|L-pC|]])</f>
        <v>1.0300000000000011</v>
      </c>
      <c r="L61" s="9">
        <f>(L60*13+testdata[[#This Row],[TR]])/14</f>
        <v>1.5977827335694663</v>
      </c>
      <c r="M61" s="12">
        <f>100*testdata[[#This Row],[ATR]]/testdata[[#This Row],[close]]</f>
        <v>0.71489160338678592</v>
      </c>
      <c r="O61" s="3">
        <v>42823</v>
      </c>
      <c r="P61" s="9">
        <v>1.03</v>
      </c>
      <c r="Q61" s="9">
        <v>1.5977827335694601</v>
      </c>
      <c r="R61" s="12">
        <v>0.71489160338678404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9">
        <f>MAX(testdata[[#This Row],[H-L]:[|L-pC|]])</f>
        <v>1.1899999999999977</v>
      </c>
      <c r="L62" s="9">
        <f>(L61*13+testdata[[#This Row],[TR]])/14</f>
        <v>1.5686553954573614</v>
      </c>
      <c r="M62" s="12">
        <f>100*testdata[[#This Row],[ATR]]/testdata[[#This Row],[close]]</f>
        <v>0.69963667787224537</v>
      </c>
      <c r="O62" s="3">
        <v>42824</v>
      </c>
      <c r="P62" s="9">
        <v>1.19</v>
      </c>
      <c r="Q62" s="9">
        <v>1.5686553954573501</v>
      </c>
      <c r="R62" s="12">
        <v>0.69963667787224404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9">
        <f>MAX(testdata[[#This Row],[H-L]:[|L-pC|]])</f>
        <v>0.78999999999999204</v>
      </c>
      <c r="L63" s="9">
        <f>(L62*13+testdata[[#This Row],[TR]])/14</f>
        <v>1.5130371529246922</v>
      </c>
      <c r="M63" s="12">
        <f>100*testdata[[#This Row],[ATR]]/testdata[[#This Row],[close]]</f>
        <v>0.67639910274249737</v>
      </c>
      <c r="O63" s="3">
        <v>42825</v>
      </c>
      <c r="P63" s="9">
        <v>0.79</v>
      </c>
      <c r="Q63" s="9">
        <v>1.51303715292469</v>
      </c>
      <c r="R63" s="12">
        <v>0.67639910274249604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9">
        <f>MAX(testdata[[#This Row],[H-L]:[|L-pC|]])</f>
        <v>2.0100000000000193</v>
      </c>
      <c r="L64" s="9">
        <f>(L63*13+testdata[[#This Row],[TR]])/14</f>
        <v>1.5485344991443584</v>
      </c>
      <c r="M64" s="12">
        <f>100*testdata[[#This Row],[ATR]]/testdata[[#This Row],[close]]</f>
        <v>0.69347716038708385</v>
      </c>
      <c r="O64" s="3">
        <v>42828</v>
      </c>
      <c r="P64" s="9">
        <v>2.0099999999999998</v>
      </c>
      <c r="Q64" s="9">
        <v>1.5485344991443499</v>
      </c>
      <c r="R64" s="12">
        <v>0.69347716038708196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9">
        <f>MAX(testdata[[#This Row],[H-L]:[|L-pC|]])</f>
        <v>0.96999999999999886</v>
      </c>
      <c r="L65" s="9">
        <f>(L64*13+testdata[[#This Row],[TR]])/14</f>
        <v>1.5072106063483326</v>
      </c>
      <c r="M65" s="12">
        <f>100*testdata[[#This Row],[ATR]]/testdata[[#This Row],[close]]</f>
        <v>0.6745482484552151</v>
      </c>
      <c r="O65" s="3">
        <v>42829</v>
      </c>
      <c r="P65" s="9">
        <v>0.97</v>
      </c>
      <c r="Q65" s="9">
        <v>1.5072106063483299</v>
      </c>
      <c r="R65" s="12">
        <v>0.67454824845521399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9">
        <f>MAX(testdata[[#This Row],[H-L]:[|L-pC|]])</f>
        <v>2.6999999999999886</v>
      </c>
      <c r="L66" s="9">
        <f>(L65*13+testdata[[#This Row],[TR]])/14</f>
        <v>1.5924098487520222</v>
      </c>
      <c r="M66" s="12">
        <f>100*testdata[[#This Row],[ATR]]/testdata[[#This Row],[close]]</f>
        <v>0.71479030826466572</v>
      </c>
      <c r="O66" s="3">
        <v>42830</v>
      </c>
      <c r="P66" s="9">
        <v>2.7</v>
      </c>
      <c r="Q66" s="9">
        <v>1.59240984875202</v>
      </c>
      <c r="R66" s="12">
        <v>0.71479030826466505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9">
        <f>MAX(testdata[[#This Row],[H-L]:[|L-pC|]])</f>
        <v>1.5300000000000011</v>
      </c>
      <c r="L67" s="9">
        <f>(L66*13+testdata[[#This Row],[TR]])/14</f>
        <v>1.5879520024125922</v>
      </c>
      <c r="M67" s="12">
        <f>100*testdata[[#This Row],[ATR]]/testdata[[#This Row],[close]]</f>
        <v>0.71081110224377442</v>
      </c>
      <c r="O67" s="3">
        <v>42831</v>
      </c>
      <c r="P67" s="9">
        <v>1.53</v>
      </c>
      <c r="Q67" s="9">
        <v>1.5879520024125899</v>
      </c>
      <c r="R67" s="12">
        <v>0.71081110224377297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9">
        <f>MAX(testdata[[#This Row],[H-L]:[|L-pC|]])</f>
        <v>1.2900000000000205</v>
      </c>
      <c r="L68" s="9">
        <f>(L67*13+testdata[[#This Row],[TR]])/14</f>
        <v>1.5666697165259797</v>
      </c>
      <c r="M68" s="12">
        <f>100*testdata[[#This Row],[ATR]]/testdata[[#This Row],[close]]</f>
        <v>0.7020073112541918</v>
      </c>
      <c r="O68" s="3">
        <v>42832</v>
      </c>
      <c r="P68" s="9">
        <v>1.29</v>
      </c>
      <c r="Q68" s="9">
        <v>1.56666971652597</v>
      </c>
      <c r="R68" s="12">
        <v>0.70200731125419003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9">
        <f>MAX(testdata[[#This Row],[H-L]:[|L-pC|]])</f>
        <v>1.4500000000000171</v>
      </c>
      <c r="L69" s="9">
        <f>(L68*13+testdata[[#This Row],[TR]])/14</f>
        <v>1.5583361653455536</v>
      </c>
      <c r="M69" s="12">
        <f>100*testdata[[#This Row],[ATR]]/testdata[[#This Row],[close]]</f>
        <v>0.6978353702680371</v>
      </c>
      <c r="O69" s="3">
        <v>42835</v>
      </c>
      <c r="P69" s="9">
        <v>1.45</v>
      </c>
      <c r="Q69" s="9">
        <v>1.5583361653455501</v>
      </c>
      <c r="R69" s="12">
        <v>0.69783537026803499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9">
        <f>MAX(testdata[[#This Row],[H-L]:[|L-pC|]])</f>
        <v>1.9000000000000057</v>
      </c>
      <c r="L70" s="9">
        <f>(L69*13+testdata[[#This Row],[TR]])/14</f>
        <v>1.5827407249637289</v>
      </c>
      <c r="M70" s="12">
        <f>100*testdata[[#This Row],[ATR]]/testdata[[#This Row],[close]]</f>
        <v>0.70962191757699467</v>
      </c>
      <c r="O70" s="3">
        <v>42836</v>
      </c>
      <c r="P70" s="9">
        <v>1.9</v>
      </c>
      <c r="Q70" s="9">
        <v>1.58274072496372</v>
      </c>
      <c r="R70" s="12">
        <v>0.709621917576993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9">
        <f>MAX(testdata[[#This Row],[H-L]:[|L-pC|]])</f>
        <v>1.2199999999999989</v>
      </c>
      <c r="L71" s="9">
        <f>(L70*13+testdata[[#This Row],[TR]])/14</f>
        <v>1.5568306731806054</v>
      </c>
      <c r="M71" s="12">
        <f>100*testdata[[#This Row],[ATR]]/testdata[[#This Row],[close]]</f>
        <v>0.70108559541592608</v>
      </c>
      <c r="O71" s="3">
        <v>42837</v>
      </c>
      <c r="P71" s="9">
        <v>1.22</v>
      </c>
      <c r="Q71" s="9">
        <v>1.5568306731806001</v>
      </c>
      <c r="R71" s="12">
        <v>0.70108559541592397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9">
        <f>MAX(testdata[[#This Row],[H-L]:[|L-pC|]])</f>
        <v>1.8799999999999955</v>
      </c>
      <c r="L72" s="9">
        <f>(L71*13+testdata[[#This Row],[TR]])/14</f>
        <v>1.5799141965248478</v>
      </c>
      <c r="M72" s="12">
        <f>100*testdata[[#This Row],[ATR]]/testdata[[#This Row],[close]]</f>
        <v>0.71612464714207591</v>
      </c>
      <c r="O72" s="3">
        <v>42838</v>
      </c>
      <c r="P72" s="9">
        <v>1.88</v>
      </c>
      <c r="Q72" s="9">
        <v>1.57991419652484</v>
      </c>
      <c r="R72" s="12">
        <v>0.71612464714207402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9">
        <f>MAX(testdata[[#This Row],[H-L]:[|L-pC|]])</f>
        <v>1.960000000000008</v>
      </c>
      <c r="L73" s="9">
        <f>(L72*13+testdata[[#This Row],[TR]])/14</f>
        <v>1.6070631824873591</v>
      </c>
      <c r="M73" s="12">
        <f>100*testdata[[#This Row],[ATR]]/testdata[[#This Row],[close]]</f>
        <v>0.72201598638123787</v>
      </c>
      <c r="O73" s="3">
        <v>42842</v>
      </c>
      <c r="P73" s="9">
        <v>1.96</v>
      </c>
      <c r="Q73" s="9">
        <v>1.60706318248735</v>
      </c>
      <c r="R73" s="12">
        <v>0.72201598638123599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9">
        <f>MAX(testdata[[#This Row],[H-L]:[|L-pC|]])</f>
        <v>1.4200000000000159</v>
      </c>
      <c r="L74" s="9">
        <f>(L73*13+testdata[[#This Row],[TR]])/14</f>
        <v>1.5937015265954062</v>
      </c>
      <c r="M74" s="12">
        <f>100*testdata[[#This Row],[ATR]]/testdata[[#This Row],[close]]</f>
        <v>0.7181747224529792</v>
      </c>
      <c r="O74" s="3">
        <v>42843</v>
      </c>
      <c r="P74" s="9">
        <v>1.42</v>
      </c>
      <c r="Q74" s="9">
        <v>1.5937015265954</v>
      </c>
      <c r="R74" s="12">
        <v>0.71817472245297698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9">
        <f>MAX(testdata[[#This Row],[H-L]:[|L-pC|]])</f>
        <v>1.6800000000000068</v>
      </c>
      <c r="L75" s="9">
        <f>(L74*13+testdata[[#This Row],[TR]])/14</f>
        <v>1.5998657032671633</v>
      </c>
      <c r="M75" s="12">
        <f>100*testdata[[#This Row],[ATR]]/testdata[[#This Row],[close]]</f>
        <v>0.72228699921768091</v>
      </c>
      <c r="O75" s="3">
        <v>42844</v>
      </c>
      <c r="P75" s="9">
        <v>1.68</v>
      </c>
      <c r="Q75" s="9">
        <v>1.5998657032671499</v>
      </c>
      <c r="R75" s="12">
        <v>0.72228699921767803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9">
        <f>MAX(testdata[[#This Row],[H-L]:[|L-pC|]])</f>
        <v>2.289999999999992</v>
      </c>
      <c r="L76" s="9">
        <f>(L75*13+testdata[[#This Row],[TR]])/14</f>
        <v>1.6491610101766512</v>
      </c>
      <c r="M76" s="12">
        <f>100*testdata[[#This Row],[ATR]]/testdata[[#This Row],[close]]</f>
        <v>0.73850746056005157</v>
      </c>
      <c r="O76" s="3">
        <v>42845</v>
      </c>
      <c r="P76" s="9">
        <v>2.29</v>
      </c>
      <c r="Q76" s="9">
        <v>1.6491610101766401</v>
      </c>
      <c r="R76" s="12">
        <v>0.73850746056004901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9">
        <f>MAX(testdata[[#This Row],[H-L]:[|L-pC|]])</f>
        <v>1.1500000000000057</v>
      </c>
      <c r="L77" s="9">
        <f>(L76*13+testdata[[#This Row],[TR]])/14</f>
        <v>1.6135066523068908</v>
      </c>
      <c r="M77" s="12">
        <f>100*testdata[[#This Row],[ATR]]/testdata[[#This Row],[close]]</f>
        <v>0.72484575575332022</v>
      </c>
      <c r="O77" s="3">
        <v>42846</v>
      </c>
      <c r="P77" s="9">
        <v>1.1499999999999999</v>
      </c>
      <c r="Q77" s="9">
        <v>1.61350665230688</v>
      </c>
      <c r="R77" s="12">
        <v>0.724845755753318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9">
        <f>MAX(testdata[[#This Row],[H-L]:[|L-pC|]])</f>
        <v>2.7000000000000171</v>
      </c>
      <c r="L78" s="9">
        <f>(L77*13+testdata[[#This Row],[TR]])/14</f>
        <v>1.691113319999257</v>
      </c>
      <c r="M78" s="12">
        <f>100*testdata[[#This Row],[ATR]]/testdata[[#This Row],[close]]</f>
        <v>0.75147232491968408</v>
      </c>
      <c r="O78" s="3">
        <v>42849</v>
      </c>
      <c r="P78" s="9">
        <v>2.7</v>
      </c>
      <c r="Q78" s="9">
        <v>1.6911133199992501</v>
      </c>
      <c r="R78" s="12">
        <v>0.75147232491968097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9">
        <f>MAX(testdata[[#This Row],[H-L]:[|L-pC|]])</f>
        <v>1.6899999999999977</v>
      </c>
      <c r="L79" s="9">
        <f>(L78*13+testdata[[#This Row],[TR]])/14</f>
        <v>1.691033797142167</v>
      </c>
      <c r="M79" s="12">
        <f>100*testdata[[#This Row],[ATR]]/testdata[[#This Row],[close]]</f>
        <v>0.74708804821831987</v>
      </c>
      <c r="O79" s="3">
        <v>42850</v>
      </c>
      <c r="P79" s="9">
        <v>1.69</v>
      </c>
      <c r="Q79" s="9">
        <v>1.6910337971421601</v>
      </c>
      <c r="R79" s="12">
        <v>0.74708804821831698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9">
        <f>MAX(testdata[[#This Row],[H-L]:[|L-pC|]])</f>
        <v>1.1200000000000045</v>
      </c>
      <c r="L80" s="9">
        <f>(L79*13+testdata[[#This Row],[TR]])/14</f>
        <v>1.6502456687748697</v>
      </c>
      <c r="M80" s="12">
        <f>100*testdata[[#This Row],[ATR]]/testdata[[#This Row],[close]]</f>
        <v>0.72951932663227514</v>
      </c>
      <c r="O80" s="3">
        <v>42851</v>
      </c>
      <c r="P80" s="9">
        <v>1.1200000000000001</v>
      </c>
      <c r="Q80" s="9">
        <v>1.6502456687748599</v>
      </c>
      <c r="R80" s="12">
        <v>0.72951932663227304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9">
        <f>MAX(testdata[[#This Row],[H-L]:[|L-pC|]])</f>
        <v>0.91999999999998749</v>
      </c>
      <c r="L81" s="9">
        <f>(L80*13+testdata[[#This Row],[TR]])/14</f>
        <v>1.5980852638623781</v>
      </c>
      <c r="M81" s="12">
        <f>100*testdata[[#This Row],[ATR]]/testdata[[#This Row],[close]]</f>
        <v>0.70586804940917758</v>
      </c>
      <c r="O81" s="3">
        <v>42852</v>
      </c>
      <c r="P81" s="9">
        <v>0.92</v>
      </c>
      <c r="Q81" s="9">
        <v>1.5980852638623699</v>
      </c>
      <c r="R81" s="12">
        <v>0.70586804940917602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9">
        <f>MAX(testdata[[#This Row],[H-L]:[|L-pC|]])</f>
        <v>0.95000000000001705</v>
      </c>
      <c r="L82" s="9">
        <f>(L81*13+testdata[[#This Row],[TR]])/14</f>
        <v>1.5517934593007809</v>
      </c>
      <c r="M82" s="12">
        <f>100*testdata[[#This Row],[ATR]]/testdata[[#This Row],[close]]</f>
        <v>0.68690782138939444</v>
      </c>
      <c r="O82" s="3">
        <v>42853</v>
      </c>
      <c r="P82" s="9">
        <v>0.95</v>
      </c>
      <c r="Q82" s="9">
        <v>1.5517934593007701</v>
      </c>
      <c r="R82" s="12">
        <v>0.68690782138939199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9">
        <f>MAX(testdata[[#This Row],[H-L]:[|L-pC|]])</f>
        <v>1.0300000000000011</v>
      </c>
      <c r="L83" s="9">
        <f>(L82*13+testdata[[#This Row],[TR]])/14</f>
        <v>1.5145224979221539</v>
      </c>
      <c r="M83" s="12">
        <f>100*testdata[[#This Row],[ATR]]/testdata[[#This Row],[close]]</f>
        <v>0.66872240282680762</v>
      </c>
      <c r="O83" s="3">
        <v>42856</v>
      </c>
      <c r="P83" s="9">
        <v>1.03</v>
      </c>
      <c r="Q83" s="9">
        <v>1.5145224979221401</v>
      </c>
      <c r="R83" s="12">
        <v>0.66872240282680495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9">
        <f>MAX(testdata[[#This Row],[H-L]:[|L-pC|]])</f>
        <v>0.63999999999998636</v>
      </c>
      <c r="L84" s="9">
        <f>(L83*13+testdata[[#This Row],[TR]])/14</f>
        <v>1.4520566052134278</v>
      </c>
      <c r="M84" s="12">
        <f>100*testdata[[#This Row],[ATR]]/testdata[[#This Row],[close]]</f>
        <v>0.64091481515423199</v>
      </c>
      <c r="O84" s="3">
        <v>42857</v>
      </c>
      <c r="P84" s="9">
        <v>0.64</v>
      </c>
      <c r="Q84" s="9">
        <v>1.4520566052134201</v>
      </c>
      <c r="R84" s="12">
        <v>0.64091481515422999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9">
        <f>MAX(testdata[[#This Row],[H-L]:[|L-pC|]])</f>
        <v>1.1099999999999852</v>
      </c>
      <c r="L85" s="9">
        <f>(L84*13+testdata[[#This Row],[TR]])/14</f>
        <v>1.427623990555325</v>
      </c>
      <c r="M85" s="12">
        <f>100*testdata[[#This Row],[ATR]]/testdata[[#This Row],[close]]</f>
        <v>0.63088249173862077</v>
      </c>
      <c r="O85" s="3">
        <v>42858</v>
      </c>
      <c r="P85" s="9">
        <v>1.1100000000000001</v>
      </c>
      <c r="Q85" s="9">
        <v>1.4276239905553201</v>
      </c>
      <c r="R85" s="12">
        <v>0.63088249173861899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9">
        <f>MAX(testdata[[#This Row],[H-L]:[|L-pC|]])</f>
        <v>1.0900000000000034</v>
      </c>
      <c r="L86" s="9">
        <f>(L85*13+testdata[[#This Row],[TR]])/14</f>
        <v>1.4035079912299449</v>
      </c>
      <c r="M86" s="12">
        <f>100*testdata[[#This Row],[ATR]]/testdata[[#This Row],[close]]</f>
        <v>0.61951356929152279</v>
      </c>
      <c r="O86" s="3">
        <v>42859</v>
      </c>
      <c r="P86" s="9">
        <v>1.0900000000000001</v>
      </c>
      <c r="Q86" s="9">
        <v>1.40350799122994</v>
      </c>
      <c r="R86" s="12">
        <v>0.61951356929152102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9">
        <f>MAX(testdata[[#This Row],[H-L]:[|L-pC|]])</f>
        <v>0.98000000000001819</v>
      </c>
      <c r="L87" s="9">
        <f>(L86*13+testdata[[#This Row],[TR]])/14</f>
        <v>1.3732574204278072</v>
      </c>
      <c r="M87" s="12">
        <f>100*testdata[[#This Row],[ATR]]/testdata[[#This Row],[close]]</f>
        <v>0.60378887637522305</v>
      </c>
      <c r="O87" s="3">
        <v>42860</v>
      </c>
      <c r="P87" s="9">
        <v>0.98</v>
      </c>
      <c r="Q87" s="9">
        <v>1.3732574204278001</v>
      </c>
      <c r="R87" s="12">
        <v>0.60378887637522105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9">
        <f>MAX(testdata[[#This Row],[H-L]:[|L-pC|]])</f>
        <v>0.71000000000000796</v>
      </c>
      <c r="L88" s="9">
        <f>(L87*13+testdata[[#This Row],[TR]])/14</f>
        <v>1.32588189039725</v>
      </c>
      <c r="M88" s="12">
        <f>100*testdata[[#This Row],[ATR]]/testdata[[#This Row],[close]]</f>
        <v>0.58303587810441493</v>
      </c>
      <c r="O88" s="3">
        <v>42863</v>
      </c>
      <c r="P88" s="9">
        <v>0.71</v>
      </c>
      <c r="Q88" s="9">
        <v>1.32588189039724</v>
      </c>
      <c r="R88" s="12">
        <v>0.58303587810441304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9">
        <f>MAX(testdata[[#This Row],[H-L]:[|L-pC|]])</f>
        <v>1.0900000000000034</v>
      </c>
      <c r="L89" s="9">
        <f>(L88*13+testdata[[#This Row],[TR]])/14</f>
        <v>1.3090331839403038</v>
      </c>
      <c r="M89" s="12">
        <f>100*testdata[[#This Row],[ATR]]/testdata[[#This Row],[close]]</f>
        <v>0.57615897180471121</v>
      </c>
      <c r="O89" s="3">
        <v>42864</v>
      </c>
      <c r="P89" s="9">
        <v>1.0900000000000001</v>
      </c>
      <c r="Q89" s="9">
        <v>1.3090331839403</v>
      </c>
      <c r="R89" s="12">
        <v>0.57615897180470899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9">
        <f>MAX(testdata[[#This Row],[H-L]:[|L-pC|]])</f>
        <v>0.69000000000002615</v>
      </c>
      <c r="L90" s="9">
        <f>(L89*13+testdata[[#This Row],[TR]])/14</f>
        <v>1.2648165279445696</v>
      </c>
      <c r="M90" s="12">
        <f>100*testdata[[#This Row],[ATR]]/testdata[[#This Row],[close]]</f>
        <v>0.55569462147733817</v>
      </c>
      <c r="O90" s="3">
        <v>42865</v>
      </c>
      <c r="P90" s="9">
        <v>0.69</v>
      </c>
      <c r="Q90" s="9">
        <v>1.26481652794456</v>
      </c>
      <c r="R90" s="12">
        <v>0.55569462147733595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9">
        <f>MAX(testdata[[#This Row],[H-L]:[|L-pC|]])</f>
        <v>1.660000000000025</v>
      </c>
      <c r="L91" s="9">
        <f>(L90*13+testdata[[#This Row],[TR]])/14</f>
        <v>1.2930439188056735</v>
      </c>
      <c r="M91" s="12">
        <f>100*testdata[[#This Row],[ATR]]/testdata[[#This Row],[close]]</f>
        <v>0.56927177899342851</v>
      </c>
      <c r="O91" s="3">
        <v>42866</v>
      </c>
      <c r="P91" s="9">
        <v>1.66</v>
      </c>
      <c r="Q91" s="9">
        <v>1.2930439188056599</v>
      </c>
      <c r="R91" s="12">
        <v>0.56927177899342496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9">
        <f>MAX(testdata[[#This Row],[H-L]:[|L-pC|]])</f>
        <v>0.71999999999999886</v>
      </c>
      <c r="L92" s="9">
        <f>(L91*13+testdata[[#This Row],[TR]])/14</f>
        <v>1.2521122103195539</v>
      </c>
      <c r="M92" s="12">
        <f>100*testdata[[#This Row],[ATR]]/testdata[[#This Row],[close]]</f>
        <v>0.55217507952000089</v>
      </c>
      <c r="O92" s="3">
        <v>42867</v>
      </c>
      <c r="P92" s="9">
        <v>0.72</v>
      </c>
      <c r="Q92" s="9">
        <v>1.2521122103195399</v>
      </c>
      <c r="R92" s="12">
        <v>0.552175079519998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9">
        <f>MAX(testdata[[#This Row],[H-L]:[|L-pC|]])</f>
        <v>1.3900000000000148</v>
      </c>
      <c r="L93" s="9">
        <f>(L92*13+testdata[[#This Row],[TR]])/14</f>
        <v>1.2619613381538726</v>
      </c>
      <c r="M93" s="12">
        <f>100*testdata[[#This Row],[ATR]]/testdata[[#This Row],[close]]</f>
        <v>0.55346754008765953</v>
      </c>
      <c r="O93" s="3">
        <v>42870</v>
      </c>
      <c r="P93" s="9">
        <v>1.39</v>
      </c>
      <c r="Q93" s="9">
        <v>1.2619613381538599</v>
      </c>
      <c r="R93" s="12">
        <v>0.55346754008765597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9">
        <f>MAX(testdata[[#This Row],[H-L]:[|L-pC|]])</f>
        <v>0.98000000000001819</v>
      </c>
      <c r="L94" s="9">
        <f>(L93*13+testdata[[#This Row],[TR]])/14</f>
        <v>1.2418212425714543</v>
      </c>
      <c r="M94" s="12">
        <f>100*testdata[[#This Row],[ATR]]/testdata[[#This Row],[close]]</f>
        <v>0.54513662975041888</v>
      </c>
      <c r="O94" s="3">
        <v>42871</v>
      </c>
      <c r="P94" s="9">
        <v>0.98</v>
      </c>
      <c r="Q94" s="9">
        <v>1.2418212425714401</v>
      </c>
      <c r="R94" s="12">
        <v>0.54513662975041499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9">
        <f>MAX(testdata[[#This Row],[H-L]:[|L-pC|]])</f>
        <v>4.1000000000000227</v>
      </c>
      <c r="L95" s="9">
        <f>(L94*13+testdata[[#This Row],[TR]])/14</f>
        <v>1.4459768681020664</v>
      </c>
      <c r="M95" s="12">
        <f>100*testdata[[#This Row],[ATR]]/testdata[[#This Row],[close]]</f>
        <v>0.64621776372098061</v>
      </c>
      <c r="O95" s="3">
        <v>42872</v>
      </c>
      <c r="P95" s="9">
        <v>4.0999999999999996</v>
      </c>
      <c r="Q95" s="9">
        <v>1.44597686810205</v>
      </c>
      <c r="R95" s="12">
        <v>0.64621776372097595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9">
        <f>MAX(testdata[[#This Row],[H-L]:[|L-pC|]])</f>
        <v>2.2000000000000171</v>
      </c>
      <c r="L96" s="9">
        <f>(L95*13+testdata[[#This Row],[TR]])/14</f>
        <v>1.4998356632376344</v>
      </c>
      <c r="M96" s="12">
        <f>100*testdata[[#This Row],[ATR]]/testdata[[#This Row],[close]]</f>
        <v>0.66760244958498816</v>
      </c>
      <c r="O96" s="3">
        <v>42873</v>
      </c>
      <c r="P96" s="9">
        <v>2.2000000000000002</v>
      </c>
      <c r="Q96" s="9">
        <v>1.49983566323762</v>
      </c>
      <c r="R96" s="12">
        <v>0.66760244958498405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9">
        <f>MAX(testdata[[#This Row],[H-L]:[|L-pC|]])</f>
        <v>2.2000000000000171</v>
      </c>
      <c r="L97" s="9">
        <f>(L96*13+testdata[[#This Row],[TR]])/14</f>
        <v>1.5498474015778048</v>
      </c>
      <c r="M97" s="12">
        <f>100*testdata[[#This Row],[ATR]]/testdata[[#This Row],[close]]</f>
        <v>0.68540925242252104</v>
      </c>
      <c r="O97" s="3">
        <v>42874</v>
      </c>
      <c r="P97" s="9">
        <v>2.2000000000000002</v>
      </c>
      <c r="Q97" s="9">
        <v>1.5498474015777901</v>
      </c>
      <c r="R97" s="12">
        <v>0.68540925242251605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9">
        <f>MAX(testdata[[#This Row],[H-L]:[|L-pC|]])</f>
        <v>1.3299999999999841</v>
      </c>
      <c r="L98" s="9">
        <f>(L97*13+testdata[[#This Row],[TR]])/14</f>
        <v>1.5341440157508175</v>
      </c>
      <c r="M98" s="12">
        <f>100*testdata[[#This Row],[ATR]]/testdata[[#This Row],[close]]</f>
        <v>0.67503146730796737</v>
      </c>
      <c r="O98" s="3">
        <v>42877</v>
      </c>
      <c r="P98" s="9">
        <v>1.33</v>
      </c>
      <c r="Q98" s="9">
        <v>1.5341440157507999</v>
      </c>
      <c r="R98" s="12">
        <v>0.67503146730796304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9">
        <f>MAX(testdata[[#This Row],[H-L]:[|L-pC|]])</f>
        <v>0.70000000000001705</v>
      </c>
      <c r="L99" s="9">
        <f>(L98*13+testdata[[#This Row],[TR]])/14</f>
        <v>1.4745623003400461</v>
      </c>
      <c r="M99" s="12">
        <f>100*testdata[[#This Row],[ATR]]/testdata[[#This Row],[close]]</f>
        <v>0.64736249905173682</v>
      </c>
      <c r="O99" s="3">
        <v>42878</v>
      </c>
      <c r="P99" s="9">
        <v>0.7</v>
      </c>
      <c r="Q99" s="9">
        <v>1.4745623003400301</v>
      </c>
      <c r="R99" s="12">
        <v>0.64736249905173304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9">
        <f>MAX(testdata[[#This Row],[H-L]:[|L-pC|]])</f>
        <v>0.75999999999999091</v>
      </c>
      <c r="L100" s="9">
        <f>(L99*13+testdata[[#This Row],[TR]])/14</f>
        <v>1.4235221360300423</v>
      </c>
      <c r="M100" s="12">
        <f>100*testdata[[#This Row],[ATR]]/testdata[[#This Row],[close]]</f>
        <v>0.62350406729010655</v>
      </c>
      <c r="O100" s="3">
        <v>42879</v>
      </c>
      <c r="P100" s="9">
        <v>0.76</v>
      </c>
      <c r="Q100" s="9">
        <v>1.4235221360300301</v>
      </c>
      <c r="R100" s="12">
        <v>0.62350406729010299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9">
        <f>MAX(testdata[[#This Row],[H-L]:[|L-pC|]])</f>
        <v>1.3899999999999864</v>
      </c>
      <c r="L101" s="9">
        <f>(L100*13+testdata[[#This Row],[TR]])/14</f>
        <v>1.4211276977421812</v>
      </c>
      <c r="M101" s="12">
        <f>100*testdata[[#This Row],[ATR]]/testdata[[#This Row],[close]]</f>
        <v>0.61949768864088106</v>
      </c>
      <c r="O101" s="3">
        <v>42880</v>
      </c>
      <c r="P101" s="9">
        <v>1.39</v>
      </c>
      <c r="Q101" s="9">
        <v>1.4211276977421701</v>
      </c>
      <c r="R101" s="12">
        <v>0.61949768864087795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9">
        <f>MAX(testdata[[#This Row],[H-L]:[|L-pC|]])</f>
        <v>0.43000000000000682</v>
      </c>
      <c r="L102" s="9">
        <f>(L101*13+testdata[[#This Row],[TR]])/14</f>
        <v>1.3503328621891686</v>
      </c>
      <c r="M102" s="12">
        <f>100*testdata[[#This Row],[ATR]]/testdata[[#This Row],[close]]</f>
        <v>0.58876514592943907</v>
      </c>
      <c r="O102" s="3">
        <v>42881</v>
      </c>
      <c r="P102" s="9">
        <v>0.43</v>
      </c>
      <c r="Q102" s="9">
        <v>1.3503328621891599</v>
      </c>
      <c r="R102" s="12">
        <v>0.58876514592943596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9">
        <f>MAX(testdata[[#This Row],[H-L]:[|L-pC|]])</f>
        <v>0.59999999999999432</v>
      </c>
      <c r="L103" s="9">
        <f>(L102*13+testdata[[#This Row],[TR]])/14</f>
        <v>1.2967376577470848</v>
      </c>
      <c r="M103" s="12">
        <f>100*testdata[[#This Row],[ATR]]/testdata[[#This Row],[close]]</f>
        <v>0.56589031540348445</v>
      </c>
      <c r="O103" s="3">
        <v>42885</v>
      </c>
      <c r="P103" s="9">
        <v>0.6</v>
      </c>
      <c r="Q103" s="9">
        <v>1.2967376577470699</v>
      </c>
      <c r="R103" s="12">
        <v>0.565890315403482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9">
        <f>MAX(testdata[[#This Row],[H-L]:[|L-pC|]])</f>
        <v>1.1699999999999875</v>
      </c>
      <c r="L104" s="9">
        <f>(L103*13+testdata[[#This Row],[TR]])/14</f>
        <v>1.2876849679080065</v>
      </c>
      <c r="M104" s="12">
        <f>100*testdata[[#This Row],[ATR]]/testdata[[#This Row],[close]]</f>
        <v>0.56208693871753734</v>
      </c>
      <c r="O104" s="3">
        <v>42886</v>
      </c>
      <c r="P104" s="9">
        <v>1.17</v>
      </c>
      <c r="Q104" s="9">
        <v>1.287684967908</v>
      </c>
      <c r="R104" s="12">
        <v>0.56208693871753501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9">
        <f>MAX(testdata[[#This Row],[H-L]:[|L-pC|]])</f>
        <v>1.8499999999999943</v>
      </c>
      <c r="L105" s="9">
        <f>(L104*13+testdata[[#This Row],[TR]])/14</f>
        <v>1.3278503273431483</v>
      </c>
      <c r="M105" s="12">
        <f>100*testdata[[#This Row],[ATR]]/testdata[[#This Row],[close]]</f>
        <v>0.57502612478050763</v>
      </c>
      <c r="O105" s="3">
        <v>42887</v>
      </c>
      <c r="P105" s="9">
        <v>1.85</v>
      </c>
      <c r="Q105" s="9">
        <v>1.3278503273431399</v>
      </c>
      <c r="R105" s="12">
        <v>0.57502612478050597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9">
        <f>MAX(testdata[[#This Row],[H-L]:[|L-pC|]])</f>
        <v>1.210000000000008</v>
      </c>
      <c r="L106" s="9">
        <f>(L105*13+testdata[[#This Row],[TR]])/14</f>
        <v>1.3194324468186382</v>
      </c>
      <c r="M106" s="12">
        <f>100*testdata[[#This Row],[ATR]]/testdata[[#This Row],[close]]</f>
        <v>0.56948182779517387</v>
      </c>
      <c r="O106" s="3">
        <v>42888</v>
      </c>
      <c r="P106" s="9">
        <v>1.21</v>
      </c>
      <c r="Q106" s="9">
        <v>1.31943244681863</v>
      </c>
      <c r="R106" s="12">
        <v>0.56948182779517198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9">
        <f>MAX(testdata[[#This Row],[H-L]:[|L-pC|]])</f>
        <v>0.50999999999999091</v>
      </c>
      <c r="L107" s="9">
        <f>(L106*13+testdata[[#This Row],[TR]])/14</f>
        <v>1.2616158434744491</v>
      </c>
      <c r="M107" s="12">
        <f>100*testdata[[#This Row],[ATR]]/testdata[[#This Row],[close]]</f>
        <v>0.54495090642929001</v>
      </c>
      <c r="O107" s="3">
        <v>42891</v>
      </c>
      <c r="P107" s="9">
        <v>0.51</v>
      </c>
      <c r="Q107" s="9">
        <v>1.26161584347444</v>
      </c>
      <c r="R107" s="12">
        <v>0.54495090642928801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9">
        <f>MAX(testdata[[#This Row],[H-L]:[|L-pC|]])</f>
        <v>0.81999999999999318</v>
      </c>
      <c r="L108" s="9">
        <f>(L107*13+testdata[[#This Row],[TR]])/14</f>
        <v>1.230071854654845</v>
      </c>
      <c r="M108" s="12">
        <f>100*testdata[[#This Row],[ATR]]/testdata[[#This Row],[close]]</f>
        <v>0.53302936025256531</v>
      </c>
      <c r="O108" s="3">
        <v>42892</v>
      </c>
      <c r="P108" s="9">
        <v>0.82</v>
      </c>
      <c r="Q108" s="9">
        <v>1.2300718546548399</v>
      </c>
      <c r="R108" s="12">
        <v>0.53302936025256398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9">
        <f>MAX(testdata[[#This Row],[H-L]:[|L-pC|]])</f>
        <v>1.039999999999992</v>
      </c>
      <c r="L109" s="9">
        <f>(L108*13+testdata[[#This Row],[TR]])/14</f>
        <v>1.2164952936080697</v>
      </c>
      <c r="M109" s="12">
        <f>100*testdata[[#This Row],[ATR]]/testdata[[#This Row],[close]]</f>
        <v>0.52616578443255613</v>
      </c>
      <c r="O109" s="3">
        <v>42893</v>
      </c>
      <c r="P109" s="9">
        <v>1.04</v>
      </c>
      <c r="Q109" s="9">
        <v>1.21649529360806</v>
      </c>
      <c r="R109" s="12">
        <v>0.52616578443255502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9">
        <f>MAX(testdata[[#This Row],[H-L]:[|L-pC|]])</f>
        <v>1.0999999999999943</v>
      </c>
      <c r="L110" s="9">
        <f>(L109*13+testdata[[#This Row],[TR]])/14</f>
        <v>1.208174201207493</v>
      </c>
      <c r="M110" s="12">
        <f>100*testdata[[#This Row],[ATR]]/testdata[[#This Row],[close]]</f>
        <v>0.52229560833801358</v>
      </c>
      <c r="O110" s="3">
        <v>42894</v>
      </c>
      <c r="P110" s="9">
        <v>1.1000000000000001</v>
      </c>
      <c r="Q110" s="9">
        <v>1.2081742012074901</v>
      </c>
      <c r="R110" s="12">
        <v>0.52229560833801303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9">
        <f>MAX(testdata[[#This Row],[H-L]:[|L-pC|]])</f>
        <v>2.8999999999999773</v>
      </c>
      <c r="L111" s="9">
        <f>(L110*13+testdata[[#This Row],[TR]])/14</f>
        <v>1.3290189011212417</v>
      </c>
      <c r="M111" s="12">
        <f>100*testdata[[#This Row],[ATR]]/testdata[[#This Row],[close]]</f>
        <v>0.57543249961951926</v>
      </c>
      <c r="O111" s="3">
        <v>42895</v>
      </c>
      <c r="P111" s="9">
        <v>2.9</v>
      </c>
      <c r="Q111" s="9">
        <v>1.3290189011212401</v>
      </c>
      <c r="R111" s="12">
        <v>0.57543249961951903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9">
        <f>MAX(testdata[[#This Row],[H-L]:[|L-pC|]])</f>
        <v>0.97999999999998977</v>
      </c>
      <c r="L112" s="9">
        <f>(L111*13+testdata[[#This Row],[TR]])/14</f>
        <v>1.304088979612581</v>
      </c>
      <c r="M112" s="12">
        <f>100*testdata[[#This Row],[ATR]]/testdata[[#This Row],[close]]</f>
        <v>0.56473626347331596</v>
      </c>
      <c r="O112" s="3">
        <v>42898</v>
      </c>
      <c r="P112" s="9">
        <v>0.98</v>
      </c>
      <c r="Q112" s="9">
        <v>1.3040889796125801</v>
      </c>
      <c r="R112" s="12">
        <v>0.56473626347331596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9">
        <f>MAX(testdata[[#This Row],[H-L]:[|L-pC|]])</f>
        <v>1.1800000000000068</v>
      </c>
      <c r="L113" s="9">
        <f>(L112*13+testdata[[#This Row],[TR]])/14</f>
        <v>1.2952254810688257</v>
      </c>
      <c r="M113" s="12">
        <f>100*testdata[[#This Row],[ATR]]/testdata[[#This Row],[close]]</f>
        <v>0.55816655077303412</v>
      </c>
      <c r="O113" s="3">
        <v>42899</v>
      </c>
      <c r="P113" s="9">
        <v>1.18</v>
      </c>
      <c r="Q113" s="9">
        <v>1.29522548106882</v>
      </c>
      <c r="R113" s="12">
        <v>0.55816655077303401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9">
        <f>MAX(testdata[[#This Row],[H-L]:[|L-pC|]])</f>
        <v>1.5</v>
      </c>
      <c r="L114" s="9">
        <f>(L113*13+testdata[[#This Row],[TR]])/14</f>
        <v>1.3098522324210524</v>
      </c>
      <c r="M114" s="12">
        <f>100*testdata[[#This Row],[ATR]]/testdata[[#This Row],[close]]</f>
        <v>0.5652005317890193</v>
      </c>
      <c r="O114" s="3">
        <v>42900</v>
      </c>
      <c r="P114" s="9">
        <v>1.5</v>
      </c>
      <c r="Q114" s="9">
        <v>1.30985223242105</v>
      </c>
      <c r="R114" s="12">
        <v>0.56520053178901897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9">
        <f>MAX(testdata[[#This Row],[H-L]:[|L-pC|]])</f>
        <v>1.7800000000000011</v>
      </c>
      <c r="L115" s="9">
        <f>(L114*13+testdata[[#This Row],[TR]])/14</f>
        <v>1.3434342158195487</v>
      </c>
      <c r="M115" s="12">
        <f>100*testdata[[#This Row],[ATR]]/testdata[[#This Row],[close]]</f>
        <v>0.58079383330575785</v>
      </c>
      <c r="O115" s="3">
        <v>42901</v>
      </c>
      <c r="P115" s="9">
        <v>1.78</v>
      </c>
      <c r="Q115" s="9">
        <v>1.34343421581954</v>
      </c>
      <c r="R115" s="12">
        <v>0.58079383330575796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9">
        <f>MAX(testdata[[#This Row],[H-L]:[|L-pC|]])</f>
        <v>1.1399999999999864</v>
      </c>
      <c r="L116" s="9">
        <f>(L115*13+testdata[[#This Row],[TR]])/14</f>
        <v>1.3289032004038657</v>
      </c>
      <c r="M116" s="12">
        <f>100*testdata[[#This Row],[ATR]]/testdata[[#This Row],[close]]</f>
        <v>0.57438762119807474</v>
      </c>
      <c r="O116" s="3">
        <v>42902</v>
      </c>
      <c r="P116" s="9">
        <v>1.1399999999999999</v>
      </c>
      <c r="Q116" s="9">
        <v>1.3289032004038599</v>
      </c>
      <c r="R116" s="12">
        <v>0.57438762119807496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9">
        <f>MAX(testdata[[#This Row],[H-L]:[|L-pC|]])</f>
        <v>1.9899999999999807</v>
      </c>
      <c r="L117" s="9">
        <f>(L116*13+testdata[[#This Row],[TR]])/14</f>
        <v>1.3761244003750168</v>
      </c>
      <c r="M117" s="12">
        <f>100*testdata[[#This Row],[ATR]]/testdata[[#This Row],[close]]</f>
        <v>0.58990243500300787</v>
      </c>
      <c r="O117" s="3">
        <v>42905</v>
      </c>
      <c r="P117" s="9">
        <v>1.99</v>
      </c>
      <c r="Q117" s="9">
        <v>1.3761244003750099</v>
      </c>
      <c r="R117" s="12">
        <v>0.58990243500300898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9">
        <f>MAX(testdata[[#This Row],[H-L]:[|L-pC|]])</f>
        <v>1.5900000000000034</v>
      </c>
      <c r="L118" s="9">
        <f>(L117*13+testdata[[#This Row],[TR]])/14</f>
        <v>1.3914012289196587</v>
      </c>
      <c r="M118" s="12">
        <f>100*testdata[[#This Row],[ATR]]/testdata[[#This Row],[close]]</f>
        <v>0.60049252467293535</v>
      </c>
      <c r="O118" s="3">
        <v>42906</v>
      </c>
      <c r="P118" s="9">
        <v>1.59</v>
      </c>
      <c r="Q118" s="9">
        <v>1.39140122891966</v>
      </c>
      <c r="R118" s="12">
        <v>0.60049252467293601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9">
        <f>MAX(testdata[[#This Row],[H-L]:[|L-pC|]])</f>
        <v>1.1200000000000045</v>
      </c>
      <c r="L119" s="9">
        <f>(L118*13+testdata[[#This Row],[TR]])/14</f>
        <v>1.372015426853969</v>
      </c>
      <c r="M119" s="12">
        <f>100*testdata[[#This Row],[ATR]]/testdata[[#This Row],[close]]</f>
        <v>0.59227948493588123</v>
      </c>
      <c r="O119" s="3">
        <v>42907</v>
      </c>
      <c r="P119" s="9">
        <v>1.1200000000000001</v>
      </c>
      <c r="Q119" s="9">
        <v>1.3720154268539699</v>
      </c>
      <c r="R119" s="12">
        <v>0.59227948493588201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9">
        <f>MAX(testdata[[#This Row],[H-L]:[|L-pC|]])</f>
        <v>0.84999999999999432</v>
      </c>
      <c r="L120" s="9">
        <f>(L119*13+testdata[[#This Row],[TR]])/14</f>
        <v>1.3347286106501137</v>
      </c>
      <c r="M120" s="12">
        <f>100*testdata[[#This Row],[ATR]]/testdata[[#This Row],[close]]</f>
        <v>0.57643213588862607</v>
      </c>
      <c r="O120" s="3">
        <v>42908</v>
      </c>
      <c r="P120" s="9">
        <v>0.85</v>
      </c>
      <c r="Q120" s="9">
        <v>1.3347286106501099</v>
      </c>
      <c r="R120" s="12">
        <v>0.57643213588862696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9">
        <f>MAX(testdata[[#This Row],[H-L]:[|L-pC|]])</f>
        <v>1</v>
      </c>
      <c r="L121" s="9">
        <f>(L120*13+testdata[[#This Row],[TR]])/14</f>
        <v>1.3108194241751057</v>
      </c>
      <c r="M121" s="12">
        <f>100*testdata[[#This Row],[ATR]]/testdata[[#This Row],[close]]</f>
        <v>0.56544708143175981</v>
      </c>
      <c r="O121" s="3">
        <v>42909</v>
      </c>
      <c r="P121" s="9">
        <v>1</v>
      </c>
      <c r="Q121" s="9">
        <v>1.3108194241750999</v>
      </c>
      <c r="R121" s="12">
        <v>0.56544708143176003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9">
        <f>MAX(testdata[[#This Row],[H-L]:[|L-pC|]])</f>
        <v>1.2800000000000011</v>
      </c>
      <c r="L122" s="9">
        <f>(L121*13+testdata[[#This Row],[TR]])/14</f>
        <v>1.3086180367340268</v>
      </c>
      <c r="M122" s="12">
        <f>100*testdata[[#This Row],[ATR]]/testdata[[#This Row],[close]]</f>
        <v>0.56410812860333948</v>
      </c>
      <c r="O122" s="3">
        <v>42912</v>
      </c>
      <c r="P122" s="9">
        <v>1.28</v>
      </c>
      <c r="Q122" s="9">
        <v>1.3086180367340201</v>
      </c>
      <c r="R122" s="12">
        <v>0.56410812860334003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9">
        <f>MAX(testdata[[#This Row],[H-L]:[|L-pC|]])</f>
        <v>1.9699999999999989</v>
      </c>
      <c r="L123" s="9">
        <f>(L122*13+testdata[[#This Row],[TR]])/14</f>
        <v>1.3558596055387391</v>
      </c>
      <c r="M123" s="12">
        <f>100*testdata[[#This Row],[ATR]]/testdata[[#This Row],[close]]</f>
        <v>0.58922237431608326</v>
      </c>
      <c r="O123" s="3">
        <v>42913</v>
      </c>
      <c r="P123" s="9">
        <v>1.97</v>
      </c>
      <c r="Q123" s="9">
        <v>1.35585960553874</v>
      </c>
      <c r="R123" s="12">
        <v>0.58922237431608404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9">
        <f>MAX(testdata[[#This Row],[H-L]:[|L-pC|]])</f>
        <v>2.2699999999999818</v>
      </c>
      <c r="L124" s="9">
        <f>(L123*13+testdata[[#This Row],[TR]])/14</f>
        <v>1.4211553480002566</v>
      </c>
      <c r="M124" s="12">
        <f>100*testdata[[#This Row],[ATR]]/testdata[[#This Row],[close]]</f>
        <v>0.61211842529192251</v>
      </c>
      <c r="O124" s="3">
        <v>42914</v>
      </c>
      <c r="P124" s="9">
        <v>2.27</v>
      </c>
      <c r="Q124" s="9">
        <v>1.4211553480002499</v>
      </c>
      <c r="R124" s="12">
        <v>0.61211842529192295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9">
        <f>MAX(testdata[[#This Row],[H-L]:[|L-pC|]])</f>
        <v>3.589999999999975</v>
      </c>
      <c r="L125" s="9">
        <f>(L124*13+testdata[[#This Row],[TR]])/14</f>
        <v>1.5760728231430936</v>
      </c>
      <c r="M125" s="12">
        <f>100*testdata[[#This Row],[ATR]]/testdata[[#This Row],[close]]</f>
        <v>0.68486195765136826</v>
      </c>
      <c r="O125" s="3">
        <v>42915</v>
      </c>
      <c r="P125" s="9">
        <v>3.59</v>
      </c>
      <c r="Q125" s="9">
        <v>1.5760728231430901</v>
      </c>
      <c r="R125" s="12">
        <v>0.68486195765137003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9">
        <f>MAX(testdata[[#This Row],[H-L]:[|L-pC|]])</f>
        <v>1.289999999999992</v>
      </c>
      <c r="L126" s="9">
        <f>(L125*13+testdata[[#This Row],[TR]])/14</f>
        <v>1.5556390500614437</v>
      </c>
      <c r="M126" s="12">
        <f>100*testdata[[#This Row],[ATR]]/testdata[[#This Row],[close]]</f>
        <v>0.67472200297599039</v>
      </c>
      <c r="O126" s="3">
        <v>42916</v>
      </c>
      <c r="P126" s="9">
        <v>1.29</v>
      </c>
      <c r="Q126" s="9">
        <v>1.5556390500614401</v>
      </c>
      <c r="R126" s="12">
        <v>0.67472200297599205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9">
        <f>MAX(testdata[[#This Row],[H-L]:[|L-pC|]])</f>
        <v>1.5</v>
      </c>
      <c r="L127" s="9">
        <f>(L126*13+testdata[[#This Row],[TR]])/14</f>
        <v>1.5516648321999118</v>
      </c>
      <c r="M127" s="12">
        <f>100*testdata[[#This Row],[ATR]]/testdata[[#This Row],[close]]</f>
        <v>0.67186180220823211</v>
      </c>
      <c r="O127" s="3">
        <v>42919</v>
      </c>
      <c r="P127" s="9">
        <v>1.5</v>
      </c>
      <c r="Q127" s="9">
        <v>1.55166483219991</v>
      </c>
      <c r="R127" s="12">
        <v>0.67186180220823299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9">
        <f>MAX(testdata[[#This Row],[H-L]:[|L-pC|]])</f>
        <v>1.25</v>
      </c>
      <c r="L128" s="9">
        <f>(L127*13+testdata[[#This Row],[TR]])/14</f>
        <v>1.5301173441856324</v>
      </c>
      <c r="M128" s="12">
        <f>100*testdata[[#This Row],[ATR]]/testdata[[#This Row],[close]]</f>
        <v>0.66101492318370159</v>
      </c>
      <c r="O128" s="3">
        <v>42921</v>
      </c>
      <c r="P128" s="9">
        <v>1.25</v>
      </c>
      <c r="Q128" s="9">
        <v>1.5301173441856299</v>
      </c>
      <c r="R128" s="12">
        <v>0.66101492318370303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9">
        <f>MAX(testdata[[#This Row],[H-L]:[|L-pC|]])</f>
        <v>2.3199999999999932</v>
      </c>
      <c r="L129" s="9">
        <f>(L128*13+testdata[[#This Row],[TR]])/14</f>
        <v>1.5865375338866581</v>
      </c>
      <c r="M129" s="12">
        <f>100*testdata[[#This Row],[ATR]]/testdata[[#This Row],[close]]</f>
        <v>0.69172372422683037</v>
      </c>
      <c r="O129" s="3">
        <v>42922</v>
      </c>
      <c r="P129" s="9">
        <v>2.3199999999999998</v>
      </c>
      <c r="Q129" s="9">
        <v>1.5865375338866601</v>
      </c>
      <c r="R129" s="12">
        <v>0.69172372422683204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9">
        <f>MAX(testdata[[#This Row],[H-L]:[|L-pC|]])</f>
        <v>1.6499999999999773</v>
      </c>
      <c r="L130" s="9">
        <f>(L129*13+testdata[[#This Row],[TR]])/14</f>
        <v>1.5910705671804666</v>
      </c>
      <c r="M130" s="12">
        <f>100*testdata[[#This Row],[ATR]]/testdata[[#This Row],[close]]</f>
        <v>0.689222684505292</v>
      </c>
      <c r="O130" s="3">
        <v>42923</v>
      </c>
      <c r="P130" s="9">
        <v>1.65</v>
      </c>
      <c r="Q130" s="9">
        <v>1.5910705671804699</v>
      </c>
      <c r="R130" s="12">
        <v>0.689222684505294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9">
        <f>MAX(testdata[[#This Row],[H-L]:[|L-pC|]])</f>
        <v>0.98999999999998067</v>
      </c>
      <c r="L131" s="9">
        <f>(L130*13+testdata[[#This Row],[TR]])/14</f>
        <v>1.5481369552390034</v>
      </c>
      <c r="M131" s="12">
        <f>100*testdata[[#This Row],[ATR]]/testdata[[#This Row],[close]]</f>
        <v>0.66989915847641868</v>
      </c>
      <c r="O131" s="3">
        <v>42926</v>
      </c>
      <c r="P131" s="9">
        <v>0.99</v>
      </c>
      <c r="Q131" s="9">
        <v>1.5481369552390001</v>
      </c>
      <c r="R131" s="12">
        <v>0.66989915847642101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9">
        <f>MAX(testdata[[#This Row],[H-L]:[|L-pC|]])</f>
        <v>1.6200000000000045</v>
      </c>
      <c r="L132" s="9">
        <f>(L131*13+testdata[[#This Row],[TR]])/14</f>
        <v>1.5532700298647892</v>
      </c>
      <c r="M132" s="12">
        <f>100*testdata[[#This Row],[ATR]]/testdata[[#This Row],[close]]</f>
        <v>0.67261509109461282</v>
      </c>
      <c r="O132" s="3">
        <v>42927</v>
      </c>
      <c r="P132" s="9">
        <v>1.62</v>
      </c>
      <c r="Q132" s="9">
        <v>1.5532700298647899</v>
      </c>
      <c r="R132" s="12">
        <v>0.67261509109461504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9">
        <f>MAX(testdata[[#This Row],[H-L]:[|L-pC|]])</f>
        <v>1.9099999999999966</v>
      </c>
      <c r="L133" s="9">
        <f>(L132*13+testdata[[#This Row],[TR]])/14</f>
        <v>1.5787507420173041</v>
      </c>
      <c r="M133" s="12">
        <f>100*testdata[[#This Row],[ATR]]/testdata[[#This Row],[close]]</f>
        <v>0.67856560733142968</v>
      </c>
      <c r="O133" s="3">
        <v>42928</v>
      </c>
      <c r="P133" s="9">
        <v>1.91</v>
      </c>
      <c r="Q133" s="9">
        <v>1.5787507420172999</v>
      </c>
      <c r="R133" s="12">
        <v>0.67856560733143101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9">
        <f>MAX(testdata[[#This Row],[H-L]:[|L-pC|]])</f>
        <v>0.76000000000001933</v>
      </c>
      <c r="L134" s="9">
        <f>(L133*13+testdata[[#This Row],[TR]])/14</f>
        <v>1.5202685461589265</v>
      </c>
      <c r="M134" s="12">
        <f>100*testdata[[#This Row],[ATR]]/testdata[[#This Row],[close]]</f>
        <v>0.65233578466377451</v>
      </c>
      <c r="O134" s="3">
        <v>42929</v>
      </c>
      <c r="P134" s="9">
        <v>0.76</v>
      </c>
      <c r="Q134" s="9">
        <v>1.52026854615893</v>
      </c>
      <c r="R134" s="12">
        <v>0.65233578466377595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9">
        <f>MAX(testdata[[#This Row],[H-L]:[|L-pC|]])</f>
        <v>1.5800000000000125</v>
      </c>
      <c r="L135" s="9">
        <f>(L134*13+testdata[[#This Row],[TR]])/14</f>
        <v>1.5245350785761469</v>
      </c>
      <c r="M135" s="12">
        <f>100*testdata[[#This Row],[ATR]]/testdata[[#This Row],[close]]</f>
        <v>0.65112115767324974</v>
      </c>
      <c r="O135" s="3">
        <v>42930</v>
      </c>
      <c r="P135" s="9">
        <v>1.58</v>
      </c>
      <c r="Q135" s="9">
        <v>1.52453507857614</v>
      </c>
      <c r="R135" s="12">
        <v>0.65112115767324996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9">
        <f>MAX(testdata[[#This Row],[H-L]:[|L-pC|]])</f>
        <v>0.55000000000001137</v>
      </c>
      <c r="L136" s="9">
        <f>(L135*13+testdata[[#This Row],[TR]])/14</f>
        <v>1.4549254301064229</v>
      </c>
      <c r="M136" s="12">
        <f>100*testdata[[#This Row],[ATR]]/testdata[[#This Row],[close]]</f>
        <v>0.62147085989766471</v>
      </c>
      <c r="O136" s="3">
        <v>42933</v>
      </c>
      <c r="P136" s="9">
        <v>0.55000000000000004</v>
      </c>
      <c r="Q136" s="9">
        <v>1.4549254301064201</v>
      </c>
      <c r="R136" s="12">
        <v>0.62147085989766504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9">
        <f>MAX(testdata[[#This Row],[H-L]:[|L-pC|]])</f>
        <v>1</v>
      </c>
      <c r="L137" s="9">
        <f>(L136*13+testdata[[#This Row],[TR]])/14</f>
        <v>1.4224307565273926</v>
      </c>
      <c r="M137" s="12">
        <f>100*testdata[[#This Row],[ATR]]/testdata[[#This Row],[close]]</f>
        <v>0.60725356750657133</v>
      </c>
      <c r="O137" s="3">
        <v>42934</v>
      </c>
      <c r="P137" s="9">
        <v>1</v>
      </c>
      <c r="Q137" s="9">
        <v>1.4224307565273899</v>
      </c>
      <c r="R137" s="12">
        <v>0.607253567506572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9">
        <f>MAX(testdata[[#This Row],[H-L]:[|L-pC|]])</f>
        <v>1.2699999999999818</v>
      </c>
      <c r="L138" s="9">
        <f>(L137*13+testdata[[#This Row],[TR]])/14</f>
        <v>1.4115428453468633</v>
      </c>
      <c r="M138" s="12">
        <f>100*testdata[[#This Row],[ATR]]/testdata[[#This Row],[close]]</f>
        <v>0.59938125067807357</v>
      </c>
      <c r="O138" s="3">
        <v>42935</v>
      </c>
      <c r="P138" s="9">
        <v>1.27</v>
      </c>
      <c r="Q138" s="9">
        <v>1.4115428453468599</v>
      </c>
      <c r="R138" s="12">
        <v>0.59938125067807402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9">
        <f>MAX(testdata[[#This Row],[H-L]:[|L-pC|]])</f>
        <v>0.90000000000000568</v>
      </c>
      <c r="L139" s="9">
        <f>(L138*13+testdata[[#This Row],[TR]])/14</f>
        <v>1.3750040706792306</v>
      </c>
      <c r="M139" s="12">
        <f>100*testdata[[#This Row],[ATR]]/testdata[[#This Row],[close]]</f>
        <v>0.58359325609236889</v>
      </c>
      <c r="O139" s="3">
        <v>42936</v>
      </c>
      <c r="P139" s="9">
        <v>0.9</v>
      </c>
      <c r="Q139" s="9">
        <v>1.3750040706792299</v>
      </c>
      <c r="R139" s="12">
        <v>0.58359325609236901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9">
        <f>MAX(testdata[[#This Row],[H-L]:[|L-pC|]])</f>
        <v>0.88000000000002387</v>
      </c>
      <c r="L140" s="9">
        <f>(L139*13+testdata[[#This Row],[TR]])/14</f>
        <v>1.3396466370592872</v>
      </c>
      <c r="M140" s="12">
        <f>100*testdata[[#This Row],[ATR]]/testdata[[#This Row],[close]]</f>
        <v>0.56909372857233953</v>
      </c>
      <c r="O140" s="3">
        <v>42937</v>
      </c>
      <c r="P140" s="9">
        <v>0.88</v>
      </c>
      <c r="Q140" s="9">
        <v>1.3396466370592801</v>
      </c>
      <c r="R140" s="12">
        <v>0.56909372857233897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9">
        <f>MAX(testdata[[#This Row],[H-L]:[|L-pC|]])</f>
        <v>0.65999999999999659</v>
      </c>
      <c r="L141" s="9">
        <f>(L140*13+testdata[[#This Row],[TR]])/14</f>
        <v>1.2911004486979094</v>
      </c>
      <c r="M141" s="12">
        <f>100*testdata[[#This Row],[ATR]]/testdata[[#This Row],[close]]</f>
        <v>0.54861071160784802</v>
      </c>
      <c r="O141" s="3">
        <v>42940</v>
      </c>
      <c r="P141" s="9">
        <v>0.66</v>
      </c>
      <c r="Q141" s="9">
        <v>1.2911004486979001</v>
      </c>
      <c r="R141" s="12">
        <v>0.54861071160784802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9">
        <f>MAX(testdata[[#This Row],[H-L]:[|L-pC|]])</f>
        <v>0.93999999999999773</v>
      </c>
      <c r="L142" s="9">
        <f>(L141*13+testdata[[#This Row],[TR]])/14</f>
        <v>1.2660218452194871</v>
      </c>
      <c r="M142" s="12">
        <f>100*testdata[[#This Row],[ATR]]/testdata[[#This Row],[close]]</f>
        <v>0.5366545908267929</v>
      </c>
      <c r="O142" s="3">
        <v>42941</v>
      </c>
      <c r="P142" s="9">
        <v>0.94</v>
      </c>
      <c r="Q142" s="9">
        <v>1.26602184521948</v>
      </c>
      <c r="R142" s="12">
        <v>0.53665459082679301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9">
        <f>MAX(testdata[[#This Row],[H-L]:[|L-pC|]])</f>
        <v>0.63000000000002387</v>
      </c>
      <c r="L143" s="9">
        <f>(L142*13+testdata[[#This Row],[TR]])/14</f>
        <v>1.2205917134180968</v>
      </c>
      <c r="M143" s="12">
        <f>100*testdata[[#This Row],[ATR]]/testdata[[#This Row],[close]]</f>
        <v>0.51737526001106171</v>
      </c>
      <c r="O143" s="3">
        <v>42942</v>
      </c>
      <c r="P143" s="9">
        <v>0.63</v>
      </c>
      <c r="Q143" s="9">
        <v>1.2205917134180899</v>
      </c>
      <c r="R143" s="12">
        <v>0.51737526001106104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9">
        <f>MAX(testdata[[#This Row],[H-L]:[|L-pC|]])</f>
        <v>2.210000000000008</v>
      </c>
      <c r="L144" s="9">
        <f>(L143*13+testdata[[#This Row],[TR]])/14</f>
        <v>1.2912637338882331</v>
      </c>
      <c r="M144" s="12">
        <f>100*testdata[[#This Row],[ATR]]/testdata[[#This Row],[close]]</f>
        <v>0.54784205935012009</v>
      </c>
      <c r="O144" s="3">
        <v>42943</v>
      </c>
      <c r="P144" s="9">
        <v>2.21</v>
      </c>
      <c r="Q144" s="9">
        <v>1.29126373388823</v>
      </c>
      <c r="R144" s="12">
        <v>0.54784205935011898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9">
        <f>MAX(testdata[[#This Row],[H-L]:[|L-pC|]])</f>
        <v>1.0199999999999818</v>
      </c>
      <c r="L145" s="9">
        <f>(L144*13+testdata[[#This Row],[TR]])/14</f>
        <v>1.2718877528962154</v>
      </c>
      <c r="M145" s="12">
        <f>100*testdata[[#This Row],[ATR]]/testdata[[#This Row],[close]]</f>
        <v>0.54024030620405861</v>
      </c>
      <c r="O145" s="3">
        <v>42944</v>
      </c>
      <c r="P145" s="9">
        <v>1.02</v>
      </c>
      <c r="Q145" s="9">
        <v>1.27188775289621</v>
      </c>
      <c r="R145" s="12">
        <v>0.54024030620405805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9">
        <f>MAX(testdata[[#This Row],[H-L]:[|L-pC|]])</f>
        <v>0.90000000000000568</v>
      </c>
      <c r="L146" s="9">
        <f>(L145*13+testdata[[#This Row],[TR]])/14</f>
        <v>1.2453243419750577</v>
      </c>
      <c r="M146" s="12">
        <f>100*testdata[[#This Row],[ATR]]/testdata[[#This Row],[close]]</f>
        <v>0.52927210760128252</v>
      </c>
      <c r="O146" s="3">
        <v>42947</v>
      </c>
      <c r="P146" s="9">
        <v>0.9</v>
      </c>
      <c r="Q146" s="9">
        <v>1.2453243419750499</v>
      </c>
      <c r="R146" s="12">
        <v>0.52927210760128196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9">
        <f>MAX(testdata[[#This Row],[H-L]:[|L-pC|]])</f>
        <v>0.75</v>
      </c>
      <c r="L147" s="9">
        <f>(L146*13+testdata[[#This Row],[TR]])/14</f>
        <v>1.2099440318339822</v>
      </c>
      <c r="M147" s="12">
        <f>100*testdata[[#This Row],[ATR]]/testdata[[#This Row],[close]]</f>
        <v>0.51307948088965405</v>
      </c>
      <c r="O147" s="3">
        <v>42948</v>
      </c>
      <c r="P147" s="9">
        <v>0.75</v>
      </c>
      <c r="Q147" s="9">
        <v>1.20994403183398</v>
      </c>
      <c r="R147" s="12">
        <v>0.51307948088965305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9">
        <f>MAX(testdata[[#This Row],[H-L]:[|L-pC|]])</f>
        <v>1.1800000000000068</v>
      </c>
      <c r="L148" s="9">
        <f>(L147*13+testdata[[#This Row],[TR]])/14</f>
        <v>1.2078051724172698</v>
      </c>
      <c r="M148" s="12">
        <f>100*testdata[[#This Row],[ATR]]/testdata[[#This Row],[close]]</f>
        <v>0.5119336974599541</v>
      </c>
      <c r="O148" s="3">
        <v>42949</v>
      </c>
      <c r="P148" s="9">
        <v>1.18</v>
      </c>
      <c r="Q148" s="9">
        <v>1.20780517241726</v>
      </c>
      <c r="R148" s="12">
        <v>0.51193369745995299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9">
        <f>MAX(testdata[[#This Row],[H-L]:[|L-pC|]])</f>
        <v>0.76000000000001933</v>
      </c>
      <c r="L149" s="9">
        <f>(L148*13+testdata[[#This Row],[TR]])/14</f>
        <v>1.1758190886731807</v>
      </c>
      <c r="M149" s="12">
        <f>100*testdata[[#This Row],[ATR]]/testdata[[#This Row],[close]]</f>
        <v>0.49932864305808594</v>
      </c>
      <c r="O149" s="3">
        <v>42950</v>
      </c>
      <c r="P149" s="9">
        <v>0.76</v>
      </c>
      <c r="Q149" s="9">
        <v>1.1758190886731701</v>
      </c>
      <c r="R149" s="12">
        <v>0.499328643058084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9">
        <f>MAX(testdata[[#This Row],[H-L]:[|L-pC|]])</f>
        <v>0.79000000000002046</v>
      </c>
      <c r="L150" s="9">
        <f>(L149*13+testdata[[#This Row],[TR]])/14</f>
        <v>1.1482605823393837</v>
      </c>
      <c r="M150" s="12">
        <f>100*testdata[[#This Row],[ATR]]/testdata[[#This Row],[close]]</f>
        <v>0.48675734732487652</v>
      </c>
      <c r="O150" s="3">
        <v>42951</v>
      </c>
      <c r="P150" s="9">
        <v>0.79</v>
      </c>
      <c r="Q150" s="9">
        <v>1.1482605823393699</v>
      </c>
      <c r="R150" s="12">
        <v>0.48675734732487402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9">
        <f>MAX(testdata[[#This Row],[H-L]:[|L-pC|]])</f>
        <v>0.46999999999999886</v>
      </c>
      <c r="L151" s="9">
        <f>(L150*13+testdata[[#This Row],[TR]])/14</f>
        <v>1.0998133978865705</v>
      </c>
      <c r="M151" s="12">
        <f>100*testdata[[#This Row],[ATR]]/testdata[[#This Row],[close]]</f>
        <v>0.4653522035569817</v>
      </c>
      <c r="O151" s="3">
        <v>42954</v>
      </c>
      <c r="P151" s="9">
        <v>0.47</v>
      </c>
      <c r="Q151" s="9">
        <v>1.0998133978865601</v>
      </c>
      <c r="R151" s="12">
        <v>0.46535220355697998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9">
        <f>MAX(testdata[[#This Row],[H-L]:[|L-pC|]])</f>
        <v>1.9800000000000182</v>
      </c>
      <c r="L152" s="9">
        <f>(L151*13+testdata[[#This Row],[TR]])/14</f>
        <v>1.1626838694661024</v>
      </c>
      <c r="M152" s="12">
        <f>100*testdata[[#This Row],[ATR]]/testdata[[#This Row],[close]]</f>
        <v>0.4931641794477869</v>
      </c>
      <c r="O152" s="3">
        <v>42955</v>
      </c>
      <c r="P152" s="9">
        <v>1.98</v>
      </c>
      <c r="Q152" s="9">
        <v>1.1626838694660899</v>
      </c>
      <c r="R152" s="12">
        <v>0.49316417944778401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9">
        <f>MAX(testdata[[#This Row],[H-L]:[|L-pC|]])</f>
        <v>1.1899999999999977</v>
      </c>
      <c r="L153" s="9">
        <f>(L152*13+testdata[[#This Row],[TR]])/14</f>
        <v>1.1646350216470951</v>
      </c>
      <c r="M153" s="12">
        <f>100*testdata[[#This Row],[ATR]]/testdata[[#This Row],[close]]</f>
        <v>0.49401273452686961</v>
      </c>
      <c r="O153" s="3">
        <v>42956</v>
      </c>
      <c r="P153" s="9">
        <v>1.19</v>
      </c>
      <c r="Q153" s="9">
        <v>1.16463502164709</v>
      </c>
      <c r="R153" s="12">
        <v>0.494012734526867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9">
        <f>MAX(testdata[[#This Row],[H-L]:[|L-pC|]])</f>
        <v>3.3799999999999955</v>
      </c>
      <c r="L154" s="9">
        <f>(L153*13+testdata[[#This Row],[TR]])/14</f>
        <v>1.3228753772437309</v>
      </c>
      <c r="M154" s="12">
        <f>100*testdata[[#This Row],[ATR]]/testdata[[#This Row],[close]]</f>
        <v>0.5691745018689145</v>
      </c>
      <c r="O154" s="3">
        <v>42957</v>
      </c>
      <c r="P154" s="9">
        <v>3.38</v>
      </c>
      <c r="Q154" s="9">
        <v>1.3228753772437201</v>
      </c>
      <c r="R154" s="12">
        <v>0.56917450186891205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9">
        <f>MAX(testdata[[#This Row],[H-L]:[|L-pC|]])</f>
        <v>1.0099999999999909</v>
      </c>
      <c r="L155" s="9">
        <f>(L154*13+testdata[[#This Row],[TR]])/14</f>
        <v>1.3005271360120354</v>
      </c>
      <c r="M155" s="12">
        <f>100*testdata[[#This Row],[ATR]]/testdata[[#This Row],[close]]</f>
        <v>0.55871767668171823</v>
      </c>
      <c r="O155" s="3">
        <v>42958</v>
      </c>
      <c r="P155" s="9">
        <v>1.01</v>
      </c>
      <c r="Q155" s="9">
        <v>1.3005271360120301</v>
      </c>
      <c r="R155" s="12">
        <v>0.55871767668171601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9">
        <f>MAX(testdata[[#This Row],[H-L]:[|L-pC|]])</f>
        <v>2.539999999999992</v>
      </c>
      <c r="L156" s="9">
        <f>(L155*13+testdata[[#This Row],[TR]])/14</f>
        <v>1.3890609120111752</v>
      </c>
      <c r="M156" s="12">
        <f>100*testdata[[#This Row],[ATR]]/testdata[[#This Row],[close]]</f>
        <v>0.59091373293537053</v>
      </c>
      <c r="O156" s="3">
        <v>42961</v>
      </c>
      <c r="P156" s="9">
        <v>2.54</v>
      </c>
      <c r="Q156" s="9">
        <v>1.3890609120111701</v>
      </c>
      <c r="R156" s="12">
        <v>0.59091373293536897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9">
        <f>MAX(testdata[[#This Row],[H-L]:[|L-pC|]])</f>
        <v>0.79999999999998295</v>
      </c>
      <c r="L157" s="9">
        <f>(L156*13+testdata[[#This Row],[TR]])/14</f>
        <v>1.3469851325818045</v>
      </c>
      <c r="M157" s="12">
        <f>100*testdata[[#This Row],[ATR]]/testdata[[#This Row],[close]]</f>
        <v>0.57306323445301188</v>
      </c>
      <c r="O157" s="3">
        <v>42962</v>
      </c>
      <c r="P157" s="9">
        <v>0.8</v>
      </c>
      <c r="Q157" s="9">
        <v>1.3469851325818001</v>
      </c>
      <c r="R157" s="12">
        <v>0.57306323445301099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9">
        <f>MAX(testdata[[#This Row],[H-L]:[|L-pC|]])</f>
        <v>1.0699999999999932</v>
      </c>
      <c r="L158" s="9">
        <f>(L157*13+testdata[[#This Row],[TR]])/14</f>
        <v>1.3272004802545323</v>
      </c>
      <c r="M158" s="12">
        <f>100*testdata[[#This Row],[ATR]]/testdata[[#This Row],[close]]</f>
        <v>0.5636628218187939</v>
      </c>
      <c r="O158" s="3">
        <v>42963</v>
      </c>
      <c r="P158" s="9">
        <v>1.07</v>
      </c>
      <c r="Q158" s="9">
        <v>1.3272004802545301</v>
      </c>
      <c r="R158" s="12">
        <v>0.56366282181879301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9">
        <f>MAX(testdata[[#This Row],[H-L]:[|L-pC|]])</f>
        <v>3.6700000000000159</v>
      </c>
      <c r="L159" s="9">
        <f>(L158*13+testdata[[#This Row],[TR]])/14</f>
        <v>1.4945433030934954</v>
      </c>
      <c r="M159" s="12">
        <f>100*testdata[[#This Row],[ATR]]/testdata[[#This Row],[close]]</f>
        <v>0.64478333970123614</v>
      </c>
      <c r="O159" s="3">
        <v>42964</v>
      </c>
      <c r="P159" s="9">
        <v>3.67</v>
      </c>
      <c r="Q159" s="9">
        <v>1.49454330309349</v>
      </c>
      <c r="R159" s="12">
        <v>0.64478333970123503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9">
        <f>MAX(testdata[[#This Row],[H-L]:[|L-pC|]])</f>
        <v>1.8900000000000148</v>
      </c>
      <c r="L160" s="9">
        <f>(L159*13+testdata[[#This Row],[TR]])/14</f>
        <v>1.5227902100153894</v>
      </c>
      <c r="M160" s="12">
        <f>100*testdata[[#This Row],[ATR]]/testdata[[#This Row],[close]]</f>
        <v>0.65802014087606497</v>
      </c>
      <c r="O160" s="3">
        <v>42965</v>
      </c>
      <c r="P160" s="9">
        <v>1.89</v>
      </c>
      <c r="Q160" s="9">
        <v>1.5227902100153801</v>
      </c>
      <c r="R160" s="12">
        <v>0.65802014087606298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9">
        <f>MAX(testdata[[#This Row],[H-L]:[|L-pC|]])</f>
        <v>1.3099999999999739</v>
      </c>
      <c r="L161" s="9">
        <f>(L160*13+testdata[[#This Row],[TR]])/14</f>
        <v>1.5075909093000026</v>
      </c>
      <c r="M161" s="12">
        <f>100*testdata[[#This Row],[ATR]]/testdata[[#This Row],[close]]</f>
        <v>0.65094598847150376</v>
      </c>
      <c r="O161" s="3">
        <v>42968</v>
      </c>
      <c r="P161" s="9">
        <v>1.31</v>
      </c>
      <c r="Q161" s="9">
        <v>1.5075909092999999</v>
      </c>
      <c r="R161" s="12">
        <v>0.65094598847150298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9">
        <f>MAX(testdata[[#This Row],[H-L]:[|L-pC|]])</f>
        <v>2.5999999999999943</v>
      </c>
      <c r="L162" s="9">
        <f>(L161*13+testdata[[#This Row],[TR]])/14</f>
        <v>1.5856201300642876</v>
      </c>
      <c r="M162" s="12">
        <f>100*testdata[[#This Row],[ATR]]/testdata[[#This Row],[close]]</f>
        <v>0.67752857756026474</v>
      </c>
      <c r="O162" s="3">
        <v>42969</v>
      </c>
      <c r="P162" s="9">
        <v>2.6</v>
      </c>
      <c r="Q162" s="9">
        <v>1.58562013006428</v>
      </c>
      <c r="R162" s="12">
        <v>0.67752857756026397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9">
        <f>MAX(testdata[[#This Row],[H-L]:[|L-pC|]])</f>
        <v>1.2199999999999989</v>
      </c>
      <c r="L163" s="9">
        <f>(L162*13+testdata[[#This Row],[TR]])/14</f>
        <v>1.559504406488267</v>
      </c>
      <c r="M163" s="12">
        <f>100*testdata[[#This Row],[ATR]]/testdata[[#This Row],[close]]</f>
        <v>0.66876984711534249</v>
      </c>
      <c r="O163" s="3">
        <v>42970</v>
      </c>
      <c r="P163" s="9">
        <v>1.22</v>
      </c>
      <c r="Q163" s="9">
        <v>1.5595044064882599</v>
      </c>
      <c r="R163" s="12">
        <v>0.66876984711534204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9">
        <f>MAX(testdata[[#This Row],[H-L]:[|L-pC|]])</f>
        <v>1.3700000000000045</v>
      </c>
      <c r="L164" s="9">
        <f>(L163*13+testdata[[#This Row],[TR]])/14</f>
        <v>1.5459683774533912</v>
      </c>
      <c r="M164" s="12">
        <f>100*testdata[[#This Row],[ATR]]/testdata[[#This Row],[close]]</f>
        <v>0.66453248686958011</v>
      </c>
      <c r="O164" s="3">
        <v>42971</v>
      </c>
      <c r="P164" s="9">
        <v>1.37</v>
      </c>
      <c r="Q164" s="9">
        <v>1.5459683774533901</v>
      </c>
      <c r="R164" s="12">
        <v>0.66453248686958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9">
        <f>MAX(testdata[[#This Row],[H-L]:[|L-pC|]])</f>
        <v>1.5500000000000114</v>
      </c>
      <c r="L165" s="9">
        <f>(L164*13+testdata[[#This Row],[TR]])/14</f>
        <v>1.5462563504924354</v>
      </c>
      <c r="M165" s="12">
        <f>100*testdata[[#This Row],[ATR]]/testdata[[#This Row],[close]]</f>
        <v>0.6630886189341032</v>
      </c>
      <c r="O165" s="3">
        <v>42972</v>
      </c>
      <c r="P165" s="9">
        <v>1.55</v>
      </c>
      <c r="Q165" s="9">
        <v>1.54625635049243</v>
      </c>
      <c r="R165" s="12">
        <v>0.66308861893410198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9">
        <f>MAX(testdata[[#This Row],[H-L]:[|L-pC|]])</f>
        <v>1.0600000000000023</v>
      </c>
      <c r="L166" s="9">
        <f>(L165*13+testdata[[#This Row],[TR]])/14</f>
        <v>1.5115237540286901</v>
      </c>
      <c r="M166" s="12">
        <f>100*testdata[[#This Row],[ATR]]/testdata[[#This Row],[close]]</f>
        <v>0.64816627531247439</v>
      </c>
      <c r="O166" s="3">
        <v>42975</v>
      </c>
      <c r="P166" s="9">
        <v>1.06</v>
      </c>
      <c r="Q166" s="9">
        <v>1.5115237540286799</v>
      </c>
      <c r="R166" s="12">
        <v>0.64816627531247295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9">
        <f>MAX(testdata[[#This Row],[H-L]:[|L-pC|]])</f>
        <v>2.1200000000000045</v>
      </c>
      <c r="L167" s="9">
        <f>(L166*13+testdata[[#This Row],[TR]])/14</f>
        <v>1.5549863430266411</v>
      </c>
      <c r="M167" s="12">
        <f>100*testdata[[#This Row],[ATR]]/testdata[[#This Row],[close]]</f>
        <v>0.66606114239126235</v>
      </c>
      <c r="O167" s="3">
        <v>42976</v>
      </c>
      <c r="P167" s="9">
        <v>2.12</v>
      </c>
      <c r="Q167" s="9">
        <v>1.55498634302663</v>
      </c>
      <c r="R167" s="12">
        <v>0.66606114239126102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9">
        <f>MAX(testdata[[#This Row],[H-L]:[|L-pC|]])</f>
        <v>1.6299999999999955</v>
      </c>
      <c r="L168" s="9">
        <f>(L167*13+testdata[[#This Row],[TR]])/14</f>
        <v>1.5603444613818807</v>
      </c>
      <c r="M168" s="12">
        <f>100*testdata[[#This Row],[ATR]]/testdata[[#This Row],[close]]</f>
        <v>0.66519352917333019</v>
      </c>
      <c r="O168" s="3">
        <v>42977</v>
      </c>
      <c r="P168" s="9">
        <v>1.63</v>
      </c>
      <c r="Q168" s="9">
        <v>1.56034446138187</v>
      </c>
      <c r="R168" s="12">
        <v>0.66519352917332897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9">
        <f>MAX(testdata[[#This Row],[H-L]:[|L-pC|]])</f>
        <v>1.6800000000000068</v>
      </c>
      <c r="L169" s="9">
        <f>(L168*13+testdata[[#This Row],[TR]])/14</f>
        <v>1.5688912855688897</v>
      </c>
      <c r="M169" s="12">
        <f>100*testdata[[#This Row],[ATR]]/testdata[[#This Row],[close]]</f>
        <v>0.66484078547711245</v>
      </c>
      <c r="O169" s="3">
        <v>42978</v>
      </c>
      <c r="P169" s="9">
        <v>1.68</v>
      </c>
      <c r="Q169" s="9">
        <v>1.5688912855688799</v>
      </c>
      <c r="R169" s="12">
        <v>0.66484078547711101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9">
        <f>MAX(testdata[[#This Row],[H-L]:[|L-pC|]])</f>
        <v>0.80000000000001137</v>
      </c>
      <c r="L170" s="9">
        <f>(L169*13+testdata[[#This Row],[TR]])/14</f>
        <v>1.5139704794568269</v>
      </c>
      <c r="M170" s="12">
        <f>100*testdata[[#This Row],[ATR]]/testdata[[#This Row],[close]]</f>
        <v>0.64067135519310514</v>
      </c>
      <c r="O170" s="3">
        <v>42979</v>
      </c>
      <c r="P170" s="9">
        <v>0.8</v>
      </c>
      <c r="Q170" s="9">
        <v>1.5139704794568201</v>
      </c>
      <c r="R170" s="12">
        <v>0.64067135519310403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9">
        <f>MAX(testdata[[#This Row],[H-L]:[|L-pC|]])</f>
        <v>2.75</v>
      </c>
      <c r="L171" s="9">
        <f>(L170*13+testdata[[#This Row],[TR]])/14</f>
        <v>1.6022583023527679</v>
      </c>
      <c r="M171" s="12">
        <f>100*testdata[[#This Row],[ATR]]/testdata[[#This Row],[close]]</f>
        <v>0.68291633379625261</v>
      </c>
      <c r="O171" s="3">
        <v>42983</v>
      </c>
      <c r="P171" s="9">
        <v>2.75</v>
      </c>
      <c r="Q171" s="9">
        <v>1.6022583023527599</v>
      </c>
      <c r="R171" s="12">
        <v>0.68291633379625105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9">
        <f>MAX(testdata[[#This Row],[H-L]:[|L-pC|]])</f>
        <v>1.1599999999999966</v>
      </c>
      <c r="L172" s="9">
        <f>(L171*13+testdata[[#This Row],[TR]])/14</f>
        <v>1.5706684236132842</v>
      </c>
      <c r="M172" s="12">
        <f>100*testdata[[#This Row],[ATR]]/testdata[[#This Row],[close]]</f>
        <v>0.66717714026560371</v>
      </c>
      <c r="O172" s="3">
        <v>42984</v>
      </c>
      <c r="P172" s="9">
        <v>1.1599999999999999</v>
      </c>
      <c r="Q172" s="9">
        <v>1.57066842361328</v>
      </c>
      <c r="R172" s="12">
        <v>0.66717714026560304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9">
        <f>MAX(testdata[[#This Row],[H-L]:[|L-pC|]])</f>
        <v>0.83000000000001251</v>
      </c>
      <c r="L173" s="9">
        <f>(L172*13+testdata[[#This Row],[TR]])/14</f>
        <v>1.5177635362123361</v>
      </c>
      <c r="M173" s="12">
        <f>100*testdata[[#This Row],[ATR]]/testdata[[#This Row],[close]]</f>
        <v>0.64478675228868521</v>
      </c>
      <c r="O173" s="3">
        <v>42985</v>
      </c>
      <c r="P173" s="9">
        <v>0.83</v>
      </c>
      <c r="Q173" s="9">
        <v>1.5177635362123301</v>
      </c>
      <c r="R173" s="12">
        <v>0.64478675228868398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9">
        <f>MAX(testdata[[#This Row],[H-L]:[|L-pC|]])</f>
        <v>0.77000000000001023</v>
      </c>
      <c r="L174" s="9">
        <f>(L173*13+testdata[[#This Row],[TR]])/14</f>
        <v>1.4643518550543126</v>
      </c>
      <c r="M174" s="12">
        <f>100*testdata[[#This Row],[ATR]]/testdata[[#This Row],[close]]</f>
        <v>0.622836908278811</v>
      </c>
      <c r="O174" s="3">
        <v>42986</v>
      </c>
      <c r="P174" s="9">
        <v>0.77</v>
      </c>
      <c r="Q174" s="9">
        <v>1.46435185505431</v>
      </c>
      <c r="R174" s="12">
        <v>0.62283690827881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9">
        <f>MAX(testdata[[#This Row],[H-L]:[|L-pC|]])</f>
        <v>2.5999999999999943</v>
      </c>
      <c r="L175" s="9">
        <f>(L174*13+testdata[[#This Row],[TR]])/14</f>
        <v>1.5454695796932898</v>
      </c>
      <c r="M175" s="12">
        <f>100*testdata[[#This Row],[ATR]]/testdata[[#This Row],[close]]</f>
        <v>0.65039541271496082</v>
      </c>
      <c r="O175" s="3">
        <v>42989</v>
      </c>
      <c r="P175" s="9">
        <v>2.6</v>
      </c>
      <c r="Q175" s="9">
        <v>1.54546957969328</v>
      </c>
      <c r="R175" s="12">
        <v>0.65039541271496004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9">
        <f>MAX(testdata[[#This Row],[H-L]:[|L-pC|]])</f>
        <v>0.84000000000000341</v>
      </c>
      <c r="L176" s="9">
        <f>(L175*13+testdata[[#This Row],[TR]])/14</f>
        <v>1.4950788954294836</v>
      </c>
      <c r="M176" s="12">
        <f>100*testdata[[#This Row],[ATR]]/testdata[[#This Row],[close]]</f>
        <v>0.6270778019585117</v>
      </c>
      <c r="O176" s="3">
        <v>42990</v>
      </c>
      <c r="P176" s="9">
        <v>0.84</v>
      </c>
      <c r="Q176" s="9">
        <v>1.49507889542948</v>
      </c>
      <c r="R176" s="12">
        <v>0.62707780195851004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9">
        <f>MAX(testdata[[#This Row],[H-L]:[|L-pC|]])</f>
        <v>0.59000000000000341</v>
      </c>
      <c r="L177" s="9">
        <f>(L176*13+testdata[[#This Row],[TR]])/14</f>
        <v>1.4304304028988064</v>
      </c>
      <c r="M177" s="12">
        <f>100*testdata[[#This Row],[ATR]]/testdata[[#This Row],[close]]</f>
        <v>0.59966060321070114</v>
      </c>
      <c r="O177" s="3">
        <v>42991</v>
      </c>
      <c r="P177" s="9">
        <v>0.59</v>
      </c>
      <c r="Q177" s="9">
        <v>1.4304304028988</v>
      </c>
      <c r="R177" s="12">
        <v>0.59966060321070003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9">
        <f>MAX(testdata[[#This Row],[H-L]:[|L-pC|]])</f>
        <v>0.68999999999999773</v>
      </c>
      <c r="L178" s="9">
        <f>(L177*13+testdata[[#This Row],[TR]])/14</f>
        <v>1.3775425169774631</v>
      </c>
      <c r="M178" s="12">
        <f>100*testdata[[#This Row],[ATR]]/testdata[[#This Row],[close]]</f>
        <v>0.57768284700891681</v>
      </c>
      <c r="O178" s="3">
        <v>42992</v>
      </c>
      <c r="P178" s="9">
        <v>0.69</v>
      </c>
      <c r="Q178" s="9">
        <v>1.37754251697746</v>
      </c>
      <c r="R178" s="12">
        <v>0.57768284700891603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9">
        <f>MAX(testdata[[#This Row],[H-L]:[|L-pC|]])</f>
        <v>0.68999999999999773</v>
      </c>
      <c r="L179" s="9">
        <f>(L178*13+testdata[[#This Row],[TR]])/14</f>
        <v>1.3284323371933584</v>
      </c>
      <c r="M179" s="12">
        <f>100*testdata[[#This Row],[ATR]]/testdata[[#This Row],[close]]</f>
        <v>0.55634154334255737</v>
      </c>
      <c r="O179" s="3">
        <v>42993</v>
      </c>
      <c r="P179" s="9">
        <v>0.69</v>
      </c>
      <c r="Q179" s="9">
        <v>1.32843233719335</v>
      </c>
      <c r="R179" s="12">
        <v>0.55634154334255603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9">
        <f>MAX(testdata[[#This Row],[H-L]:[|L-pC|]])</f>
        <v>0.88999999999998636</v>
      </c>
      <c r="L180" s="9">
        <f>(L179*13+testdata[[#This Row],[TR]])/14</f>
        <v>1.297115741679546</v>
      </c>
      <c r="M180" s="12">
        <f>100*testdata[[#This Row],[ATR]]/testdata[[#This Row],[close]]</f>
        <v>0.54206851171363035</v>
      </c>
      <c r="O180" s="3">
        <v>42996</v>
      </c>
      <c r="P180" s="9">
        <v>0.89</v>
      </c>
      <c r="Q180" s="9">
        <v>1.29711574167954</v>
      </c>
      <c r="R180" s="12">
        <v>0.54206851171363002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9">
        <f>MAX(testdata[[#This Row],[H-L]:[|L-pC|]])</f>
        <v>0.45000000000001705</v>
      </c>
      <c r="L181" s="9">
        <f>(L180*13+testdata[[#This Row],[TR]])/14</f>
        <v>1.2366074744167226</v>
      </c>
      <c r="M181" s="12">
        <f>100*testdata[[#This Row],[ATR]]/testdata[[#This Row],[close]]</f>
        <v>0.51626413159801388</v>
      </c>
      <c r="O181" s="3">
        <v>42997</v>
      </c>
      <c r="P181" s="9">
        <v>0.45</v>
      </c>
      <c r="Q181" s="9">
        <v>1.2366074744167199</v>
      </c>
      <c r="R181" s="12">
        <v>0.51626413159801299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9">
        <f>MAX(testdata[[#This Row],[H-L]:[|L-pC|]])</f>
        <v>1.2199999999999989</v>
      </c>
      <c r="L182" s="9">
        <f>(L181*13+testdata[[#This Row],[TR]])/14</f>
        <v>1.2354212262440996</v>
      </c>
      <c r="M182" s="12">
        <f>100*testdata[[#This Row],[ATR]]/testdata[[#This Row],[close]]</f>
        <v>0.51559668888781751</v>
      </c>
      <c r="O182" s="3">
        <v>42998</v>
      </c>
      <c r="P182" s="9">
        <v>1.22</v>
      </c>
      <c r="Q182" s="9">
        <v>1.23542122624409</v>
      </c>
      <c r="R182" s="12">
        <v>0.51559668888781596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9">
        <f>MAX(testdata[[#This Row],[H-L]:[|L-pC|]])</f>
        <v>0.83000000000001251</v>
      </c>
      <c r="L183" s="9">
        <f>(L182*13+testdata[[#This Row],[TR]])/14</f>
        <v>1.2064625672266647</v>
      </c>
      <c r="M183" s="12">
        <f>100*testdata[[#This Row],[ATR]]/testdata[[#This Row],[close]]</f>
        <v>0.50485942470881895</v>
      </c>
      <c r="O183" s="3">
        <v>42999</v>
      </c>
      <c r="P183" s="9">
        <v>0.83</v>
      </c>
      <c r="Q183" s="9">
        <v>1.20646256722666</v>
      </c>
      <c r="R183" s="12">
        <v>0.50485942470881795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9">
        <f>MAX(testdata[[#This Row],[H-L]:[|L-pC|]])</f>
        <v>0.57999999999998408</v>
      </c>
      <c r="L184" s="9">
        <f>(L183*13+testdata[[#This Row],[TR]])/14</f>
        <v>1.1617152409961875</v>
      </c>
      <c r="M184" s="12">
        <f>100*testdata[[#This Row],[ATR]]/testdata[[#This Row],[close]]</f>
        <v>0.48603265040422872</v>
      </c>
      <c r="O184" s="3">
        <v>43000</v>
      </c>
      <c r="P184" s="9">
        <v>0.57999999999999996</v>
      </c>
      <c r="Q184" s="9">
        <v>1.16171524099618</v>
      </c>
      <c r="R184" s="12">
        <v>0.48603265040422799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9">
        <f>MAX(testdata[[#This Row],[H-L]:[|L-pC|]])</f>
        <v>1.4099999999999966</v>
      </c>
      <c r="L185" s="9">
        <f>(L184*13+testdata[[#This Row],[TR]])/14</f>
        <v>1.1794498666393167</v>
      </c>
      <c r="M185" s="12">
        <f>100*testdata[[#This Row],[ATR]]/testdata[[#This Row],[close]]</f>
        <v>0.49446604898306995</v>
      </c>
      <c r="O185" s="3">
        <v>43003</v>
      </c>
      <c r="P185" s="9">
        <v>1.41</v>
      </c>
      <c r="Q185" s="9">
        <v>1.1794498666393101</v>
      </c>
      <c r="R185" s="12">
        <v>0.49446604898306901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9">
        <f>MAX(testdata[[#This Row],[H-L]:[|L-pC|]])</f>
        <v>0.86000000000001364</v>
      </c>
      <c r="L186" s="9">
        <f>(L185*13+testdata[[#This Row],[TR]])/14</f>
        <v>1.1566320190222237</v>
      </c>
      <c r="M186" s="12">
        <f>100*testdata[[#This Row],[ATR]]/testdata[[#This Row],[close]]</f>
        <v>0.48459528197679891</v>
      </c>
      <c r="O186" s="3">
        <v>43004</v>
      </c>
      <c r="P186" s="9">
        <v>0.86</v>
      </c>
      <c r="Q186" s="9">
        <v>1.1566320190222199</v>
      </c>
      <c r="R186" s="12">
        <v>0.48459528197679802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9">
        <f>MAX(testdata[[#This Row],[H-L]:[|L-pC|]])</f>
        <v>1.5600000000000023</v>
      </c>
      <c r="L187" s="9">
        <f>(L186*13+testdata[[#This Row],[TR]])/14</f>
        <v>1.1854440176634935</v>
      </c>
      <c r="M187" s="12">
        <f>100*testdata[[#This Row],[ATR]]/testdata[[#This Row],[close]]</f>
        <v>0.49475960670429614</v>
      </c>
      <c r="O187" s="3">
        <v>43005</v>
      </c>
      <c r="P187" s="9">
        <v>1.56</v>
      </c>
      <c r="Q187" s="9">
        <v>1.1854440176634899</v>
      </c>
      <c r="R187" s="12">
        <v>0.49475960670429497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9">
        <f>MAX(testdata[[#This Row],[H-L]:[|L-pC|]])</f>
        <v>0.78000000000000114</v>
      </c>
      <c r="L188" s="9">
        <f>(L187*13+testdata[[#This Row],[TR]])/14</f>
        <v>1.1564837306875297</v>
      </c>
      <c r="M188" s="12">
        <f>100*testdata[[#This Row],[ATR]]/testdata[[#This Row],[close]]</f>
        <v>0.48208917866002327</v>
      </c>
      <c r="O188" s="3">
        <v>43006</v>
      </c>
      <c r="P188" s="9">
        <v>0.78</v>
      </c>
      <c r="Q188" s="9">
        <v>1.15648373068752</v>
      </c>
      <c r="R188" s="12">
        <v>0.48208917866002199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9">
        <f>MAX(testdata[[#This Row],[H-L]:[|L-pC|]])</f>
        <v>1.1399999999999864</v>
      </c>
      <c r="L189" s="9">
        <f>(L188*13+testdata[[#This Row],[TR]])/14</f>
        <v>1.1553063213527053</v>
      </c>
      <c r="M189" s="12">
        <f>100*testdata[[#This Row],[ATR]]/testdata[[#This Row],[close]]</f>
        <v>0.47989794855558077</v>
      </c>
      <c r="O189" s="3">
        <v>43007</v>
      </c>
      <c r="P189" s="9">
        <v>1.1399999999999999</v>
      </c>
      <c r="Q189" s="9">
        <v>1.1553063213526999</v>
      </c>
      <c r="R189" s="12">
        <v>0.47989794855557999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9">
        <f>MAX(testdata[[#This Row],[H-L]:[|L-pC|]])</f>
        <v>1.039999999999992</v>
      </c>
      <c r="L190" s="9">
        <f>(L189*13+testdata[[#This Row],[TR]])/14</f>
        <v>1.1470701555417973</v>
      </c>
      <c r="M190" s="12">
        <f>100*testdata[[#This Row],[ATR]]/testdata[[#This Row],[close]]</f>
        <v>0.4744272295234499</v>
      </c>
      <c r="O190" s="3">
        <v>43010</v>
      </c>
      <c r="P190" s="9">
        <v>1.04</v>
      </c>
      <c r="Q190" s="9">
        <v>1.1470701555417899</v>
      </c>
      <c r="R190" s="12">
        <v>0.47442722952344901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9">
        <f>MAX(testdata[[#This Row],[H-L]:[|L-pC|]])</f>
        <v>0.64000000000001478</v>
      </c>
      <c r="L191" s="9">
        <f>(L190*13+testdata[[#This Row],[TR]])/14</f>
        <v>1.1108508587173842</v>
      </c>
      <c r="M191" s="12">
        <f>100*testdata[[#This Row],[ATR]]/testdata[[#This Row],[close]]</f>
        <v>0.45846094045290303</v>
      </c>
      <c r="O191" s="3">
        <v>43011</v>
      </c>
      <c r="P191" s="9">
        <v>0.64</v>
      </c>
      <c r="Q191" s="9">
        <v>1.11085085871738</v>
      </c>
      <c r="R191" s="12">
        <v>0.45846094045290198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9">
        <f>MAX(testdata[[#This Row],[H-L]:[|L-pC|]])</f>
        <v>0.84000000000000341</v>
      </c>
      <c r="L192" s="9">
        <f>(L191*13+testdata[[#This Row],[TR]])/14</f>
        <v>1.0915043688089998</v>
      </c>
      <c r="M192" s="12">
        <f>100*testdata[[#This Row],[ATR]]/testdata[[#This Row],[close]]</f>
        <v>0.44995645511130333</v>
      </c>
      <c r="O192" s="3">
        <v>43012</v>
      </c>
      <c r="P192" s="9">
        <v>0.84</v>
      </c>
      <c r="Q192" s="9">
        <v>1.09150436880899</v>
      </c>
      <c r="R192" s="12">
        <v>0.449956455111302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9">
        <f>MAX(testdata[[#This Row],[H-L]:[|L-pC|]])</f>
        <v>1.4599999999999795</v>
      </c>
      <c r="L193" s="9">
        <f>(L192*13+testdata[[#This Row],[TR]])/14</f>
        <v>1.1178254853226413</v>
      </c>
      <c r="M193" s="12">
        <f>100*testdata[[#This Row],[ATR]]/testdata[[#This Row],[close]]</f>
        <v>0.45808765073462882</v>
      </c>
      <c r="O193" s="3">
        <v>43013</v>
      </c>
      <c r="P193" s="9">
        <v>1.46</v>
      </c>
      <c r="Q193" s="9">
        <v>1.1178254853226399</v>
      </c>
      <c r="R193" s="12">
        <v>0.45808765073462798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9">
        <f>MAX(testdata[[#This Row],[H-L]:[|L-pC|]])</f>
        <v>0.81000000000000227</v>
      </c>
      <c r="L194" s="9">
        <f>(L193*13+testdata[[#This Row],[TR]])/14</f>
        <v>1.0958379506567384</v>
      </c>
      <c r="M194" s="12">
        <f>100*testdata[[#This Row],[ATR]]/testdata[[#This Row],[close]]</f>
        <v>0.44959298869973674</v>
      </c>
      <c r="O194" s="3">
        <v>43014</v>
      </c>
      <c r="P194" s="9">
        <v>0.81</v>
      </c>
      <c r="Q194" s="9">
        <v>1.09583795065673</v>
      </c>
      <c r="R194" s="12">
        <v>0.44959298869973602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9">
        <f>MAX(testdata[[#This Row],[H-L]:[|L-pC|]])</f>
        <v>1.0099999999999909</v>
      </c>
      <c r="L195" s="9">
        <f>(L194*13+testdata[[#This Row],[TR]])/14</f>
        <v>1.0897066684669707</v>
      </c>
      <c r="M195" s="12">
        <f>100*testdata[[#This Row],[ATR]]/testdata[[#This Row],[close]]</f>
        <v>0.44781238944151008</v>
      </c>
      <c r="O195" s="3">
        <v>43017</v>
      </c>
      <c r="P195" s="9">
        <v>1.01</v>
      </c>
      <c r="Q195" s="9">
        <v>1.0897066684669701</v>
      </c>
      <c r="R195" s="12">
        <v>0.44781238944150997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9">
        <f>MAX(testdata[[#This Row],[H-L]:[|L-pC|]])</f>
        <v>1.0600000000000023</v>
      </c>
      <c r="L196" s="9">
        <f>(L195*13+testdata[[#This Row],[TR]])/14</f>
        <v>1.087584763576473</v>
      </c>
      <c r="M196" s="12">
        <f>100*testdata[[#This Row],[ATR]]/testdata[[#This Row],[close]]</f>
        <v>0.445767998842722</v>
      </c>
      <c r="O196" s="3">
        <v>43018</v>
      </c>
      <c r="P196" s="9">
        <v>1.06</v>
      </c>
      <c r="Q196" s="9">
        <v>1.0875847635764699</v>
      </c>
      <c r="R196" s="12">
        <v>0.445767998842722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9">
        <f>MAX(testdata[[#This Row],[H-L]:[|L-pC|]])</f>
        <v>0.67000000000001592</v>
      </c>
      <c r="L197" s="9">
        <f>(L196*13+testdata[[#This Row],[TR]])/14</f>
        <v>1.0577572804638691</v>
      </c>
      <c r="M197" s="12">
        <f>100*testdata[[#This Row],[ATR]]/testdata[[#This Row],[close]]</f>
        <v>0.43285071017877358</v>
      </c>
      <c r="O197" s="3">
        <v>43019</v>
      </c>
      <c r="P197" s="9">
        <v>0.67</v>
      </c>
      <c r="Q197" s="9">
        <v>1.05775728046386</v>
      </c>
      <c r="R197" s="12">
        <v>0.43285071017877302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9">
        <f>MAX(testdata[[#This Row],[H-L]:[|L-pC|]])</f>
        <v>0.66999999999998749</v>
      </c>
      <c r="L198" s="9">
        <f>(L197*13+testdata[[#This Row],[TR]])/14</f>
        <v>1.0300603318593062</v>
      </c>
      <c r="M198" s="12">
        <f>100*testdata[[#This Row],[ATR]]/testdata[[#This Row],[close]]</f>
        <v>0.42215587371283042</v>
      </c>
      <c r="O198" s="3">
        <v>43020</v>
      </c>
      <c r="P198" s="9">
        <v>0.67</v>
      </c>
      <c r="Q198" s="9">
        <v>1.0300603318593</v>
      </c>
      <c r="R198" s="12">
        <v>0.42215587371282998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9">
        <f>MAX(testdata[[#This Row],[H-L]:[|L-pC|]])</f>
        <v>0.61000000000001364</v>
      </c>
      <c r="L199" s="9">
        <f>(L198*13+testdata[[#This Row],[TR]])/14</f>
        <v>1.0000560224407853</v>
      </c>
      <c r="M199" s="12">
        <f>100*testdata[[#This Row],[ATR]]/testdata[[#This Row],[close]]</f>
        <v>0.40935571937813559</v>
      </c>
      <c r="O199" s="3">
        <v>43021</v>
      </c>
      <c r="P199" s="9">
        <v>0.61</v>
      </c>
      <c r="Q199" s="9">
        <v>1.00005602244078</v>
      </c>
      <c r="R199" s="12">
        <v>0.40935571937813497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9">
        <f>MAX(testdata[[#This Row],[H-L]:[|L-pC|]])</f>
        <v>0.65999999999999659</v>
      </c>
      <c r="L200" s="9">
        <f>(L199*13+testdata[[#This Row],[TR]])/14</f>
        <v>0.97576630655215746</v>
      </c>
      <c r="M200" s="12">
        <f>100*testdata[[#This Row],[ATR]]/testdata[[#This Row],[close]]</f>
        <v>0.39887434351966544</v>
      </c>
      <c r="O200" s="3">
        <v>43024</v>
      </c>
      <c r="P200" s="9">
        <v>0.66</v>
      </c>
      <c r="Q200" s="9">
        <v>0.97576630655215701</v>
      </c>
      <c r="R200" s="12">
        <v>0.398874343519665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9">
        <f>MAX(testdata[[#This Row],[H-L]:[|L-pC|]])</f>
        <v>0.51999999999998181</v>
      </c>
      <c r="L201" s="9">
        <f>(L200*13+testdata[[#This Row],[TR]])/14</f>
        <v>0.94321157036985925</v>
      </c>
      <c r="M201" s="12">
        <f>100*testdata[[#This Row],[ATR]]/testdata[[#This Row],[close]]</f>
        <v>0.38529884410533466</v>
      </c>
      <c r="O201" s="3">
        <v>43025</v>
      </c>
      <c r="P201" s="9">
        <v>0.52</v>
      </c>
      <c r="Q201" s="9">
        <v>0.94321157036986003</v>
      </c>
      <c r="R201" s="12">
        <v>0.38529884410533499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9">
        <f>MAX(testdata[[#This Row],[H-L]:[|L-pC|]])</f>
        <v>0.45999999999997954</v>
      </c>
      <c r="L202" s="9">
        <f>(L201*13+testdata[[#This Row],[TR]])/14</f>
        <v>0.9086964582005822</v>
      </c>
      <c r="M202" s="12">
        <f>100*testdata[[#This Row],[ATR]]/testdata[[#This Row],[close]]</f>
        <v>0.37083596890327386</v>
      </c>
      <c r="O202" s="3">
        <v>43026</v>
      </c>
      <c r="P202" s="9">
        <v>0.46</v>
      </c>
      <c r="Q202" s="9">
        <v>0.90869645820058398</v>
      </c>
      <c r="R202" s="12">
        <v>0.37083596890327403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9">
        <f>MAX(testdata[[#This Row],[H-L]:[|L-pC|]])</f>
        <v>1.4199999999999875</v>
      </c>
      <c r="L203" s="9">
        <f>(L202*13+testdata[[#This Row],[TR]])/14</f>
        <v>0.94521813975768254</v>
      </c>
      <c r="M203" s="12">
        <f>100*testdata[[#This Row],[ATR]]/testdata[[#This Row],[close]]</f>
        <v>0.38564591585380764</v>
      </c>
      <c r="O203" s="3">
        <v>43027</v>
      </c>
      <c r="P203" s="9">
        <v>1.42</v>
      </c>
      <c r="Q203" s="9">
        <v>0.94521813975768498</v>
      </c>
      <c r="R203" s="12">
        <v>0.38564591585380797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9">
        <f>MAX(testdata[[#This Row],[H-L]:[|L-pC|]])</f>
        <v>1.3100000000000023</v>
      </c>
      <c r="L204" s="9">
        <f>(L203*13+testdata[[#This Row],[TR]])/14</f>
        <v>0.97127398691784816</v>
      </c>
      <c r="M204" s="12">
        <f>100*testdata[[#This Row],[ATR]]/testdata[[#This Row],[close]]</f>
        <v>0.39423387056778347</v>
      </c>
      <c r="O204" s="3">
        <v>43028</v>
      </c>
      <c r="P204" s="9">
        <v>1.31</v>
      </c>
      <c r="Q204" s="9">
        <v>0.97127398691785005</v>
      </c>
      <c r="R204" s="12">
        <v>0.39423387056778397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9">
        <f>MAX(testdata[[#This Row],[H-L]:[|L-pC|]])</f>
        <v>1.4199999999999875</v>
      </c>
      <c r="L205" s="9">
        <f>(L204*13+testdata[[#This Row],[TR]])/14</f>
        <v>1.0033258449951439</v>
      </c>
      <c r="M205" s="12">
        <f>100*testdata[[#This Row],[ATR]]/testdata[[#This Row],[close]]</f>
        <v>0.40883657756209763</v>
      </c>
      <c r="O205" s="3">
        <v>43031</v>
      </c>
      <c r="P205" s="9">
        <v>1.42</v>
      </c>
      <c r="Q205" s="9">
        <v>1.0033258449951401</v>
      </c>
      <c r="R205" s="12">
        <v>0.40883657756209901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9">
        <f>MAX(testdata[[#This Row],[H-L]:[|L-pC|]])</f>
        <v>0.68999999999999773</v>
      </c>
      <c r="L206" s="9">
        <f>(L205*13+testdata[[#This Row],[TR]])/14</f>
        <v>0.98094542749549063</v>
      </c>
      <c r="M206" s="12">
        <f>100*testdata[[#This Row],[ATR]]/testdata[[#This Row],[close]]</f>
        <v>0.3990178276502972</v>
      </c>
      <c r="O206" s="3">
        <v>43032</v>
      </c>
      <c r="P206" s="9">
        <v>0.69</v>
      </c>
      <c r="Q206" s="9">
        <v>0.98094542749549296</v>
      </c>
      <c r="R206" s="12">
        <v>0.39901782765029797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9">
        <f>MAX(testdata[[#This Row],[H-L]:[|L-pC|]])</f>
        <v>2.4500000000000171</v>
      </c>
      <c r="L207" s="9">
        <f>(L206*13+testdata[[#This Row],[TR]])/14</f>
        <v>1.0858778969600997</v>
      </c>
      <c r="M207" s="12">
        <f>100*testdata[[#This Row],[ATR]]/testdata[[#This Row],[close]]</f>
        <v>0.44388582633368751</v>
      </c>
      <c r="O207" s="3">
        <v>43033</v>
      </c>
      <c r="P207" s="9">
        <v>2.4500000000000002</v>
      </c>
      <c r="Q207" s="9">
        <v>1.0858778969601</v>
      </c>
      <c r="R207" s="12">
        <v>0.44388582633368801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9">
        <f>MAX(testdata[[#This Row],[H-L]:[|L-pC|]])</f>
        <v>0.96000000000000796</v>
      </c>
      <c r="L208" s="9">
        <f>(L207*13+testdata[[#This Row],[TR]])/14</f>
        <v>1.0768866186058075</v>
      </c>
      <c r="M208" s="12">
        <f>100*testdata[[#This Row],[ATR]]/testdata[[#This Row],[close]]</f>
        <v>0.43965322879309526</v>
      </c>
      <c r="O208" s="3">
        <v>43034</v>
      </c>
      <c r="P208" s="9">
        <v>0.96</v>
      </c>
      <c r="Q208" s="9">
        <v>1.0768866186057999</v>
      </c>
      <c r="R208" s="12">
        <v>0.43965322879309499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9">
        <f>MAX(testdata[[#This Row],[H-L]:[|L-pC|]])</f>
        <v>2.1800000000000068</v>
      </c>
      <c r="L209" s="9">
        <f>(L208*13+testdata[[#This Row],[TR]])/14</f>
        <v>1.155680431562536</v>
      </c>
      <c r="M209" s="12">
        <f>100*testdata[[#This Row],[ATR]]/testdata[[#This Row],[close]]</f>
        <v>0.46800049872946303</v>
      </c>
      <c r="O209" s="3">
        <v>43035</v>
      </c>
      <c r="P209" s="9">
        <v>2.1800000000000002</v>
      </c>
      <c r="Q209" s="9">
        <v>1.15568043156253</v>
      </c>
      <c r="R209" s="12">
        <v>0.46800049872946298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9">
        <f>MAX(testdata[[#This Row],[H-L]:[|L-pC|]])</f>
        <v>1.2400000000000091</v>
      </c>
      <c r="L210" s="9">
        <f>(L209*13+testdata[[#This Row],[TR]])/14</f>
        <v>1.1617032578794984</v>
      </c>
      <c r="M210" s="12">
        <f>100*testdata[[#This Row],[ATR]]/testdata[[#This Row],[close]]</f>
        <v>0.47219870656023832</v>
      </c>
      <c r="O210" s="3">
        <v>43038</v>
      </c>
      <c r="P210" s="9">
        <v>1.24</v>
      </c>
      <c r="Q210" s="9">
        <v>1.1617032578794899</v>
      </c>
      <c r="R210" s="12">
        <v>0.47219870656023799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9">
        <f>MAX(testdata[[#This Row],[H-L]:[|L-pC|]])</f>
        <v>0.66999999999998749</v>
      </c>
      <c r="L211" s="9">
        <f>(L210*13+testdata[[#This Row],[TR]])/14</f>
        <v>1.1265815966023904</v>
      </c>
      <c r="M211" s="12">
        <f>100*testdata[[#This Row],[ATR]]/testdata[[#This Row],[close]]</f>
        <v>0.45719800194894306</v>
      </c>
      <c r="O211" s="3">
        <v>43039</v>
      </c>
      <c r="P211" s="9">
        <v>0.67</v>
      </c>
      <c r="Q211" s="9">
        <v>1.12658159660239</v>
      </c>
      <c r="R211" s="12">
        <v>0.457198001948943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9">
        <f>MAX(testdata[[#This Row],[H-L]:[|L-pC|]])</f>
        <v>1.2999999999999829</v>
      </c>
      <c r="L212" s="9">
        <f>(L211*13+testdata[[#This Row],[TR]])/14</f>
        <v>1.1389686254165041</v>
      </c>
      <c r="M212" s="12">
        <f>100*testdata[[#This Row],[ATR]]/testdata[[#This Row],[close]]</f>
        <v>0.46162551186175338</v>
      </c>
      <c r="O212" s="3">
        <v>43040</v>
      </c>
      <c r="P212" s="9">
        <v>1.3</v>
      </c>
      <c r="Q212" s="9">
        <v>1.1389686254164999</v>
      </c>
      <c r="R212" s="12">
        <v>0.46162551186175399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9">
        <f>MAX(testdata[[#This Row],[H-L]:[|L-pC|]])</f>
        <v>1.4899999999999807</v>
      </c>
      <c r="L213" s="9">
        <f>(L212*13+testdata[[#This Row],[TR]])/14</f>
        <v>1.1640422950296097</v>
      </c>
      <c r="M213" s="12">
        <f>100*testdata[[#This Row],[ATR]]/testdata[[#This Row],[close]]</f>
        <v>0.47159676499194164</v>
      </c>
      <c r="O213" s="3">
        <v>43041</v>
      </c>
      <c r="P213" s="9">
        <v>1.49</v>
      </c>
      <c r="Q213" s="9">
        <v>1.1640422950296101</v>
      </c>
      <c r="R213" s="12">
        <v>0.47159676499194197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9">
        <f>MAX(testdata[[#This Row],[H-L]:[|L-pC|]])</f>
        <v>1.1499999999999773</v>
      </c>
      <c r="L214" s="9">
        <f>(L213*13+testdata[[#This Row],[TR]])/14</f>
        <v>1.1630392739560644</v>
      </c>
      <c r="M214" s="12">
        <f>100*testdata[[#This Row],[ATR]]/testdata[[#This Row],[close]]</f>
        <v>0.46963023377995738</v>
      </c>
      <c r="O214" s="3">
        <v>43042</v>
      </c>
      <c r="P214" s="9">
        <v>1.1499999999999999</v>
      </c>
      <c r="Q214" s="9">
        <v>1.16303927395606</v>
      </c>
      <c r="R214" s="12">
        <v>0.46963023377995899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9">
        <f>MAX(testdata[[#This Row],[H-L]:[|L-pC|]])</f>
        <v>0.75</v>
      </c>
      <c r="L215" s="9">
        <f>(L214*13+testdata[[#This Row],[TR]])/14</f>
        <v>1.1335364686734883</v>
      </c>
      <c r="M215" s="12">
        <f>100*testdata[[#This Row],[ATR]]/testdata[[#This Row],[close]]</f>
        <v>0.45699744745746185</v>
      </c>
      <c r="O215" s="3">
        <v>43045</v>
      </c>
      <c r="P215" s="9">
        <v>0.75</v>
      </c>
      <c r="Q215" s="9">
        <v>1.1335364686734899</v>
      </c>
      <c r="R215" s="12">
        <v>0.45699744745746301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9">
        <f>MAX(testdata[[#This Row],[H-L]:[|L-pC|]])</f>
        <v>1.210000000000008</v>
      </c>
      <c r="L216" s="9">
        <f>(L215*13+testdata[[#This Row],[TR]])/14</f>
        <v>1.1389981494825254</v>
      </c>
      <c r="M216" s="12">
        <f>100*testdata[[#This Row],[ATR]]/testdata[[#This Row],[close]]</f>
        <v>0.45953286108388824</v>
      </c>
      <c r="O216" s="3">
        <v>43046</v>
      </c>
      <c r="P216" s="9">
        <v>1.21</v>
      </c>
      <c r="Q216" s="9">
        <v>1.1389981494825201</v>
      </c>
      <c r="R216" s="12">
        <v>0.45953286108388902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9">
        <f>MAX(testdata[[#This Row],[H-L]:[|L-pC|]])</f>
        <v>1.0199999999999818</v>
      </c>
      <c r="L217" s="9">
        <f>(L216*13+testdata[[#This Row],[TR]])/14</f>
        <v>1.1304982816623437</v>
      </c>
      <c r="M217" s="12">
        <f>100*testdata[[#This Row],[ATR]]/testdata[[#This Row],[close]]</f>
        <v>0.45531365808624741</v>
      </c>
      <c r="O217" s="3">
        <v>43047</v>
      </c>
      <c r="P217" s="9">
        <v>1.02</v>
      </c>
      <c r="Q217" s="9">
        <v>1.1304982816623399</v>
      </c>
      <c r="R217" s="12">
        <v>0.45531365808624902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9">
        <f>MAX(testdata[[#This Row],[H-L]:[|L-pC|]])</f>
        <v>2.6399999999999864</v>
      </c>
      <c r="L218" s="9">
        <f>(L217*13+testdata[[#This Row],[TR]])/14</f>
        <v>1.2383198329721752</v>
      </c>
      <c r="M218" s="12">
        <f>100*testdata[[#This Row],[ATR]]/testdata[[#This Row],[close]]</f>
        <v>0.50055371396264003</v>
      </c>
      <c r="O218" s="3">
        <v>43048</v>
      </c>
      <c r="P218" s="9">
        <v>2.64</v>
      </c>
      <c r="Q218" s="9">
        <v>1.2383198329721801</v>
      </c>
      <c r="R218" s="12">
        <v>0.50055371396264203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9">
        <f>MAX(testdata[[#This Row],[H-L]:[|L-pC|]])</f>
        <v>0.87999999999999545</v>
      </c>
      <c r="L219" s="9">
        <f>(L218*13+testdata[[#This Row],[TR]])/14</f>
        <v>1.212725559188448</v>
      </c>
      <c r="M219" s="12">
        <f>100*testdata[[#This Row],[ATR]]/testdata[[#This Row],[close]]</f>
        <v>0.49036656794648337</v>
      </c>
      <c r="O219" s="3">
        <v>43049</v>
      </c>
      <c r="P219" s="9">
        <v>0.88</v>
      </c>
      <c r="Q219" s="9">
        <v>1.21272555918845</v>
      </c>
      <c r="R219" s="12">
        <v>0.49036656794648498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9">
        <f>MAX(testdata[[#This Row],[H-L]:[|L-pC|]])</f>
        <v>1.2699999999999818</v>
      </c>
      <c r="L220" s="9">
        <f>(L219*13+testdata[[#This Row],[TR]])/14</f>
        <v>1.2168165906749862</v>
      </c>
      <c r="M220" s="12">
        <f>100*testdata[[#This Row],[ATR]]/testdata[[#This Row],[close]]</f>
        <v>0.49156362231355988</v>
      </c>
      <c r="O220" s="3">
        <v>43052</v>
      </c>
      <c r="P220" s="9">
        <v>1.27</v>
      </c>
      <c r="Q220" s="9">
        <v>1.2168165906749899</v>
      </c>
      <c r="R220" s="12">
        <v>0.49156362231356199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9">
        <f>MAX(testdata[[#This Row],[H-L]:[|L-pC|]])</f>
        <v>1.7399999999999807</v>
      </c>
      <c r="L221" s="9">
        <f>(L220*13+testdata[[#This Row],[TR]])/14</f>
        <v>1.2541868341981999</v>
      </c>
      <c r="M221" s="12">
        <f>100*testdata[[#This Row],[ATR]]/testdata[[#This Row],[close]]</f>
        <v>0.50785019201417225</v>
      </c>
      <c r="O221" s="3">
        <v>43053</v>
      </c>
      <c r="P221" s="9">
        <v>1.74</v>
      </c>
      <c r="Q221" s="9">
        <v>1.2541868341982001</v>
      </c>
      <c r="R221" s="12">
        <v>0.50785019201417503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9">
        <f>MAX(testdata[[#This Row],[H-L]:[|L-pC|]])</f>
        <v>2.0100000000000193</v>
      </c>
      <c r="L222" s="9">
        <f>(L221*13+testdata[[#This Row],[TR]])/14</f>
        <v>1.3081734888983299</v>
      </c>
      <c r="M222" s="12">
        <f>100*testdata[[#This Row],[ATR]]/testdata[[#This Row],[close]]</f>
        <v>0.53236214092635414</v>
      </c>
      <c r="O222" s="3">
        <v>43054</v>
      </c>
      <c r="P222" s="9">
        <v>2.0099999999999998</v>
      </c>
      <c r="Q222" s="9">
        <v>1.3081734888983301</v>
      </c>
      <c r="R222" s="12">
        <v>0.53236214092635603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9">
        <f>MAX(testdata[[#This Row],[H-L]:[|L-pC|]])</f>
        <v>2.4900000000000091</v>
      </c>
      <c r="L223" s="9">
        <f>(L222*13+testdata[[#This Row],[TR]])/14</f>
        <v>1.3925896682627354</v>
      </c>
      <c r="M223" s="12">
        <f>100*testdata[[#This Row],[ATR]]/testdata[[#This Row],[close]]</f>
        <v>0.56193594877844222</v>
      </c>
      <c r="O223" s="3">
        <v>43055</v>
      </c>
      <c r="P223" s="9">
        <v>2.4900000000000002</v>
      </c>
      <c r="Q223" s="9">
        <v>1.3925896682627299</v>
      </c>
      <c r="R223" s="12">
        <v>0.561935948778443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9">
        <f>MAX(testdata[[#This Row],[H-L]:[|L-pC|]])</f>
        <v>0.81999999999999318</v>
      </c>
      <c r="L224" s="9">
        <f>(L223*13+testdata[[#This Row],[TR]])/14</f>
        <v>1.3516904062439681</v>
      </c>
      <c r="M224" s="12">
        <f>100*testdata[[#This Row],[ATR]]/testdata[[#This Row],[close]]</f>
        <v>0.54704375176816877</v>
      </c>
      <c r="O224" s="3">
        <v>43056</v>
      </c>
      <c r="P224" s="9">
        <v>0.82</v>
      </c>
      <c r="Q224" s="9">
        <v>1.3516904062439701</v>
      </c>
      <c r="R224" s="12">
        <v>0.54704375176816999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9">
        <f>MAX(testdata[[#This Row],[H-L]:[|L-pC|]])</f>
        <v>0.63999999999998636</v>
      </c>
      <c r="L225" s="9">
        <f>(L224*13+testdata[[#This Row],[TR]])/14</f>
        <v>1.3008553772265408</v>
      </c>
      <c r="M225" s="12">
        <f>100*testdata[[#This Row],[ATR]]/testdata[[#This Row],[close]]</f>
        <v>0.52557689678257069</v>
      </c>
      <c r="O225" s="3">
        <v>43059</v>
      </c>
      <c r="P225" s="9">
        <v>0.64</v>
      </c>
      <c r="Q225" s="9">
        <v>1.3008553772265401</v>
      </c>
      <c r="R225" s="12">
        <v>0.52557689678257202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9">
        <f>MAX(testdata[[#This Row],[H-L]:[|L-pC|]])</f>
        <v>1.8600000000000136</v>
      </c>
      <c r="L226" s="9">
        <f>(L225*13+testdata[[#This Row],[TR]])/14</f>
        <v>1.3407942788532172</v>
      </c>
      <c r="M226" s="12">
        <f>100*testdata[[#This Row],[ATR]]/testdata[[#This Row],[close]]</f>
        <v>0.53819061488107311</v>
      </c>
      <c r="O226" s="3">
        <v>43060</v>
      </c>
      <c r="P226" s="9">
        <v>1.86</v>
      </c>
      <c r="Q226" s="9">
        <v>1.3407942788532199</v>
      </c>
      <c r="R226" s="12">
        <v>0.538190614881074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9">
        <f>MAX(testdata[[#This Row],[H-L]:[|L-pC|]])</f>
        <v>0.55000000000001137</v>
      </c>
      <c r="L227" s="9">
        <f>(L226*13+testdata[[#This Row],[TR]])/14</f>
        <v>1.2843089732208455</v>
      </c>
      <c r="M227" s="12">
        <f>100*testdata[[#This Row],[ATR]]/testdata[[#This Row],[close]]</f>
        <v>0.51597323258239747</v>
      </c>
      <c r="O227" s="3">
        <v>43061</v>
      </c>
      <c r="P227" s="9">
        <v>0.55000000000000004</v>
      </c>
      <c r="Q227" s="9">
        <v>1.2843089732208399</v>
      </c>
      <c r="R227" s="12">
        <v>0.51597323258239802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9">
        <f>MAX(testdata[[#This Row],[H-L]:[|L-pC|]])</f>
        <v>0.68999999999999773</v>
      </c>
      <c r="L228" s="9">
        <f>(L227*13+testdata[[#This Row],[TR]])/14</f>
        <v>1.2418583322764991</v>
      </c>
      <c r="M228" s="12">
        <f>100*testdata[[#This Row],[ATR]]/testdata[[#This Row],[close]]</f>
        <v>0.49777871263287604</v>
      </c>
      <c r="O228" s="3">
        <v>43063</v>
      </c>
      <c r="P228" s="9">
        <v>0.69</v>
      </c>
      <c r="Q228" s="9">
        <v>1.2418583322765</v>
      </c>
      <c r="R228" s="12">
        <v>0.49777871263287699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9">
        <f>MAX(testdata[[#This Row],[H-L]:[|L-pC|]])</f>
        <v>0.72000000000002728</v>
      </c>
      <c r="L229" s="9">
        <f>(L228*13+testdata[[#This Row],[TR]])/14</f>
        <v>1.204582737113894</v>
      </c>
      <c r="M229" s="12">
        <f>100*testdata[[#This Row],[ATR]]/testdata[[#This Row],[close]]</f>
        <v>0.48306975341429814</v>
      </c>
      <c r="O229" s="3">
        <v>43066</v>
      </c>
      <c r="P229" s="9">
        <v>0.72</v>
      </c>
      <c r="Q229" s="9">
        <v>1.20458273711389</v>
      </c>
      <c r="R229" s="12">
        <v>0.48306975341429798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9">
        <f>MAX(testdata[[#This Row],[H-L]:[|L-pC|]])</f>
        <v>2.5599999999999739</v>
      </c>
      <c r="L230" s="9">
        <f>(L229*13+testdata[[#This Row],[TR]])/14</f>
        <v>1.301398255891471</v>
      </c>
      <c r="M230" s="12">
        <f>100*testdata[[#This Row],[ATR]]/testdata[[#This Row],[close]]</f>
        <v>0.51665340263268533</v>
      </c>
      <c r="O230" s="3">
        <v>43067</v>
      </c>
      <c r="P230" s="9">
        <v>2.56</v>
      </c>
      <c r="Q230" s="9">
        <v>1.3013982558914701</v>
      </c>
      <c r="R230" s="12">
        <v>0.516653402632686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9">
        <f>MAX(testdata[[#This Row],[H-L]:[|L-pC|]])</f>
        <v>1.3700000000000045</v>
      </c>
      <c r="L231" s="9">
        <f>(L230*13+testdata[[#This Row],[TR]])/14</f>
        <v>1.3062983804706521</v>
      </c>
      <c r="M231" s="12">
        <f>100*testdata[[#This Row],[ATR]]/testdata[[#This Row],[close]]</f>
        <v>0.51890775421889723</v>
      </c>
      <c r="O231" s="3">
        <v>43068</v>
      </c>
      <c r="P231" s="9">
        <v>1.37</v>
      </c>
      <c r="Q231" s="9">
        <v>1.3062983804706501</v>
      </c>
      <c r="R231" s="12">
        <v>0.51890775421889801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9">
        <f>MAX(testdata[[#This Row],[H-L]:[|L-pC|]])</f>
        <v>3.1999999999999886</v>
      </c>
      <c r="L232" s="9">
        <f>(L231*13+testdata[[#This Row],[TR]])/14</f>
        <v>1.4415627818656047</v>
      </c>
      <c r="M232" s="12">
        <f>100*testdata[[#This Row],[ATR]]/testdata[[#This Row],[close]]</f>
        <v>0.56767849959266159</v>
      </c>
      <c r="O232" s="3">
        <v>43069</v>
      </c>
      <c r="P232" s="9">
        <v>3.2</v>
      </c>
      <c r="Q232" s="9">
        <v>1.4415627818656001</v>
      </c>
      <c r="R232" s="12">
        <v>0.56767849959266203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9">
        <f>MAX(testdata[[#This Row],[H-L]:[|L-pC|]])</f>
        <v>4.3599999999999852</v>
      </c>
      <c r="L233" s="9">
        <f>(L232*13+testdata[[#This Row],[TR]])/14</f>
        <v>1.6500225831609174</v>
      </c>
      <c r="M233" s="12">
        <f>100*testdata[[#This Row],[ATR]]/testdata[[#This Row],[close]]</f>
        <v>0.65112765208986123</v>
      </c>
      <c r="O233" s="3">
        <v>43070</v>
      </c>
      <c r="P233" s="9">
        <v>4.3600000000000003</v>
      </c>
      <c r="Q233" s="9">
        <v>1.6500225831609201</v>
      </c>
      <c r="R233" s="12">
        <v>0.65112765208986201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9">
        <f>MAX(testdata[[#This Row],[H-L]:[|L-pC|]])</f>
        <v>2.5999999999999943</v>
      </c>
      <c r="L234" s="9">
        <f>(L233*13+testdata[[#This Row],[TR]])/14</f>
        <v>1.7178781129351373</v>
      </c>
      <c r="M234" s="12">
        <f>100*testdata[[#This Row],[ATR]]/testdata[[#This Row],[close]]</f>
        <v>0.67870811620842209</v>
      </c>
      <c r="O234" s="3">
        <v>43073</v>
      </c>
      <c r="P234" s="9">
        <v>2.6</v>
      </c>
      <c r="Q234" s="9">
        <v>1.7178781129351399</v>
      </c>
      <c r="R234" s="12">
        <v>0.67870811620842297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9">
        <f>MAX(testdata[[#This Row],[H-L]:[|L-pC|]])</f>
        <v>2.0199999999999818</v>
      </c>
      <c r="L235" s="9">
        <f>(L234*13+testdata[[#This Row],[TR]])/14</f>
        <v>1.7394582477254834</v>
      </c>
      <c r="M235" s="12">
        <f>100*testdata[[#This Row],[ATR]]/testdata[[#This Row],[close]]</f>
        <v>0.68971381749622662</v>
      </c>
      <c r="O235" s="3">
        <v>43074</v>
      </c>
      <c r="P235" s="9">
        <v>2.02</v>
      </c>
      <c r="Q235" s="9">
        <v>1.7394582477254801</v>
      </c>
      <c r="R235" s="12">
        <v>0.68971381749622795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9">
        <f>MAX(testdata[[#This Row],[H-L]:[|L-pC|]])</f>
        <v>0.96999999999999886</v>
      </c>
      <c r="L236" s="9">
        <f>(L235*13+testdata[[#This Row],[TR]])/14</f>
        <v>1.6844969443165201</v>
      </c>
      <c r="M236" s="12">
        <f>100*testdata[[#This Row],[ATR]]/testdata[[#This Row],[close]]</f>
        <v>0.66781515394724067</v>
      </c>
      <c r="O236" s="3">
        <v>43075</v>
      </c>
      <c r="P236" s="9">
        <v>0.97</v>
      </c>
      <c r="Q236" s="9">
        <v>1.6844969443165201</v>
      </c>
      <c r="R236" s="12">
        <v>0.667815153947242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9">
        <f>MAX(testdata[[#This Row],[H-L]:[|L-pC|]])</f>
        <v>1.4199999999999875</v>
      </c>
      <c r="L237" s="9">
        <f>(L236*13+testdata[[#This Row],[TR]])/14</f>
        <v>1.6656043054367677</v>
      </c>
      <c r="M237" s="12">
        <f>100*testdata[[#This Row],[ATR]]/testdata[[#This Row],[close]]</f>
        <v>0.65823755352385704</v>
      </c>
      <c r="O237" s="3">
        <v>43076</v>
      </c>
      <c r="P237" s="9">
        <v>1.42</v>
      </c>
      <c r="Q237" s="9">
        <v>1.66560430543677</v>
      </c>
      <c r="R237" s="12">
        <v>0.65823755352385904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9">
        <f>MAX(testdata[[#This Row],[H-L]:[|L-pC|]])</f>
        <v>1.4300000000000068</v>
      </c>
      <c r="L238" s="9">
        <f>(L237*13+testdata[[#This Row],[TR]])/14</f>
        <v>1.6487754264769989</v>
      </c>
      <c r="M238" s="12">
        <f>100*testdata[[#This Row],[ATR]]/testdata[[#This Row],[close]]</f>
        <v>0.64805260061197978</v>
      </c>
      <c r="O238" s="3">
        <v>43077</v>
      </c>
      <c r="P238" s="9">
        <v>1.43</v>
      </c>
      <c r="Q238" s="9">
        <v>1.648775426477</v>
      </c>
      <c r="R238" s="12">
        <v>0.648052600611981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9">
        <f>MAX(testdata[[#This Row],[H-L]:[|L-pC|]])</f>
        <v>0.86000000000001364</v>
      </c>
      <c r="L239" s="9">
        <f>(L238*13+testdata[[#This Row],[TR]])/14</f>
        <v>1.5924343245857855</v>
      </c>
      <c r="M239" s="12">
        <f>100*testdata[[#This Row],[ATR]]/testdata[[#This Row],[close]]</f>
        <v>0.62401909345420492</v>
      </c>
      <c r="O239" s="3">
        <v>43080</v>
      </c>
      <c r="P239" s="9">
        <v>0.86</v>
      </c>
      <c r="Q239" s="9">
        <v>1.5924343245857799</v>
      </c>
      <c r="R239" s="12">
        <v>0.62401909345420603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9">
        <f>MAX(testdata[[#This Row],[H-L]:[|L-pC|]])</f>
        <v>0.95999999999997954</v>
      </c>
      <c r="L240" s="9">
        <f>(L239*13+testdata[[#This Row],[TR]])/14</f>
        <v>1.5472604442582278</v>
      </c>
      <c r="M240" s="12">
        <f>100*testdata[[#This Row],[ATR]]/testdata[[#This Row],[close]]</f>
        <v>0.60524974349015326</v>
      </c>
      <c r="O240" s="3">
        <v>43081</v>
      </c>
      <c r="P240" s="9">
        <v>0.96</v>
      </c>
      <c r="Q240" s="9">
        <v>1.5472604442582301</v>
      </c>
      <c r="R240" s="12">
        <v>0.60524974349015503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9">
        <f>MAX(testdata[[#This Row],[H-L]:[|L-pC|]])</f>
        <v>0.87000000000000455</v>
      </c>
      <c r="L241" s="9">
        <f>(L240*13+testdata[[#This Row],[TR]])/14</f>
        <v>1.4988846982397832</v>
      </c>
      <c r="M241" s="12">
        <f>100*testdata[[#This Row],[ATR]]/testdata[[#This Row],[close]]</f>
        <v>0.58639517164421695</v>
      </c>
      <c r="O241" s="3">
        <v>43082</v>
      </c>
      <c r="P241" s="9">
        <v>0.87</v>
      </c>
      <c r="Q241" s="9">
        <v>1.4988846982397801</v>
      </c>
      <c r="R241" s="12">
        <v>0.58639517164421795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9">
        <f>MAX(testdata[[#This Row],[H-L]:[|L-pC|]])</f>
        <v>1.5500000000000114</v>
      </c>
      <c r="L242" s="9">
        <f>(L241*13+testdata[[#This Row],[TR]])/14</f>
        <v>1.5025357912226567</v>
      </c>
      <c r="M242" s="12">
        <f>100*testdata[[#This Row],[ATR]]/testdata[[#This Row],[close]]</f>
        <v>0.59024818951235736</v>
      </c>
      <c r="O242" s="3">
        <v>43083</v>
      </c>
      <c r="P242" s="9">
        <v>1.55</v>
      </c>
      <c r="Q242" s="9">
        <v>1.50253579122265</v>
      </c>
      <c r="R242" s="12">
        <v>0.59024818951235802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9">
        <f>MAX(testdata[[#This Row],[H-L]:[|L-pC|]])</f>
        <v>2.6299999999999955</v>
      </c>
      <c r="L243" s="9">
        <f>(L242*13+testdata[[#This Row],[TR]])/14</f>
        <v>1.5830689489924665</v>
      </c>
      <c r="M243" s="12">
        <f>100*testdata[[#This Row],[ATR]]/testdata[[#This Row],[close]]</f>
        <v>0.61674807113622665</v>
      </c>
      <c r="O243" s="3">
        <v>43084</v>
      </c>
      <c r="P243" s="9">
        <v>2.63</v>
      </c>
      <c r="Q243" s="9">
        <v>1.5830689489924601</v>
      </c>
      <c r="R243" s="12">
        <v>0.61674807113622698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9">
        <f>MAX(testdata[[#This Row],[H-L]:[|L-pC|]])</f>
        <v>2.0199999999999818</v>
      </c>
      <c r="L244" s="9">
        <f>(L243*13+testdata[[#This Row],[TR]])/14</f>
        <v>1.6142783097787174</v>
      </c>
      <c r="M244" s="12">
        <f>100*testdata[[#This Row],[ATR]]/testdata[[#This Row],[close]]</f>
        <v>0.62493837241249561</v>
      </c>
      <c r="O244" s="3">
        <v>43087</v>
      </c>
      <c r="P244" s="9">
        <v>2.02</v>
      </c>
      <c r="Q244" s="9">
        <v>1.6142783097787201</v>
      </c>
      <c r="R244" s="12">
        <v>0.62493837241249695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9">
        <f>MAX(testdata[[#This Row],[H-L]:[|L-pC|]])</f>
        <v>1.3899999999999864</v>
      </c>
      <c r="L245" s="9">
        <f>(L244*13+testdata[[#This Row],[TR]])/14</f>
        <v>1.5982584305088081</v>
      </c>
      <c r="M245" s="12">
        <f>100*testdata[[#This Row],[ATR]]/testdata[[#This Row],[close]]</f>
        <v>0.62111706455339977</v>
      </c>
      <c r="O245" s="3">
        <v>43088</v>
      </c>
      <c r="P245" s="9">
        <v>1.39</v>
      </c>
      <c r="Q245" s="9">
        <v>1.5982584305088099</v>
      </c>
      <c r="R245" s="12">
        <v>0.62111706455340099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9">
        <f>MAX(testdata[[#This Row],[H-L]:[|L-pC|]])</f>
        <v>1.5799999999999841</v>
      </c>
      <c r="L246" s="9">
        <f>(L245*13+testdata[[#This Row],[TR]])/14</f>
        <v>1.5969542569010351</v>
      </c>
      <c r="M246" s="12">
        <f>100*testdata[[#This Row],[ATR]]/testdata[[#This Row],[close]]</f>
        <v>0.62094807407303643</v>
      </c>
      <c r="O246" s="3">
        <v>43089</v>
      </c>
      <c r="P246" s="9">
        <v>1.58</v>
      </c>
      <c r="Q246" s="9">
        <v>1.59695425690104</v>
      </c>
      <c r="R246" s="12">
        <v>0.62094807407303798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9">
        <f>MAX(testdata[[#This Row],[H-L]:[|L-pC|]])</f>
        <v>1.3100000000000023</v>
      </c>
      <c r="L247" s="9">
        <f>(L246*13+testdata[[#This Row],[TR]])/14</f>
        <v>1.5764575242652472</v>
      </c>
      <c r="M247" s="12">
        <f>100*testdata[[#This Row],[ATR]]/testdata[[#This Row],[close]]</f>
        <v>0.61171763775765298</v>
      </c>
      <c r="O247" s="3">
        <v>43090</v>
      </c>
      <c r="P247" s="9">
        <v>1.31</v>
      </c>
      <c r="Q247" s="9">
        <v>1.5764575242652501</v>
      </c>
      <c r="R247" s="12">
        <v>0.61171763775765398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9">
        <f>MAX(testdata[[#This Row],[H-L]:[|L-pC|]])</f>
        <v>0.70999999999997954</v>
      </c>
      <c r="L248" s="9">
        <f>(L247*13+testdata[[#This Row],[TR]])/14</f>
        <v>1.5145677011034422</v>
      </c>
      <c r="M248" s="12">
        <f>100*testdata[[#This Row],[ATR]]/testdata[[#This Row],[close]]</f>
        <v>0.58783920089401998</v>
      </c>
      <c r="O248" s="3">
        <v>43091</v>
      </c>
      <c r="P248" s="9">
        <v>0.71</v>
      </c>
      <c r="Q248" s="9">
        <v>1.51456770110344</v>
      </c>
      <c r="R248" s="12">
        <v>0.58783920089402197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9">
        <f>MAX(testdata[[#This Row],[H-L]:[|L-pC|]])</f>
        <v>0.6099999999999568</v>
      </c>
      <c r="L249" s="9">
        <f>(L248*13+testdata[[#This Row],[TR]])/14</f>
        <v>1.4499557224531932</v>
      </c>
      <c r="M249" s="12">
        <f>100*testdata[[#This Row],[ATR]]/testdata[[#This Row],[close]]</f>
        <v>0.56343969940669669</v>
      </c>
      <c r="O249" s="3">
        <v>43095</v>
      </c>
      <c r="P249" s="9">
        <v>0.61</v>
      </c>
      <c r="Q249" s="9">
        <v>1.4499557224532</v>
      </c>
      <c r="R249" s="12">
        <v>0.56343969940670002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9">
        <f>MAX(testdata[[#This Row],[H-L]:[|L-pC|]])</f>
        <v>0.69999999999998863</v>
      </c>
      <c r="L250" s="9">
        <f>(L249*13+testdata[[#This Row],[TR]])/14</f>
        <v>1.3963874565636785</v>
      </c>
      <c r="M250" s="12">
        <f>100*testdata[[#This Row],[ATR]]/testdata[[#This Row],[close]]</f>
        <v>0.54237064264883039</v>
      </c>
      <c r="O250" s="3">
        <v>43096</v>
      </c>
      <c r="P250" s="9">
        <v>0.7</v>
      </c>
      <c r="Q250" s="9">
        <v>1.39638745656368</v>
      </c>
      <c r="R250" s="12">
        <v>0.54237064264883295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1">
        <f>MAX(testdata[[#This Row],[H-L]:[|L-pC|]])</f>
        <v>0.58000000000004093</v>
      </c>
      <c r="L251" s="11">
        <f>(L250*13+testdata[[#This Row],[TR]])/14</f>
        <v>1.3380740668091329</v>
      </c>
      <c r="M251" s="13">
        <f>100*testdata[[#This Row],[ATR]]/testdata[[#This Row],[close]]</f>
        <v>0.51865346207571339</v>
      </c>
      <c r="O251" s="3">
        <v>43097</v>
      </c>
      <c r="P251" s="11">
        <v>0.57999999999999996</v>
      </c>
      <c r="Q251" s="11">
        <v>1.33807406680913</v>
      </c>
      <c r="R251" s="13">
        <v>0.51865346207571505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9">
        <f>MAX(testdata[[#This Row],[H-L]:[|L-pC|]])</f>
        <v>1.839999999999975</v>
      </c>
      <c r="L252" s="9">
        <f>(L251*13+testdata[[#This Row],[TR]])/14</f>
        <v>1.3739259191799074</v>
      </c>
      <c r="M252" s="12">
        <f>100*testdata[[#This Row],[ATR]]/testdata[[#This Row],[close]]</f>
        <v>0.53455992497856486</v>
      </c>
      <c r="O252" s="3">
        <v>43098</v>
      </c>
      <c r="P252" s="9">
        <v>1.84</v>
      </c>
      <c r="Q252" s="9">
        <v>1.37392591917991</v>
      </c>
      <c r="R252" s="12">
        <v>0.53455992497856697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9">
        <f>MAX(testdata[[#This Row],[H-L]:[|L-pC|]])</f>
        <v>1.8799999999999955</v>
      </c>
      <c r="L253" s="9">
        <f>(L252*13+testdata[[#This Row],[TR]])/14</f>
        <v>1.4100740678099137</v>
      </c>
      <c r="M253" s="12">
        <f>100*testdata[[#This Row],[ATR]]/testdata[[#This Row],[close]]</f>
        <v>0.54472458773464949</v>
      </c>
      <c r="O253" s="3">
        <v>43102</v>
      </c>
      <c r="P253" s="9">
        <v>1.88</v>
      </c>
      <c r="Q253" s="9">
        <v>1.41007406780992</v>
      </c>
      <c r="R253" s="12">
        <v>0.54472458773465204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9">
        <f>MAX(testdata[[#This Row],[H-L]:[|L-pC|]])</f>
        <v>1.8000000000000114</v>
      </c>
      <c r="L254" s="9">
        <f>(L253*13+testdata[[#This Row],[TR]])/14</f>
        <v>1.4379259201092065</v>
      </c>
      <c r="M254" s="12">
        <f>100*testdata[[#This Row],[ATR]]/testdata[[#This Row],[close]]</f>
        <v>0.55198691750833262</v>
      </c>
      <c r="O254" s="3">
        <v>43103</v>
      </c>
      <c r="P254" s="9">
        <v>1.8</v>
      </c>
      <c r="Q254" s="9">
        <v>1.4379259201092101</v>
      </c>
      <c r="R254" s="12">
        <v>0.55198691750833395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9">
        <f>MAX(testdata[[#This Row],[H-L]:[|L-pC|]])</f>
        <v>1.6200000000000045</v>
      </c>
      <c r="L255" s="9">
        <f>(L254*13+testdata[[#This Row],[TR]])/14</f>
        <v>1.4509312115299779</v>
      </c>
      <c r="M255" s="12">
        <f>100*testdata[[#This Row],[ATR]]/testdata[[#This Row],[close]]</f>
        <v>0.55465851581863912</v>
      </c>
      <c r="O255" s="3">
        <v>43104</v>
      </c>
      <c r="P255" s="9">
        <v>1.62</v>
      </c>
      <c r="Q255" s="9">
        <v>1.4509312115299799</v>
      </c>
      <c r="R255" s="12">
        <v>0.55465851581864001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9">
        <f>MAX(testdata[[#This Row],[H-L]:[|L-pC|]])</f>
        <v>1.8800000000000523</v>
      </c>
      <c r="L256" s="9">
        <f>(L255*13+testdata[[#This Row],[TR]])/14</f>
        <v>1.4815789821349834</v>
      </c>
      <c r="M256" s="12">
        <f>100*testdata[[#This Row],[ATR]]/testdata[[#This Row],[close]]</f>
        <v>0.56261068661615532</v>
      </c>
      <c r="O256" s="3">
        <v>43105</v>
      </c>
      <c r="P256" s="9">
        <v>1.88</v>
      </c>
      <c r="Q256" s="9">
        <v>1.4815789821349801</v>
      </c>
      <c r="R256" s="12">
        <v>0.56261068661615499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9">
        <f>MAX(testdata[[#This Row],[H-L]:[|L-pC|]])</f>
        <v>1.0799999999999841</v>
      </c>
      <c r="L257" s="9">
        <f>(L256*13+testdata[[#This Row],[TR]])/14</f>
        <v>1.4528947691253404</v>
      </c>
      <c r="M257" s="12">
        <f>100*testdata[[#This Row],[ATR]]/testdata[[#This Row],[close]]</f>
        <v>0.55071441479999261</v>
      </c>
      <c r="O257" s="3">
        <v>43108</v>
      </c>
      <c r="P257" s="9">
        <v>1.08</v>
      </c>
      <c r="Q257" s="9">
        <v>1.45289476912534</v>
      </c>
      <c r="R257" s="12">
        <v>0.55071441479999295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9">
        <f>MAX(testdata[[#This Row],[H-L]:[|L-pC|]])</f>
        <v>1.2800000000000296</v>
      </c>
      <c r="L258" s="9">
        <f>(L257*13+testdata[[#This Row],[TR]])/14</f>
        <v>1.4405451427592468</v>
      </c>
      <c r="M258" s="12">
        <f>100*testdata[[#This Row],[ATR]]/testdata[[#This Row],[close]]</f>
        <v>0.54479432068650124</v>
      </c>
      <c r="O258" s="3">
        <v>43109</v>
      </c>
      <c r="P258" s="9">
        <v>1.28</v>
      </c>
      <c r="Q258" s="9">
        <v>1.4405451427592399</v>
      </c>
      <c r="R258" s="12">
        <v>0.54479432068650102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9">
        <f>MAX(testdata[[#This Row],[H-L]:[|L-pC|]])</f>
        <v>1.5600000000000023</v>
      </c>
      <c r="L259" s="9">
        <f>(L258*13+testdata[[#This Row],[TR]])/14</f>
        <v>1.4490776325621579</v>
      </c>
      <c r="M259" s="12">
        <f>100*testdata[[#This Row],[ATR]]/testdata[[#This Row],[close]]</f>
        <v>0.54887225202157419</v>
      </c>
      <c r="O259" s="3">
        <v>43110</v>
      </c>
      <c r="P259" s="9">
        <v>1.56</v>
      </c>
      <c r="Q259" s="9">
        <v>1.4490776325621499</v>
      </c>
      <c r="R259" s="12">
        <v>0.54887225202157297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9">
        <f>MAX(testdata[[#This Row],[H-L]:[|L-pC|]])</f>
        <v>1.9300000000000068</v>
      </c>
      <c r="L260" s="9">
        <f>(L259*13+testdata[[#This Row],[TR]])/14</f>
        <v>1.4834292302362899</v>
      </c>
      <c r="M260" s="12">
        <f>100*testdata[[#This Row],[ATR]]/testdata[[#This Row],[close]]</f>
        <v>0.55780598264130632</v>
      </c>
      <c r="O260" s="3">
        <v>43111</v>
      </c>
      <c r="P260" s="9">
        <v>1.93</v>
      </c>
      <c r="Q260" s="9">
        <v>1.4834292302362799</v>
      </c>
      <c r="R260" s="12">
        <v>0.55780598264130499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9">
        <f>MAX(testdata[[#This Row],[H-L]:[|L-pC|]])</f>
        <v>1.9600000000000364</v>
      </c>
      <c r="L261" s="9">
        <f>(L260*13+testdata[[#This Row],[TR]])/14</f>
        <v>1.5174699995051291</v>
      </c>
      <c r="M261" s="12">
        <f>100*testdata[[#This Row],[ATR]]/testdata[[#This Row],[close]]</f>
        <v>0.56691822001162961</v>
      </c>
      <c r="O261" s="3">
        <v>43112</v>
      </c>
      <c r="P261" s="9">
        <v>1.96</v>
      </c>
      <c r="Q261" s="9">
        <v>1.51746999950512</v>
      </c>
      <c r="R261" s="12">
        <v>0.56691822001162795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9">
        <f>MAX(testdata[[#This Row],[H-L]:[|L-pC|]])</f>
        <v>3.7599999999999909</v>
      </c>
      <c r="L262" s="9">
        <f>(L261*13+testdata[[#This Row],[TR]])/14</f>
        <v>1.6776507138261907</v>
      </c>
      <c r="M262" s="12">
        <f>100*testdata[[#This Row],[ATR]]/testdata[[#This Row],[close]]</f>
        <v>0.62889890306874741</v>
      </c>
      <c r="O262" s="3">
        <v>43116</v>
      </c>
      <c r="P262" s="9">
        <v>3.76</v>
      </c>
      <c r="Q262" s="9">
        <v>1.67765071382618</v>
      </c>
      <c r="R262" s="12">
        <v>0.62889890306874596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9">
        <f>MAX(testdata[[#This Row],[H-L]:[|L-pC|]])</f>
        <v>2.9600000000000364</v>
      </c>
      <c r="L263" s="9">
        <f>(L262*13+testdata[[#This Row],[TR]])/14</f>
        <v>1.7692470914100369</v>
      </c>
      <c r="M263" s="12">
        <f>100*testdata[[#This Row],[ATR]]/testdata[[#This Row],[close]]</f>
        <v>0.65697998195693907</v>
      </c>
      <c r="O263" s="3">
        <v>43117</v>
      </c>
      <c r="P263" s="9">
        <v>2.96</v>
      </c>
      <c r="Q263" s="9">
        <v>1.76924709141003</v>
      </c>
      <c r="R263" s="12">
        <v>0.65697998195693696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9">
        <f>MAX(testdata[[#This Row],[H-L]:[|L-pC|]])</f>
        <v>1.3299999999999841</v>
      </c>
      <c r="L264" s="9">
        <f>(L263*13+testdata[[#This Row],[TR]])/14</f>
        <v>1.7378722991664617</v>
      </c>
      <c r="M264" s="12">
        <f>100*testdata[[#This Row],[ATR]]/testdata[[#This Row],[close]]</f>
        <v>0.64640963331465928</v>
      </c>
      <c r="O264" s="3">
        <v>43118</v>
      </c>
      <c r="P264" s="9">
        <v>1.33</v>
      </c>
      <c r="Q264" s="9">
        <v>1.7378722991664499</v>
      </c>
      <c r="R264" s="12">
        <v>0.64640963331465695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9">
        <f>MAX(testdata[[#This Row],[H-L]:[|L-pC|]])</f>
        <v>1.2199999999999704</v>
      </c>
      <c r="L265" s="9">
        <f>(L264*13+testdata[[#This Row],[TR]])/14</f>
        <v>1.7008814206545695</v>
      </c>
      <c r="M265" s="12">
        <f>100*testdata[[#This Row],[ATR]]/testdata[[#This Row],[close]]</f>
        <v>0.62979280210855315</v>
      </c>
      <c r="O265" s="3">
        <v>43119</v>
      </c>
      <c r="P265" s="9">
        <v>1.22</v>
      </c>
      <c r="Q265" s="9">
        <v>1.7008814206545599</v>
      </c>
      <c r="R265" s="12">
        <v>0.62979280210855204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9">
        <f>MAX(testdata[[#This Row],[H-L]:[|L-pC|]])</f>
        <v>2.4900000000000091</v>
      </c>
      <c r="L266" s="9">
        <f>(L265*13+testdata[[#This Row],[TR]])/14</f>
        <v>1.7572470334649581</v>
      </c>
      <c r="M266" s="12">
        <f>100*testdata[[#This Row],[ATR]]/testdata[[#This Row],[close]]</f>
        <v>0.64540604306936433</v>
      </c>
      <c r="O266" s="3">
        <v>43122</v>
      </c>
      <c r="P266" s="9">
        <v>2.4900000000000002</v>
      </c>
      <c r="Q266" s="9">
        <v>1.7572470334649499</v>
      </c>
      <c r="R266" s="12">
        <v>0.645406043069363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9">
        <f>MAX(testdata[[#This Row],[H-L]:[|L-pC|]])</f>
        <v>1.2000000000000455</v>
      </c>
      <c r="L267" s="9">
        <f>(L266*13+testdata[[#This Row],[TR]])/14</f>
        <v>1.7174436739317502</v>
      </c>
      <c r="M267" s="12">
        <f>100*testdata[[#This Row],[ATR]]/testdata[[#This Row],[close]]</f>
        <v>0.62946916651948048</v>
      </c>
      <c r="O267" s="3">
        <v>43123</v>
      </c>
      <c r="P267" s="9">
        <v>1.2</v>
      </c>
      <c r="Q267" s="9">
        <v>1.71744367393174</v>
      </c>
      <c r="R267" s="12">
        <v>0.62946916651947804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9">
        <f>MAX(testdata[[#This Row],[H-L]:[|L-pC|]])</f>
        <v>2.75</v>
      </c>
      <c r="L268" s="9">
        <f>(L267*13+testdata[[#This Row],[TR]])/14</f>
        <v>1.7911976972223393</v>
      </c>
      <c r="M268" s="12">
        <f>100*testdata[[#This Row],[ATR]]/testdata[[#This Row],[close]]</f>
        <v>0.65674184102894306</v>
      </c>
      <c r="O268" s="3">
        <v>43124</v>
      </c>
      <c r="P268" s="9">
        <v>2.75</v>
      </c>
      <c r="Q268" s="9">
        <v>1.79119769722233</v>
      </c>
      <c r="R268" s="12">
        <v>0.65674184102894095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9">
        <f>MAX(testdata[[#This Row],[H-L]:[|L-pC|]])</f>
        <v>1.8000000000000114</v>
      </c>
      <c r="L269" s="9">
        <f>(L268*13+testdata[[#This Row],[TR]])/14</f>
        <v>1.7918264331350302</v>
      </c>
      <c r="M269" s="12">
        <f>100*testdata[[#This Row],[ATR]]/testdata[[#This Row],[close]]</f>
        <v>0.6567075071046472</v>
      </c>
      <c r="O269" s="3">
        <v>43125</v>
      </c>
      <c r="P269" s="9">
        <v>1.8</v>
      </c>
      <c r="Q269" s="9">
        <v>1.79182643313502</v>
      </c>
      <c r="R269" s="12">
        <v>0.65670750710464498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9">
        <f>MAX(testdata[[#This Row],[H-L]:[|L-pC|]])</f>
        <v>3.2099999999999795</v>
      </c>
      <c r="L270" s="9">
        <f>(L269*13+testdata[[#This Row],[TR]])/14</f>
        <v>1.8931245450539553</v>
      </c>
      <c r="M270" s="12">
        <f>100*testdata[[#This Row],[ATR]]/testdata[[#This Row],[close]]</f>
        <v>0.68588983915581148</v>
      </c>
      <c r="O270" s="3">
        <v>43126</v>
      </c>
      <c r="P270" s="9">
        <v>3.21</v>
      </c>
      <c r="Q270" s="9">
        <v>1.89312454505395</v>
      </c>
      <c r="R270" s="12">
        <v>0.68588983915581003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9">
        <f>MAX(testdata[[#This Row],[H-L]:[|L-pC|]])</f>
        <v>2</v>
      </c>
      <c r="L271" s="9">
        <f>(L270*13+testdata[[#This Row],[TR]])/14</f>
        <v>1.90075850612153</v>
      </c>
      <c r="M271" s="12">
        <f>100*testdata[[#This Row],[ATR]]/testdata[[#This Row],[close]]</f>
        <v>0.6932520629227259</v>
      </c>
      <c r="O271" s="3">
        <v>43129</v>
      </c>
      <c r="P271" s="9">
        <v>2</v>
      </c>
      <c r="Q271" s="9">
        <v>1.90075850612152</v>
      </c>
      <c r="R271" s="12">
        <v>0.69325206292272401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9">
        <f>MAX(testdata[[#This Row],[H-L]:[|L-pC|]])</f>
        <v>3.3899999999999864</v>
      </c>
      <c r="L272" s="9">
        <f>(L271*13+testdata[[#This Row],[TR]])/14</f>
        <v>2.0071328985414199</v>
      </c>
      <c r="M272" s="12">
        <f>100*testdata[[#This Row],[ATR]]/testdata[[#This Row],[close]]</f>
        <v>0.73962961953842343</v>
      </c>
      <c r="O272" s="3">
        <v>43130</v>
      </c>
      <c r="P272" s="9">
        <v>3.39</v>
      </c>
      <c r="Q272" s="9">
        <v>2.0071328985414101</v>
      </c>
      <c r="R272" s="12">
        <v>0.73962961953842199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9">
        <f>MAX(testdata[[#This Row],[H-L]:[|L-pC|]])</f>
        <v>2.5200000000000387</v>
      </c>
      <c r="L273" s="9">
        <f>(L272*13+testdata[[#This Row],[TR]])/14</f>
        <v>2.0437662629313214</v>
      </c>
      <c r="M273" s="12">
        <f>100*testdata[[#This Row],[ATR]]/testdata[[#This Row],[close]]</f>
        <v>0.75274069571335178</v>
      </c>
      <c r="O273" s="3">
        <v>43131</v>
      </c>
      <c r="P273" s="9">
        <v>2.52</v>
      </c>
      <c r="Q273" s="9">
        <v>2.0437662629313098</v>
      </c>
      <c r="R273" s="12">
        <v>0.75274069571334901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9">
        <f>MAX(testdata[[#This Row],[H-L]:[|L-pC|]])</f>
        <v>2.2900000000000205</v>
      </c>
      <c r="L274" s="9">
        <f>(L273*13+testdata[[#This Row],[TR]])/14</f>
        <v>2.0613543870076572</v>
      </c>
      <c r="M274" s="12">
        <f>100*testdata[[#This Row],[ATR]]/testdata[[#This Row],[close]]</f>
        <v>0.76008642588777919</v>
      </c>
      <c r="O274" s="3">
        <v>43132</v>
      </c>
      <c r="P274" s="9">
        <v>2.29</v>
      </c>
      <c r="Q274" s="9">
        <v>2.0613543870076501</v>
      </c>
      <c r="R274" s="12">
        <v>0.76008642588777597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9">
        <f>MAX(testdata[[#This Row],[H-L]:[|L-pC|]])</f>
        <v>5.9499999999999886</v>
      </c>
      <c r="L275" s="9">
        <f>(L274*13+testdata[[#This Row],[TR]])/14</f>
        <v>2.3391147879356811</v>
      </c>
      <c r="M275" s="12">
        <f>100*testdata[[#This Row],[ATR]]/testdata[[#This Row],[close]]</f>
        <v>0.88171992458655846</v>
      </c>
      <c r="O275" s="3">
        <v>43133</v>
      </c>
      <c r="P275" s="9">
        <v>5.95</v>
      </c>
      <c r="Q275" s="9">
        <v>2.33911478793567</v>
      </c>
      <c r="R275" s="12">
        <v>0.88171992458655601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9">
        <f>MAX(testdata[[#This Row],[H-L]:[|L-pC|]])</f>
        <v>12.080000000000013</v>
      </c>
      <c r="L276" s="9">
        <f>(L275*13+testdata[[#This Row],[TR]])/14</f>
        <v>3.034892303083133</v>
      </c>
      <c r="M276" s="12">
        <f>100*testdata[[#This Row],[ATR]]/testdata[[#This Row],[close]]</f>
        <v>1.1938994111263308</v>
      </c>
      <c r="O276" s="3">
        <v>43136</v>
      </c>
      <c r="P276" s="9">
        <v>12.08</v>
      </c>
      <c r="Q276" s="9">
        <v>3.0348923030831201</v>
      </c>
      <c r="R276" s="12">
        <v>1.1938994111263199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9">
        <f>MAX(testdata[[#This Row],[H-L]:[|L-pC|]])</f>
        <v>10.599999999999994</v>
      </c>
      <c r="L277" s="9">
        <f>(L276*13+testdata[[#This Row],[TR]])/14</f>
        <v>3.5752571385771943</v>
      </c>
      <c r="M277" s="12">
        <f>100*testdata[[#This Row],[ATR]]/testdata[[#This Row],[close]]</f>
        <v>1.3792898185167219</v>
      </c>
      <c r="O277" s="3">
        <v>43137</v>
      </c>
      <c r="P277" s="9">
        <v>10.6</v>
      </c>
      <c r="Q277" s="9">
        <v>3.5752571385771801</v>
      </c>
      <c r="R277" s="12">
        <v>1.37928981851671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9">
        <f>MAX(testdata[[#This Row],[H-L]:[|L-pC|]])</f>
        <v>4.6100000000000136</v>
      </c>
      <c r="L278" s="9">
        <f>(L277*13+testdata[[#This Row],[TR]])/14</f>
        <v>3.6491673429645384</v>
      </c>
      <c r="M278" s="12">
        <f>100*testdata[[#This Row],[ATR]]/testdata[[#This Row],[close]]</f>
        <v>1.4155032362158799</v>
      </c>
      <c r="O278" s="3">
        <v>43138</v>
      </c>
      <c r="P278" s="9">
        <v>4.6100000000000003</v>
      </c>
      <c r="Q278" s="9">
        <v>3.6491673429645299</v>
      </c>
      <c r="R278" s="12">
        <v>1.4155032362158699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9">
        <f>MAX(testdata[[#This Row],[H-L]:[|L-pC|]])</f>
        <v>10.189999999999969</v>
      </c>
      <c r="L279" s="9">
        <f>(L278*13+testdata[[#This Row],[TR]])/14</f>
        <v>4.1163696756099259</v>
      </c>
      <c r="M279" s="12">
        <f>100*testdata[[#This Row],[ATR]]/testdata[[#This Row],[close]]</f>
        <v>1.6589568676137212</v>
      </c>
      <c r="O279" s="3">
        <v>43139</v>
      </c>
      <c r="P279" s="9">
        <v>10.19</v>
      </c>
      <c r="Q279" s="9">
        <v>4.1163696756099197</v>
      </c>
      <c r="R279" s="12">
        <v>1.6589568676137201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9">
        <f>MAX(testdata[[#This Row],[H-L]:[|L-pC|]])</f>
        <v>10.299999999999983</v>
      </c>
      <c r="L280" s="9">
        <f>(L279*13+testdata[[#This Row],[TR]])/14</f>
        <v>4.5580575559235017</v>
      </c>
      <c r="M280" s="12">
        <f>100*testdata[[#This Row],[ATR]]/testdata[[#This Row],[close]]</f>
        <v>1.8097584197266345</v>
      </c>
      <c r="O280" s="3">
        <v>43140</v>
      </c>
      <c r="P280" s="9">
        <v>10.3</v>
      </c>
      <c r="Q280" s="9">
        <v>4.5580575559234999</v>
      </c>
      <c r="R280" s="12">
        <v>1.8097584197266301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9">
        <f>MAX(testdata[[#This Row],[H-L]:[|L-pC|]])</f>
        <v>5.3000000000000114</v>
      </c>
      <c r="L281" s="9">
        <f>(L280*13+testdata[[#This Row],[TR]])/14</f>
        <v>4.6110534447861093</v>
      </c>
      <c r="M281" s="12">
        <f>100*testdata[[#This Row],[ATR]]/testdata[[#This Row],[close]]</f>
        <v>1.8042938819792258</v>
      </c>
      <c r="O281" s="3">
        <v>43143</v>
      </c>
      <c r="P281" s="9">
        <v>5.3</v>
      </c>
      <c r="Q281" s="9">
        <v>4.6110534447860996</v>
      </c>
      <c r="R281" s="12">
        <v>1.80429388197922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9">
        <f>MAX(testdata[[#This Row],[H-L]:[|L-pC|]])</f>
        <v>3.1900000000000261</v>
      </c>
      <c r="L282" s="9">
        <f>(L281*13+testdata[[#This Row],[TR]])/14</f>
        <v>4.5095496273013893</v>
      </c>
      <c r="M282" s="12">
        <f>100*testdata[[#This Row],[ATR]]/testdata[[#This Row],[close]]</f>
        <v>1.7602363977131776</v>
      </c>
      <c r="O282" s="3">
        <v>43144</v>
      </c>
      <c r="P282" s="9">
        <v>3.19</v>
      </c>
      <c r="Q282" s="9">
        <v>4.5095496273013804</v>
      </c>
      <c r="R282" s="12">
        <v>1.7602363977131701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9">
        <f>MAX(testdata[[#This Row],[H-L]:[|L-pC|]])</f>
        <v>5.4900000000000091</v>
      </c>
      <c r="L283" s="9">
        <f>(L282*13+testdata[[#This Row],[TR]])/14</f>
        <v>4.5795817967798627</v>
      </c>
      <c r="M283" s="12">
        <f>100*testdata[[#This Row],[ATR]]/testdata[[#This Row],[close]]</f>
        <v>1.7637518955439488</v>
      </c>
      <c r="O283" s="3">
        <v>43145</v>
      </c>
      <c r="P283" s="9">
        <v>5.49</v>
      </c>
      <c r="Q283" s="9">
        <v>4.5795817967798502</v>
      </c>
      <c r="R283" s="12">
        <v>1.76375189554394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9">
        <f>MAX(testdata[[#This Row],[H-L]:[|L-pC|]])</f>
        <v>4.1100000000000136</v>
      </c>
      <c r="L284" s="9">
        <f>(L283*13+testdata[[#This Row],[TR]])/14</f>
        <v>4.5460402398670166</v>
      </c>
      <c r="M284" s="12">
        <f>100*testdata[[#This Row],[ATR]]/testdata[[#This Row],[close]]</f>
        <v>1.7287953452490936</v>
      </c>
      <c r="O284" s="3">
        <v>43146</v>
      </c>
      <c r="P284" s="9">
        <v>4.1100000000000003</v>
      </c>
      <c r="Q284" s="9">
        <v>4.5460402398670103</v>
      </c>
      <c r="R284" s="12">
        <v>1.7287953452490901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9">
        <f>MAX(testdata[[#This Row],[H-L]:[|L-pC|]])</f>
        <v>2.9399999999999977</v>
      </c>
      <c r="L285" s="9">
        <f>(L284*13+testdata[[#This Row],[TR]])/14</f>
        <v>4.4313230798765151</v>
      </c>
      <c r="M285" s="12">
        <f>100*testdata[[#This Row],[ATR]]/testdata[[#This Row],[close]]</f>
        <v>1.6846574969116921</v>
      </c>
      <c r="O285" s="3">
        <v>43147</v>
      </c>
      <c r="P285" s="9">
        <v>2.94</v>
      </c>
      <c r="Q285" s="9">
        <v>4.4313230798765098</v>
      </c>
      <c r="R285" s="12">
        <v>1.6846574969116901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9">
        <f>MAX(testdata[[#This Row],[H-L]:[|L-pC|]])</f>
        <v>3.0500000000000114</v>
      </c>
      <c r="L286" s="9">
        <f>(L285*13+testdata[[#This Row],[TR]])/14</f>
        <v>4.3326571455996215</v>
      </c>
      <c r="M286" s="12">
        <f>100*testdata[[#This Row],[ATR]]/testdata[[#This Row],[close]]</f>
        <v>1.6575451033320407</v>
      </c>
      <c r="O286" s="3">
        <v>43151</v>
      </c>
      <c r="P286" s="9">
        <v>3.05</v>
      </c>
      <c r="Q286" s="9">
        <v>4.3326571455996099</v>
      </c>
      <c r="R286" s="12">
        <v>1.6575451033320301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9">
        <f>MAX(testdata[[#This Row],[H-L]:[|L-pC|]])</f>
        <v>4.5999999999999659</v>
      </c>
      <c r="L287" s="9">
        <f>(L286*13+testdata[[#This Row],[TR]])/14</f>
        <v>4.3517530637710751</v>
      </c>
      <c r="M287" s="12">
        <f>100*testdata[[#This Row],[ATR]]/testdata[[#This Row],[close]]</f>
        <v>1.6731720034492197</v>
      </c>
      <c r="O287" s="3">
        <v>43152</v>
      </c>
      <c r="P287" s="9">
        <v>4.5999999999999996</v>
      </c>
      <c r="Q287" s="9">
        <v>4.3517530637710697</v>
      </c>
      <c r="R287" s="12">
        <v>1.6731720034492099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9">
        <f>MAX(testdata[[#This Row],[H-L]:[|L-pC|]])</f>
        <v>3.2800000000000296</v>
      </c>
      <c r="L288" s="9">
        <f>(L287*13+testdata[[#This Row],[TR]])/14</f>
        <v>4.2751992735017144</v>
      </c>
      <c r="M288" s="12">
        <f>100*testdata[[#This Row],[ATR]]/testdata[[#This Row],[close]]</f>
        <v>1.641592471490118</v>
      </c>
      <c r="O288" s="3">
        <v>43153</v>
      </c>
      <c r="P288" s="9">
        <v>3.28</v>
      </c>
      <c r="Q288" s="9">
        <v>4.2751992735017099</v>
      </c>
      <c r="R288" s="12">
        <v>1.64159247149011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9">
        <f>MAX(testdata[[#This Row],[H-L]:[|L-pC|]])</f>
        <v>4.1499999999999773</v>
      </c>
      <c r="L289" s="9">
        <f>(L288*13+testdata[[#This Row],[TR]])/14</f>
        <v>4.2662564682515898</v>
      </c>
      <c r="M289" s="12">
        <f>100*testdata[[#This Row],[ATR]]/testdata[[#This Row],[close]]</f>
        <v>1.6124637040787626</v>
      </c>
      <c r="O289" s="3">
        <v>43154</v>
      </c>
      <c r="P289" s="9">
        <v>4.1500000000000004</v>
      </c>
      <c r="Q289" s="9">
        <v>4.26625646825158</v>
      </c>
      <c r="R289" s="12">
        <v>1.6124637040787599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9">
        <f>MAX(testdata[[#This Row],[H-L]:[|L-pC|]])</f>
        <v>3.1800000000000068</v>
      </c>
      <c r="L290" s="9">
        <f>(L289*13+testdata[[#This Row],[TR]])/14</f>
        <v>4.1886667205193335</v>
      </c>
      <c r="M290" s="12">
        <f>100*testdata[[#This Row],[ATR]]/testdata[[#This Row],[close]]</f>
        <v>1.564979159543932</v>
      </c>
      <c r="O290" s="3">
        <v>43157</v>
      </c>
      <c r="P290" s="9">
        <v>3.18</v>
      </c>
      <c r="Q290" s="9">
        <v>4.18866672051933</v>
      </c>
      <c r="R290" s="12">
        <v>1.56497915954393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9">
        <f>MAX(testdata[[#This Row],[H-L]:[|L-pC|]])</f>
        <v>4.3899999999999864</v>
      </c>
      <c r="L291" s="9">
        <f>(L290*13+testdata[[#This Row],[TR]])/14</f>
        <v>4.2030476690536656</v>
      </c>
      <c r="M291" s="12">
        <f>100*testdata[[#This Row],[ATR]]/testdata[[#This Row],[close]]</f>
        <v>1.5901962351230243</v>
      </c>
      <c r="O291" s="3">
        <v>43158</v>
      </c>
      <c r="P291" s="9">
        <v>4.3899999999999997</v>
      </c>
      <c r="Q291" s="9">
        <v>4.2030476690536602</v>
      </c>
      <c r="R291" s="12">
        <v>1.5901962351230201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9">
        <f>MAX(testdata[[#This Row],[H-L]:[|L-pC|]])</f>
        <v>4.7199999999999704</v>
      </c>
      <c r="L292" s="9">
        <f>(L291*13+testdata[[#This Row],[TR]])/14</f>
        <v>4.2399728355498301</v>
      </c>
      <c r="M292" s="12">
        <f>100*testdata[[#This Row],[ATR]]/testdata[[#This Row],[close]]</f>
        <v>1.6205988745747164</v>
      </c>
      <c r="O292" s="3">
        <v>43159</v>
      </c>
      <c r="P292" s="9">
        <v>4.72</v>
      </c>
      <c r="Q292" s="9">
        <v>4.2399728355498301</v>
      </c>
      <c r="R292" s="12">
        <v>1.62059887457471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9">
        <f>MAX(testdata[[#This Row],[H-L]:[|L-pC|]])</f>
        <v>6.910000000000025</v>
      </c>
      <c r="L293" s="9">
        <f>(L292*13+testdata[[#This Row],[TR]])/14</f>
        <v>4.4306890615819867</v>
      </c>
      <c r="M293" s="12">
        <f>100*testdata[[#This Row],[ATR]]/testdata[[#This Row],[close]]</f>
        <v>1.7184536561230217</v>
      </c>
      <c r="O293" s="3">
        <v>43160</v>
      </c>
      <c r="P293" s="9">
        <v>6.91</v>
      </c>
      <c r="Q293" s="9">
        <v>4.4306890615819796</v>
      </c>
      <c r="R293" s="12">
        <v>1.7184536561230199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9">
        <f>MAX(testdata[[#This Row],[H-L]:[|L-pC|]])</f>
        <v>4.7199999999999704</v>
      </c>
      <c r="L294" s="9">
        <f>(L293*13+testdata[[#This Row],[TR]])/14</f>
        <v>4.4513541286118423</v>
      </c>
      <c r="M294" s="12">
        <f>100*testdata[[#This Row],[ATR]]/testdata[[#This Row],[close]]</f>
        <v>1.7176084768528486</v>
      </c>
      <c r="O294" s="3">
        <v>43161</v>
      </c>
      <c r="P294" s="9">
        <v>4.72</v>
      </c>
      <c r="Q294" s="9">
        <v>4.4513541286118397</v>
      </c>
      <c r="R294" s="12">
        <v>1.7176084768528399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9">
        <f>MAX(testdata[[#This Row],[H-L]:[|L-pC|]])</f>
        <v>5.089999999999975</v>
      </c>
      <c r="L295" s="9">
        <f>(L294*13+testdata[[#This Row],[TR]])/14</f>
        <v>4.4969716908538517</v>
      </c>
      <c r="M295" s="12">
        <f>100*testdata[[#This Row],[ATR]]/testdata[[#This Row],[close]]</f>
        <v>1.7154192984374792</v>
      </c>
      <c r="O295" s="3">
        <v>43164</v>
      </c>
      <c r="P295" s="9">
        <v>5.09</v>
      </c>
      <c r="Q295" s="9">
        <v>4.49697169085385</v>
      </c>
      <c r="R295" s="12">
        <v>1.7154192984374801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9">
        <f>MAX(testdata[[#This Row],[H-L]:[|L-pC|]])</f>
        <v>2.1299999999999955</v>
      </c>
      <c r="L296" s="9">
        <f>(L295*13+testdata[[#This Row],[TR]])/14</f>
        <v>4.3279022843642903</v>
      </c>
      <c r="M296" s="12">
        <f>100*testdata[[#This Row],[ATR]]/testdata[[#This Row],[close]]</f>
        <v>1.6467172530112968</v>
      </c>
      <c r="O296" s="3">
        <v>43165</v>
      </c>
      <c r="P296" s="9">
        <v>2.13</v>
      </c>
      <c r="Q296" s="9">
        <v>4.3279022843642903</v>
      </c>
      <c r="R296" s="12">
        <v>1.6467172530112899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9">
        <f>MAX(testdata[[#This Row],[H-L]:[|L-pC|]])</f>
        <v>2.8700000000000045</v>
      </c>
      <c r="L297" s="9">
        <f>(L296*13+testdata[[#This Row],[TR]])/14</f>
        <v>4.2237664069096983</v>
      </c>
      <c r="M297" s="12">
        <f>100*testdata[[#This Row],[ATR]]/testdata[[#This Row],[close]]</f>
        <v>1.6077064581720837</v>
      </c>
      <c r="O297" s="3">
        <v>43166</v>
      </c>
      <c r="P297" s="9">
        <v>2.87</v>
      </c>
      <c r="Q297" s="9">
        <v>4.2237664069097001</v>
      </c>
      <c r="R297" s="12">
        <v>1.6077064581720799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9">
        <f>MAX(testdata[[#This Row],[H-L]:[|L-pC|]])</f>
        <v>1.7599999999999909</v>
      </c>
      <c r="L298" s="9">
        <f>(L297*13+testdata[[#This Row],[TR]])/14</f>
        <v>4.047783092130433</v>
      </c>
      <c r="M298" s="12">
        <f>100*testdata[[#This Row],[ATR]]/testdata[[#This Row],[close]]</f>
        <v>1.5333092511574049</v>
      </c>
      <c r="O298" s="3">
        <v>43167</v>
      </c>
      <c r="P298" s="9">
        <v>1.76</v>
      </c>
      <c r="Q298" s="9">
        <v>4.0477830921304303</v>
      </c>
      <c r="R298" s="12">
        <v>1.5333092511574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9">
        <f>MAX(testdata[[#This Row],[H-L]:[|L-pC|]])</f>
        <v>4.5999999999999659</v>
      </c>
      <c r="L299" s="9">
        <f>(L298*13+testdata[[#This Row],[TR]])/14</f>
        <v>4.0872271569782566</v>
      </c>
      <c r="M299" s="12">
        <f>100*testdata[[#This Row],[ATR]]/testdata[[#This Row],[close]]</f>
        <v>1.5217346725411434</v>
      </c>
      <c r="O299" s="3">
        <v>43168</v>
      </c>
      <c r="P299" s="9">
        <v>4.5999999999999996</v>
      </c>
      <c r="Q299" s="9">
        <v>4.0872271569782601</v>
      </c>
      <c r="R299" s="12">
        <v>1.52173467254114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9">
        <f>MAX(testdata[[#This Row],[H-L]:[|L-pC|]])</f>
        <v>1.7599999999999909</v>
      </c>
      <c r="L300" s="9">
        <f>(L299*13+testdata[[#This Row],[TR]])/14</f>
        <v>3.9209966457655234</v>
      </c>
      <c r="M300" s="12">
        <f>100*testdata[[#This Row],[ATR]]/testdata[[#This Row],[close]]</f>
        <v>1.4616949285239602</v>
      </c>
      <c r="O300" s="3">
        <v>43171</v>
      </c>
      <c r="P300" s="9">
        <v>1.76</v>
      </c>
      <c r="Q300" s="9">
        <v>3.9209966457655301</v>
      </c>
      <c r="R300" s="12">
        <v>1.46169492852396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9">
        <f>MAX(testdata[[#This Row],[H-L]:[|L-pC|]])</f>
        <v>4.2199999999999704</v>
      </c>
      <c r="L301" s="9">
        <f>(L300*13+testdata[[#This Row],[TR]])/14</f>
        <v>3.9423540282108411</v>
      </c>
      <c r="M301" s="12">
        <f>100*testdata[[#This Row],[ATR]]/testdata[[#This Row],[close]]</f>
        <v>1.4791963185542703</v>
      </c>
      <c r="O301" s="3">
        <v>43172</v>
      </c>
      <c r="P301" s="9">
        <v>4.22</v>
      </c>
      <c r="Q301" s="9">
        <v>3.9423540282108398</v>
      </c>
      <c r="R301" s="12">
        <v>1.47919631855427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9">
        <f>MAX(testdata[[#This Row],[H-L]:[|L-pC|]])</f>
        <v>3.2299999999999613</v>
      </c>
      <c r="L302" s="9">
        <f>(L301*13+testdata[[#This Row],[TR]])/14</f>
        <v>3.8914715976243497</v>
      </c>
      <c r="M302" s="12">
        <f>100*testdata[[#This Row],[ATR]]/testdata[[#This Row],[close]]</f>
        <v>1.4676491033846313</v>
      </c>
      <c r="O302" s="3">
        <v>43173</v>
      </c>
      <c r="P302" s="9">
        <v>3.23</v>
      </c>
      <c r="Q302" s="9">
        <v>3.8914715976243599</v>
      </c>
      <c r="R302" s="12">
        <v>1.4676491033846299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9">
        <f>MAX(testdata[[#This Row],[H-L]:[|L-pC|]])</f>
        <v>2.1000000000000227</v>
      </c>
      <c r="L303" s="9">
        <f>(L302*13+testdata[[#This Row],[TR]])/14</f>
        <v>3.7635093406511833</v>
      </c>
      <c r="M303" s="12">
        <f>100*testdata[[#This Row],[ATR]]/testdata[[#This Row],[close]]</f>
        <v>1.420942890829564</v>
      </c>
      <c r="O303" s="3">
        <v>43174</v>
      </c>
      <c r="P303" s="9">
        <v>2.1</v>
      </c>
      <c r="Q303" s="9">
        <v>3.7635093406511899</v>
      </c>
      <c r="R303" s="12">
        <v>1.42094289082956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9">
        <f>MAX(testdata[[#This Row],[H-L]:[|L-pC|]])</f>
        <v>1.4399999999999977</v>
      </c>
      <c r="L304" s="9">
        <f>(L303*13+testdata[[#This Row],[TR]])/14</f>
        <v>3.5975443877475271</v>
      </c>
      <c r="M304" s="12">
        <f>100*testdata[[#This Row],[ATR]]/testdata[[#This Row],[close]]</f>
        <v>1.3567959222129087</v>
      </c>
      <c r="O304" s="3">
        <v>43175</v>
      </c>
      <c r="P304" s="9">
        <v>1.44</v>
      </c>
      <c r="Q304" s="9">
        <v>3.5975443877475302</v>
      </c>
      <c r="R304" s="12">
        <v>1.35679592221291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9">
        <f>MAX(testdata[[#This Row],[H-L]:[|L-pC|]])</f>
        <v>5.589999999999975</v>
      </c>
      <c r="L305" s="9">
        <f>(L304*13+testdata[[#This Row],[TR]])/14</f>
        <v>3.7398626457655588</v>
      </c>
      <c r="M305" s="12">
        <f>100*testdata[[#This Row],[ATR]]/testdata[[#This Row],[close]]</f>
        <v>1.429829731520706</v>
      </c>
      <c r="O305" s="3">
        <v>43178</v>
      </c>
      <c r="P305" s="9">
        <v>5.59</v>
      </c>
      <c r="Q305" s="9">
        <v>3.7398626457655602</v>
      </c>
      <c r="R305" s="12">
        <v>1.4298297315207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9">
        <f>MAX(testdata[[#This Row],[H-L]:[|L-pC|]])</f>
        <v>1.4399999999999977</v>
      </c>
      <c r="L306" s="9">
        <f>(L305*13+testdata[[#This Row],[TR]])/14</f>
        <v>3.5755867424965899</v>
      </c>
      <c r="M306" s="12">
        <f>100*testdata[[#This Row],[ATR]]/testdata[[#This Row],[close]]</f>
        <v>1.3647277643116758</v>
      </c>
      <c r="O306" s="3">
        <v>43179</v>
      </c>
      <c r="P306" s="9">
        <v>1.44</v>
      </c>
      <c r="Q306" s="9">
        <v>3.5755867424965899</v>
      </c>
      <c r="R306" s="12">
        <v>1.36472776431167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9">
        <f>MAX(testdata[[#This Row],[H-L]:[|L-pC|]])</f>
        <v>2.9800000000000182</v>
      </c>
      <c r="L307" s="9">
        <f>(L306*13+testdata[[#This Row],[TR]])/14</f>
        <v>3.5330448323182635</v>
      </c>
      <c r="M307" s="12">
        <f>100*testdata[[#This Row],[ATR]]/testdata[[#This Row],[close]]</f>
        <v>1.3510687695289727</v>
      </c>
      <c r="O307" s="3">
        <v>43180</v>
      </c>
      <c r="P307" s="9">
        <v>2.98</v>
      </c>
      <c r="Q307" s="9">
        <v>3.5330448323182702</v>
      </c>
      <c r="R307" s="12">
        <v>1.35106876952897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9">
        <f>MAX(testdata[[#This Row],[H-L]:[|L-pC|]])</f>
        <v>6.8400000000000034</v>
      </c>
      <c r="L308" s="9">
        <f>(L307*13+testdata[[#This Row],[TR]])/14</f>
        <v>3.7692559157241021</v>
      </c>
      <c r="M308" s="12">
        <f>100*testdata[[#This Row],[ATR]]/testdata[[#This Row],[close]]</f>
        <v>1.4783714762017972</v>
      </c>
      <c r="O308" s="3">
        <v>43181</v>
      </c>
      <c r="P308" s="9">
        <v>6.84</v>
      </c>
      <c r="Q308" s="9">
        <v>3.7692559157240999</v>
      </c>
      <c r="R308" s="12">
        <v>1.4783714762017901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9">
        <f>MAX(testdata[[#This Row],[H-L]:[|L-pC|]])</f>
        <v>6.9499999999999886</v>
      </c>
      <c r="L309" s="9">
        <f>(L308*13+testdata[[#This Row],[TR]])/14</f>
        <v>3.9964519217438084</v>
      </c>
      <c r="M309" s="12">
        <f>100*testdata[[#This Row],[ATR]]/testdata[[#This Row],[close]]</f>
        <v>1.6015917612085955</v>
      </c>
      <c r="O309" s="3">
        <v>43182</v>
      </c>
      <c r="P309" s="9">
        <v>6.95</v>
      </c>
      <c r="Q309" s="9">
        <v>3.9964519217438101</v>
      </c>
      <c r="R309" s="12">
        <v>1.6015917612085899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9">
        <f>MAX(testdata[[#This Row],[H-L]:[|L-pC|]])</f>
        <v>7.1400000000000148</v>
      </c>
      <c r="L310" s="9">
        <f>(L309*13+testdata[[#This Row],[TR]])/14</f>
        <v>4.2209910701906805</v>
      </c>
      <c r="M310" s="12">
        <f>100*testdata[[#This Row],[ATR]]/testdata[[#This Row],[close]]</f>
        <v>1.6465092331840694</v>
      </c>
      <c r="O310" s="3">
        <v>43185</v>
      </c>
      <c r="P310" s="9">
        <v>7.14</v>
      </c>
      <c r="Q310" s="9">
        <v>4.2209910701906797</v>
      </c>
      <c r="R310" s="12">
        <v>1.6465092331840701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9">
        <f>MAX(testdata[[#This Row],[H-L]:[|L-pC|]])</f>
        <v>7.6699999999999875</v>
      </c>
      <c r="L311" s="9">
        <f>(L310*13+testdata[[#This Row],[TR]])/14</f>
        <v>4.4673488508913453</v>
      </c>
      <c r="M311" s="12">
        <f>100*testdata[[#This Row],[ATR]]/testdata[[#This Row],[close]]</f>
        <v>1.7727574805124386</v>
      </c>
      <c r="O311" s="3">
        <v>43186</v>
      </c>
      <c r="P311" s="9">
        <v>7.67</v>
      </c>
      <c r="Q311" s="9">
        <v>4.4673488508913497</v>
      </c>
      <c r="R311" s="12">
        <v>1.77275748051244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9">
        <f>MAX(testdata[[#This Row],[H-L]:[|L-pC|]])</f>
        <v>3.9300000000000068</v>
      </c>
      <c r="L312" s="9">
        <f>(L311*13+testdata[[#This Row],[TR]])/14</f>
        <v>4.4289667901133924</v>
      </c>
      <c r="M312" s="12">
        <f>100*testdata[[#This Row],[ATR]]/testdata[[#This Row],[close]]</f>
        <v>1.762772851786425</v>
      </c>
      <c r="O312" s="3">
        <v>43187</v>
      </c>
      <c r="P312" s="9">
        <v>3.93</v>
      </c>
      <c r="Q312" s="9">
        <v>4.4289667901133898</v>
      </c>
      <c r="R312" s="12">
        <v>1.7627728517864201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9">
        <f>MAX(testdata[[#This Row],[H-L]:[|L-pC|]])</f>
        <v>5.25</v>
      </c>
      <c r="L313" s="9">
        <f>(L312*13+testdata[[#This Row],[TR]])/14</f>
        <v>4.4876120193910074</v>
      </c>
      <c r="M313" s="12">
        <f>100*testdata[[#This Row],[ATR]]/testdata[[#This Row],[close]]</f>
        <v>1.7635824960272761</v>
      </c>
      <c r="O313" s="3">
        <v>43188</v>
      </c>
      <c r="P313" s="9">
        <v>5.25</v>
      </c>
      <c r="Q313" s="9">
        <v>4.4876120193910101</v>
      </c>
      <c r="R313" s="12">
        <v>1.7635824960272699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9">
        <f>MAX(testdata[[#This Row],[H-L]:[|L-pC|]])</f>
        <v>8.2000000000000171</v>
      </c>
      <c r="L314" s="9">
        <f>(L313*13+testdata[[#This Row],[TR]])/14</f>
        <v>4.7527825894345082</v>
      </c>
      <c r="M314" s="12">
        <f>100*testdata[[#This Row],[ATR]]/testdata[[#This Row],[close]]</f>
        <v>1.9089780252377828</v>
      </c>
      <c r="O314" s="3">
        <v>43192</v>
      </c>
      <c r="P314" s="9">
        <v>8.1999999999999993</v>
      </c>
      <c r="Q314" s="9">
        <v>4.7527825894345099</v>
      </c>
      <c r="R314" s="12">
        <v>1.9089780252377799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9">
        <f>MAX(testdata[[#This Row],[H-L]:[|L-pC|]])</f>
        <v>4.3199999999999932</v>
      </c>
      <c r="L315" s="9">
        <f>(L314*13+testdata[[#This Row],[TR]])/14</f>
        <v>4.7218695473320427</v>
      </c>
      <c r="M315" s="12">
        <f>100*testdata[[#This Row],[ATR]]/testdata[[#This Row],[close]]</f>
        <v>1.8725688242909435</v>
      </c>
      <c r="O315" s="3">
        <v>43193</v>
      </c>
      <c r="P315" s="9">
        <v>4.32</v>
      </c>
      <c r="Q315" s="9">
        <v>4.72186954733204</v>
      </c>
      <c r="R315" s="12">
        <v>1.87256882429094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9">
        <f>MAX(testdata[[#This Row],[H-L]:[|L-pC|]])</f>
        <v>7.5</v>
      </c>
      <c r="L316" s="9">
        <f>(L315*13+testdata[[#This Row],[TR]])/14</f>
        <v>4.9203074368083248</v>
      </c>
      <c r="M316" s="12">
        <f>100*testdata[[#This Row],[ATR]]/testdata[[#This Row],[close]]</f>
        <v>1.9305922611662578</v>
      </c>
      <c r="O316" s="3">
        <v>43194</v>
      </c>
      <c r="P316" s="9">
        <v>7.5</v>
      </c>
      <c r="Q316" s="9">
        <v>4.9203074368083204</v>
      </c>
      <c r="R316" s="12">
        <v>1.93059226116625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9">
        <f>MAX(testdata[[#This Row],[H-L]:[|L-pC|]])</f>
        <v>2.9799999999999613</v>
      </c>
      <c r="L317" s="9">
        <f>(L316*13+testdata[[#This Row],[TR]])/14</f>
        <v>4.7817140484648704</v>
      </c>
      <c r="M317" s="12">
        <f>100*testdata[[#This Row],[ATR]]/testdata[[#This Row],[close]]</f>
        <v>1.861530754258913</v>
      </c>
      <c r="O317" s="3">
        <v>43195</v>
      </c>
      <c r="P317" s="9">
        <v>2.98</v>
      </c>
      <c r="Q317" s="9">
        <v>4.7817140484648704</v>
      </c>
      <c r="R317" s="12">
        <v>1.8615307542589099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9">
        <f>MAX(testdata[[#This Row],[H-L]:[|L-pC|]])</f>
        <v>7.3900000000000148</v>
      </c>
      <c r="L318" s="9">
        <f>(L317*13+testdata[[#This Row],[TR]])/14</f>
        <v>4.9680201878602377</v>
      </c>
      <c r="M318" s="12">
        <f>100*testdata[[#This Row],[ATR]]/testdata[[#This Row],[close]]</f>
        <v>1.9781875399618691</v>
      </c>
      <c r="O318" s="3">
        <v>43196</v>
      </c>
      <c r="P318" s="9">
        <v>7.39</v>
      </c>
      <c r="Q318" s="9">
        <v>4.9680201878602404</v>
      </c>
      <c r="R318" s="12">
        <v>1.97818753996187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9">
        <f>MAX(testdata[[#This Row],[H-L]:[|L-pC|]])</f>
        <v>4.9600000000000364</v>
      </c>
      <c r="L319" s="9">
        <f>(L318*13+testdata[[#This Row],[TR]])/14</f>
        <v>4.9674473172987943</v>
      </c>
      <c r="M319" s="12">
        <f>100*testdata[[#This Row],[ATR]]/testdata[[#This Row],[close]]</f>
        <v>1.9682412700288432</v>
      </c>
      <c r="O319" s="3">
        <v>43199</v>
      </c>
      <c r="P319" s="9">
        <v>4.96</v>
      </c>
      <c r="Q319" s="9">
        <v>4.9674473172987899</v>
      </c>
      <c r="R319" s="12">
        <v>1.9682412700288401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9">
        <f>MAX(testdata[[#This Row],[H-L]:[|L-pC|]])</f>
        <v>4.8799999999999955</v>
      </c>
      <c r="L320" s="9">
        <f>(L319*13+testdata[[#This Row],[TR]])/14</f>
        <v>4.9612010803488795</v>
      </c>
      <c r="M320" s="12">
        <f>100*testdata[[#This Row],[ATR]]/testdata[[#This Row],[close]]</f>
        <v>1.93494581916883</v>
      </c>
      <c r="O320" s="3">
        <v>43200</v>
      </c>
      <c r="P320" s="9">
        <v>4.88</v>
      </c>
      <c r="Q320" s="9">
        <v>4.9612010803488804</v>
      </c>
      <c r="R320" s="12">
        <v>1.93494581916883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9">
        <f>MAX(testdata[[#This Row],[H-L]:[|L-pC|]])</f>
        <v>2.1800000000000068</v>
      </c>
      <c r="L321" s="9">
        <f>(L320*13+testdata[[#This Row],[TR]])/14</f>
        <v>4.7625438603239596</v>
      </c>
      <c r="M321" s="12">
        <f>100*testdata[[#This Row],[ATR]]/testdata[[#This Row],[close]]</f>
        <v>1.8672981220638931</v>
      </c>
      <c r="O321" s="3">
        <v>43201</v>
      </c>
      <c r="P321" s="9">
        <v>2.1800000000000002</v>
      </c>
      <c r="Q321" s="9">
        <v>4.7625438603239596</v>
      </c>
      <c r="R321" s="12">
        <v>1.86729812206389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9">
        <f>MAX(testdata[[#This Row],[H-L]:[|L-pC|]])</f>
        <v>3.1299999999999955</v>
      </c>
      <c r="L322" s="9">
        <f>(L321*13+testdata[[#This Row],[TR]])/14</f>
        <v>4.6459335845865342</v>
      </c>
      <c r="M322" s="12">
        <f>100*testdata[[#This Row],[ATR]]/testdata[[#This Row],[close]]</f>
        <v>1.8067017634013356</v>
      </c>
      <c r="O322" s="3">
        <v>43202</v>
      </c>
      <c r="P322" s="9">
        <v>3.13</v>
      </c>
      <c r="Q322" s="9">
        <v>4.6459335845865297</v>
      </c>
      <c r="R322" s="12">
        <v>1.80670176340133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9">
        <f>MAX(testdata[[#This Row],[H-L]:[|L-pC|]])</f>
        <v>3.4199999999999875</v>
      </c>
      <c r="L323" s="9">
        <f>(L322*13+testdata[[#This Row],[TR]])/14</f>
        <v>4.5583668999732092</v>
      </c>
      <c r="M323" s="12">
        <f>100*testdata[[#This Row],[ATR]]/testdata[[#This Row],[close]]</f>
        <v>1.7778342043577262</v>
      </c>
      <c r="O323" s="3">
        <v>43203</v>
      </c>
      <c r="P323" s="9">
        <v>3.42</v>
      </c>
      <c r="Q323" s="9">
        <v>4.5583668999732101</v>
      </c>
      <c r="R323" s="12">
        <v>1.77783420435772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9">
        <f>MAX(testdata[[#This Row],[H-L]:[|L-pC|]])</f>
        <v>2.9399999999999977</v>
      </c>
      <c r="L324" s="9">
        <f>(L323*13+testdata[[#This Row],[TR]])/14</f>
        <v>4.4427692642608374</v>
      </c>
      <c r="M324" s="12">
        <f>100*testdata[[#This Row],[ATR]]/testdata[[#This Row],[close]]</f>
        <v>1.718672829501291</v>
      </c>
      <c r="O324" s="3">
        <v>43206</v>
      </c>
      <c r="P324" s="9">
        <v>2.94</v>
      </c>
      <c r="Q324" s="9">
        <v>4.4427692642608303</v>
      </c>
      <c r="R324" s="12">
        <v>1.7186728295012901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9">
        <f>MAX(testdata[[#This Row],[H-L]:[|L-pC|]])</f>
        <v>3.4300000000000068</v>
      </c>
      <c r="L325" s="9">
        <f>(L324*13+testdata[[#This Row],[TR]])/14</f>
        <v>4.3704286025279213</v>
      </c>
      <c r="M325" s="12">
        <f>100*testdata[[#This Row],[ATR]]/testdata[[#This Row],[close]]</f>
        <v>1.672763272678808</v>
      </c>
      <c r="O325" s="3">
        <v>43207</v>
      </c>
      <c r="P325" s="9">
        <v>3.43</v>
      </c>
      <c r="Q325" s="9">
        <v>4.3704286025279204</v>
      </c>
      <c r="R325" s="12">
        <v>1.6727632726788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9">
        <f>MAX(testdata[[#This Row],[H-L]:[|L-pC|]])</f>
        <v>1.3799999999999955</v>
      </c>
      <c r="L326" s="9">
        <f>(L325*13+testdata[[#This Row],[TR]])/14</f>
        <v>4.1568265594902121</v>
      </c>
      <c r="M326" s="12">
        <f>100*testdata[[#This Row],[ATR]]/testdata[[#This Row],[close]]</f>
        <v>1.5898518165265096</v>
      </c>
      <c r="O326" s="3">
        <v>43208</v>
      </c>
      <c r="P326" s="9">
        <v>1.38</v>
      </c>
      <c r="Q326" s="9">
        <v>4.1568265594902103</v>
      </c>
      <c r="R326" s="12">
        <v>1.5898518165265101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9">
        <f>MAX(testdata[[#This Row],[H-L]:[|L-pC|]])</f>
        <v>2.5799999999999841</v>
      </c>
      <c r="L327" s="9">
        <f>(L326*13+testdata[[#This Row],[TR]])/14</f>
        <v>4.0441960909551957</v>
      </c>
      <c r="M327" s="12">
        <f>100*testdata[[#This Row],[ATR]]/testdata[[#This Row],[close]]</f>
        <v>1.5554002118976946</v>
      </c>
      <c r="O327" s="3">
        <v>43209</v>
      </c>
      <c r="P327" s="9">
        <v>2.58</v>
      </c>
      <c r="Q327" s="9">
        <v>4.0441960909551904</v>
      </c>
      <c r="R327" s="12">
        <v>1.55540021189769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9">
        <f>MAX(testdata[[#This Row],[H-L]:[|L-pC|]])</f>
        <v>3.3400000000000318</v>
      </c>
      <c r="L328" s="9">
        <f>(L327*13+testdata[[#This Row],[TR]])/14</f>
        <v>3.993896370172684</v>
      </c>
      <c r="M328" s="12">
        <f>100*testdata[[#This Row],[ATR]]/testdata[[#This Row],[close]]</f>
        <v>1.5491627051598789</v>
      </c>
      <c r="O328" s="3">
        <v>43210</v>
      </c>
      <c r="P328" s="9">
        <v>3.34</v>
      </c>
      <c r="Q328" s="9">
        <v>3.99389637017268</v>
      </c>
      <c r="R328" s="12">
        <v>1.54916270515987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9">
        <f>MAX(testdata[[#This Row],[H-L]:[|L-pC|]])</f>
        <v>2.4500000000000455</v>
      </c>
      <c r="L329" s="9">
        <f>(L328*13+testdata[[#This Row],[TR]])/14</f>
        <v>3.8836180580174955</v>
      </c>
      <c r="M329" s="12">
        <f>100*testdata[[#This Row],[ATR]]/testdata[[#This Row],[close]]</f>
        <v>1.5066214291878401</v>
      </c>
      <c r="O329" s="3">
        <v>43213</v>
      </c>
      <c r="P329" s="9">
        <v>2.4500000000000002</v>
      </c>
      <c r="Q329" s="9">
        <v>3.8836180580174902</v>
      </c>
      <c r="R329" s="12">
        <v>1.5066214291878299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9">
        <f>MAX(testdata[[#This Row],[H-L]:[|L-pC|]])</f>
        <v>6.4799999999999898</v>
      </c>
      <c r="L330" s="9">
        <f>(L329*13+testdata[[#This Row],[TR]])/14</f>
        <v>4.069073911016245</v>
      </c>
      <c r="M330" s="12">
        <f>100*testdata[[#This Row],[ATR]]/testdata[[#This Row],[close]]</f>
        <v>1.6001077117641545</v>
      </c>
      <c r="O330" s="3">
        <v>43214</v>
      </c>
      <c r="P330" s="9">
        <v>6.48</v>
      </c>
      <c r="Q330" s="9">
        <v>4.0690739110162397</v>
      </c>
      <c r="R330" s="12">
        <v>1.60010771176415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9">
        <f>MAX(testdata[[#This Row],[H-L]:[|L-pC|]])</f>
        <v>3.1699999999999875</v>
      </c>
      <c r="L331" s="9">
        <f>(L330*13+testdata[[#This Row],[TR]])/14</f>
        <v>4.004854345943655</v>
      </c>
      <c r="M331" s="12">
        <f>100*testdata[[#This Row],[ATR]]/testdata[[#This Row],[close]]</f>
        <v>1.5709623606259187</v>
      </c>
      <c r="O331" s="3">
        <v>43215</v>
      </c>
      <c r="P331" s="9">
        <v>3.17</v>
      </c>
      <c r="Q331" s="9">
        <v>4.0048543459436496</v>
      </c>
      <c r="R331" s="12">
        <v>1.57096236062591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9">
        <f>MAX(testdata[[#This Row],[H-L]:[|L-pC|]])</f>
        <v>3.4900000000000091</v>
      </c>
      <c r="L332" s="9">
        <f>(L331*13+testdata[[#This Row],[TR]])/14</f>
        <v>3.9680790355191085</v>
      </c>
      <c r="M332" s="12">
        <f>100*testdata[[#This Row],[ATR]]/testdata[[#This Row],[close]]</f>
        <v>1.5408818870453203</v>
      </c>
      <c r="O332" s="3">
        <v>43216</v>
      </c>
      <c r="P332" s="9">
        <v>3.49</v>
      </c>
      <c r="Q332" s="9">
        <v>3.9680790355191</v>
      </c>
      <c r="R332" s="12">
        <v>1.54088188704531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9">
        <f>MAX(testdata[[#This Row],[H-L]:[|L-pC|]])</f>
        <v>1.7799999999999727</v>
      </c>
      <c r="L333" s="9">
        <f>(L332*13+testdata[[#This Row],[TR]])/14</f>
        <v>3.8117876758391702</v>
      </c>
      <c r="M333" s="12">
        <f>100*testdata[[#This Row],[ATR]]/testdata[[#This Row],[close]]</f>
        <v>1.478812723401292</v>
      </c>
      <c r="O333" s="3">
        <v>43217</v>
      </c>
      <c r="P333" s="9">
        <v>1.78</v>
      </c>
      <c r="Q333" s="9">
        <v>3.8117876758391702</v>
      </c>
      <c r="R333" s="12">
        <v>1.47881272340129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9">
        <f>MAX(testdata[[#This Row],[H-L]:[|L-pC|]])</f>
        <v>3.3400000000000318</v>
      </c>
      <c r="L334" s="9">
        <f>(L333*13+testdata[[#This Row],[TR]])/14</f>
        <v>3.7780885561363746</v>
      </c>
      <c r="M334" s="12">
        <f>100*testdata[[#This Row],[ATR]]/testdata[[#This Row],[close]]</f>
        <v>1.4770852123451303</v>
      </c>
      <c r="O334" s="3">
        <v>43220</v>
      </c>
      <c r="P334" s="9">
        <v>3.34</v>
      </c>
      <c r="Q334" s="9">
        <v>3.7780885561363702</v>
      </c>
      <c r="R334" s="12">
        <v>1.4770852123451299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9">
        <f>MAX(testdata[[#This Row],[H-L]:[|L-pC|]])</f>
        <v>2.8900000000000148</v>
      </c>
      <c r="L335" s="9">
        <f>(L334*13+testdata[[#This Row],[TR]])/14</f>
        <v>3.7146536592694916</v>
      </c>
      <c r="M335" s="12">
        <f>100*testdata[[#This Row],[ATR]]/testdata[[#This Row],[close]]</f>
        <v>1.4497340901804985</v>
      </c>
      <c r="O335" s="3">
        <v>43221</v>
      </c>
      <c r="P335" s="9">
        <v>2.89</v>
      </c>
      <c r="Q335" s="9">
        <v>3.7146536592694801</v>
      </c>
      <c r="R335" s="12">
        <v>1.44973409018049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9">
        <f>MAX(testdata[[#This Row],[H-L]:[|L-pC|]])</f>
        <v>2.8300000000000125</v>
      </c>
      <c r="L336" s="9">
        <f>(L335*13+testdata[[#This Row],[TR]])/14</f>
        <v>3.6514641121788145</v>
      </c>
      <c r="M336" s="12">
        <f>100*testdata[[#This Row],[ATR]]/testdata[[#This Row],[close]]</f>
        <v>1.4347035920705726</v>
      </c>
      <c r="O336" s="3">
        <v>43222</v>
      </c>
      <c r="P336" s="9">
        <v>2.83</v>
      </c>
      <c r="Q336" s="9">
        <v>3.6514641121788101</v>
      </c>
      <c r="R336" s="12">
        <v>1.43470359207057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9">
        <f>MAX(testdata[[#This Row],[H-L]:[|L-pC|]])</f>
        <v>4.1599999999999966</v>
      </c>
      <c r="L337" s="9">
        <f>(L336*13+testdata[[#This Row],[TR]])/14</f>
        <v>3.6877881041660419</v>
      </c>
      <c r="M337" s="12">
        <f>100*testdata[[#This Row],[ATR]]/testdata[[#This Row],[close]]</f>
        <v>1.4521709408017491</v>
      </c>
      <c r="O337" s="3">
        <v>43223</v>
      </c>
      <c r="P337" s="9">
        <v>4.16</v>
      </c>
      <c r="Q337" s="9">
        <v>3.6877881041660299</v>
      </c>
      <c r="R337" s="12">
        <v>1.45217094080174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9">
        <f>MAX(testdata[[#This Row],[H-L]:[|L-pC|]])</f>
        <v>5.4500000000000171</v>
      </c>
      <c r="L338" s="9">
        <f>(L337*13+testdata[[#This Row],[TR]])/14</f>
        <v>3.8136603824398976</v>
      </c>
      <c r="M338" s="12">
        <f>100*testdata[[#This Row],[ATR]]/testdata[[#This Row],[close]]</f>
        <v>1.482530081806833</v>
      </c>
      <c r="O338" s="3">
        <v>43224</v>
      </c>
      <c r="P338" s="9">
        <v>5.45</v>
      </c>
      <c r="Q338" s="9">
        <v>3.81366038243989</v>
      </c>
      <c r="R338" s="12">
        <v>1.4825300818068301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9">
        <f>MAX(testdata[[#This Row],[H-L]:[|L-pC|]])</f>
        <v>1.9300000000000068</v>
      </c>
      <c r="L339" s="9">
        <f>(L338*13+testdata[[#This Row],[TR]])/14</f>
        <v>3.6791132122656198</v>
      </c>
      <c r="M339" s="12">
        <f>100*testdata[[#This Row],[ATR]]/testdata[[#This Row],[close]]</f>
        <v>1.4254051420966332</v>
      </c>
      <c r="O339" s="3">
        <v>43227</v>
      </c>
      <c r="P339" s="9">
        <v>1.93</v>
      </c>
      <c r="Q339" s="9">
        <v>3.6791132122656101</v>
      </c>
      <c r="R339" s="12">
        <v>1.4254051420966301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9">
        <f>MAX(testdata[[#This Row],[H-L]:[|L-pC|]])</f>
        <v>2.1000000000000227</v>
      </c>
      <c r="L340" s="9">
        <f>(L339*13+testdata[[#This Row],[TR]])/14</f>
        <v>3.566319411389506</v>
      </c>
      <c r="M340" s="12">
        <f>100*testdata[[#This Row],[ATR]]/testdata[[#This Row],[close]]</f>
        <v>1.3817052463637618</v>
      </c>
      <c r="O340" s="3">
        <v>43228</v>
      </c>
      <c r="P340" s="9">
        <v>2.1</v>
      </c>
      <c r="Q340" s="9">
        <v>3.5663194113894998</v>
      </c>
      <c r="R340" s="12">
        <v>1.38170524636375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9">
        <f>MAX(testdata[[#This Row],[H-L]:[|L-pC|]])</f>
        <v>2.839999999999975</v>
      </c>
      <c r="L341" s="9">
        <f>(L340*13+testdata[[#This Row],[TR]])/14</f>
        <v>3.5144394534331114</v>
      </c>
      <c r="M341" s="12">
        <f>100*testdata[[#This Row],[ATR]]/testdata[[#This Row],[close]]</f>
        <v>1.348595338999659</v>
      </c>
      <c r="O341" s="3">
        <v>43229</v>
      </c>
      <c r="P341" s="9">
        <v>2.84</v>
      </c>
      <c r="Q341" s="9">
        <v>3.5144394534330998</v>
      </c>
      <c r="R341" s="12">
        <v>1.3485953389996499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9">
        <f>MAX(testdata[[#This Row],[H-L]:[|L-pC|]])</f>
        <v>2.7999999999999545</v>
      </c>
      <c r="L342" s="9">
        <f>(L341*13+testdata[[#This Row],[TR]])/14</f>
        <v>3.4634080639021718</v>
      </c>
      <c r="M342" s="12">
        <f>100*testdata[[#This Row],[ATR]]/testdata[[#This Row],[close]]</f>
        <v>1.3166849391355577</v>
      </c>
      <c r="O342" s="3">
        <v>43230</v>
      </c>
      <c r="P342" s="9">
        <v>2.8</v>
      </c>
      <c r="Q342" s="9">
        <v>3.46340806390217</v>
      </c>
      <c r="R342" s="12">
        <v>1.31668493913555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9">
        <f>MAX(testdata[[#This Row],[H-L]:[|L-pC|]])</f>
        <v>1.5199999999999818</v>
      </c>
      <c r="L343" s="9">
        <f>(L342*13+testdata[[#This Row],[TR]])/14</f>
        <v>3.3245932021948725</v>
      </c>
      <c r="M343" s="12">
        <f>100*testdata[[#This Row],[ATR]]/testdata[[#This Row],[close]]</f>
        <v>1.2600792913109737</v>
      </c>
      <c r="O343" s="3">
        <v>43231</v>
      </c>
      <c r="P343" s="9">
        <v>1.52</v>
      </c>
      <c r="Q343" s="9">
        <v>3.3245932021948699</v>
      </c>
      <c r="R343" s="12">
        <v>1.26007929131097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9">
        <f>MAX(testdata[[#This Row],[H-L]:[|L-pC|]])</f>
        <v>1.6599999999999682</v>
      </c>
      <c r="L344" s="9">
        <f>(L343*13+testdata[[#This Row],[TR]])/14</f>
        <v>3.2056936877523796</v>
      </c>
      <c r="M344" s="12">
        <f>100*testdata[[#This Row],[ATR]]/testdata[[#This Row],[close]]</f>
        <v>1.2144159138358068</v>
      </c>
      <c r="O344" s="3">
        <v>43234</v>
      </c>
      <c r="P344" s="9">
        <v>1.66</v>
      </c>
      <c r="Q344" s="9">
        <v>3.2056936877523801</v>
      </c>
      <c r="R344" s="12">
        <v>1.2144159138357999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9">
        <f>MAX(testdata[[#This Row],[H-L]:[|L-pC|]])</f>
        <v>2.8600000000000136</v>
      </c>
      <c r="L345" s="9">
        <f>(L344*13+testdata[[#This Row],[TR]])/14</f>
        <v>3.1810012814843533</v>
      </c>
      <c r="M345" s="12">
        <f>100*testdata[[#This Row],[ATR]]/testdata[[#This Row],[close]]</f>
        <v>1.2134279158818819</v>
      </c>
      <c r="O345" s="3">
        <v>43235</v>
      </c>
      <c r="P345" s="9">
        <v>2.86</v>
      </c>
      <c r="Q345" s="9">
        <v>3.1810012814843498</v>
      </c>
      <c r="R345" s="12">
        <v>1.2134279158818799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9">
        <f>MAX(testdata[[#This Row],[H-L]:[|L-pC|]])</f>
        <v>1.6000000000000227</v>
      </c>
      <c r="L346" s="9">
        <f>(L345*13+testdata[[#This Row],[TR]])/14</f>
        <v>3.0680726185211866</v>
      </c>
      <c r="M346" s="12">
        <f>100*testdata[[#This Row],[ATR]]/testdata[[#This Row],[close]]</f>
        <v>1.1654596841485989</v>
      </c>
      <c r="O346" s="3">
        <v>43236</v>
      </c>
      <c r="P346" s="9">
        <v>1.6</v>
      </c>
      <c r="Q346" s="9">
        <v>3.06807261852118</v>
      </c>
      <c r="R346" s="12">
        <v>1.16545968414859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9">
        <f>MAX(testdata[[#This Row],[H-L]:[|L-pC|]])</f>
        <v>2.0299999999999727</v>
      </c>
      <c r="L347" s="9">
        <f>(L346*13+testdata[[#This Row],[TR]])/14</f>
        <v>2.9939245743410998</v>
      </c>
      <c r="M347" s="12">
        <f>100*testdata[[#This Row],[ATR]]/testdata[[#This Row],[close]]</f>
        <v>1.1382445250888111</v>
      </c>
      <c r="O347" s="3">
        <v>43237</v>
      </c>
      <c r="P347" s="9">
        <v>2.0299999999999998</v>
      </c>
      <c r="Q347" s="9">
        <v>2.9939245743410998</v>
      </c>
      <c r="R347" s="12">
        <v>1.13824452508881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9">
        <f>MAX(testdata[[#This Row],[H-L]:[|L-pC|]])</f>
        <v>1.0699999999999932</v>
      </c>
      <c r="L348" s="9">
        <f>(L347*13+testdata[[#This Row],[TR]])/14</f>
        <v>2.8565013904595919</v>
      </c>
      <c r="M348" s="12">
        <f>100*testdata[[#This Row],[ATR]]/testdata[[#This Row],[close]]</f>
        <v>1.0887301865531851</v>
      </c>
      <c r="O348" s="3">
        <v>43238</v>
      </c>
      <c r="P348" s="9">
        <v>1.07</v>
      </c>
      <c r="Q348" s="9">
        <v>2.8565013904595902</v>
      </c>
      <c r="R348" s="12">
        <v>1.08873018655318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9">
        <f>MAX(testdata[[#This Row],[H-L]:[|L-pC|]])</f>
        <v>2.5600000000000023</v>
      </c>
      <c r="L349" s="9">
        <f>(L348*13+testdata[[#This Row],[TR]])/14</f>
        <v>2.8353227197124786</v>
      </c>
      <c r="M349" s="12">
        <f>100*testdata[[#This Row],[ATR]]/testdata[[#This Row],[close]]</f>
        <v>1.0726044941032302</v>
      </c>
      <c r="O349" s="3">
        <v>43241</v>
      </c>
      <c r="P349" s="9">
        <v>2.56</v>
      </c>
      <c r="Q349" s="9">
        <v>2.83532271971248</v>
      </c>
      <c r="R349" s="12">
        <v>1.07260449410323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9">
        <f>MAX(testdata[[#This Row],[H-L]:[|L-pC|]])</f>
        <v>1.9499999999999886</v>
      </c>
      <c r="L350" s="9">
        <f>(L349*13+testdata[[#This Row],[TR]])/14</f>
        <v>2.7720853825901579</v>
      </c>
      <c r="M350" s="12">
        <f>100*testdata[[#This Row],[ATR]]/testdata[[#This Row],[close]]</f>
        <v>1.0515858209438782</v>
      </c>
      <c r="O350" s="3">
        <v>43242</v>
      </c>
      <c r="P350" s="9">
        <v>1.95</v>
      </c>
      <c r="Q350" s="9">
        <v>2.7720853825901601</v>
      </c>
      <c r="R350" s="12">
        <v>1.05158582094387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9">
        <f>MAX(testdata[[#This Row],[H-L]:[|L-pC|]])</f>
        <v>2.3199999999999932</v>
      </c>
      <c r="L351" s="9">
        <f>(L350*13+testdata[[#This Row],[TR]])/14</f>
        <v>2.7397935695480031</v>
      </c>
      <c r="M351" s="12">
        <f>100*testdata[[#This Row],[ATR]]/testdata[[#This Row],[close]]</f>
        <v>1.0365049633216068</v>
      </c>
      <c r="O351" s="3">
        <v>43243</v>
      </c>
      <c r="P351" s="9">
        <v>2.3199999999999998</v>
      </c>
      <c r="Q351" s="9">
        <v>2.739793569548</v>
      </c>
      <c r="R351" s="12">
        <v>1.0365049633215999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9">
        <f>MAX(testdata[[#This Row],[H-L]:[|L-pC|]])</f>
        <v>2.4900000000000091</v>
      </c>
      <c r="L352" s="9">
        <f>(L351*13+testdata[[#This Row],[TR]])/14</f>
        <v>2.7219511717231462</v>
      </c>
      <c r="M352" s="12">
        <f>100*testdata[[#This Row],[ATR]]/testdata[[#This Row],[close]]</f>
        <v>1.0318629105436696</v>
      </c>
      <c r="O352" s="3">
        <v>43244</v>
      </c>
      <c r="P352" s="9">
        <v>2.4900000000000002</v>
      </c>
      <c r="Q352" s="9">
        <v>2.7219511717231399</v>
      </c>
      <c r="R352" s="12">
        <v>1.0318629105436701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9">
        <f>MAX(testdata[[#This Row],[H-L]:[|L-pC|]])</f>
        <v>1.2400000000000091</v>
      </c>
      <c r="L353" s="9">
        <f>(L352*13+testdata[[#This Row],[TR]])/14</f>
        <v>2.6160975166000648</v>
      </c>
      <c r="M353" s="12">
        <f>100*testdata[[#This Row],[ATR]]/testdata[[#This Row],[close]]</f>
        <v>0.99410910343519721</v>
      </c>
      <c r="O353" s="3">
        <v>43245</v>
      </c>
      <c r="P353" s="9">
        <v>1.24</v>
      </c>
      <c r="Q353" s="9">
        <v>2.61609751660006</v>
      </c>
      <c r="R353" s="12">
        <v>0.99410910343519698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9">
        <f>MAX(testdata[[#This Row],[H-L]:[|L-pC|]])</f>
        <v>4.2400000000000091</v>
      </c>
      <c r="L354" s="9">
        <f>(L353*13+testdata[[#This Row],[TR]])/14</f>
        <v>2.7320905511286324</v>
      </c>
      <c r="M354" s="12">
        <f>100*testdata[[#This Row],[ATR]]/testdata[[#This Row],[close]]</f>
        <v>1.0502385450636706</v>
      </c>
      <c r="O354" s="3">
        <v>43249</v>
      </c>
      <c r="P354" s="9">
        <v>4.24</v>
      </c>
      <c r="Q354" s="9">
        <v>2.7320905511286302</v>
      </c>
      <c r="R354" s="12">
        <v>1.05023854506367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9">
        <f>MAX(testdata[[#This Row],[H-L]:[|L-pC|]])</f>
        <v>3.9499999999999886</v>
      </c>
      <c r="L355" s="9">
        <f>(L354*13+testdata[[#This Row],[TR]])/14</f>
        <v>2.8190840831908721</v>
      </c>
      <c r="M355" s="12">
        <f>100*testdata[[#This Row],[ATR]]/testdata[[#This Row],[close]]</f>
        <v>1.0694146971628056</v>
      </c>
      <c r="O355" s="3">
        <v>43250</v>
      </c>
      <c r="P355" s="9">
        <v>3.95</v>
      </c>
      <c r="Q355" s="9">
        <v>2.8190840831908699</v>
      </c>
      <c r="R355" s="12">
        <v>1.0694146971628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9">
        <f>MAX(testdata[[#This Row],[H-L]:[|L-pC|]])</f>
        <v>2.2800000000000296</v>
      </c>
      <c r="L356" s="9">
        <f>(L355*13+testdata[[#This Row],[TR]])/14</f>
        <v>2.780578077248669</v>
      </c>
      <c r="M356" s="12">
        <f>100*testdata[[#This Row],[ATR]]/testdata[[#This Row],[close]]</f>
        <v>1.0613298512342719</v>
      </c>
      <c r="O356" s="3">
        <v>43251</v>
      </c>
      <c r="P356" s="9">
        <v>2.2799999999999998</v>
      </c>
      <c r="Q356" s="9">
        <v>2.7805780772486601</v>
      </c>
      <c r="R356" s="12">
        <v>1.0613298512342699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9">
        <f>MAX(testdata[[#This Row],[H-L]:[|L-pC|]])</f>
        <v>2.9099999999999682</v>
      </c>
      <c r="L357" s="9">
        <f>(L356*13+testdata[[#This Row],[TR]])/14</f>
        <v>2.7898225003023329</v>
      </c>
      <c r="M357" s="12">
        <f>100*testdata[[#This Row],[ATR]]/testdata[[#This Row],[close]]</f>
        <v>1.0544742413358781</v>
      </c>
      <c r="O357" s="3">
        <v>43252</v>
      </c>
      <c r="P357" s="9">
        <v>2.91</v>
      </c>
      <c r="Q357" s="9">
        <v>2.7898225003023298</v>
      </c>
      <c r="R357" s="12">
        <v>1.0544742413358701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9">
        <f>MAX(testdata[[#This Row],[H-L]:[|L-pC|]])</f>
        <v>1.5300000000000296</v>
      </c>
      <c r="L358" s="9">
        <f>(L357*13+testdata[[#This Row],[TR]])/14</f>
        <v>2.6998351788521684</v>
      </c>
      <c r="M358" s="12">
        <f>100*testdata[[#This Row],[ATR]]/testdata[[#This Row],[close]]</f>
        <v>1.0156629218464255</v>
      </c>
      <c r="O358" s="3">
        <v>43255</v>
      </c>
      <c r="P358" s="9">
        <v>1.53</v>
      </c>
      <c r="Q358" s="9">
        <v>2.69983517885216</v>
      </c>
      <c r="R358" s="12">
        <v>1.0156629218464199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9">
        <f>MAX(testdata[[#This Row],[H-L]:[|L-pC|]])</f>
        <v>1.3000000000000114</v>
      </c>
      <c r="L359" s="9">
        <f>(L358*13+testdata[[#This Row],[TR]])/14</f>
        <v>2.5998469517912999</v>
      </c>
      <c r="M359" s="12">
        <f>100*testdata[[#This Row],[ATR]]/testdata[[#This Row],[close]]</f>
        <v>0.97731258995237191</v>
      </c>
      <c r="O359" s="3">
        <v>43256</v>
      </c>
      <c r="P359" s="9">
        <v>1.3</v>
      </c>
      <c r="Q359" s="9">
        <v>2.5998469517912901</v>
      </c>
      <c r="R359" s="12">
        <v>0.97731258995237102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9">
        <f>MAX(testdata[[#This Row],[H-L]:[|L-pC|]])</f>
        <v>2.3500000000000227</v>
      </c>
      <c r="L360" s="9">
        <f>(L359*13+testdata[[#This Row],[TR]])/14</f>
        <v>2.582000740949066</v>
      </c>
      <c r="M360" s="12">
        <f>100*testdata[[#This Row],[ATR]]/testdata[[#This Row],[close]]</f>
        <v>0.96257110831683046</v>
      </c>
      <c r="O360" s="3">
        <v>43257</v>
      </c>
      <c r="P360" s="9">
        <v>2.35</v>
      </c>
      <c r="Q360" s="9">
        <v>2.5820007409490602</v>
      </c>
      <c r="R360" s="12">
        <v>0.96257110831682902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9">
        <f>MAX(testdata[[#This Row],[H-L]:[|L-pC|]])</f>
        <v>1.8699999999999477</v>
      </c>
      <c r="L361" s="9">
        <f>(L360*13+testdata[[#This Row],[TR]])/14</f>
        <v>2.5311435451669864</v>
      </c>
      <c r="M361" s="12">
        <f>100*testdata[[#This Row],[ATR]]/testdata[[#This Row],[close]]</f>
        <v>0.94371706691286172</v>
      </c>
      <c r="O361" s="3">
        <v>43258</v>
      </c>
      <c r="P361" s="9">
        <v>1.87</v>
      </c>
      <c r="Q361" s="9">
        <v>2.5311435451669801</v>
      </c>
      <c r="R361" s="12">
        <v>0.94371706691286195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9">
        <f>MAX(testdata[[#This Row],[H-L]:[|L-pC|]])</f>
        <v>1.5300000000000296</v>
      </c>
      <c r="L362" s="9">
        <f>(L361*13+testdata[[#This Row],[TR]])/14</f>
        <v>2.4596332919407753</v>
      </c>
      <c r="M362" s="12">
        <f>100*testdata[[#This Row],[ATR]]/testdata[[#This Row],[close]]</f>
        <v>0.91436181856534393</v>
      </c>
      <c r="O362" s="3">
        <v>43259</v>
      </c>
      <c r="P362" s="9">
        <v>1.53</v>
      </c>
      <c r="Q362" s="9">
        <v>2.45963329194077</v>
      </c>
      <c r="R362" s="12">
        <v>0.91436181856534304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9">
        <f>MAX(testdata[[#This Row],[H-L]:[|L-pC|]])</f>
        <v>1.1499999999999773</v>
      </c>
      <c r="L363" s="9">
        <f>(L362*13+testdata[[#This Row],[TR]])/14</f>
        <v>2.366088056802147</v>
      </c>
      <c r="M363" s="12">
        <f>100*testdata[[#This Row],[ATR]]/testdata[[#This Row],[close]]</f>
        <v>0.87841106949886649</v>
      </c>
      <c r="O363" s="3">
        <v>43262</v>
      </c>
      <c r="P363" s="9">
        <v>1.1499999999999999</v>
      </c>
      <c r="Q363" s="9">
        <v>2.3660880568021398</v>
      </c>
      <c r="R363" s="12">
        <v>0.87841106949886605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9">
        <f>MAX(testdata[[#This Row],[H-L]:[|L-pC|]])</f>
        <v>1.1100000000000136</v>
      </c>
      <c r="L364" s="9">
        <f>(L363*13+testdata[[#This Row],[TR]])/14</f>
        <v>2.2763674813162802</v>
      </c>
      <c r="M364" s="12">
        <f>100*testdata[[#This Row],[ATR]]/testdata[[#This Row],[close]]</f>
        <v>0.84400559167857347</v>
      </c>
      <c r="O364" s="3">
        <v>43263</v>
      </c>
      <c r="P364" s="9">
        <v>1.1100000000000001</v>
      </c>
      <c r="Q364" s="9">
        <v>2.27636748131627</v>
      </c>
      <c r="R364" s="12">
        <v>0.84400559167857303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9">
        <f>MAX(testdata[[#This Row],[H-L]:[|L-pC|]])</f>
        <v>1.6200000000000045</v>
      </c>
      <c r="L365" s="9">
        <f>(L364*13+testdata[[#This Row],[TR]])/14</f>
        <v>2.2294840897936892</v>
      </c>
      <c r="M365" s="12">
        <f>100*testdata[[#This Row],[ATR]]/testdata[[#This Row],[close]]</f>
        <v>0.82926691084012971</v>
      </c>
      <c r="O365" s="3">
        <v>43264</v>
      </c>
      <c r="P365" s="9">
        <v>1.62</v>
      </c>
      <c r="Q365" s="9">
        <v>2.2294840897936798</v>
      </c>
      <c r="R365" s="12">
        <v>0.82926691084012905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9">
        <f>MAX(testdata[[#This Row],[H-L]:[|L-pC|]])</f>
        <v>1.2599999999999909</v>
      </c>
      <c r="L366" s="9">
        <f>(L365*13+testdata[[#This Row],[TR]])/14</f>
        <v>2.1602352262369964</v>
      </c>
      <c r="M366" s="12">
        <f>100*testdata[[#This Row],[ATR]]/testdata[[#This Row],[close]]</f>
        <v>0.80148229371016089</v>
      </c>
      <c r="O366" s="3">
        <v>43265</v>
      </c>
      <c r="P366" s="9">
        <v>1.26</v>
      </c>
      <c r="Q366" s="9">
        <v>2.1602352262369902</v>
      </c>
      <c r="R366" s="12">
        <v>0.80148229371016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9">
        <f>MAX(testdata[[#This Row],[H-L]:[|L-pC|]])</f>
        <v>2.1000000000000227</v>
      </c>
      <c r="L367" s="9">
        <f>(L366*13+testdata[[#This Row],[TR]])/14</f>
        <v>2.1559327100772125</v>
      </c>
      <c r="M367" s="12">
        <f>100*testdata[[#This Row],[ATR]]/testdata[[#This Row],[close]]</f>
        <v>0.80092603836734244</v>
      </c>
      <c r="O367" s="3">
        <v>43266</v>
      </c>
      <c r="P367" s="9">
        <v>2.1</v>
      </c>
      <c r="Q367" s="9">
        <v>2.1559327100772099</v>
      </c>
      <c r="R367" s="12">
        <v>0.800926038367341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9">
        <f>MAX(testdata[[#This Row],[H-L]:[|L-pC|]])</f>
        <v>2.1100000000000136</v>
      </c>
      <c r="L368" s="9">
        <f>(L367*13+testdata[[#This Row],[TR]])/14</f>
        <v>2.1526518022145553</v>
      </c>
      <c r="M368" s="12">
        <f>100*testdata[[#This Row],[ATR]]/testdata[[#This Row],[close]]</f>
        <v>0.80134452675224477</v>
      </c>
      <c r="O368" s="3">
        <v>43269</v>
      </c>
      <c r="P368" s="9">
        <v>2.11</v>
      </c>
      <c r="Q368" s="9">
        <v>2.15265180221455</v>
      </c>
      <c r="R368" s="12">
        <v>0.80134452675224299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9">
        <f>MAX(testdata[[#This Row],[H-L]:[|L-pC|]])</f>
        <v>2.9399999999999977</v>
      </c>
      <c r="L369" s="9">
        <f>(L368*13+testdata[[#This Row],[TR]])/14</f>
        <v>2.2088909591992296</v>
      </c>
      <c r="M369" s="12">
        <f>100*testdata[[#This Row],[ATR]]/testdata[[#This Row],[close]]</f>
        <v>0.82544505201764928</v>
      </c>
      <c r="O369" s="3">
        <v>43270</v>
      </c>
      <c r="P369" s="9">
        <v>2.94</v>
      </c>
      <c r="Q369" s="9">
        <v>2.2088909591992199</v>
      </c>
      <c r="R369" s="12">
        <v>0.82544505201764795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9">
        <f>MAX(testdata[[#This Row],[H-L]:[|L-pC|]])</f>
        <v>1.17999999999995</v>
      </c>
      <c r="L370" s="9">
        <f>(L369*13+testdata[[#This Row],[TR]])/14</f>
        <v>2.1353987478278524</v>
      </c>
      <c r="M370" s="12">
        <f>100*testdata[[#This Row],[ATR]]/testdata[[#This Row],[close]]</f>
        <v>0.79661223152572269</v>
      </c>
      <c r="O370" s="3">
        <v>43271</v>
      </c>
      <c r="P370" s="9">
        <v>1.18</v>
      </c>
      <c r="Q370" s="9">
        <v>2.1353987478278502</v>
      </c>
      <c r="R370" s="12">
        <v>0.79661223152572302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9">
        <f>MAX(testdata[[#This Row],[H-L]:[|L-pC|]])</f>
        <v>2.2400000000000091</v>
      </c>
      <c r="L371" s="9">
        <f>(L370*13+testdata[[#This Row],[TR]])/14</f>
        <v>2.1428702658401493</v>
      </c>
      <c r="M371" s="12">
        <f>100*testdata[[#This Row],[ATR]]/testdata[[#This Row],[close]]</f>
        <v>0.80444112389824662</v>
      </c>
      <c r="O371" s="3">
        <v>43272</v>
      </c>
      <c r="P371" s="9">
        <v>2.2400000000000002</v>
      </c>
      <c r="Q371" s="9">
        <v>2.1428702658401502</v>
      </c>
      <c r="R371" s="12">
        <v>0.80444112389824696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9">
        <f>MAX(testdata[[#This Row],[H-L]:[|L-pC|]])</f>
        <v>1.5</v>
      </c>
      <c r="L372" s="9">
        <f>(L371*13+testdata[[#This Row],[TR]])/14</f>
        <v>2.0969509611372814</v>
      </c>
      <c r="M372" s="12">
        <f>100*testdata[[#This Row],[ATR]]/testdata[[#This Row],[close]]</f>
        <v>0.78578691491316843</v>
      </c>
      <c r="O372" s="3">
        <v>43273</v>
      </c>
      <c r="P372" s="9">
        <v>1.5</v>
      </c>
      <c r="Q372" s="9">
        <v>2.0969509611372801</v>
      </c>
      <c r="R372" s="12">
        <v>0.78578691491316799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9">
        <f>MAX(testdata[[#This Row],[H-L]:[|L-pC|]])</f>
        <v>5.4800000000000182</v>
      </c>
      <c r="L373" s="9">
        <f>(L372*13+testdata[[#This Row],[TR]])/14</f>
        <v>2.3385973210560485</v>
      </c>
      <c r="M373" s="12">
        <f>100*testdata[[#This Row],[ATR]]/testdata[[#This Row],[close]]</f>
        <v>0.88842355394751671</v>
      </c>
      <c r="O373" s="3">
        <v>43276</v>
      </c>
      <c r="P373" s="9">
        <v>5.48</v>
      </c>
      <c r="Q373" s="9">
        <v>2.33859732105604</v>
      </c>
      <c r="R373" s="12">
        <v>0.88842355394751604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9">
        <f>MAX(testdata[[#This Row],[H-L]:[|L-pC|]])</f>
        <v>1.7200000000000273</v>
      </c>
      <c r="L374" s="9">
        <f>(L373*13+testdata[[#This Row],[TR]])/14</f>
        <v>2.294411798123476</v>
      </c>
      <c r="M374" s="12">
        <f>100*testdata[[#This Row],[ATR]]/testdata[[#This Row],[close]]</f>
        <v>0.86972131387114815</v>
      </c>
      <c r="O374" s="3">
        <v>43277</v>
      </c>
      <c r="P374" s="9">
        <v>1.72</v>
      </c>
      <c r="Q374" s="9">
        <v>2.2944117981234702</v>
      </c>
      <c r="R374" s="12">
        <v>0.86972131387114704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9">
        <f>MAX(testdata[[#This Row],[H-L]:[|L-pC|]])</f>
        <v>4.5500000000000114</v>
      </c>
      <c r="L375" s="9">
        <f>(L374*13+testdata[[#This Row],[TR]])/14</f>
        <v>2.4555252411146569</v>
      </c>
      <c r="M375" s="12">
        <f>100*testdata[[#This Row],[ATR]]/testdata[[#This Row],[close]]</f>
        <v>0.93854880599115431</v>
      </c>
      <c r="O375" s="3">
        <v>43278</v>
      </c>
      <c r="P375" s="9">
        <v>4.55</v>
      </c>
      <c r="Q375" s="9">
        <v>2.4555252411146502</v>
      </c>
      <c r="R375" s="12">
        <v>0.93854880599115298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9">
        <f>MAX(testdata[[#This Row],[H-L]:[|L-pC|]])</f>
        <v>3.1699999999999591</v>
      </c>
      <c r="L376" s="9">
        <f>(L375*13+testdata[[#This Row],[TR]])/14</f>
        <v>2.5065591524636068</v>
      </c>
      <c r="M376" s="12">
        <f>100*testdata[[#This Row],[ATR]]/testdata[[#This Row],[close]]</f>
        <v>0.95262965660672194</v>
      </c>
      <c r="O376" s="3">
        <v>43279</v>
      </c>
      <c r="P376" s="9">
        <v>3.17</v>
      </c>
      <c r="Q376" s="9">
        <v>2.5065591524636002</v>
      </c>
      <c r="R376" s="12">
        <v>0.95262965660672205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9">
        <f>MAX(testdata[[#This Row],[H-L]:[|L-pC|]])</f>
        <v>2.6899999999999977</v>
      </c>
      <c r="L377" s="9">
        <f>(L376*13+testdata[[#This Row],[TR]])/14</f>
        <v>2.5196620701447778</v>
      </c>
      <c r="M377" s="12">
        <f>100*testdata[[#This Row],[ATR]]/testdata[[#This Row],[close]]</f>
        <v>0.95622848961851148</v>
      </c>
      <c r="O377" s="3">
        <v>43280</v>
      </c>
      <c r="P377" s="9">
        <v>2.69</v>
      </c>
      <c r="Q377" s="9">
        <v>2.5196620701447698</v>
      </c>
      <c r="R377" s="12">
        <v>0.95622848961851103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9">
        <f>MAX(testdata[[#This Row],[H-L]:[|L-pC|]])</f>
        <v>2.7200000000000273</v>
      </c>
      <c r="L378" s="9">
        <f>(L377*13+testdata[[#This Row],[TR]])/14</f>
        <v>2.5339719222772956</v>
      </c>
      <c r="M378" s="12">
        <f>100*testdata[[#This Row],[ATR]]/testdata[[#This Row],[close]]</f>
        <v>0.9596197539488357</v>
      </c>
      <c r="O378" s="3">
        <v>43283</v>
      </c>
      <c r="P378" s="9">
        <v>2.72</v>
      </c>
      <c r="Q378" s="9">
        <v>2.5339719222772898</v>
      </c>
      <c r="R378" s="12">
        <v>0.95961975394883503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9">
        <f>MAX(testdata[[#This Row],[H-L]:[|L-pC|]])</f>
        <v>2.4799999999999613</v>
      </c>
      <c r="L379" s="9">
        <f>(L378*13+testdata[[#This Row],[TR]])/14</f>
        <v>2.5301167849717716</v>
      </c>
      <c r="M379" s="12">
        <f>100*testdata[[#This Row],[ATR]]/testdata[[#This Row],[close]]</f>
        <v>0.96154630219730619</v>
      </c>
      <c r="O379" s="3">
        <v>43284</v>
      </c>
      <c r="P379" s="9">
        <v>2.48</v>
      </c>
      <c r="Q379" s="9">
        <v>2.5301167849717698</v>
      </c>
      <c r="R379" s="12">
        <v>0.96154630219730597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9">
        <f>MAX(testdata[[#This Row],[H-L]:[|L-pC|]])</f>
        <v>2.2200000000000273</v>
      </c>
      <c r="L380" s="9">
        <f>(L379*13+testdata[[#This Row],[TR]])/14</f>
        <v>2.5079655860452186</v>
      </c>
      <c r="M380" s="12">
        <f>100*testdata[[#This Row],[ATR]]/testdata[[#This Row],[close]]</f>
        <v>0.94540319136203965</v>
      </c>
      <c r="O380" s="3">
        <v>43286</v>
      </c>
      <c r="P380" s="9">
        <v>2.2200000000000002</v>
      </c>
      <c r="Q380" s="9">
        <v>2.5079655860452101</v>
      </c>
      <c r="R380" s="12">
        <v>0.94540319136203899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9">
        <f>MAX(testdata[[#This Row],[H-L]:[|L-pC|]])</f>
        <v>3.0400000000000205</v>
      </c>
      <c r="L381" s="9">
        <f>(L380*13+testdata[[#This Row],[TR]])/14</f>
        <v>2.5459680441848471</v>
      </c>
      <c r="M381" s="12">
        <f>100*testdata[[#This Row],[ATR]]/testdata[[#This Row],[close]]</f>
        <v>0.95169260024852242</v>
      </c>
      <c r="O381" s="3">
        <v>43287</v>
      </c>
      <c r="P381" s="9">
        <v>3.04</v>
      </c>
      <c r="Q381" s="9">
        <v>2.54596804418484</v>
      </c>
      <c r="R381" s="12">
        <v>0.95169260024852098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9">
        <f>MAX(testdata[[#This Row],[H-L]:[|L-pC|]])</f>
        <v>2.4700000000000273</v>
      </c>
      <c r="L382" s="9">
        <f>(L381*13+testdata[[#This Row],[TR]])/14</f>
        <v>2.5405417553145031</v>
      </c>
      <c r="M382" s="12">
        <f>100*testdata[[#This Row],[ATR]]/testdata[[#This Row],[close]]</f>
        <v>0.94118540188734234</v>
      </c>
      <c r="O382" s="3">
        <v>43290</v>
      </c>
      <c r="P382" s="9">
        <v>2.4700000000000002</v>
      </c>
      <c r="Q382" s="9">
        <v>2.5405417553144898</v>
      </c>
      <c r="R382" s="12">
        <v>0.94118540188734001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9">
        <f>MAX(testdata[[#This Row],[H-L]:[|L-pC|]])</f>
        <v>1.0799999999999841</v>
      </c>
      <c r="L383" s="9">
        <f>(L382*13+testdata[[#This Row],[TR]])/14</f>
        <v>2.436217344220609</v>
      </c>
      <c r="M383" s="12">
        <f>100*testdata[[#This Row],[ATR]]/testdata[[#This Row],[close]]</f>
        <v>0.89930503662628625</v>
      </c>
      <c r="O383" s="3">
        <v>43291</v>
      </c>
      <c r="P383" s="9">
        <v>1.08</v>
      </c>
      <c r="Q383" s="9">
        <v>2.4362173442206001</v>
      </c>
      <c r="R383" s="12">
        <v>0.89930503662628503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9">
        <f>MAX(testdata[[#This Row],[H-L]:[|L-pC|]])</f>
        <v>2.3100000000000023</v>
      </c>
      <c r="L384" s="9">
        <f>(L383*13+testdata[[#This Row],[TR]])/14</f>
        <v>2.4272018196334231</v>
      </c>
      <c r="M384" s="12">
        <f>100*testdata[[#This Row],[ATR]]/testdata[[#This Row],[close]]</f>
        <v>0.90257393263179486</v>
      </c>
      <c r="O384" s="3">
        <v>43292</v>
      </c>
      <c r="P384" s="9">
        <v>2.31</v>
      </c>
      <c r="Q384" s="9">
        <v>2.4272018196334102</v>
      </c>
      <c r="R384" s="12">
        <v>0.90257393263179297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9">
        <f>MAX(testdata[[#This Row],[H-L]:[|L-pC|]])</f>
        <v>2.5</v>
      </c>
      <c r="L385" s="9">
        <f>(L384*13+testdata[[#This Row],[TR]])/14</f>
        <v>2.4324016896596072</v>
      </c>
      <c r="M385" s="12">
        <f>100*testdata[[#This Row],[ATR]]/testdata[[#This Row],[close]]</f>
        <v>0.8963744434181925</v>
      </c>
      <c r="O385" s="3">
        <v>43293</v>
      </c>
      <c r="P385" s="9">
        <v>2.5</v>
      </c>
      <c r="Q385" s="9">
        <v>2.4324016896596001</v>
      </c>
      <c r="R385" s="12">
        <v>0.89637444341819095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9">
        <f>MAX(testdata[[#This Row],[H-L]:[|L-pC|]])</f>
        <v>1.2299999999999613</v>
      </c>
      <c r="L386" s="9">
        <f>(L385*13+testdata[[#This Row],[TR]])/14</f>
        <v>2.346515854683918</v>
      </c>
      <c r="M386" s="12">
        <f>100*testdata[[#This Row],[ATR]]/testdata[[#This Row],[close]]</f>
        <v>0.8640556227432773</v>
      </c>
      <c r="O386" s="3">
        <v>43294</v>
      </c>
      <c r="P386" s="9">
        <v>1.23</v>
      </c>
      <c r="Q386" s="9">
        <v>2.34651585468391</v>
      </c>
      <c r="R386" s="12">
        <v>0.86405562274327696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9">
        <f>MAX(testdata[[#This Row],[H-L]:[|L-pC|]])</f>
        <v>0.93999999999999773</v>
      </c>
      <c r="L387" s="9">
        <f>(L386*13+testdata[[#This Row],[TR]])/14</f>
        <v>2.2460504364922094</v>
      </c>
      <c r="M387" s="12">
        <f>100*testdata[[#This Row],[ATR]]/testdata[[#This Row],[close]]</f>
        <v>0.82779288559768893</v>
      </c>
      <c r="O387" s="3">
        <v>43297</v>
      </c>
      <c r="P387" s="9">
        <v>0.94</v>
      </c>
      <c r="Q387" s="9">
        <v>2.2460504364922</v>
      </c>
      <c r="R387" s="12">
        <v>0.82779288559768904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9">
        <f>MAX(testdata[[#This Row],[H-L]:[|L-pC|]])</f>
        <v>2.4200000000000159</v>
      </c>
      <c r="L388" s="9">
        <f>(L387*13+testdata[[#This Row],[TR]])/14</f>
        <v>2.2584754053141958</v>
      </c>
      <c r="M388" s="12">
        <f>100*testdata[[#This Row],[ATR]]/testdata[[#This Row],[close]]</f>
        <v>0.82901127090048665</v>
      </c>
      <c r="O388" s="3">
        <v>43298</v>
      </c>
      <c r="P388" s="9">
        <v>2.42</v>
      </c>
      <c r="Q388" s="9">
        <v>2.25847540531419</v>
      </c>
      <c r="R388" s="12">
        <v>0.82901127090048599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9">
        <f>MAX(testdata[[#This Row],[H-L]:[|L-pC|]])</f>
        <v>1.0900000000000318</v>
      </c>
      <c r="L389" s="9">
        <f>(L388*13+testdata[[#This Row],[TR]])/14</f>
        <v>2.175012876363184</v>
      </c>
      <c r="M389" s="12">
        <f>100*testdata[[#This Row],[ATR]]/testdata[[#This Row],[close]]</f>
        <v>0.79670801331984764</v>
      </c>
      <c r="O389" s="3">
        <v>43299</v>
      </c>
      <c r="P389" s="9">
        <v>1.0900000000000001</v>
      </c>
      <c r="Q389" s="9">
        <v>2.17501287636318</v>
      </c>
      <c r="R389" s="12">
        <v>0.79670801331984598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9">
        <f>MAX(testdata[[#This Row],[H-L]:[|L-pC|]])</f>
        <v>1.5500000000000114</v>
      </c>
      <c r="L390" s="9">
        <f>(L389*13+testdata[[#This Row],[TR]])/14</f>
        <v>2.1303690994801001</v>
      </c>
      <c r="M390" s="12">
        <f>100*testdata[[#This Row],[ATR]]/testdata[[#This Row],[close]]</f>
        <v>0.78331032815387724</v>
      </c>
      <c r="O390" s="3">
        <v>43300</v>
      </c>
      <c r="P390" s="9">
        <v>1.55</v>
      </c>
      <c r="Q390" s="9">
        <v>2.1303690994800899</v>
      </c>
      <c r="R390" s="12">
        <v>0.78331032815387502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9">
        <f>MAX(testdata[[#This Row],[H-L]:[|L-pC|]])</f>
        <v>0.95999999999997954</v>
      </c>
      <c r="L391" s="9">
        <f>(L390*13+testdata[[#This Row],[TR]])/14</f>
        <v>2.0467713066600917</v>
      </c>
      <c r="M391" s="12">
        <f>100*testdata[[#This Row],[ATR]]/testdata[[#This Row],[close]]</f>
        <v>0.75343124002800976</v>
      </c>
      <c r="O391" s="3">
        <v>43301</v>
      </c>
      <c r="P391" s="9">
        <v>0.96</v>
      </c>
      <c r="Q391" s="9">
        <v>2.0467713066600801</v>
      </c>
      <c r="R391" s="12">
        <v>0.75343124002800899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9">
        <f>MAX(testdata[[#This Row],[H-L]:[|L-pC|]])</f>
        <v>1.3299999999999841</v>
      </c>
      <c r="L392" s="9">
        <f>(L391*13+testdata[[#This Row],[TR]])/14</f>
        <v>1.9955733561843696</v>
      </c>
      <c r="M392" s="12">
        <f>100*testdata[[#This Row],[ATR]]/testdata[[#This Row],[close]]</f>
        <v>0.73323536015004753</v>
      </c>
      <c r="O392" s="3">
        <v>43304</v>
      </c>
      <c r="P392" s="9">
        <v>1.33</v>
      </c>
      <c r="Q392" s="9">
        <v>1.99557335618436</v>
      </c>
      <c r="R392" s="12">
        <v>0.73323536015004698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9">
        <f>MAX(testdata[[#This Row],[H-L]:[|L-pC|]])</f>
        <v>2.2999999999999545</v>
      </c>
      <c r="L393" s="9">
        <f>(L392*13+testdata[[#This Row],[TR]])/14</f>
        <v>2.0173181164569116</v>
      </c>
      <c r="M393" s="12">
        <f>100*testdata[[#This Row],[ATR]]/testdata[[#This Row],[close]]</f>
        <v>0.73751256405400201</v>
      </c>
      <c r="O393" s="3">
        <v>43305</v>
      </c>
      <c r="P393" s="9">
        <v>2.2999999999999998</v>
      </c>
      <c r="Q393" s="9">
        <v>2.0173181164569098</v>
      </c>
      <c r="R393" s="12">
        <v>0.73751256405400201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9">
        <f>MAX(testdata[[#This Row],[H-L]:[|L-pC|]])</f>
        <v>3.0100000000000477</v>
      </c>
      <c r="L394" s="9">
        <f>(L393*13+testdata[[#This Row],[TR]])/14</f>
        <v>2.0882239652814212</v>
      </c>
      <c r="M394" s="12">
        <f>100*testdata[[#This Row],[ATR]]/testdata[[#This Row],[close]]</f>
        <v>0.75695942483105128</v>
      </c>
      <c r="O394" s="3">
        <v>43306</v>
      </c>
      <c r="P394" s="9">
        <v>3.01</v>
      </c>
      <c r="Q394" s="9">
        <v>2.0882239652814198</v>
      </c>
      <c r="R394" s="12">
        <v>0.75695942483105005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9">
        <f>MAX(testdata[[#This Row],[H-L]:[|L-pC|]])</f>
        <v>0.98999999999995225</v>
      </c>
      <c r="L395" s="9">
        <f>(L394*13+testdata[[#This Row],[TR]])/14</f>
        <v>2.0097793963327448</v>
      </c>
      <c r="M395" s="12">
        <f>100*testdata[[#This Row],[ATR]]/testdata[[#This Row],[close]]</f>
        <v>0.73027120974264925</v>
      </c>
      <c r="O395" s="3">
        <v>43307</v>
      </c>
      <c r="P395" s="9">
        <v>0.99</v>
      </c>
      <c r="Q395" s="9">
        <v>2.0097793963327399</v>
      </c>
      <c r="R395" s="12">
        <v>0.73027120974265003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9">
        <f>MAX(testdata[[#This Row],[H-L]:[|L-pC|]])</f>
        <v>3.3400000000000318</v>
      </c>
      <c r="L396" s="9">
        <f>(L395*13+testdata[[#This Row],[TR]])/14</f>
        <v>2.1047951537375509</v>
      </c>
      <c r="M396" s="12">
        <f>100*testdata[[#This Row],[ATR]]/testdata[[#This Row],[close]]</f>
        <v>0.77000005624201595</v>
      </c>
      <c r="O396" s="3">
        <v>43308</v>
      </c>
      <c r="P396" s="9">
        <v>3.34</v>
      </c>
      <c r="Q396" s="9">
        <v>2.10479515373755</v>
      </c>
      <c r="R396" s="12">
        <v>0.77000005624201595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9">
        <f>MAX(testdata[[#This Row],[H-L]:[|L-pC|]])</f>
        <v>2.2599999999999909</v>
      </c>
      <c r="L397" s="9">
        <f>(L396*13+testdata[[#This Row],[TR]])/14</f>
        <v>2.115881214184868</v>
      </c>
      <c r="M397" s="12">
        <f>100*testdata[[#This Row],[ATR]]/testdata[[#This Row],[close]]</f>
        <v>0.77812636591088102</v>
      </c>
      <c r="O397" s="3">
        <v>43311</v>
      </c>
      <c r="P397" s="9">
        <v>2.2599999999999998</v>
      </c>
      <c r="Q397" s="9">
        <v>2.11588121418486</v>
      </c>
      <c r="R397" s="12">
        <v>0.77812636591088102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9">
        <f>MAX(testdata[[#This Row],[H-L]:[|L-pC|]])</f>
        <v>2.0099999999999909</v>
      </c>
      <c r="L398" s="9">
        <f>(L397*13+testdata[[#This Row],[TR]])/14</f>
        <v>2.1083182703145193</v>
      </c>
      <c r="M398" s="12">
        <f>100*testdata[[#This Row],[ATR]]/testdata[[#This Row],[close]]</f>
        <v>0.77154295188264632</v>
      </c>
      <c r="O398" s="3">
        <v>43312</v>
      </c>
      <c r="P398" s="9">
        <v>2.0099999999999998</v>
      </c>
      <c r="Q398" s="9">
        <v>2.1083182703145198</v>
      </c>
      <c r="R398" s="12">
        <v>0.77154295188264599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9">
        <f>MAX(testdata[[#This Row],[H-L]:[|L-pC|]])</f>
        <v>1.9399999999999977</v>
      </c>
      <c r="L399" s="9">
        <f>(L398*13+testdata[[#This Row],[TR]])/14</f>
        <v>2.0962955367206249</v>
      </c>
      <c r="M399" s="12">
        <f>100*testdata[[#This Row],[ATR]]/testdata[[#This Row],[close]]</f>
        <v>0.76840861285166406</v>
      </c>
      <c r="O399" s="3">
        <v>43313</v>
      </c>
      <c r="P399" s="9">
        <v>1.94</v>
      </c>
      <c r="Q399" s="9">
        <v>2.09629553672062</v>
      </c>
      <c r="R399" s="12">
        <v>0.76840861285166395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9">
        <f>MAX(testdata[[#This Row],[H-L]:[|L-pC|]])</f>
        <v>3.3300000000000409</v>
      </c>
      <c r="L400" s="9">
        <f>(L399*13+testdata[[#This Row],[TR]])/14</f>
        <v>2.1844172840977261</v>
      </c>
      <c r="M400" s="12">
        <f>100*testdata[[#This Row],[ATR]]/testdata[[#This Row],[close]]</f>
        <v>0.79638969123837022</v>
      </c>
      <c r="O400" s="3">
        <v>43314</v>
      </c>
      <c r="P400" s="9">
        <v>3.33</v>
      </c>
      <c r="Q400" s="9">
        <v>2.1844172840977198</v>
      </c>
      <c r="R400" s="12">
        <v>0.796389691238369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9">
        <f>MAX(testdata[[#This Row],[H-L]:[|L-pC|]])</f>
        <v>1.2899999999999636</v>
      </c>
      <c r="L401" s="9">
        <f>(L400*13+testdata[[#This Row],[TR]])/14</f>
        <v>2.1205303352336</v>
      </c>
      <c r="M401" s="12">
        <f>100*testdata[[#This Row],[ATR]]/testdata[[#This Row],[close]]</f>
        <v>0.76978630530859982</v>
      </c>
      <c r="O401" s="3">
        <v>43315</v>
      </c>
      <c r="P401" s="9">
        <v>1.29</v>
      </c>
      <c r="Q401" s="9">
        <v>2.1205303352336</v>
      </c>
      <c r="R401" s="12">
        <v>0.76978630530860004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9">
        <f>MAX(testdata[[#This Row],[H-L]:[|L-pC|]])</f>
        <v>1.7400000000000091</v>
      </c>
      <c r="L402" s="9">
        <f>(L401*13+testdata[[#This Row],[TR]])/14</f>
        <v>2.0933495970026295</v>
      </c>
      <c r="M402" s="12">
        <f>100*testdata[[#This Row],[ATR]]/testdata[[#This Row],[close]]</f>
        <v>0.75714322808254819</v>
      </c>
      <c r="O402" s="3">
        <v>43318</v>
      </c>
      <c r="P402" s="9">
        <v>1.74</v>
      </c>
      <c r="Q402" s="9">
        <v>2.0933495970026299</v>
      </c>
      <c r="R402" s="12">
        <v>0.75714322808254797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9">
        <f>MAX(testdata[[#This Row],[H-L]:[|L-pC|]])</f>
        <v>1.3299999999999841</v>
      </c>
      <c r="L403" s="9">
        <f>(L402*13+testdata[[#This Row],[TR]])/14</f>
        <v>2.0388246257881546</v>
      </c>
      <c r="M403" s="12">
        <f>100*testdata[[#This Row],[ATR]]/testdata[[#This Row],[close]]</f>
        <v>0.7350029293731406</v>
      </c>
      <c r="O403" s="3">
        <v>43319</v>
      </c>
      <c r="P403" s="9">
        <v>1.33</v>
      </c>
      <c r="Q403" s="9">
        <v>2.0388246257881502</v>
      </c>
      <c r="R403" s="12">
        <v>0.73500292937314105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9">
        <f>MAX(testdata[[#This Row],[H-L]:[|L-pC|]])</f>
        <v>0.93999999999999773</v>
      </c>
      <c r="L404" s="9">
        <f>(L403*13+testdata[[#This Row],[TR]])/14</f>
        <v>1.9603371525175721</v>
      </c>
      <c r="M404" s="12">
        <f>100*testdata[[#This Row],[ATR]]/testdata[[#This Row],[close]]</f>
        <v>0.70701379612564363</v>
      </c>
      <c r="O404" s="3">
        <v>43320</v>
      </c>
      <c r="P404" s="9">
        <v>0.94</v>
      </c>
      <c r="Q404" s="9">
        <v>1.9603371525175699</v>
      </c>
      <c r="R404" s="12">
        <v>0.70701379612564397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9">
        <f>MAX(testdata[[#This Row],[H-L]:[|L-pC|]])</f>
        <v>1.0299999999999727</v>
      </c>
      <c r="L405" s="9">
        <f>(L404*13+testdata[[#This Row],[TR]])/14</f>
        <v>1.893884498766315</v>
      </c>
      <c r="M405" s="12">
        <f>100*testdata[[#This Row],[ATR]]/testdata[[#This Row],[close]]</f>
        <v>0.68395973230997298</v>
      </c>
      <c r="O405" s="3">
        <v>43321</v>
      </c>
      <c r="P405" s="9">
        <v>1.03</v>
      </c>
      <c r="Q405" s="9">
        <v>1.8938844987663099</v>
      </c>
      <c r="R405" s="12">
        <v>0.68395973230997398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9">
        <f>MAX(testdata[[#This Row],[H-L]:[|L-pC|]])</f>
        <v>2.6399999999999864</v>
      </c>
      <c r="L406" s="9">
        <f>(L405*13+testdata[[#This Row],[TR]])/14</f>
        <v>1.9471784631401488</v>
      </c>
      <c r="M406" s="12">
        <f>100*testdata[[#This Row],[ATR]]/testdata[[#This Row],[close]]</f>
        <v>0.70796191940814013</v>
      </c>
      <c r="O406" s="3">
        <v>43322</v>
      </c>
      <c r="P406" s="9">
        <v>2.64</v>
      </c>
      <c r="Q406" s="9">
        <v>1.9471784631401501</v>
      </c>
      <c r="R406" s="12">
        <v>0.70796191940814102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9">
        <f>MAX(testdata[[#This Row],[H-L]:[|L-pC|]])</f>
        <v>2.3199999999999932</v>
      </c>
      <c r="L407" s="9">
        <f>(L406*13+testdata[[#This Row],[TR]])/14</f>
        <v>1.9738085729158519</v>
      </c>
      <c r="M407" s="12">
        <f>100*testdata[[#This Row],[ATR]]/testdata[[#This Row],[close]]</f>
        <v>0.72034180245825041</v>
      </c>
      <c r="O407" s="3">
        <v>43325</v>
      </c>
      <c r="P407" s="9">
        <v>2.3199999999999998</v>
      </c>
      <c r="Q407" s="9">
        <v>1.9738085729158501</v>
      </c>
      <c r="R407" s="12">
        <v>0.72034180245825197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9">
        <f>MAX(testdata[[#This Row],[H-L]:[|L-pC|]])</f>
        <v>2.0099999999999909</v>
      </c>
      <c r="L408" s="9">
        <f>(L407*13+testdata[[#This Row],[TR]])/14</f>
        <v>1.9763936748504332</v>
      </c>
      <c r="M408" s="12">
        <f>100*testdata[[#This Row],[ATR]]/testdata[[#This Row],[close]]</f>
        <v>0.71670788905223137</v>
      </c>
      <c r="O408" s="3">
        <v>43326</v>
      </c>
      <c r="P408" s="9">
        <v>2.0099999999999998</v>
      </c>
      <c r="Q408" s="9">
        <v>1.97639367485043</v>
      </c>
      <c r="R408" s="12">
        <v>0.71670788905223304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9">
        <f>MAX(testdata[[#This Row],[H-L]:[|L-pC|]])</f>
        <v>3.6299999999999955</v>
      </c>
      <c r="L409" s="9">
        <f>(L408*13+testdata[[#This Row],[TR]])/14</f>
        <v>2.0945084123611162</v>
      </c>
      <c r="M409" s="12">
        <f>100*testdata[[#This Row],[ATR]]/testdata[[#This Row],[close]]</f>
        <v>0.76525700122802931</v>
      </c>
      <c r="O409" s="3">
        <v>43327</v>
      </c>
      <c r="P409" s="9">
        <v>3.63</v>
      </c>
      <c r="Q409" s="9">
        <v>2.0945084123611202</v>
      </c>
      <c r="R409" s="12">
        <v>0.76525700122803098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9">
        <f>MAX(testdata[[#This Row],[H-L]:[|L-pC|]])</f>
        <v>3.1700000000000159</v>
      </c>
      <c r="L410" s="9">
        <f>(L409*13+testdata[[#This Row],[TR]])/14</f>
        <v>2.1713292400496091</v>
      </c>
      <c r="M410" s="12">
        <f>100*testdata[[#This Row],[ATR]]/testdata[[#This Row],[close]]</f>
        <v>0.7869701134607695</v>
      </c>
      <c r="O410" s="3">
        <v>43328</v>
      </c>
      <c r="P410" s="9">
        <v>3.17</v>
      </c>
      <c r="Q410" s="9">
        <v>2.17132924004961</v>
      </c>
      <c r="R410" s="12">
        <v>0.78697011346076995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9">
        <f>MAX(testdata[[#This Row],[H-L]:[|L-pC|]])</f>
        <v>2.1299999999999955</v>
      </c>
      <c r="L411" s="9">
        <f>(L410*13+testdata[[#This Row],[TR]])/14</f>
        <v>2.1683771514746368</v>
      </c>
      <c r="M411" s="12">
        <f>100*testdata[[#This Row],[ATR]]/testdata[[#This Row],[close]]</f>
        <v>0.78311862164564883</v>
      </c>
      <c r="O411" s="3">
        <v>43329</v>
      </c>
      <c r="P411" s="9">
        <v>2.13</v>
      </c>
      <c r="Q411" s="9">
        <v>2.1683771514746399</v>
      </c>
      <c r="R411" s="12">
        <v>0.78311862164564905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9">
        <f>MAX(testdata[[#This Row],[H-L]:[|L-pC|]])</f>
        <v>0.87999999999999545</v>
      </c>
      <c r="L412" s="9">
        <f>(L411*13+testdata[[#This Row],[TR]])/14</f>
        <v>2.0763502120835908</v>
      </c>
      <c r="M412" s="12">
        <f>100*testdata[[#This Row],[ATR]]/testdata[[#This Row],[close]]</f>
        <v>0.74828824134481431</v>
      </c>
      <c r="O412" s="3">
        <v>43332</v>
      </c>
      <c r="P412" s="9">
        <v>0.88</v>
      </c>
      <c r="Q412" s="9">
        <v>2.0763502120835899</v>
      </c>
      <c r="R412" s="12">
        <v>0.74828824134481497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9">
        <f>MAX(testdata[[#This Row],[H-L]:[|L-pC|]])</f>
        <v>1.589999999999975</v>
      </c>
      <c r="L413" s="9">
        <f>(L412*13+testdata[[#This Row],[TR]])/14</f>
        <v>2.0416109112204754</v>
      </c>
      <c r="M413" s="12">
        <f>100*testdata[[#This Row],[ATR]]/testdata[[#This Row],[close]]</f>
        <v>0.73404915371246371</v>
      </c>
      <c r="O413" s="3">
        <v>43333</v>
      </c>
      <c r="P413" s="9">
        <v>1.59</v>
      </c>
      <c r="Q413" s="9">
        <v>2.0416109112204799</v>
      </c>
      <c r="R413" s="12">
        <v>0.73404915371246504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9">
        <f>MAX(testdata[[#This Row],[H-L]:[|L-pC|]])</f>
        <v>1.1500000000000341</v>
      </c>
      <c r="L414" s="9">
        <f>(L413*13+testdata[[#This Row],[TR]])/14</f>
        <v>1.9779244175618724</v>
      </c>
      <c r="M414" s="12">
        <f>100*testdata[[#This Row],[ATR]]/testdata[[#This Row],[close]]</f>
        <v>0.71158598991289124</v>
      </c>
      <c r="O414" s="3">
        <v>43334</v>
      </c>
      <c r="P414" s="9">
        <v>1.1499999999999999</v>
      </c>
      <c r="Q414" s="9">
        <v>1.97792441756187</v>
      </c>
      <c r="R414" s="12">
        <v>0.71158598991289201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9">
        <f>MAX(testdata[[#This Row],[H-L]:[|L-pC|]])</f>
        <v>1.4699999999999704</v>
      </c>
      <c r="L415" s="9">
        <f>(L414*13+testdata[[#This Row],[TR]])/14</f>
        <v>1.9416441020217365</v>
      </c>
      <c r="M415" s="12">
        <f>100*testdata[[#This Row],[ATR]]/testdata[[#This Row],[close]]</f>
        <v>0.69946471487508077</v>
      </c>
      <c r="O415" s="3">
        <v>43335</v>
      </c>
      <c r="P415" s="9">
        <v>1.47</v>
      </c>
      <c r="Q415" s="9">
        <v>1.9416441020217401</v>
      </c>
      <c r="R415" s="12">
        <v>0.69946471487508199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9">
        <f>MAX(testdata[[#This Row],[H-L]:[|L-pC|]])</f>
        <v>1.8300000000000409</v>
      </c>
      <c r="L416" s="9">
        <f>(L415*13+testdata[[#This Row],[TR]])/14</f>
        <v>1.9336695233059011</v>
      </c>
      <c r="M416" s="12">
        <f>100*testdata[[#This Row],[ATR]]/testdata[[#This Row],[close]]</f>
        <v>0.69240144781247592</v>
      </c>
      <c r="O416" s="3">
        <v>43336</v>
      </c>
      <c r="P416" s="9">
        <v>1.83</v>
      </c>
      <c r="Q416" s="9">
        <v>1.9336695233059</v>
      </c>
      <c r="R416" s="12">
        <v>0.69240144781247603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9">
        <f>MAX(testdata[[#This Row],[H-L]:[|L-pC|]])</f>
        <v>2.3199999999999932</v>
      </c>
      <c r="L417" s="9">
        <f>(L416*13+testdata[[#This Row],[TR]])/14</f>
        <v>1.9612645573554792</v>
      </c>
      <c r="M417" s="12">
        <f>100*testdata[[#This Row],[ATR]]/testdata[[#This Row],[close]]</f>
        <v>0.69679346195171032</v>
      </c>
      <c r="O417" s="3">
        <v>43339</v>
      </c>
      <c r="P417" s="9">
        <v>2.3199999999999998</v>
      </c>
      <c r="Q417" s="9">
        <v>1.9612645573554801</v>
      </c>
      <c r="R417" s="12">
        <v>0.69679346195170999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9">
        <f>MAX(testdata[[#This Row],[H-L]:[|L-pC|]])</f>
        <v>0.98999999999995225</v>
      </c>
      <c r="L418" s="9">
        <f>(L417*13+testdata[[#This Row],[TR]])/14</f>
        <v>1.89188851754437</v>
      </c>
      <c r="M418" s="12">
        <f>100*testdata[[#This Row],[ATR]]/testdata[[#This Row],[close]]</f>
        <v>0.67181155411539717</v>
      </c>
      <c r="O418" s="3">
        <v>43340</v>
      </c>
      <c r="P418" s="9">
        <v>0.99</v>
      </c>
      <c r="Q418" s="9">
        <v>1.89188851754437</v>
      </c>
      <c r="R418" s="12">
        <v>0.67181155411539795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9">
        <f>MAX(testdata[[#This Row],[H-L]:[|L-pC|]])</f>
        <v>1.8000000000000114</v>
      </c>
      <c r="L419" s="9">
        <f>(L418*13+testdata[[#This Row],[TR]])/14</f>
        <v>1.8853250520054874</v>
      </c>
      <c r="M419" s="12">
        <f>100*testdata[[#This Row],[ATR]]/testdata[[#This Row],[close]]</f>
        <v>0.66591023311863784</v>
      </c>
      <c r="O419" s="3">
        <v>43341</v>
      </c>
      <c r="P419" s="9">
        <v>1.8</v>
      </c>
      <c r="Q419" s="9">
        <v>1.8853250520054901</v>
      </c>
      <c r="R419" s="12">
        <v>0.66591023311863895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9">
        <f>MAX(testdata[[#This Row],[H-L]:[|L-pC|]])</f>
        <v>1.8000000000000114</v>
      </c>
      <c r="L420" s="9">
        <f>(L419*13+testdata[[#This Row],[TR]])/14</f>
        <v>1.8792304054336675</v>
      </c>
      <c r="M420" s="12">
        <f>100*testdata[[#This Row],[ATR]]/testdata[[#This Row],[close]]</f>
        <v>0.66644102611308154</v>
      </c>
      <c r="O420" s="3">
        <v>43342</v>
      </c>
      <c r="P420" s="9">
        <v>1.8</v>
      </c>
      <c r="Q420" s="9">
        <v>1.8792304054336699</v>
      </c>
      <c r="R420" s="12">
        <v>0.66644102611308198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9">
        <f>MAX(testdata[[#This Row],[H-L]:[|L-pC|]])</f>
        <v>1.4800000000000182</v>
      </c>
      <c r="L421" s="9">
        <f>(L420*13+testdata[[#This Row],[TR]])/14</f>
        <v>1.8507139479026924</v>
      </c>
      <c r="M421" s="12">
        <f>100*testdata[[#This Row],[ATR]]/testdata[[#This Row],[close]]</f>
        <v>0.65632808990094771</v>
      </c>
      <c r="O421" s="3">
        <v>43343</v>
      </c>
      <c r="P421" s="9">
        <v>1.48</v>
      </c>
      <c r="Q421" s="9">
        <v>1.8507139479026899</v>
      </c>
      <c r="R421" s="12">
        <v>0.65632808990094804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9">
        <f>MAX(testdata[[#This Row],[H-L]:[|L-pC|]])</f>
        <v>1.5800000000000409</v>
      </c>
      <c r="L422" s="9">
        <f>(L421*13+testdata[[#This Row],[TR]])/14</f>
        <v>1.8313772373382171</v>
      </c>
      <c r="M422" s="12">
        <f>100*testdata[[#This Row],[ATR]]/testdata[[#This Row],[close]]</f>
        <v>0.65057805944519254</v>
      </c>
      <c r="O422" s="3">
        <v>43347</v>
      </c>
      <c r="P422" s="9">
        <v>1.58</v>
      </c>
      <c r="Q422" s="9">
        <v>1.83137723733821</v>
      </c>
      <c r="R422" s="12">
        <v>0.65057805944519198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9">
        <f>MAX(testdata[[#This Row],[H-L]:[|L-pC|]])</f>
        <v>1.8700000000000045</v>
      </c>
      <c r="L423" s="9">
        <f>(L422*13+testdata[[#This Row],[TR]])/14</f>
        <v>1.8341360060997733</v>
      </c>
      <c r="M423" s="12">
        <f>100*testdata[[#This Row],[ATR]]/testdata[[#This Row],[close]]</f>
        <v>0.65332193705911989</v>
      </c>
      <c r="O423" s="3">
        <v>43348</v>
      </c>
      <c r="P423" s="9">
        <v>1.87</v>
      </c>
      <c r="Q423" s="9">
        <v>1.83413600609977</v>
      </c>
      <c r="R423" s="12">
        <v>0.65332193705911901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9">
        <f>MAX(testdata[[#This Row],[H-L]:[|L-pC|]])</f>
        <v>2.4200000000000159</v>
      </c>
      <c r="L424" s="9">
        <f>(L423*13+testdata[[#This Row],[TR]])/14</f>
        <v>1.8759834342355048</v>
      </c>
      <c r="M424" s="12">
        <f>100*testdata[[#This Row],[ATR]]/testdata[[#This Row],[close]]</f>
        <v>0.67023345274580393</v>
      </c>
      <c r="O424" s="3">
        <v>43349</v>
      </c>
      <c r="P424" s="9">
        <v>2.42</v>
      </c>
      <c r="Q424" s="9">
        <v>1.8759834342355</v>
      </c>
      <c r="R424" s="12">
        <v>0.67023345274580204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9">
        <f>MAX(testdata[[#This Row],[H-L]:[|L-pC|]])</f>
        <v>1.9300000000000068</v>
      </c>
      <c r="L425" s="9">
        <f>(L424*13+testdata[[#This Row],[TR]])/14</f>
        <v>1.8798417603615405</v>
      </c>
      <c r="M425" s="12">
        <f>100*testdata[[#This Row],[ATR]]/testdata[[#This Row],[close]]</f>
        <v>0.67293422601093267</v>
      </c>
      <c r="O425" s="3">
        <v>43350</v>
      </c>
      <c r="P425" s="9">
        <v>1.93</v>
      </c>
      <c r="Q425" s="9">
        <v>1.8798417603615301</v>
      </c>
      <c r="R425" s="12">
        <v>0.672934226010931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9">
        <f>MAX(testdata[[#This Row],[H-L]:[|L-pC|]])</f>
        <v>1.3999999999999773</v>
      </c>
      <c r="L426" s="9">
        <f>(L425*13+testdata[[#This Row],[TR]])/14</f>
        <v>1.8455673489071429</v>
      </c>
      <c r="M426" s="12">
        <f>100*testdata[[#This Row],[ATR]]/testdata[[#This Row],[close]]</f>
        <v>0.65950805778557142</v>
      </c>
      <c r="O426" s="3">
        <v>43353</v>
      </c>
      <c r="P426" s="9">
        <v>1.4</v>
      </c>
      <c r="Q426" s="9">
        <v>1.84556734890714</v>
      </c>
      <c r="R426" s="12">
        <v>0.65950805778557098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9">
        <f>MAX(testdata[[#This Row],[H-L]:[|L-pC|]])</f>
        <v>2.5</v>
      </c>
      <c r="L427" s="9">
        <f>(L426*13+testdata[[#This Row],[TR]])/14</f>
        <v>1.8923125382709183</v>
      </c>
      <c r="M427" s="12">
        <f>100*testdata[[#This Row],[ATR]]/testdata[[#This Row],[close]]</f>
        <v>0.6739964874878609</v>
      </c>
      <c r="O427" s="3">
        <v>43354</v>
      </c>
      <c r="P427" s="9">
        <v>2.5</v>
      </c>
      <c r="Q427" s="9">
        <v>1.8923125382709101</v>
      </c>
      <c r="R427" s="12">
        <v>0.67399648748786001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9">
        <f>MAX(testdata[[#This Row],[H-L]:[|L-pC|]])</f>
        <v>1.5300000000000296</v>
      </c>
      <c r="L428" s="9">
        <f>(L427*13+testdata[[#This Row],[TR]])/14</f>
        <v>1.8664330712515691</v>
      </c>
      <c r="M428" s="12">
        <f>100*testdata[[#This Row],[ATR]]/testdata[[#This Row],[close]]</f>
        <v>0.66461313650663012</v>
      </c>
      <c r="O428" s="3">
        <v>43355</v>
      </c>
      <c r="P428" s="9">
        <v>1.53</v>
      </c>
      <c r="Q428" s="9">
        <v>1.86643307125156</v>
      </c>
      <c r="R428" s="12">
        <v>0.66461313650662901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9">
        <f>MAX(testdata[[#This Row],[H-L]:[|L-pC|]])</f>
        <v>1.8600000000000136</v>
      </c>
      <c r="L429" s="9">
        <f>(L428*13+testdata[[#This Row],[TR]])/14</f>
        <v>1.8659735661621721</v>
      </c>
      <c r="M429" s="12">
        <f>100*testdata[[#This Row],[ATR]]/testdata[[#This Row],[close]]</f>
        <v>0.66054499846443138</v>
      </c>
      <c r="O429" s="3">
        <v>43356</v>
      </c>
      <c r="P429" s="9">
        <v>1.86</v>
      </c>
      <c r="Q429" s="9">
        <v>1.8659735661621599</v>
      </c>
      <c r="R429" s="12">
        <v>0.66054499846443004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9">
        <f>MAX(testdata[[#This Row],[H-L]:[|L-pC|]])</f>
        <v>1.2400000000000091</v>
      </c>
      <c r="L430" s="9">
        <f>(L429*13+testdata[[#This Row],[TR]])/14</f>
        <v>1.8212611685791606</v>
      </c>
      <c r="M430" s="12">
        <f>100*testdata[[#This Row],[ATR]]/testdata[[#This Row],[close]]</f>
        <v>0.64460294775223348</v>
      </c>
      <c r="O430" s="3">
        <v>43357</v>
      </c>
      <c r="P430" s="9">
        <v>1.24</v>
      </c>
      <c r="Q430" s="9">
        <v>1.82126116857915</v>
      </c>
      <c r="R430" s="12">
        <v>0.64460294775223204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9">
        <f>MAX(testdata[[#This Row],[H-L]:[|L-pC|]])</f>
        <v>1.8000000000000114</v>
      </c>
      <c r="L431" s="9">
        <f>(L430*13+testdata[[#This Row],[TR]])/14</f>
        <v>1.81974251368065</v>
      </c>
      <c r="M431" s="12">
        <f>100*testdata[[#This Row],[ATR]]/testdata[[#This Row],[close]]</f>
        <v>0.64750302934836679</v>
      </c>
      <c r="O431" s="3">
        <v>43360</v>
      </c>
      <c r="P431" s="9">
        <v>1.8</v>
      </c>
      <c r="Q431" s="9">
        <v>1.81974251368064</v>
      </c>
      <c r="R431" s="12">
        <v>0.64750302934836501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9">
        <f>MAX(testdata[[#This Row],[H-L]:[|L-pC|]])</f>
        <v>2.1800000000000068</v>
      </c>
      <c r="L432" s="9">
        <f>(L431*13+testdata[[#This Row],[TR]])/14</f>
        <v>1.8454751912748897</v>
      </c>
      <c r="M432" s="12">
        <f>100*testdata[[#This Row],[ATR]]/testdata[[#This Row],[close]]</f>
        <v>0.65310372342247569</v>
      </c>
      <c r="O432" s="3">
        <v>43361</v>
      </c>
      <c r="P432" s="9">
        <v>2.1800000000000002</v>
      </c>
      <c r="Q432" s="9">
        <v>1.8454751912748799</v>
      </c>
      <c r="R432" s="12">
        <v>0.65310372342247403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9">
        <f>MAX(testdata[[#This Row],[H-L]:[|L-pC|]])</f>
        <v>0.84999999999996589</v>
      </c>
      <c r="L433" s="9">
        <f>(L432*13+testdata[[#This Row],[TR]])/14</f>
        <v>1.774369820469538</v>
      </c>
      <c r="M433" s="12">
        <f>100*testdata[[#This Row],[ATR]]/testdata[[#This Row],[close]]</f>
        <v>0.62727394932991765</v>
      </c>
      <c r="O433" s="3">
        <v>43362</v>
      </c>
      <c r="P433" s="9">
        <v>0.85</v>
      </c>
      <c r="Q433" s="9">
        <v>1.77436982046953</v>
      </c>
      <c r="R433" s="12">
        <v>0.62727394932991698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9">
        <f>MAX(testdata[[#This Row],[H-L]:[|L-pC|]])</f>
        <v>2.6399999999999864</v>
      </c>
      <c r="L434" s="9">
        <f>(L433*13+testdata[[#This Row],[TR]])/14</f>
        <v>1.8362005475788556</v>
      </c>
      <c r="M434" s="12">
        <f>100*testdata[[#This Row],[ATR]]/testdata[[#This Row],[close]]</f>
        <v>0.64391939527944153</v>
      </c>
      <c r="O434" s="3">
        <v>43363</v>
      </c>
      <c r="P434" s="9">
        <v>2.64</v>
      </c>
      <c r="Q434" s="9">
        <v>1.8362005475788501</v>
      </c>
      <c r="R434" s="12">
        <v>0.64391939527944098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9">
        <f>MAX(testdata[[#This Row],[H-L]:[|L-pC|]])</f>
        <v>1.3799999999999955</v>
      </c>
      <c r="L435" s="9">
        <f>(L434*13+testdata[[#This Row],[TR]])/14</f>
        <v>1.8036147941803655</v>
      </c>
      <c r="M435" s="12">
        <f>100*testdata[[#This Row],[ATR]]/testdata[[#This Row],[close]]</f>
        <v>0.63306942582673409</v>
      </c>
      <c r="O435" s="3">
        <v>43364</v>
      </c>
      <c r="P435" s="9">
        <v>1.38</v>
      </c>
      <c r="Q435" s="9">
        <v>1.80361479418036</v>
      </c>
      <c r="R435" s="12">
        <v>0.63306942582673398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9">
        <f>MAX(testdata[[#This Row],[H-L]:[|L-pC|]])</f>
        <v>1.5799999999999841</v>
      </c>
      <c r="L436" s="9">
        <f>(L435*13+testdata[[#This Row],[TR]])/14</f>
        <v>1.7876423088817668</v>
      </c>
      <c r="M436" s="12">
        <f>100*testdata[[#This Row],[ATR]]/testdata[[#This Row],[close]]</f>
        <v>0.62956235565478669</v>
      </c>
      <c r="O436" s="3">
        <v>43367</v>
      </c>
      <c r="P436" s="9">
        <v>1.58</v>
      </c>
      <c r="Q436" s="9">
        <v>1.7876423088817599</v>
      </c>
      <c r="R436" s="12">
        <v>0.62956235565478702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9">
        <f>MAX(testdata[[#This Row],[H-L]:[|L-pC|]])</f>
        <v>1.1399999999999864</v>
      </c>
      <c r="L437" s="9">
        <f>(L436*13+testdata[[#This Row],[TR]])/14</f>
        <v>1.7413821439616395</v>
      </c>
      <c r="M437" s="12">
        <f>100*testdata[[#This Row],[ATR]]/testdata[[#This Row],[close]]</f>
        <v>0.61383275545900085</v>
      </c>
      <c r="O437" s="3">
        <v>43368</v>
      </c>
      <c r="P437" s="9">
        <v>1.1399999999999999</v>
      </c>
      <c r="Q437" s="9">
        <v>1.7413821439616399</v>
      </c>
      <c r="R437" s="12">
        <v>0.61383275545900096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9">
        <f>MAX(testdata[[#This Row],[H-L]:[|L-pC|]])</f>
        <v>2.7599999999999909</v>
      </c>
      <c r="L438" s="9">
        <f>(L437*13+testdata[[#This Row],[TR]])/14</f>
        <v>1.8141405622500932</v>
      </c>
      <c r="M438" s="12">
        <f>100*testdata[[#This Row],[ATR]]/testdata[[#This Row],[close]]</f>
        <v>0.64140169786808565</v>
      </c>
      <c r="O438" s="3">
        <v>43369</v>
      </c>
      <c r="P438" s="9">
        <v>2.76</v>
      </c>
      <c r="Q438" s="9">
        <v>1.8141405622500899</v>
      </c>
      <c r="R438" s="12">
        <v>0.64140169786808598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9">
        <f>MAX(testdata[[#This Row],[H-L]:[|L-pC|]])</f>
        <v>1.9800000000000182</v>
      </c>
      <c r="L439" s="9">
        <f>(L438*13+testdata[[#This Row],[TR]])/14</f>
        <v>1.8259876649465165</v>
      </c>
      <c r="M439" s="12">
        <f>100*testdata[[#This Row],[ATR]]/testdata[[#This Row],[close]]</f>
        <v>0.64379214643955729</v>
      </c>
      <c r="O439" s="3">
        <v>43370</v>
      </c>
      <c r="P439" s="9">
        <v>1.98</v>
      </c>
      <c r="Q439" s="9">
        <v>1.8259876649465101</v>
      </c>
      <c r="R439" s="12">
        <v>0.64379214643955696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9">
        <f>MAX(testdata[[#This Row],[H-L]:[|L-pC|]])</f>
        <v>1.2999999999999545</v>
      </c>
      <c r="L440" s="9">
        <f>(L439*13+testdata[[#This Row],[TR]])/14</f>
        <v>1.7884171174503334</v>
      </c>
      <c r="M440" s="12">
        <f>100*testdata[[#This Row],[ATR]]/testdata[[#This Row],[close]]</f>
        <v>0.63047913609614792</v>
      </c>
      <c r="O440" s="3">
        <v>43371</v>
      </c>
      <c r="P440" s="9">
        <v>1.3</v>
      </c>
      <c r="Q440" s="9">
        <v>1.7884171174503301</v>
      </c>
      <c r="R440" s="12">
        <v>0.63047913609614903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9">
        <f>MAX(testdata[[#This Row],[H-L]:[|L-pC|]])</f>
        <v>2.1599999999999682</v>
      </c>
      <c r="L441" s="9">
        <f>(L440*13+testdata[[#This Row],[TR]])/14</f>
        <v>1.8149587519181645</v>
      </c>
      <c r="M441" s="12">
        <f>100*testdata[[#This Row],[ATR]]/testdata[[#This Row],[close]]</f>
        <v>0.63761066289062518</v>
      </c>
      <c r="O441" s="3">
        <v>43374</v>
      </c>
      <c r="P441" s="9">
        <v>2.16</v>
      </c>
      <c r="Q441" s="9">
        <v>1.81495875191817</v>
      </c>
      <c r="R441" s="12">
        <v>0.63761066289062696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9">
        <f>MAX(testdata[[#This Row],[H-L]:[|L-pC|]])</f>
        <v>1.1899999999999977</v>
      </c>
      <c r="L442" s="9">
        <f>(L441*13+testdata[[#This Row],[TR]])/14</f>
        <v>1.7703188410668669</v>
      </c>
      <c r="M442" s="12">
        <f>100*testdata[[#This Row],[ATR]]/testdata[[#This Row],[close]]</f>
        <v>0.62229993007131135</v>
      </c>
      <c r="O442" s="3">
        <v>43375</v>
      </c>
      <c r="P442" s="9">
        <v>1.19</v>
      </c>
      <c r="Q442" s="9">
        <v>1.77031884106687</v>
      </c>
      <c r="R442" s="12">
        <v>0.62229993007131301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9">
        <f>MAX(testdata[[#This Row],[H-L]:[|L-pC|]])</f>
        <v>1.839999999999975</v>
      </c>
      <c r="L443" s="9">
        <f>(L442*13+testdata[[#This Row],[TR]])/14</f>
        <v>1.775296066704946</v>
      </c>
      <c r="M443" s="12">
        <f>100*testdata[[#This Row],[ATR]]/testdata[[#This Row],[close]]</f>
        <v>0.62369873057368819</v>
      </c>
      <c r="O443" s="3">
        <v>43376</v>
      </c>
      <c r="P443" s="9">
        <v>1.84</v>
      </c>
      <c r="Q443" s="9">
        <v>1.77529606670495</v>
      </c>
      <c r="R443" s="12">
        <v>0.62369873057368996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9">
        <f>MAX(testdata[[#This Row],[H-L]:[|L-pC|]])</f>
        <v>3.9599999999999795</v>
      </c>
      <c r="L444" s="9">
        <f>(L443*13+testdata[[#This Row],[TR]])/14</f>
        <v>1.9313463476545911</v>
      </c>
      <c r="M444" s="12">
        <f>100*testdata[[#This Row],[ATR]]/testdata[[#This Row],[close]]</f>
        <v>0.68388029731758471</v>
      </c>
      <c r="O444" s="3">
        <v>43377</v>
      </c>
      <c r="P444" s="9">
        <v>3.96</v>
      </c>
      <c r="Q444" s="9">
        <v>1.93134634765459</v>
      </c>
      <c r="R444" s="12">
        <v>0.68388029731758704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9">
        <f>MAX(testdata[[#This Row],[H-L]:[|L-pC|]])</f>
        <v>3.9500000000000455</v>
      </c>
      <c r="L445" s="9">
        <f>(L444*13+testdata[[#This Row],[TR]])/14</f>
        <v>2.0755358942506947</v>
      </c>
      <c r="M445" s="12">
        <f>100*testdata[[#This Row],[ATR]]/testdata[[#This Row],[close]]</f>
        <v>0.73907199880735497</v>
      </c>
      <c r="O445" s="3">
        <v>43378</v>
      </c>
      <c r="P445" s="9">
        <v>3.95</v>
      </c>
      <c r="Q445" s="9">
        <v>2.0755358942506899</v>
      </c>
      <c r="R445" s="12">
        <v>0.73907199880735597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9">
        <f>MAX(testdata[[#This Row],[H-L]:[|L-pC|]])</f>
        <v>2.6500000000000341</v>
      </c>
      <c r="L446" s="9">
        <f>(L445*13+testdata[[#This Row],[TR]])/14</f>
        <v>2.1165690446613619</v>
      </c>
      <c r="M446" s="12">
        <f>100*testdata[[#This Row],[ATR]]/testdata[[#This Row],[close]]</f>
        <v>0.7536833830649724</v>
      </c>
      <c r="O446" s="3">
        <v>43381</v>
      </c>
      <c r="P446" s="9">
        <v>2.65</v>
      </c>
      <c r="Q446" s="9">
        <v>2.1165690446613601</v>
      </c>
      <c r="R446" s="12">
        <v>0.75368338306497296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9">
        <f>MAX(testdata[[#This Row],[H-L]:[|L-pC|]])</f>
        <v>2.0400000000000205</v>
      </c>
      <c r="L447" s="9">
        <f>(L446*13+testdata[[#This Row],[TR]])/14</f>
        <v>2.1110998271855519</v>
      </c>
      <c r="M447" s="12">
        <f>100*testdata[[#This Row],[ATR]]/testdata[[#This Row],[close]]</f>
        <v>0.75283497153753365</v>
      </c>
      <c r="O447" s="3">
        <v>43382</v>
      </c>
      <c r="P447" s="9">
        <v>2.04</v>
      </c>
      <c r="Q447" s="9">
        <v>2.1110998271855501</v>
      </c>
      <c r="R447" s="12">
        <v>0.75283497153753298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9">
        <f>MAX(testdata[[#This Row],[H-L]:[|L-pC|]])</f>
        <v>9.2900000000000205</v>
      </c>
      <c r="L448" s="9">
        <f>(L447*13+testdata[[#This Row],[TR]])/14</f>
        <v>2.6238784109580138</v>
      </c>
      <c r="M448" s="12">
        <f>100*testdata[[#This Row],[ATR]]/testdata[[#This Row],[close]]</f>
        <v>0.96629535646977005</v>
      </c>
      <c r="O448" s="3">
        <v>43383</v>
      </c>
      <c r="P448" s="9">
        <v>9.2899999999999991</v>
      </c>
      <c r="Q448" s="9">
        <v>2.6238784109580102</v>
      </c>
      <c r="R448" s="12">
        <v>0.96629535646976905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9">
        <f>MAX(testdata[[#This Row],[H-L]:[|L-pC|]])</f>
        <v>8.3299999999999841</v>
      </c>
      <c r="L449" s="9">
        <f>(L448*13+testdata[[#This Row],[TR]])/14</f>
        <v>3.0314585244610117</v>
      </c>
      <c r="M449" s="12">
        <f>100*testdata[[#This Row],[ATR]]/testdata[[#This Row],[close]]</f>
        <v>1.1415343140762959</v>
      </c>
      <c r="O449" s="3">
        <v>43384</v>
      </c>
      <c r="P449" s="9">
        <v>8.33</v>
      </c>
      <c r="Q449" s="9">
        <v>3.0314585244610099</v>
      </c>
      <c r="R449" s="12">
        <v>1.1415343140762899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9">
        <f>MAX(testdata[[#This Row],[H-L]:[|L-pC|]])</f>
        <v>4.8000000000000114</v>
      </c>
      <c r="L450" s="9">
        <f>(L449*13+testdata[[#This Row],[TR]])/14</f>
        <v>3.1577829155709405</v>
      </c>
      <c r="M450" s="12">
        <f>100*testdata[[#This Row],[ATR]]/testdata[[#This Row],[close]]</f>
        <v>1.1728070252816865</v>
      </c>
      <c r="O450" s="3">
        <v>43385</v>
      </c>
      <c r="P450" s="9">
        <v>4.8</v>
      </c>
      <c r="Q450" s="9">
        <v>3.1577829155709298</v>
      </c>
      <c r="R450" s="12">
        <v>1.17280702528168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9">
        <f>MAX(testdata[[#This Row],[H-L]:[|L-pC|]])</f>
        <v>2.6700000000000159</v>
      </c>
      <c r="L451" s="9">
        <f>(L450*13+testdata[[#This Row],[TR]])/14</f>
        <v>3.1229412787444457</v>
      </c>
      <c r="M451" s="12">
        <f>100*testdata[[#This Row],[ATR]]/testdata[[#This Row],[close]]</f>
        <v>1.1664081865781899</v>
      </c>
      <c r="O451" s="3">
        <v>43388</v>
      </c>
      <c r="P451" s="9">
        <v>2.67</v>
      </c>
      <c r="Q451" s="9">
        <v>3.1229412787444399</v>
      </c>
      <c r="R451" s="12">
        <v>1.1664081865781799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9">
        <f>MAX(testdata[[#This Row],[H-L]:[|L-pC|]])</f>
        <v>6.2599999999999909</v>
      </c>
      <c r="L452" s="9">
        <f>(L451*13+testdata[[#This Row],[TR]])/14</f>
        <v>3.3470169016912701</v>
      </c>
      <c r="M452" s="12">
        <f>100*testdata[[#This Row],[ATR]]/testdata[[#This Row],[close]]</f>
        <v>1.2233696047703755</v>
      </c>
      <c r="O452" s="3">
        <v>43389</v>
      </c>
      <c r="P452" s="9">
        <v>6.26</v>
      </c>
      <c r="Q452" s="9">
        <v>3.3470169016912599</v>
      </c>
      <c r="R452" s="12">
        <v>1.2233696047703699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9">
        <f>MAX(testdata[[#This Row],[H-L]:[|L-pC|]])</f>
        <v>3.5</v>
      </c>
      <c r="L453" s="9">
        <f>(L452*13+testdata[[#This Row],[TR]])/14</f>
        <v>3.3579442658561796</v>
      </c>
      <c r="M453" s="12">
        <f>100*testdata[[#This Row],[ATR]]/testdata[[#This Row],[close]]</f>
        <v>1.2271394042742945</v>
      </c>
      <c r="O453" s="3">
        <v>43390</v>
      </c>
      <c r="P453" s="9">
        <v>3.5</v>
      </c>
      <c r="Q453" s="9">
        <v>3.3579442658561698</v>
      </c>
      <c r="R453" s="12">
        <v>1.22713940427429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9">
        <f>MAX(testdata[[#This Row],[H-L]:[|L-pC|]])</f>
        <v>5.3499999999999659</v>
      </c>
      <c r="L454" s="9">
        <f>(L453*13+testdata[[#This Row],[TR]])/14</f>
        <v>3.5002339611521642</v>
      </c>
      <c r="M454" s="12">
        <f>100*testdata[[#This Row],[ATR]]/testdata[[#This Row],[close]]</f>
        <v>1.2978730991702192</v>
      </c>
      <c r="O454" s="3">
        <v>43391</v>
      </c>
      <c r="P454" s="9">
        <v>5.35</v>
      </c>
      <c r="Q454" s="9">
        <v>3.5002339611521598</v>
      </c>
      <c r="R454" s="12">
        <v>1.2978730991702101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9">
        <f>MAX(testdata[[#This Row],[H-L]:[|L-pC|]])</f>
        <v>3.7400000000000091</v>
      </c>
      <c r="L455" s="9">
        <f>(L454*13+testdata[[#This Row],[TR]])/14</f>
        <v>3.5173601067841531</v>
      </c>
      <c r="M455" s="12">
        <f>100*testdata[[#This Row],[ATR]]/testdata[[#This Row],[close]]</f>
        <v>1.3049492122817217</v>
      </c>
      <c r="O455" s="3">
        <v>43392</v>
      </c>
      <c r="P455" s="9">
        <v>3.74</v>
      </c>
      <c r="Q455" s="9">
        <v>3.51736010678415</v>
      </c>
      <c r="R455" s="12">
        <v>1.3049492122817199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9">
        <f>MAX(testdata[[#This Row],[H-L]:[|L-pC|]])</f>
        <v>2.8799999999999955</v>
      </c>
      <c r="L456" s="9">
        <f>(L455*13+testdata[[#This Row],[TR]])/14</f>
        <v>3.4718343848709989</v>
      </c>
      <c r="M456" s="12">
        <f>100*testdata[[#This Row],[ATR]]/testdata[[#This Row],[close]]</f>
        <v>1.2938673964413221</v>
      </c>
      <c r="O456" s="3">
        <v>43395</v>
      </c>
      <c r="P456" s="9">
        <v>2.88</v>
      </c>
      <c r="Q456" s="9">
        <v>3.4718343848709998</v>
      </c>
      <c r="R456" s="12">
        <v>1.2938673964413201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9">
        <f>MAX(testdata[[#This Row],[H-L]:[|L-pC|]])</f>
        <v>6.2400000000000091</v>
      </c>
      <c r="L457" s="9">
        <f>(L456*13+testdata[[#This Row],[TR]])/14</f>
        <v>3.6695605002373566</v>
      </c>
      <c r="M457" s="12">
        <f>100*testdata[[#This Row],[ATR]]/testdata[[#This Row],[close]]</f>
        <v>1.3745216691903046</v>
      </c>
      <c r="O457" s="3">
        <v>43396</v>
      </c>
      <c r="P457" s="9">
        <v>6.24</v>
      </c>
      <c r="Q457" s="9">
        <v>3.6695605002373499</v>
      </c>
      <c r="R457" s="12">
        <v>1.3745216691902999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9">
        <f>MAX(testdata[[#This Row],[H-L]:[|L-pC|]])</f>
        <v>8.8400000000000318</v>
      </c>
      <c r="L458" s="9">
        <f>(L457*13+testdata[[#This Row],[TR]])/14</f>
        <v>4.0388776073632622</v>
      </c>
      <c r="M458" s="12">
        <f>100*testdata[[#This Row],[ATR]]/testdata[[#This Row],[close]]</f>
        <v>1.5601350461075643</v>
      </c>
      <c r="O458" s="3">
        <v>43397</v>
      </c>
      <c r="P458" s="9">
        <v>8.84</v>
      </c>
      <c r="Q458" s="9">
        <v>4.0388776073632604</v>
      </c>
      <c r="R458" s="12">
        <v>1.56013504610756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9">
        <f>MAX(testdata[[#This Row],[H-L]:[|L-pC|]])</f>
        <v>6.3299999999999841</v>
      </c>
      <c r="L459" s="9">
        <f>(L458*13+testdata[[#This Row],[TR]])/14</f>
        <v>4.2025292068373137</v>
      </c>
      <c r="M459" s="12">
        <f>100*testdata[[#This Row],[ATR]]/testdata[[#This Row],[close]]</f>
        <v>1.5947666996195029</v>
      </c>
      <c r="O459" s="3">
        <v>43398</v>
      </c>
      <c r="P459" s="9">
        <v>6.33</v>
      </c>
      <c r="Q459" s="9">
        <v>4.2025292068373101</v>
      </c>
      <c r="R459" s="12">
        <v>1.5947666996195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9">
        <f>MAX(testdata[[#This Row],[H-L]:[|L-pC|]])</f>
        <v>8.5000000000000284</v>
      </c>
      <c r="L460" s="9">
        <f>(L459*13+testdata[[#This Row],[TR]])/14</f>
        <v>4.5094914063489364</v>
      </c>
      <c r="M460" s="12">
        <f>100*testdata[[#This Row],[ATR]]/testdata[[#This Row],[close]]</f>
        <v>1.7418561575761662</v>
      </c>
      <c r="O460" s="3">
        <v>43399</v>
      </c>
      <c r="P460" s="9">
        <v>8.5</v>
      </c>
      <c r="Q460" s="9">
        <v>4.5094914063489302</v>
      </c>
      <c r="R460" s="12">
        <v>1.74185615757616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9">
        <f>MAX(testdata[[#This Row],[H-L]:[|L-pC|]])</f>
        <v>10.150000000000006</v>
      </c>
      <c r="L461" s="9">
        <f>(L460*13+testdata[[#This Row],[TR]])/14</f>
        <v>4.9123848773240137</v>
      </c>
      <c r="M461" s="12">
        <f>100*testdata[[#This Row],[ATR]]/testdata[[#This Row],[close]]</f>
        <v>1.9080927859095025</v>
      </c>
      <c r="O461" s="3">
        <v>43402</v>
      </c>
      <c r="P461" s="9">
        <v>10.15</v>
      </c>
      <c r="Q461" s="9">
        <v>4.9123848773240004</v>
      </c>
      <c r="R461" s="12">
        <v>1.9080927859095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9">
        <f>MAX(testdata[[#This Row],[H-L]:[|L-pC|]])</f>
        <v>4.8799999999999955</v>
      </c>
      <c r="L462" s="9">
        <f>(L461*13+testdata[[#This Row],[TR]])/14</f>
        <v>4.9100716718008703</v>
      </c>
      <c r="M462" s="12">
        <f>100*testdata[[#This Row],[ATR]]/testdata[[#This Row],[close]]</f>
        <v>1.8793094009265781</v>
      </c>
      <c r="O462" s="3">
        <v>43403</v>
      </c>
      <c r="P462" s="9">
        <v>4.88</v>
      </c>
      <c r="Q462" s="9">
        <v>4.9100716718008597</v>
      </c>
      <c r="R462" s="12">
        <v>1.8793094009265701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9">
        <f>MAX(testdata[[#This Row],[H-L]:[|L-pC|]])</f>
        <v>5.3300000000000409</v>
      </c>
      <c r="L463" s="9">
        <f>(L462*13+testdata[[#This Row],[TR]])/14</f>
        <v>4.9400665523865257</v>
      </c>
      <c r="M463" s="12">
        <f>100*testdata[[#This Row],[ATR]]/testdata[[#This Row],[close]]</f>
        <v>1.8708121458708344</v>
      </c>
      <c r="O463" s="3">
        <v>43404</v>
      </c>
      <c r="P463" s="9">
        <v>5.33</v>
      </c>
      <c r="Q463" s="9">
        <v>4.9400665523865097</v>
      </c>
      <c r="R463" s="12">
        <v>1.87081214587083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9">
        <f>MAX(testdata[[#This Row],[H-L]:[|L-pC|]])</f>
        <v>3.2699999999999818</v>
      </c>
      <c r="L464" s="9">
        <f>(L463*13+testdata[[#This Row],[TR]])/14</f>
        <v>4.8207760843589158</v>
      </c>
      <c r="M464" s="12">
        <f>100*testdata[[#This Row],[ATR]]/testdata[[#This Row],[close]]</f>
        <v>1.8064136412331531</v>
      </c>
      <c r="O464" s="3">
        <v>43405</v>
      </c>
      <c r="P464" s="9">
        <v>3.27</v>
      </c>
      <c r="Q464" s="9">
        <v>4.8207760843589096</v>
      </c>
      <c r="R464" s="12">
        <v>1.80641364123315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9">
        <f>MAX(testdata[[#This Row],[H-L]:[|L-pC|]])</f>
        <v>5.5099999999999909</v>
      </c>
      <c r="L465" s="9">
        <f>(L464*13+testdata[[#This Row],[TR]])/14</f>
        <v>4.8700063640475637</v>
      </c>
      <c r="M465" s="12">
        <f>100*testdata[[#This Row],[ATR]]/testdata[[#This Row],[close]]</f>
        <v>1.8357293392316196</v>
      </c>
      <c r="O465" s="3">
        <v>43406</v>
      </c>
      <c r="P465" s="9">
        <v>5.51</v>
      </c>
      <c r="Q465" s="9">
        <v>4.8700063640475504</v>
      </c>
      <c r="R465" s="12">
        <v>1.8357293392316101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9">
        <f>MAX(testdata[[#This Row],[H-L]:[|L-pC|]])</f>
        <v>2.6000000000000227</v>
      </c>
      <c r="L466" s="9">
        <f>(L465*13+testdata[[#This Row],[TR]])/14</f>
        <v>4.7078630523298823</v>
      </c>
      <c r="M466" s="12">
        <f>100*testdata[[#This Row],[ATR]]/testdata[[#This Row],[close]]</f>
        <v>1.7648971142754948</v>
      </c>
      <c r="O466" s="3">
        <v>43409</v>
      </c>
      <c r="P466" s="9">
        <v>2.6</v>
      </c>
      <c r="Q466" s="9">
        <v>4.7078630523298699</v>
      </c>
      <c r="R466" s="12">
        <v>1.7648971142754899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9">
        <f>MAX(testdata[[#This Row],[H-L]:[|L-pC|]])</f>
        <v>2</v>
      </c>
      <c r="L467" s="9">
        <f>(L466*13+testdata[[#This Row],[TR]])/14</f>
        <v>4.5144442628777481</v>
      </c>
      <c r="M467" s="12">
        <f>100*testdata[[#This Row],[ATR]]/testdata[[#This Row],[close]]</f>
        <v>1.6817330736394533</v>
      </c>
      <c r="O467" s="3">
        <v>43410</v>
      </c>
      <c r="P467" s="9">
        <v>2</v>
      </c>
      <c r="Q467" s="9">
        <v>4.5144442628777401</v>
      </c>
      <c r="R467" s="12">
        <v>1.68173307363945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9">
        <f>MAX(testdata[[#This Row],[H-L]:[|L-pC|]])</f>
        <v>5.8299999999999841</v>
      </c>
      <c r="L468" s="9">
        <f>(L467*13+testdata[[#This Row],[TR]])/14</f>
        <v>4.6084125298150509</v>
      </c>
      <c r="M468" s="12">
        <f>100*testdata[[#This Row],[ATR]]/testdata[[#This Row],[close]]</f>
        <v>1.6807369086454833</v>
      </c>
      <c r="O468" s="3">
        <v>43411</v>
      </c>
      <c r="P468" s="9">
        <v>5.83</v>
      </c>
      <c r="Q468" s="9">
        <v>4.6084125298150402</v>
      </c>
      <c r="R468" s="12">
        <v>1.68073690864548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9">
        <f>MAX(testdata[[#This Row],[H-L]:[|L-pC|]])</f>
        <v>1.9499999999999886</v>
      </c>
      <c r="L469" s="9">
        <f>(L468*13+testdata[[#This Row],[TR]])/14</f>
        <v>4.4185259205425469</v>
      </c>
      <c r="M469" s="12">
        <f>100*testdata[[#This Row],[ATR]]/testdata[[#This Row],[close]]</f>
        <v>1.6144272426988735</v>
      </c>
      <c r="O469" s="3">
        <v>43412</v>
      </c>
      <c r="P469" s="9">
        <v>1.95</v>
      </c>
      <c r="Q469" s="9">
        <v>4.4185259205425398</v>
      </c>
      <c r="R469" s="12">
        <v>1.6144272426988699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9">
        <f>MAX(testdata[[#This Row],[H-L]:[|L-pC|]])</f>
        <v>4.2199999999999704</v>
      </c>
      <c r="L470" s="9">
        <f>(L469*13+testdata[[#This Row],[TR]])/14</f>
        <v>4.4043454976466485</v>
      </c>
      <c r="M470" s="12">
        <f>100*testdata[[#This Row],[ATR]]/testdata[[#This Row],[close]]</f>
        <v>1.62509980726391</v>
      </c>
      <c r="O470" s="3">
        <v>43413</v>
      </c>
      <c r="P470" s="9">
        <v>4.22</v>
      </c>
      <c r="Q470" s="9">
        <v>4.4043454976466396</v>
      </c>
      <c r="R470" s="12">
        <v>1.6250998072639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9">
        <f>MAX(testdata[[#This Row],[H-L]:[|L-pC|]])</f>
        <v>5.6299999999999955</v>
      </c>
      <c r="L471" s="9">
        <f>(L470*13+testdata[[#This Row],[TR]])/14</f>
        <v>4.4918922478147447</v>
      </c>
      <c r="M471" s="12">
        <f>100*testdata[[#This Row],[ATR]]/testdata[[#This Row],[close]]</f>
        <v>1.6889987771441042</v>
      </c>
      <c r="O471" s="3">
        <v>43416</v>
      </c>
      <c r="P471" s="9">
        <v>5.63</v>
      </c>
      <c r="Q471" s="9">
        <v>4.4918922478147403</v>
      </c>
      <c r="R471" s="12">
        <v>1.6889987771441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9">
        <f>MAX(testdata[[#This Row],[H-L]:[|L-pC|]])</f>
        <v>3.9799999999999613</v>
      </c>
      <c r="L472" s="9">
        <f>(L471*13+testdata[[#This Row],[TR]])/14</f>
        <v>4.4553285158279747</v>
      </c>
      <c r="M472" s="12">
        <f>100*testdata[[#This Row],[ATR]]/testdata[[#This Row],[close]]</f>
        <v>1.6784059204475326</v>
      </c>
      <c r="O472" s="3">
        <v>43417</v>
      </c>
      <c r="P472" s="9">
        <v>3.98</v>
      </c>
      <c r="Q472" s="9">
        <v>4.4553285158279703</v>
      </c>
      <c r="R472" s="12">
        <v>1.6784059204475299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9">
        <f>MAX(testdata[[#This Row],[H-L]:[|L-pC|]])</f>
        <v>6.0099999999999909</v>
      </c>
      <c r="L473" s="9">
        <f>(L472*13+testdata[[#This Row],[TR]])/14</f>
        <v>4.5663764789831189</v>
      </c>
      <c r="M473" s="12">
        <f>100*testdata[[#This Row],[ATR]]/testdata[[#This Row],[close]]</f>
        <v>1.7320499465115762</v>
      </c>
      <c r="O473" s="3">
        <v>43418</v>
      </c>
      <c r="P473" s="9">
        <v>6.01</v>
      </c>
      <c r="Q473" s="9">
        <v>4.5663764789831198</v>
      </c>
      <c r="R473" s="12">
        <v>1.73204994651157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9">
        <f>MAX(testdata[[#This Row],[H-L]:[|L-pC|]])</f>
        <v>6.3700000000000045</v>
      </c>
      <c r="L474" s="9">
        <f>(L473*13+testdata[[#This Row],[TR]])/14</f>
        <v>4.6952067304843252</v>
      </c>
      <c r="M474" s="12">
        <f>100*testdata[[#This Row],[ATR]]/testdata[[#This Row],[close]]</f>
        <v>1.7625311499997467</v>
      </c>
      <c r="O474" s="3">
        <v>43419</v>
      </c>
      <c r="P474" s="9">
        <v>6.37</v>
      </c>
      <c r="Q474" s="9">
        <v>4.6952067304843199</v>
      </c>
      <c r="R474" s="12">
        <v>1.76253114999974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9">
        <f>MAX(testdata[[#This Row],[H-L]:[|L-pC|]])</f>
        <v>3.4599999999999795</v>
      </c>
      <c r="L475" s="9">
        <f>(L474*13+testdata[[#This Row],[TR]])/14</f>
        <v>4.6069776783068717</v>
      </c>
      <c r="M475" s="12">
        <f>100*testdata[[#This Row],[ATR]]/testdata[[#This Row],[close]]</f>
        <v>1.7249429677650412</v>
      </c>
      <c r="O475" s="3">
        <v>43420</v>
      </c>
      <c r="P475" s="9">
        <v>3.46</v>
      </c>
      <c r="Q475" s="9">
        <v>4.6069776783068699</v>
      </c>
      <c r="R475" s="12">
        <v>1.7249429677650401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9">
        <f>MAX(testdata[[#This Row],[H-L]:[|L-pC|]])</f>
        <v>5.5199999999999818</v>
      </c>
      <c r="L476" s="9">
        <f>(L475*13+testdata[[#This Row],[TR]])/14</f>
        <v>4.672193558427808</v>
      </c>
      <c r="M476" s="12">
        <f>100*testdata[[#This Row],[ATR]]/testdata[[#This Row],[close]]</f>
        <v>1.7794087513530901</v>
      </c>
      <c r="O476" s="3">
        <v>43423</v>
      </c>
      <c r="P476" s="9">
        <v>5.52</v>
      </c>
      <c r="Q476" s="9">
        <v>4.6721935584278098</v>
      </c>
      <c r="R476" s="12">
        <v>1.7794087513530901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9">
        <f>MAX(testdata[[#This Row],[H-L]:[|L-pC|]])</f>
        <v>5.8100000000000023</v>
      </c>
      <c r="L477" s="9">
        <f>(L476*13+testdata[[#This Row],[TR]])/14</f>
        <v>4.7534654471115365</v>
      </c>
      <c r="M477" s="12">
        <f>100*testdata[[#This Row],[ATR]]/testdata[[#This Row],[close]]</f>
        <v>1.8445017450279526</v>
      </c>
      <c r="O477" s="3">
        <v>43424</v>
      </c>
      <c r="P477" s="9">
        <v>5.81</v>
      </c>
      <c r="Q477" s="9">
        <v>4.7534654471115401</v>
      </c>
      <c r="R477" s="12">
        <v>1.8445017450279499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9">
        <f>MAX(testdata[[#This Row],[H-L]:[|L-pC|]])</f>
        <v>2.9500000000000455</v>
      </c>
      <c r="L478" s="9">
        <f>(L477*13+testdata[[#This Row],[TR]])/14</f>
        <v>4.6246464866035728</v>
      </c>
      <c r="M478" s="12">
        <f>100*testdata[[#This Row],[ATR]]/testdata[[#This Row],[close]]</f>
        <v>1.7884780286965631</v>
      </c>
      <c r="O478" s="3">
        <v>43425</v>
      </c>
      <c r="P478" s="9">
        <v>2.95</v>
      </c>
      <c r="Q478" s="9">
        <v>4.6246464866035701</v>
      </c>
      <c r="R478" s="12">
        <v>1.78847802869656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9">
        <f>MAX(testdata[[#This Row],[H-L]:[|L-pC|]])</f>
        <v>1.8999999999999773</v>
      </c>
      <c r="L479" s="9">
        <f>(L478*13+testdata[[#This Row],[TR]])/14</f>
        <v>4.4300288804176011</v>
      </c>
      <c r="M479" s="12">
        <f>100*testdata[[#This Row],[ATR]]/testdata[[#This Row],[close]]</f>
        <v>1.7246861638315039</v>
      </c>
      <c r="O479" s="3">
        <v>43427</v>
      </c>
      <c r="P479" s="9">
        <v>1.9</v>
      </c>
      <c r="Q479" s="9">
        <v>4.4300288804176002</v>
      </c>
      <c r="R479" s="12">
        <v>1.7246861638315001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9">
        <f>MAX(testdata[[#This Row],[H-L]:[|L-pC|]])</f>
        <v>4.3899999999999864</v>
      </c>
      <c r="L480" s="9">
        <f>(L479*13+testdata[[#This Row],[TR]])/14</f>
        <v>4.4271696746734852</v>
      </c>
      <c r="M480" s="12">
        <f>100*testdata[[#This Row],[ATR]]/testdata[[#This Row],[close]]</f>
        <v>1.6962335918289215</v>
      </c>
      <c r="O480" s="3">
        <v>43430</v>
      </c>
      <c r="P480" s="9">
        <v>4.3899999999999997</v>
      </c>
      <c r="Q480" s="9">
        <v>4.4271696746734799</v>
      </c>
      <c r="R480" s="12">
        <v>1.69623359182892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9">
        <f>MAX(testdata[[#This Row],[H-L]:[|L-pC|]])</f>
        <v>2.6700000000000159</v>
      </c>
      <c r="L481" s="9">
        <f>(L480*13+testdata[[#This Row],[TR]])/14</f>
        <v>4.3016575550539518</v>
      </c>
      <c r="M481" s="12">
        <f>100*testdata[[#This Row],[ATR]]/testdata[[#This Row],[close]]</f>
        <v>1.6426063674407942</v>
      </c>
      <c r="O481" s="3">
        <v>43431</v>
      </c>
      <c r="P481" s="9">
        <v>2.67</v>
      </c>
      <c r="Q481" s="9">
        <v>4.30165755505395</v>
      </c>
      <c r="R481" s="12">
        <v>1.64260636744079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9">
        <f>MAX(testdata[[#This Row],[H-L]:[|L-pC|]])</f>
        <v>6.1000000000000227</v>
      </c>
      <c r="L482" s="9">
        <f>(L481*13+testdata[[#This Row],[TR]])/14</f>
        <v>4.4301105868358137</v>
      </c>
      <c r="M482" s="12">
        <f>100*testdata[[#This Row],[ATR]]/testdata[[#This Row],[close]]</f>
        <v>1.6535816456406305</v>
      </c>
      <c r="O482" s="3">
        <v>43432</v>
      </c>
      <c r="P482" s="9">
        <v>6.1</v>
      </c>
      <c r="Q482" s="9">
        <v>4.4301105868358102</v>
      </c>
      <c r="R482" s="12">
        <v>1.65358164564063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9">
        <f>MAX(testdata[[#This Row],[H-L]:[|L-pC|]])</f>
        <v>3.0400000000000205</v>
      </c>
      <c r="L483" s="9">
        <f>(L482*13+testdata[[#This Row],[TR]])/14</f>
        <v>4.3308169734903998</v>
      </c>
      <c r="M483" s="12">
        <f>100*testdata[[#This Row],[ATR]]/testdata[[#This Row],[close]]</f>
        <v>1.6200265490182173</v>
      </c>
      <c r="O483" s="3">
        <v>43433</v>
      </c>
      <c r="P483" s="9">
        <v>3.04</v>
      </c>
      <c r="Q483" s="9">
        <v>4.3308169734903901</v>
      </c>
      <c r="R483" s="12">
        <v>1.62002654901821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9">
        <f>MAX(testdata[[#This Row],[H-L]:[|L-pC|]])</f>
        <v>2.7599999999999909</v>
      </c>
      <c r="L484" s="9">
        <f>(L483*13+testdata[[#This Row],[TR]])/14</f>
        <v>4.2186157610982278</v>
      </c>
      <c r="M484" s="12">
        <f>100*testdata[[#This Row],[ATR]]/testdata[[#This Row],[close]]</f>
        <v>1.5684918802417562</v>
      </c>
      <c r="O484" s="3">
        <v>43434</v>
      </c>
      <c r="P484" s="9">
        <v>2.76</v>
      </c>
      <c r="Q484" s="9">
        <v>4.2186157610982198</v>
      </c>
      <c r="R484" s="12">
        <v>1.56849188024175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9">
        <f>MAX(testdata[[#This Row],[H-L]:[|L-pC|]])</f>
        <v>4.6299999999999955</v>
      </c>
      <c r="L485" s="9">
        <f>(L484*13+testdata[[#This Row],[TR]])/14</f>
        <v>4.2480003495912113</v>
      </c>
      <c r="M485" s="12">
        <f>100*testdata[[#This Row],[ATR]]/testdata[[#This Row],[close]]</f>
        <v>1.5587848046349668</v>
      </c>
      <c r="O485" s="3">
        <v>43437</v>
      </c>
      <c r="P485" s="9">
        <v>4.63</v>
      </c>
      <c r="Q485" s="9">
        <v>4.2480003495912104</v>
      </c>
      <c r="R485" s="12">
        <v>1.5587848046349599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9">
        <f>MAX(testdata[[#This Row],[H-L]:[|L-pC|]])</f>
        <v>9.1699999999999591</v>
      </c>
      <c r="L486" s="9">
        <f>(L485*13+testdata[[#This Row],[TR]])/14</f>
        <v>4.599571753191837</v>
      </c>
      <c r="M486" s="12">
        <f>100*testdata[[#This Row],[ATR]]/testdata[[#This Row],[close]]</f>
        <v>1.7443102708452489</v>
      </c>
      <c r="O486" s="3">
        <v>43438</v>
      </c>
      <c r="P486" s="9">
        <v>9.17</v>
      </c>
      <c r="Q486" s="9">
        <v>4.5995717531918299</v>
      </c>
      <c r="R486" s="12">
        <v>1.74431027084524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9">
        <f>MAX(testdata[[#This Row],[H-L]:[|L-pC|]])</f>
        <v>7.6200000000000045</v>
      </c>
      <c r="L487" s="9">
        <f>(L486*13+testdata[[#This Row],[TR]])/14</f>
        <v>4.8153166279638482</v>
      </c>
      <c r="M487" s="12">
        <f>100*testdata[[#This Row],[ATR]]/testdata[[#This Row],[close]]</f>
        <v>1.8289022097169843</v>
      </c>
      <c r="O487" s="3">
        <v>43440</v>
      </c>
      <c r="P487" s="9">
        <v>7.62</v>
      </c>
      <c r="Q487" s="9">
        <v>4.81531662796385</v>
      </c>
      <c r="R487" s="12">
        <v>1.82890220971698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9">
        <f>MAX(testdata[[#This Row],[H-L]:[|L-pC|]])</f>
        <v>8.3799999999999955</v>
      </c>
      <c r="L488" s="9">
        <f>(L487*13+testdata[[#This Row],[TR]])/14</f>
        <v>5.0699368688235733</v>
      </c>
      <c r="M488" s="12">
        <f>100*testdata[[#This Row],[ATR]]/testdata[[#This Row],[close]]</f>
        <v>1.9714340198404063</v>
      </c>
      <c r="O488" s="3">
        <v>43441</v>
      </c>
      <c r="P488" s="9">
        <v>8.3800000000000008</v>
      </c>
      <c r="Q488" s="9">
        <v>5.0699368688235698</v>
      </c>
      <c r="R488" s="12">
        <v>1.9714340198403999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9">
        <f>MAX(testdata[[#This Row],[H-L]:[|L-pC|]])</f>
        <v>6.3800000000000239</v>
      </c>
      <c r="L489" s="9">
        <f>(L488*13+testdata[[#This Row],[TR]])/14</f>
        <v>5.1635128067647482</v>
      </c>
      <c r="M489" s="12">
        <f>100*testdata[[#This Row],[ATR]]/testdata[[#This Row],[close]]</f>
        <v>2.0040024865189583</v>
      </c>
      <c r="O489" s="3">
        <v>43444</v>
      </c>
      <c r="P489" s="9">
        <v>6.38</v>
      </c>
      <c r="Q489" s="9">
        <v>5.1635128067647402</v>
      </c>
      <c r="R489" s="12">
        <v>2.0040024865189499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9">
        <f>MAX(testdata[[#This Row],[H-L]:[|L-pC|]])</f>
        <v>5.2599999999999909</v>
      </c>
      <c r="L490" s="9">
        <f>(L489*13+testdata[[#This Row],[TR]])/14</f>
        <v>5.1704047491386946</v>
      </c>
      <c r="M490" s="12">
        <f>100*testdata[[#This Row],[ATR]]/testdata[[#This Row],[close]]</f>
        <v>2.0062101308158833</v>
      </c>
      <c r="O490" s="3">
        <v>43445</v>
      </c>
      <c r="P490" s="9">
        <v>5.26</v>
      </c>
      <c r="Q490" s="9">
        <v>5.1704047491386902</v>
      </c>
      <c r="R490" s="12">
        <v>2.0062101308158802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9">
        <f>MAX(testdata[[#This Row],[H-L]:[|L-pC|]])</f>
        <v>4.75</v>
      </c>
      <c r="L491" s="9">
        <f>(L490*13+testdata[[#This Row],[TR]])/14</f>
        <v>5.140375838485931</v>
      </c>
      <c r="M491" s="12">
        <f>100*testdata[[#This Row],[ATR]]/testdata[[#This Row],[close]]</f>
        <v>1.9846244695131199</v>
      </c>
      <c r="O491" s="3">
        <v>43446</v>
      </c>
      <c r="P491" s="9">
        <v>4.75</v>
      </c>
      <c r="Q491" s="9">
        <v>5.1403758384859302</v>
      </c>
      <c r="R491" s="12">
        <v>1.9846244695131099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9">
        <f>MAX(testdata[[#This Row],[H-L]:[|L-pC|]])</f>
        <v>3.2800000000000296</v>
      </c>
      <c r="L492" s="9">
        <f>(L491*13+testdata[[#This Row],[TR]])/14</f>
        <v>5.0074918500226522</v>
      </c>
      <c r="M492" s="12">
        <f>100*testdata[[#This Row],[ATR]]/testdata[[#This Row],[close]]</f>
        <v>1.9339172170172063</v>
      </c>
      <c r="O492" s="3">
        <v>43447</v>
      </c>
      <c r="P492" s="9">
        <v>3.28</v>
      </c>
      <c r="Q492" s="9">
        <v>5.0074918500226504</v>
      </c>
      <c r="R492" s="12">
        <v>1.9339172170172001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9">
        <f>MAX(testdata[[#This Row],[H-L]:[|L-pC|]])</f>
        <v>5.3900000000000148</v>
      </c>
      <c r="L493" s="9">
        <f>(L492*13+testdata[[#This Row],[TR]])/14</f>
        <v>5.034813860735321</v>
      </c>
      <c r="M493" s="12">
        <f>100*testdata[[#This Row],[ATR]]/testdata[[#This Row],[close]]</f>
        <v>1.9810402757172225</v>
      </c>
      <c r="O493" s="3">
        <v>43448</v>
      </c>
      <c r="P493" s="9">
        <v>5.39</v>
      </c>
      <c r="Q493" s="9">
        <v>5.0348138607353103</v>
      </c>
      <c r="R493" s="12">
        <v>1.9810402757172201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9">
        <f>MAX(testdata[[#This Row],[H-L]:[|L-pC|]])</f>
        <v>6.9499999999999886</v>
      </c>
      <c r="L494" s="9">
        <f>(L493*13+testdata[[#This Row],[TR]])/14</f>
        <v>5.1716128706827975</v>
      </c>
      <c r="M494" s="12">
        <f>100*testdata[[#This Row],[ATR]]/testdata[[#This Row],[close]]</f>
        <v>2.0756192288821631</v>
      </c>
      <c r="O494" s="3">
        <v>43451</v>
      </c>
      <c r="P494" s="9">
        <v>6.95</v>
      </c>
      <c r="Q494" s="9">
        <v>5.1716128706827904</v>
      </c>
      <c r="R494" s="12">
        <v>2.07561922888216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9">
        <f>MAX(testdata[[#This Row],[H-L]:[|L-pC|]])</f>
        <v>4.5600000000000023</v>
      </c>
      <c r="L495" s="9">
        <f>(L494*13+testdata[[#This Row],[TR]])/14</f>
        <v>5.1279262370625975</v>
      </c>
      <c r="M495" s="12">
        <f>100*testdata[[#This Row],[ATR]]/testdata[[#This Row],[close]]</f>
        <v>2.0603183081130609</v>
      </c>
      <c r="O495" s="3">
        <v>43452</v>
      </c>
      <c r="P495" s="9">
        <v>4.5599999999999996</v>
      </c>
      <c r="Q495" s="9">
        <v>5.1279262370625904</v>
      </c>
      <c r="R495" s="12">
        <v>2.06031830811306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9">
        <f>MAX(testdata[[#This Row],[H-L]:[|L-pC|]])</f>
        <v>9.7999999999999829</v>
      </c>
      <c r="L496" s="9">
        <f>(L495*13+testdata[[#This Row],[TR]])/14</f>
        <v>5.4616457915581256</v>
      </c>
      <c r="M496" s="12">
        <f>100*testdata[[#This Row],[ATR]]/testdata[[#This Row],[close]]</f>
        <v>2.2277882980739623</v>
      </c>
      <c r="O496" s="3">
        <v>43453</v>
      </c>
      <c r="P496" s="9">
        <v>9.8000000000000007</v>
      </c>
      <c r="Q496" s="9">
        <v>5.4616457915581202</v>
      </c>
      <c r="R496" s="12">
        <v>2.2277882980739601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9">
        <f>MAX(testdata[[#This Row],[H-L]:[|L-pC|]])</f>
        <v>6.7999999999999829</v>
      </c>
      <c r="L497" s="9">
        <f>(L496*13+testdata[[#This Row],[TR]])/14</f>
        <v>5.5572425207325438</v>
      </c>
      <c r="M497" s="12">
        <f>100*testdata[[#This Row],[ATR]]/testdata[[#This Row],[close]]</f>
        <v>2.3042843308589558</v>
      </c>
      <c r="O497" s="3">
        <v>43454</v>
      </c>
      <c r="P497" s="9">
        <v>6.8</v>
      </c>
      <c r="Q497" s="9">
        <v>5.5572425207325402</v>
      </c>
      <c r="R497" s="12">
        <v>2.30428433085895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9">
        <f>MAX(testdata[[#This Row],[H-L]:[|L-pC|]])</f>
        <v>9.5499999999999829</v>
      </c>
      <c r="L498" s="9">
        <f>(L497*13+testdata[[#This Row],[TR]])/14</f>
        <v>5.842439483537361</v>
      </c>
      <c r="M498" s="12">
        <f>100*testdata[[#This Row],[ATR]]/testdata[[#This Row],[close]]</f>
        <v>2.4731996289791138</v>
      </c>
      <c r="O498" s="3">
        <v>43455</v>
      </c>
      <c r="P498" s="9">
        <v>9.5500000000000007</v>
      </c>
      <c r="Q498" s="9">
        <v>5.8424394835373601</v>
      </c>
      <c r="R498" s="12">
        <v>2.4731996289791098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9">
        <f>MAX(testdata[[#This Row],[H-L]:[|L-pC|]])</f>
        <v>6.4400000000000261</v>
      </c>
      <c r="L499" s="9">
        <f>(L498*13+testdata[[#This Row],[TR]])/14</f>
        <v>5.8851223775704087</v>
      </c>
      <c r="M499" s="12">
        <f>100*testdata[[#This Row],[ATR]]/testdata[[#This Row],[close]]</f>
        <v>2.5588601146008125</v>
      </c>
      <c r="O499" s="3">
        <v>43458</v>
      </c>
      <c r="P499" s="9">
        <v>6.44</v>
      </c>
      <c r="Q499" s="9">
        <v>5.8851223775703998</v>
      </c>
      <c r="R499" s="12">
        <v>2.5588601146008099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9">
        <f>MAX(testdata[[#This Row],[H-L]:[|L-pC|]])</f>
        <v>12.190000000000026</v>
      </c>
      <c r="L500" s="9">
        <f>(L499*13+testdata[[#This Row],[TR]])/14</f>
        <v>6.3354707791725247</v>
      </c>
      <c r="M500" s="12">
        <f>100*testdata[[#This Row],[ATR]]/testdata[[#This Row],[close]]</f>
        <v>2.6221889736238251</v>
      </c>
      <c r="O500" s="3">
        <v>43460</v>
      </c>
      <c r="P500" s="9">
        <v>12.19</v>
      </c>
      <c r="Q500" s="9">
        <v>6.3354707791725202</v>
      </c>
      <c r="R500" s="12">
        <v>2.6221889736238202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9">
        <f>MAX(testdata[[#This Row],[H-L]:[|L-pC|]])</f>
        <v>9.1599999999999966</v>
      </c>
      <c r="L501" s="9">
        <f>(L500*13+testdata[[#This Row],[TR]])/14</f>
        <v>6.5372228663744867</v>
      </c>
      <c r="M501" s="12">
        <f>100*testdata[[#This Row],[ATR]]/testdata[[#This Row],[close]]</f>
        <v>2.6851322050334701</v>
      </c>
      <c r="O501" s="3">
        <v>43461</v>
      </c>
      <c r="P501" s="9">
        <v>9.16</v>
      </c>
      <c r="Q501" s="9">
        <v>6.5372228663744796</v>
      </c>
      <c r="R501" s="12">
        <v>2.6851322050334598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9">
        <f>MAX(testdata[[#This Row],[H-L]:[|L-pC|]])</f>
        <v>4.8599999999999852</v>
      </c>
      <c r="L502" s="9">
        <f>(L501*13+testdata[[#This Row],[TR]])/14</f>
        <v>6.4174212330620222</v>
      </c>
      <c r="M502" s="12">
        <f>100*testdata[[#This Row],[ATR]]/testdata[[#This Row],[close]]</f>
        <v>2.6392848994702947</v>
      </c>
      <c r="O502" s="3">
        <v>43462</v>
      </c>
      <c r="P502" s="9">
        <v>4.8600000000000003</v>
      </c>
      <c r="Q502" s="9">
        <v>6.4174212330620204</v>
      </c>
      <c r="R502" s="12">
        <v>2.6392848994702902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1">
        <f>MAX(testdata[[#This Row],[H-L]:[|L-pC|]])</f>
        <v>2.6699999999999875</v>
      </c>
      <c r="L503" s="11">
        <f>(L502*13+testdata[[#This Row],[TR]])/14</f>
        <v>6.1497482878433045</v>
      </c>
      <c r="M503" s="13">
        <f>100*testdata[[#This Row],[ATR]]/testdata[[#This Row],[close]]</f>
        <v>2.507235929486018</v>
      </c>
      <c r="O503" s="3">
        <v>43465</v>
      </c>
      <c r="P503" s="11">
        <v>2.67</v>
      </c>
      <c r="Q503" s="11">
        <v>6.1497482878433001</v>
      </c>
      <c r="R503" s="13">
        <v>2.50723592948601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2022-04-29T22:55:33Z</dcterms:modified>
</cp:coreProperties>
</file>