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82F025B6-3B90-4A9A-BF4A-7683E78A15F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B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3" i="1" s="1"/>
  <c r="J50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<sst xmlns="http://schemas.openxmlformats.org/spreadsheetml/2006/main" count="10" uniqueCount="10">
  <si>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</si>
  <si>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</si>
  <si>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</si>
  <si>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</si>
  <si>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</si>
  <si>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</si>
  <si>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index</t>
  </si>
  <si>
    <t>upDown</t>
  </si>
  <si>
    <t>obv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</si>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</sst>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5" fontId="0" fillId="0" borderId="0" xfId="1" applyNumberFormat="1" applyFont="1"/>
    <xf numFmtId="165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ndex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34767A6D-AFB7-4138-A280-76CA67A8F2C2}" name="upDown" dataDxfId="2" dataCellStyle="Comma">
      <calculatedColumnFormula>IF(testdata[[#This Row],[close]]&gt;F1,1,IF(testdata[[#This Row],[close]]&lt;F1,-1,0))</calculatedColumnFormula>
    </tableColumn>
    <tableColumn id="11" xr3:uid="{918CBBD7-37D2-4DBF-A88C-56106AC913F4}" name="obv" dataDxfId="1" dataCellStyle="Comma">
      <calculatedColumnFormula>IF(testdata[[#This Row],[upDown]]&gt;0,I1+testdata[[#This Row],[volume]],IF(testdata[[#This Row],[upDown]]&lt;0,I1-testdata[[#This Row],[volume]],I1))</calculatedColumnFormula>
    </tableColumn>
    <tableColumn id="12" xr3:uid="{6E7229D7-2ACE-40C3-8767-DE037D54F58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K1" sqref="K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85546875" style="10" bestFit="1" customWidth="1"/>
    <col min="9" max="9" width="14.28515625" style="11" bestFit="1" customWidth="1"/>
    <col min="10" max="10" width="16.85546875" style="10" bestFit="1" customWidth="1"/>
  </cols>
  <sheetData>
    <row r="1" spans="1:10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4" t="s">
        <v>8</v>
      </c>
      <c r="J1" s="8" t="s">
        <v>9</v>
      </c>
    </row>
    <row r="2" spans="1:10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1"/>
      <c r="J2" s="9"/>
    </row>
    <row r="3" spans="1:10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IF(testdata[[#This Row],[close]]&gt;F2,1,IF(testdata[[#This Row],[close]]&lt;F2,-1,0))</f>
        <v>1</v>
      </c>
      <c r="I3" s="1">
        <f>IF(testdata[[#This Row],[upDown]]&gt;0,I2+testdata[[#This Row],[volume]],IF(testdata[[#This Row],[upDown]]&lt;0,I2-testdata[[#This Row],[volume]],I2))</f>
        <v>83348752</v>
      </c>
      <c r="J3" s="9"/>
    </row>
    <row r="4" spans="1:10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IF(testdata[[#This Row],[close]]&gt;F3,1,IF(testdata[[#This Row],[close]]&lt;F3,-1,0))</f>
        <v>-1</v>
      </c>
      <c r="I4" s="1">
        <f>IF(testdata[[#This Row],[upDown]]&gt;0,I3+testdata[[#This Row],[volume]],IF(testdata[[#This Row],[upDown]]&lt;0,I3-testdata[[#This Row],[volume]],I3))</f>
        <v>386784</v>
      </c>
      <c r="J4" s="9"/>
    </row>
    <row r="5" spans="1:10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IF(testdata[[#This Row],[close]]&gt;F4,1,IF(testdata[[#This Row],[close]]&lt;F4,-1,0))</f>
        <v>1</v>
      </c>
      <c r="I5" s="1">
        <f>IF(testdata[[#This Row],[upDown]]&gt;0,I4+testdata[[#This Row],[volume]],IF(testdata[[#This Row],[upDown]]&lt;0,I4-testdata[[#This Row],[volume]],I4))</f>
        <v>76130936</v>
      </c>
      <c r="J5" s="9"/>
    </row>
    <row r="6" spans="1:10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IF(testdata[[#This Row],[close]]&gt;F5,1,IF(testdata[[#This Row],[close]]&lt;F5,-1,0))</f>
        <v>-1</v>
      </c>
      <c r="I6" s="1">
        <f>IF(testdata[[#This Row],[upDown]]&gt;0,I5+testdata[[#This Row],[volume]],IF(testdata[[#This Row],[upDown]]&lt;0,I5-testdata[[#This Row],[volume]],I5))</f>
        <v>26446620</v>
      </c>
      <c r="J6" s="9"/>
    </row>
    <row r="7" spans="1:10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IF(testdata[[#This Row],[close]]&gt;F6,1,IF(testdata[[#This Row],[close]]&lt;F6,-1,0))</f>
        <v>0</v>
      </c>
      <c r="I7" s="1">
        <f>IF(testdata[[#This Row],[upDown]]&gt;0,I6+testdata[[#This Row],[volume]],IF(testdata[[#This Row],[upDown]]&lt;0,I6-testdata[[#This Row],[volume]],I6))</f>
        <v>26446620</v>
      </c>
      <c r="J7" s="9"/>
    </row>
    <row r="8" spans="1:10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IF(testdata[[#This Row],[close]]&gt;F7,1,IF(testdata[[#This Row],[close]]&lt;F7,-1,0))</f>
        <v>1</v>
      </c>
      <c r="I8" s="1">
        <f>IF(testdata[[#This Row],[upDown]]&gt;0,I7+testdata[[#This Row],[volume]],IF(testdata[[#This Row],[upDown]]&lt;0,I7-testdata[[#This Row],[volume]],I7))</f>
        <v>105461548</v>
      </c>
      <c r="J8" s="9"/>
    </row>
    <row r="9" spans="1:10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IF(testdata[[#This Row],[close]]&gt;F8,1,IF(testdata[[#This Row],[close]]&lt;F8,-1,0))</f>
        <v>-1</v>
      </c>
      <c r="I9" s="1">
        <f>IF(testdata[[#This Row],[upDown]]&gt;0,I8+testdata[[#This Row],[volume]],IF(testdata[[#This Row],[upDown]]&lt;0,I8-testdata[[#This Row],[volume]],I8))</f>
        <v>29131788</v>
      </c>
      <c r="J9" s="9"/>
    </row>
    <row r="10" spans="1:10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IF(testdata[[#This Row],[close]]&gt;F9,1,IF(testdata[[#This Row],[close]]&lt;F9,-1,0))</f>
        <v>1</v>
      </c>
      <c r="I10" s="1">
        <f>IF(testdata[[#This Row],[upDown]]&gt;0,I9+testdata[[#This Row],[volume]],IF(testdata[[#This Row],[upDown]]&lt;0,I9-testdata[[#This Row],[volume]],I9))</f>
        <v>95516872</v>
      </c>
      <c r="J10" s="9"/>
    </row>
    <row r="11" spans="1:10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IF(testdata[[#This Row],[close]]&gt;F10,1,IF(testdata[[#This Row],[close]]&lt;F10,-1,0))</f>
        <v>-1</v>
      </c>
      <c r="I11" s="1">
        <f>IF(testdata[[#This Row],[upDown]]&gt;0,I10+testdata[[#This Row],[volume]],IF(testdata[[#This Row],[upDown]]&lt;0,I10-testdata[[#This Row],[volume]],I10))</f>
        <v>30695208</v>
      </c>
      <c r="J11" s="9"/>
    </row>
    <row r="12" spans="1:10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IF(testdata[[#This Row],[close]]&gt;F11,1,IF(testdata[[#This Row],[close]]&lt;F11,-1,0))</f>
        <v>1</v>
      </c>
      <c r="I12" s="1">
        <f>IF(testdata[[#This Row],[upDown]]&gt;0,I11+testdata[[#This Row],[volume]],IF(testdata[[#This Row],[upDown]]&lt;0,I11-testdata[[#This Row],[volume]],I11))</f>
        <v>88692364</v>
      </c>
      <c r="J12" s="9"/>
    </row>
    <row r="13" spans="1:10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IF(testdata[[#This Row],[close]]&gt;F12,1,IF(testdata[[#This Row],[close]]&lt;F12,-1,0))</f>
        <v>-1</v>
      </c>
      <c r="I13" s="1">
        <f>IF(testdata[[#This Row],[upDown]]&gt;0,I12+testdata[[#This Row],[volume]],IF(testdata[[#This Row],[upDown]]&lt;0,I12-testdata[[#This Row],[volume]],I12))</f>
        <v>18188852</v>
      </c>
      <c r="J13" s="9"/>
    </row>
    <row r="14" spans="1:10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IF(testdata[[#This Row],[close]]&gt;F13,1,IF(testdata[[#This Row],[close]]&lt;F13,-1,0))</f>
        <v>1</v>
      </c>
      <c r="I14" s="1">
        <f>IF(testdata[[#This Row],[upDown]]&gt;0,I13+testdata[[#This Row],[volume]],IF(testdata[[#This Row],[upDown]]&lt;0,I13-testdata[[#This Row],[volume]],I13))</f>
        <v>154910196</v>
      </c>
      <c r="J14" s="9"/>
    </row>
    <row r="15" spans="1:10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IF(testdata[[#This Row],[close]]&gt;F14,1,IF(testdata[[#This Row],[close]]&lt;F14,-1,0))</f>
        <v>-1</v>
      </c>
      <c r="I15" s="1">
        <f>IF(testdata[[#This Row],[upDown]]&gt;0,I14+testdata[[#This Row],[volume]],IF(testdata[[#This Row],[upDown]]&lt;0,I14-testdata[[#This Row],[volume]],I14))</f>
        <v>75459572</v>
      </c>
      <c r="J15" s="9"/>
    </row>
    <row r="16" spans="1:10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IF(testdata[[#This Row],[close]]&gt;F15,1,IF(testdata[[#This Row],[close]]&lt;F15,-1,0))</f>
        <v>1</v>
      </c>
      <c r="I16" s="1">
        <f>IF(testdata[[#This Row],[upDown]]&gt;0,I15+testdata[[#This Row],[volume]],IF(testdata[[#This Row],[upDown]]&lt;0,I15-testdata[[#This Row],[volume]],I15))</f>
        <v>176602156</v>
      </c>
      <c r="J16" s="9"/>
    </row>
    <row r="17" spans="1:1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IF(testdata[[#This Row],[close]]&gt;F16,1,IF(testdata[[#This Row],[close]]&lt;F16,-1,0))</f>
        <v>1</v>
      </c>
      <c r="I17" s="1">
        <f>IF(testdata[[#This Row],[upDown]]&gt;0,I16+testdata[[#This Row],[volume]],IF(testdata[[#This Row],[upDown]]&lt;0,I16-testdata[[#This Row],[volume]],I16))</f>
        <v>265977084</v>
      </c>
      <c r="J17" s="9"/>
    </row>
    <row r="18" spans="1:1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IF(testdata[[#This Row],[close]]&gt;F17,1,IF(testdata[[#This Row],[close]]&lt;F17,-1,0))</f>
        <v>-1</v>
      </c>
      <c r="I18" s="1">
        <f>IF(testdata[[#This Row],[upDown]]&gt;0,I17+testdata[[#This Row],[volume]],IF(testdata[[#This Row],[upDown]]&lt;0,I17-testdata[[#This Row],[volume]],I17))</f>
        <v>202499780</v>
      </c>
      <c r="J18" s="9"/>
    </row>
    <row r="19" spans="1:1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IF(testdata[[#This Row],[close]]&gt;F18,1,IF(testdata[[#This Row],[close]]&lt;F18,-1,0))</f>
        <v>-1</v>
      </c>
      <c r="I19" s="1">
        <f>IF(testdata[[#This Row],[upDown]]&gt;0,I18+testdata[[#This Row],[volume]],IF(testdata[[#This Row],[upDown]]&lt;0,I18-testdata[[#This Row],[volume]],I18))</f>
        <v>139297252</v>
      </c>
      <c r="J19" s="9"/>
    </row>
    <row r="20" spans="1:1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IF(testdata[[#This Row],[close]]&gt;F19,1,IF(testdata[[#This Row],[close]]&lt;F19,-1,0))</f>
        <v>-1</v>
      </c>
      <c r="I20" s="1">
        <f>IF(testdata[[#This Row],[upDown]]&gt;0,I19+testdata[[#This Row],[volume]],IF(testdata[[#This Row],[upDown]]&lt;0,I19-testdata[[#This Row],[volume]],I19))</f>
        <v>54897628</v>
      </c>
      <c r="J20" s="9"/>
    </row>
    <row r="21" spans="1:1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IF(testdata[[#This Row],[close]]&gt;F20,1,IF(testdata[[#This Row],[close]]&lt;F20,-1,0))</f>
        <v>-1</v>
      </c>
      <c r="I21" s="1">
        <f>IF(testdata[[#This Row],[upDown]]&gt;0,I20+testdata[[#This Row],[volume]],IF(testdata[[#This Row],[upDown]]&lt;0,I20-testdata[[#This Row],[volume]],I20))</f>
        <v>-25420052</v>
      </c>
      <c r="J21" s="9"/>
    </row>
    <row r="22" spans="1:1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IF(testdata[[#This Row],[close]]&gt;F21,1,IF(testdata[[#This Row],[close]]&lt;F21,-1,0))</f>
        <v>1</v>
      </c>
      <c r="I22" s="1">
        <f>IF(testdata[[#This Row],[upDown]]&gt;0,I21+testdata[[#This Row],[volume]],IF(testdata[[#This Row],[upDown]]&lt;0,I21-testdata[[#This Row],[volume]],I21))</f>
        <v>58323740</v>
      </c>
      <c r="J22" s="9">
        <f>AVERAGE(I3:I22)</f>
        <v>84149685</v>
      </c>
    </row>
    <row r="23" spans="1:1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IF(testdata[[#This Row],[close]]&gt;F22,1,IF(testdata[[#This Row],[close]]&lt;F22,-1,0))</f>
        <v>1</v>
      </c>
      <c r="I23" s="1">
        <f>IF(testdata[[#This Row],[upDown]]&gt;0,I22+testdata[[#This Row],[volume]],IF(testdata[[#This Row],[upDown]]&lt;0,I22-testdata[[#This Row],[volume]],I22))</f>
        <v>132054292</v>
      </c>
      <c r="J23" s="9">
        <f t="shared" ref="J23:J86" si="0">AVERAGE(I4:I23)</f>
        <v>86584962</v>
      </c>
    </row>
    <row r="24" spans="1:1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IF(testdata[[#This Row],[close]]&gt;F23,1,IF(testdata[[#This Row],[close]]&lt;F23,-1,0))</f>
        <v>1</v>
      </c>
      <c r="I24" s="1">
        <f>IF(testdata[[#This Row],[upDown]]&gt;0,I23+testdata[[#This Row],[volume]],IF(testdata[[#This Row],[upDown]]&lt;0,I23-testdata[[#This Row],[volume]],I23))</f>
        <v>217328124</v>
      </c>
      <c r="J24" s="9">
        <f t="shared" si="0"/>
        <v>97432029</v>
      </c>
    </row>
    <row r="25" spans="1:1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IF(testdata[[#This Row],[close]]&gt;F24,1,IF(testdata[[#This Row],[close]]&lt;F24,-1,0))</f>
        <v>-1</v>
      </c>
      <c r="I25" s="1">
        <f>IF(testdata[[#This Row],[upDown]]&gt;0,I24+testdata[[#This Row],[volume]],IF(testdata[[#This Row],[upDown]]&lt;0,I24-testdata[[#This Row],[volume]],I24))</f>
        <v>156158932</v>
      </c>
      <c r="J25" s="9">
        <f t="shared" si="0"/>
        <v>101433428.8</v>
      </c>
    </row>
    <row r="26" spans="1:1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IF(testdata[[#This Row],[close]]&gt;F25,1,IF(testdata[[#This Row],[close]]&lt;F25,-1,0))</f>
        <v>1</v>
      </c>
      <c r="I26" s="1">
        <f>IF(testdata[[#This Row],[upDown]]&gt;0,I25+testdata[[#This Row],[volume]],IF(testdata[[#This Row],[upDown]]&lt;0,I25-testdata[[#This Row],[volume]],I25))</f>
        <v>217477416</v>
      </c>
      <c r="J26" s="9">
        <f t="shared" si="0"/>
        <v>110984968.59999999</v>
      </c>
    </row>
    <row r="27" spans="1:1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IF(testdata[[#This Row],[close]]&gt;F26,1,IF(testdata[[#This Row],[close]]&lt;F26,-1,0))</f>
        <v>1</v>
      </c>
      <c r="I27" s="1">
        <f>IF(testdata[[#This Row],[upDown]]&gt;0,I26+testdata[[#This Row],[volume]],IF(testdata[[#This Row],[upDown]]&lt;0,I26-testdata[[#This Row],[volume]],I26))</f>
        <v>272058792</v>
      </c>
      <c r="J27" s="9">
        <f t="shared" si="0"/>
        <v>123265577.2</v>
      </c>
    </row>
    <row r="28" spans="1:1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IF(testdata[[#This Row],[close]]&gt;F27,1,IF(testdata[[#This Row],[close]]&lt;F27,-1,0))</f>
        <v>1</v>
      </c>
      <c r="I28" s="1">
        <f>IF(testdata[[#This Row],[upDown]]&gt;0,I27+testdata[[#This Row],[volume]],IF(testdata[[#This Row],[upDown]]&lt;0,I27-testdata[[#This Row],[volume]],I27))</f>
        <v>341870552</v>
      </c>
      <c r="J28" s="9">
        <f t="shared" si="0"/>
        <v>135086027.40000001</v>
      </c>
    </row>
    <row r="29" spans="1:1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IF(testdata[[#This Row],[close]]&gt;F28,1,IF(testdata[[#This Row],[close]]&lt;F28,-1,0))</f>
        <v>1</v>
      </c>
      <c r="I29" s="1">
        <f>IF(testdata[[#This Row],[upDown]]&gt;0,I28+testdata[[#This Row],[volume]],IF(testdata[[#This Row],[upDown]]&lt;0,I28-testdata[[#This Row],[volume]],I28))</f>
        <v>411746504</v>
      </c>
      <c r="J29" s="9">
        <f t="shared" si="0"/>
        <v>154216763.19999999</v>
      </c>
    </row>
    <row r="30" spans="1:1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IF(testdata[[#This Row],[close]]&gt;F29,1,IF(testdata[[#This Row],[close]]&lt;F29,-1,0))</f>
        <v>1</v>
      </c>
      <c r="I30" s="1">
        <f>IF(testdata[[#This Row],[upDown]]&gt;0,I29+testdata[[#This Row],[volume]],IF(testdata[[#This Row],[upDown]]&lt;0,I29-testdata[[#This Row],[volume]],I29))</f>
        <v>470155136</v>
      </c>
      <c r="J30" s="9">
        <f t="shared" si="0"/>
        <v>172948676.40000001</v>
      </c>
    </row>
    <row r="31" spans="1:1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IF(testdata[[#This Row],[close]]&gt;F30,1,IF(testdata[[#This Row],[close]]&lt;F30,-1,0))</f>
        <v>1</v>
      </c>
      <c r="I31" s="1">
        <f>IF(testdata[[#This Row],[upDown]]&gt;0,I30+testdata[[#This Row],[volume]],IF(testdata[[#This Row],[upDown]]&lt;0,I30-testdata[[#This Row],[volume]],I30))</f>
        <v>545421976</v>
      </c>
      <c r="J31" s="9">
        <f t="shared" si="0"/>
        <v>198685014.80000001</v>
      </c>
    </row>
    <row r="32" spans="1:1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IF(testdata[[#This Row],[close]]&gt;F31,1,IF(testdata[[#This Row],[close]]&lt;F31,-1,0))</f>
        <v>1</v>
      </c>
      <c r="I32" s="1">
        <f>IF(testdata[[#This Row],[upDown]]&gt;0,I31+testdata[[#This Row],[volume]],IF(testdata[[#This Row],[upDown]]&lt;0,I31-testdata[[#This Row],[volume]],I31))</f>
        <v>637282320</v>
      </c>
      <c r="J32" s="9">
        <f t="shared" si="0"/>
        <v>226114512.59999999</v>
      </c>
    </row>
    <row r="33" spans="1:1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IF(testdata[[#This Row],[close]]&gt;F32,1,IF(testdata[[#This Row],[close]]&lt;F32,-1,0))</f>
        <v>-1</v>
      </c>
      <c r="I33" s="1">
        <f>IF(testdata[[#This Row],[upDown]]&gt;0,I32+testdata[[#This Row],[volume]],IF(testdata[[#This Row],[upDown]]&lt;0,I32-testdata[[#This Row],[volume]],I32))</f>
        <v>547606016</v>
      </c>
      <c r="J33" s="9">
        <f t="shared" si="0"/>
        <v>252585370.80000001</v>
      </c>
    </row>
    <row r="34" spans="1:1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IF(testdata[[#This Row],[close]]&gt;F33,1,IF(testdata[[#This Row],[close]]&lt;F33,-1,0))</f>
        <v>1</v>
      </c>
      <c r="I34" s="1">
        <f>IF(testdata[[#This Row],[upDown]]&gt;0,I33+testdata[[#This Row],[volume]],IF(testdata[[#This Row],[upDown]]&lt;0,I33-testdata[[#This Row],[volume]],I33))</f>
        <v>629324368</v>
      </c>
      <c r="J34" s="9">
        <f t="shared" si="0"/>
        <v>276306079.39999998</v>
      </c>
    </row>
    <row r="35" spans="1:1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IF(testdata[[#This Row],[close]]&gt;F34,1,IF(testdata[[#This Row],[close]]&lt;F34,-1,0))</f>
        <v>1</v>
      </c>
      <c r="I35" s="1">
        <f>IF(testdata[[#This Row],[upDown]]&gt;0,I34+testdata[[#This Row],[volume]],IF(testdata[[#This Row],[upDown]]&lt;0,I34-testdata[[#This Row],[volume]],I34))</f>
        <v>723471248</v>
      </c>
      <c r="J35" s="9">
        <f t="shared" si="0"/>
        <v>308706663.19999999</v>
      </c>
    </row>
    <row r="36" spans="1:1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IF(testdata[[#This Row],[close]]&gt;F35,1,IF(testdata[[#This Row],[close]]&lt;F35,-1,0))</f>
        <v>-1</v>
      </c>
      <c r="I36" s="1">
        <f>IF(testdata[[#This Row],[upDown]]&gt;0,I35+testdata[[#This Row],[volume]],IF(testdata[[#This Row],[upDown]]&lt;0,I35-testdata[[#This Row],[volume]],I35))</f>
        <v>657724088</v>
      </c>
      <c r="J36" s="9">
        <f t="shared" si="0"/>
        <v>332762759.80000001</v>
      </c>
    </row>
    <row r="37" spans="1:1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IF(testdata[[#This Row],[close]]&gt;F36,1,IF(testdata[[#This Row],[close]]&lt;F36,-1,0))</f>
        <v>1</v>
      </c>
      <c r="I37" s="1">
        <f>IF(testdata[[#This Row],[upDown]]&gt;0,I36+testdata[[#This Row],[volume]],IF(testdata[[#This Row],[upDown]]&lt;0,I36-testdata[[#This Row],[volume]],I36))</f>
        <v>736702904</v>
      </c>
      <c r="J37" s="9">
        <f t="shared" si="0"/>
        <v>356299050.80000001</v>
      </c>
    </row>
    <row r="38" spans="1:1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IF(testdata[[#This Row],[close]]&gt;F37,1,IF(testdata[[#This Row],[close]]&lt;F37,-1,0))</f>
        <v>1</v>
      </c>
      <c r="I38" s="1">
        <f>IF(testdata[[#This Row],[upDown]]&gt;0,I37+testdata[[#This Row],[volume]],IF(testdata[[#This Row],[upDown]]&lt;0,I37-testdata[[#This Row],[volume]],I37))</f>
        <v>823901512</v>
      </c>
      <c r="J38" s="9">
        <f t="shared" si="0"/>
        <v>387369137.39999998</v>
      </c>
    </row>
    <row r="39" spans="1:1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IF(testdata[[#This Row],[close]]&gt;F38,1,IF(testdata[[#This Row],[close]]&lt;F38,-1,0))</f>
        <v>1</v>
      </c>
      <c r="I39" s="1">
        <f>IF(testdata[[#This Row],[upDown]]&gt;0,I38+testdata[[#This Row],[volume]],IF(testdata[[#This Row],[upDown]]&lt;0,I38-testdata[[#This Row],[volume]],I38))</f>
        <v>883721504</v>
      </c>
      <c r="J39" s="9">
        <f t="shared" si="0"/>
        <v>424590350</v>
      </c>
    </row>
    <row r="40" spans="1:1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IF(testdata[[#This Row],[close]]&gt;F39,1,IF(testdata[[#This Row],[close]]&lt;F39,-1,0))</f>
        <v>-1</v>
      </c>
      <c r="I40" s="1">
        <f>IF(testdata[[#This Row],[upDown]]&gt;0,I39+testdata[[#This Row],[volume]],IF(testdata[[#This Row],[upDown]]&lt;0,I39-testdata[[#This Row],[volume]],I39))</f>
        <v>781090032</v>
      </c>
      <c r="J40" s="9">
        <f t="shared" si="0"/>
        <v>460899970.19999999</v>
      </c>
    </row>
    <row r="41" spans="1:1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IF(testdata[[#This Row],[close]]&gt;F40,1,IF(testdata[[#This Row],[close]]&lt;F40,-1,0))</f>
        <v>1</v>
      </c>
      <c r="I41" s="1">
        <f>IF(testdata[[#This Row],[upDown]]&gt;0,I40+testdata[[#This Row],[volume]],IF(testdata[[#This Row],[upDown]]&lt;0,I40-testdata[[#This Row],[volume]],I40))</f>
        <v>938969744</v>
      </c>
      <c r="J41" s="9">
        <f t="shared" si="0"/>
        <v>509119460</v>
      </c>
    </row>
    <row r="42" spans="1:1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IF(testdata[[#This Row],[close]]&gt;F41,1,IF(testdata[[#This Row],[close]]&lt;F41,-1,0))</f>
        <v>-1</v>
      </c>
      <c r="I42" s="1">
        <f>IF(testdata[[#This Row],[upDown]]&gt;0,I41+testdata[[#This Row],[volume]],IF(testdata[[#This Row],[upDown]]&lt;0,I41-testdata[[#This Row],[volume]],I41))</f>
        <v>864616368</v>
      </c>
      <c r="J42" s="9">
        <f t="shared" si="0"/>
        <v>549434091.39999998</v>
      </c>
    </row>
    <row r="43" spans="1:1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IF(testdata[[#This Row],[close]]&gt;F42,1,IF(testdata[[#This Row],[close]]&lt;F42,-1,0))</f>
        <v>1</v>
      </c>
      <c r="I43" s="1">
        <f>IF(testdata[[#This Row],[upDown]]&gt;0,I42+testdata[[#This Row],[volume]],IF(testdata[[#This Row],[upDown]]&lt;0,I42-testdata[[#This Row],[volume]],I42))</f>
        <v>951383848</v>
      </c>
      <c r="J43" s="9">
        <f t="shared" si="0"/>
        <v>590400569.20000005</v>
      </c>
    </row>
    <row r="44" spans="1:1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IF(testdata[[#This Row],[close]]&gt;F43,1,IF(testdata[[#This Row],[close]]&lt;F43,-1,0))</f>
        <v>-1</v>
      </c>
      <c r="I44" s="1">
        <f>IF(testdata[[#This Row],[upDown]]&gt;0,I43+testdata[[#This Row],[volume]],IF(testdata[[#This Row],[upDown]]&lt;0,I43-testdata[[#This Row],[volume]],I43))</f>
        <v>892753480</v>
      </c>
      <c r="J44" s="9">
        <f t="shared" si="0"/>
        <v>624171837</v>
      </c>
    </row>
    <row r="45" spans="1:1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IF(testdata[[#This Row],[close]]&gt;F44,1,IF(testdata[[#This Row],[close]]&lt;F44,-1,0))</f>
        <v>-1</v>
      </c>
      <c r="I45" s="1">
        <f>IF(testdata[[#This Row],[upDown]]&gt;0,I44+testdata[[#This Row],[volume]],IF(testdata[[#This Row],[upDown]]&lt;0,I44-testdata[[#This Row],[volume]],I44))</f>
        <v>823843016</v>
      </c>
      <c r="J45" s="9">
        <f t="shared" si="0"/>
        <v>657556041.20000005</v>
      </c>
    </row>
    <row r="46" spans="1:1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IF(testdata[[#This Row],[close]]&gt;F45,1,IF(testdata[[#This Row],[close]]&lt;F45,-1,0))</f>
        <v>-1</v>
      </c>
      <c r="I46" s="1">
        <f>IF(testdata[[#This Row],[upDown]]&gt;0,I45+testdata[[#This Row],[volume]],IF(testdata[[#This Row],[upDown]]&lt;0,I45-testdata[[#This Row],[volume]],I45))</f>
        <v>741103560</v>
      </c>
      <c r="J46" s="9">
        <f t="shared" si="0"/>
        <v>683737348.39999998</v>
      </c>
    </row>
    <row r="47" spans="1:1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IF(testdata[[#This Row],[close]]&gt;F46,1,IF(testdata[[#This Row],[close]]&lt;F46,-1,0))</f>
        <v>1</v>
      </c>
      <c r="I47" s="1">
        <f>IF(testdata[[#This Row],[upDown]]&gt;0,I46+testdata[[#This Row],[volume]],IF(testdata[[#This Row],[upDown]]&lt;0,I46-testdata[[#This Row],[volume]],I46))</f>
        <v>837089920</v>
      </c>
      <c r="J47" s="9">
        <f t="shared" si="0"/>
        <v>711988904.79999995</v>
      </c>
    </row>
    <row r="48" spans="1:1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IF(testdata[[#This Row],[close]]&gt;F47,1,IF(testdata[[#This Row],[close]]&lt;F47,-1,0))</f>
        <v>1</v>
      </c>
      <c r="I48" s="1">
        <f>IF(testdata[[#This Row],[upDown]]&gt;0,I47+testdata[[#This Row],[volume]],IF(testdata[[#This Row],[upDown]]&lt;0,I47-testdata[[#This Row],[volume]],I47))</f>
        <v>923875760</v>
      </c>
      <c r="J48" s="9">
        <f t="shared" si="0"/>
        <v>741089165.20000005</v>
      </c>
    </row>
    <row r="49" spans="1:1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IF(testdata[[#This Row],[close]]&gt;F48,1,IF(testdata[[#This Row],[close]]&lt;F48,-1,0))</f>
        <v>1</v>
      </c>
      <c r="I49" s="1">
        <f>IF(testdata[[#This Row],[upDown]]&gt;0,I48+testdata[[#This Row],[volume]],IF(testdata[[#This Row],[upDown]]&lt;0,I48-testdata[[#This Row],[volume]],I48))</f>
        <v>984480484</v>
      </c>
      <c r="J49" s="9">
        <f t="shared" si="0"/>
        <v>769725864.20000005</v>
      </c>
    </row>
    <row r="50" spans="1:1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IF(testdata[[#This Row],[close]]&gt;F49,1,IF(testdata[[#This Row],[close]]&lt;F49,-1,0))</f>
        <v>-1</v>
      </c>
      <c r="I50" s="1">
        <f>IF(testdata[[#This Row],[upDown]]&gt;0,I49+testdata[[#This Row],[volume]],IF(testdata[[#This Row],[upDown]]&lt;0,I49-testdata[[#This Row],[volume]],I49))</f>
        <v>921098376</v>
      </c>
      <c r="J50" s="9">
        <f t="shared" si="0"/>
        <v>792273026.20000005</v>
      </c>
    </row>
    <row r="51" spans="1:1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IF(testdata[[#This Row],[close]]&gt;F50,1,IF(testdata[[#This Row],[close]]&lt;F50,-1,0))</f>
        <v>1</v>
      </c>
      <c r="I51" s="1">
        <f>IF(testdata[[#This Row],[upDown]]&gt;0,I50+testdata[[#This Row],[volume]],IF(testdata[[#This Row],[upDown]]&lt;0,I50-testdata[[#This Row],[volume]],I50))</f>
        <v>1022798192</v>
      </c>
      <c r="J51" s="9">
        <f t="shared" si="0"/>
        <v>816141837</v>
      </c>
    </row>
    <row r="52" spans="1:1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IF(testdata[[#This Row],[close]]&gt;F51,1,IF(testdata[[#This Row],[close]]&lt;F51,-1,0))</f>
        <v>-1</v>
      </c>
      <c r="I52" s="1">
        <f>IF(testdata[[#This Row],[upDown]]&gt;0,I51+testdata[[#This Row],[volume]],IF(testdata[[#This Row],[upDown]]&lt;0,I51-testdata[[#This Row],[volume]],I51))</f>
        <v>939873336</v>
      </c>
      <c r="J52" s="9">
        <f t="shared" si="0"/>
        <v>831271387.79999995</v>
      </c>
    </row>
    <row r="53" spans="1:1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IF(testdata[[#This Row],[close]]&gt;F52,1,IF(testdata[[#This Row],[close]]&lt;F52,-1,0))</f>
        <v>-1</v>
      </c>
      <c r="I53" s="1">
        <f>IF(testdata[[#This Row],[upDown]]&gt;0,I52+testdata[[#This Row],[volume]],IF(testdata[[#This Row],[upDown]]&lt;0,I52-testdata[[#This Row],[volume]],I52))</f>
        <v>846075216</v>
      </c>
      <c r="J53" s="9">
        <f t="shared" si="0"/>
        <v>846194847.79999995</v>
      </c>
    </row>
    <row r="54" spans="1:1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IF(testdata[[#This Row],[close]]&gt;F53,1,IF(testdata[[#This Row],[close]]&lt;F53,-1,0))</f>
        <v>-1</v>
      </c>
      <c r="I54" s="1">
        <f>IF(testdata[[#This Row],[upDown]]&gt;0,I53+testdata[[#This Row],[volume]],IF(testdata[[#This Row],[upDown]]&lt;0,I53-testdata[[#This Row],[volume]],I53))</f>
        <v>790707208</v>
      </c>
      <c r="J54" s="9">
        <f t="shared" si="0"/>
        <v>854263989.79999995</v>
      </c>
    </row>
    <row r="55" spans="1:1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IF(testdata[[#This Row],[close]]&gt;F54,1,IF(testdata[[#This Row],[close]]&lt;F54,-1,0))</f>
        <v>-1</v>
      </c>
      <c r="I55" s="1">
        <f>IF(testdata[[#This Row],[upDown]]&gt;0,I54+testdata[[#This Row],[volume]],IF(testdata[[#This Row],[upDown]]&lt;0,I54-testdata[[#This Row],[volume]],I54))</f>
        <v>651795192</v>
      </c>
      <c r="J55" s="9">
        <f t="shared" si="0"/>
        <v>850680187</v>
      </c>
    </row>
    <row r="56" spans="1:1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IF(testdata[[#This Row],[close]]&gt;F55,1,IF(testdata[[#This Row],[close]]&lt;F55,-1,0))</f>
        <v>1</v>
      </c>
      <c r="I56" s="1">
        <f>IF(testdata[[#This Row],[upDown]]&gt;0,I55+testdata[[#This Row],[volume]],IF(testdata[[#This Row],[upDown]]&lt;0,I55-testdata[[#This Row],[volume]],I55))</f>
        <v>754622056</v>
      </c>
      <c r="J56" s="9">
        <f t="shared" si="0"/>
        <v>855525085.39999998</v>
      </c>
    </row>
    <row r="57" spans="1:1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IF(testdata[[#This Row],[close]]&gt;F56,1,IF(testdata[[#This Row],[close]]&lt;F56,-1,0))</f>
        <v>-1</v>
      </c>
      <c r="I57" s="1">
        <f>IF(testdata[[#This Row],[upDown]]&gt;0,I56+testdata[[#This Row],[volume]],IF(testdata[[#This Row],[upDown]]&lt;0,I56-testdata[[#This Row],[volume]],I56))</f>
        <v>648801024</v>
      </c>
      <c r="J57" s="9">
        <f t="shared" si="0"/>
        <v>851129991.39999998</v>
      </c>
    </row>
    <row r="58" spans="1:1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IF(testdata[[#This Row],[close]]&gt;F57,1,IF(testdata[[#This Row],[close]]&lt;F57,-1,0))</f>
        <v>-1</v>
      </c>
      <c r="I58" s="1">
        <f>IF(testdata[[#This Row],[upDown]]&gt;0,I57+testdata[[#This Row],[volume]],IF(testdata[[#This Row],[upDown]]&lt;0,I57-testdata[[#This Row],[volume]],I57))</f>
        <v>530233680</v>
      </c>
      <c r="J58" s="9">
        <f t="shared" si="0"/>
        <v>836446599.79999995</v>
      </c>
    </row>
    <row r="59" spans="1:1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IF(testdata[[#This Row],[close]]&gt;F58,1,IF(testdata[[#This Row],[close]]&lt;F58,-1,0))</f>
        <v>-1</v>
      </c>
      <c r="I59" s="1">
        <f>IF(testdata[[#This Row],[upDown]]&gt;0,I58+testdata[[#This Row],[volume]],IF(testdata[[#This Row],[upDown]]&lt;0,I58-testdata[[#This Row],[volume]],I58))</f>
        <v>438066624</v>
      </c>
      <c r="J59" s="9">
        <f t="shared" si="0"/>
        <v>814163855.79999995</v>
      </c>
    </row>
    <row r="60" spans="1:1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IF(testdata[[#This Row],[close]]&gt;F59,1,IF(testdata[[#This Row],[close]]&lt;F59,-1,0))</f>
        <v>1</v>
      </c>
      <c r="I60" s="1">
        <f>IF(testdata[[#This Row],[upDown]]&gt;0,I59+testdata[[#This Row],[volume]],IF(testdata[[#This Row],[upDown]]&lt;0,I59-testdata[[#This Row],[volume]],I59))</f>
        <v>536588056</v>
      </c>
      <c r="J60" s="9">
        <f t="shared" si="0"/>
        <v>801938757</v>
      </c>
    </row>
    <row r="61" spans="1:1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IF(testdata[[#This Row],[close]]&gt;F60,1,IF(testdata[[#This Row],[close]]&lt;F60,-1,0))</f>
        <v>1</v>
      </c>
      <c r="I61" s="1">
        <f>IF(testdata[[#This Row],[upDown]]&gt;0,I60+testdata[[#This Row],[volume]],IF(testdata[[#This Row],[upDown]]&lt;0,I60-testdata[[#This Row],[volume]],I60))</f>
        <v>601876692</v>
      </c>
      <c r="J61" s="9">
        <f t="shared" si="0"/>
        <v>785084104.39999998</v>
      </c>
    </row>
    <row r="62" spans="1:1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IF(testdata[[#This Row],[close]]&gt;F61,1,IF(testdata[[#This Row],[close]]&lt;F61,-1,0))</f>
        <v>1</v>
      </c>
      <c r="I62" s="1">
        <f>IF(testdata[[#This Row],[upDown]]&gt;0,I61+testdata[[#This Row],[volume]],IF(testdata[[#This Row],[upDown]]&lt;0,I61-testdata[[#This Row],[volume]],I61))</f>
        <v>661671980</v>
      </c>
      <c r="J62" s="9">
        <f t="shared" si="0"/>
        <v>774936885</v>
      </c>
    </row>
    <row r="63" spans="1:1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IF(testdata[[#This Row],[close]]&gt;F62,1,IF(testdata[[#This Row],[close]]&lt;F62,-1,0))</f>
        <v>-1</v>
      </c>
      <c r="I63" s="1">
        <f>IF(testdata[[#This Row],[upDown]]&gt;0,I62+testdata[[#This Row],[volume]],IF(testdata[[#This Row],[upDown]]&lt;0,I62-testdata[[#This Row],[volume]],I62))</f>
        <v>583965676</v>
      </c>
      <c r="J63" s="9">
        <f t="shared" si="0"/>
        <v>756565976.39999998</v>
      </c>
    </row>
    <row r="64" spans="1:1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IF(testdata[[#This Row],[close]]&gt;F63,1,IF(testdata[[#This Row],[close]]&lt;F63,-1,0))</f>
        <v>-1</v>
      </c>
      <c r="I64" s="1">
        <f>IF(testdata[[#This Row],[upDown]]&gt;0,I63+testdata[[#This Row],[volume]],IF(testdata[[#This Row],[upDown]]&lt;0,I63-testdata[[#This Row],[volume]],I63))</f>
        <v>493809396</v>
      </c>
      <c r="J64" s="9">
        <f t="shared" si="0"/>
        <v>736618772.20000005</v>
      </c>
    </row>
    <row r="65" spans="1:1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IF(testdata[[#This Row],[close]]&gt;F64,1,IF(testdata[[#This Row],[close]]&lt;F64,-1,0))</f>
        <v>1</v>
      </c>
      <c r="I65" s="1">
        <f>IF(testdata[[#This Row],[upDown]]&gt;0,I64+testdata[[#This Row],[volume]],IF(testdata[[#This Row],[upDown]]&lt;0,I64-testdata[[#This Row],[volume]],I64))</f>
        <v>553318348</v>
      </c>
      <c r="J65" s="9">
        <f t="shared" si="0"/>
        <v>723092538.79999995</v>
      </c>
    </row>
    <row r="66" spans="1:1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IF(testdata[[#This Row],[close]]&gt;F65,1,IF(testdata[[#This Row],[close]]&lt;F65,-1,0))</f>
        <v>-1</v>
      </c>
      <c r="I66" s="1">
        <f>IF(testdata[[#This Row],[upDown]]&gt;0,I65+testdata[[#This Row],[volume]],IF(testdata[[#This Row],[upDown]]&lt;0,I65-testdata[[#This Row],[volume]],I65))</f>
        <v>438654860</v>
      </c>
      <c r="J66" s="9">
        <f t="shared" si="0"/>
        <v>707970103.79999995</v>
      </c>
    </row>
    <row r="67" spans="1:1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IF(testdata[[#This Row],[close]]&gt;F66,1,IF(testdata[[#This Row],[close]]&lt;F66,-1,0))</f>
        <v>1</v>
      </c>
      <c r="I67" s="1">
        <f>IF(testdata[[#This Row],[upDown]]&gt;0,I66+testdata[[#This Row],[volume]],IF(testdata[[#This Row],[upDown]]&lt;0,I66-testdata[[#This Row],[volume]],I66))</f>
        <v>511516092</v>
      </c>
      <c r="J67" s="9">
        <f t="shared" si="0"/>
        <v>691691412.39999998</v>
      </c>
    </row>
    <row r="68" spans="1:1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IF(testdata[[#This Row],[close]]&gt;F67,1,IF(testdata[[#This Row],[close]]&lt;F67,-1,0))</f>
        <v>-1</v>
      </c>
      <c r="I68" s="1">
        <f>IF(testdata[[#This Row],[upDown]]&gt;0,I67+testdata[[#This Row],[volume]],IF(testdata[[#This Row],[upDown]]&lt;0,I67-testdata[[#This Row],[volume]],I67))</f>
        <v>433093964</v>
      </c>
      <c r="J68" s="9">
        <f t="shared" si="0"/>
        <v>667152322.60000002</v>
      </c>
    </row>
    <row r="69" spans="1:1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IF(testdata[[#This Row],[close]]&gt;F68,1,IF(testdata[[#This Row],[close]]&lt;F68,-1,0))</f>
        <v>1</v>
      </c>
      <c r="I69" s="1">
        <f>IF(testdata[[#This Row],[upDown]]&gt;0,I68+testdata[[#This Row],[volume]],IF(testdata[[#This Row],[upDown]]&lt;0,I68-testdata[[#This Row],[volume]],I68))</f>
        <v>504352812</v>
      </c>
      <c r="J69" s="9">
        <f t="shared" si="0"/>
        <v>643145939</v>
      </c>
    </row>
    <row r="70" spans="1:1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IF(testdata[[#This Row],[close]]&gt;F69,1,IF(testdata[[#This Row],[close]]&lt;F69,-1,0))</f>
        <v>-1</v>
      </c>
      <c r="I70" s="1">
        <f>IF(testdata[[#This Row],[upDown]]&gt;0,I69+testdata[[#This Row],[volume]],IF(testdata[[#This Row],[upDown]]&lt;0,I69-testdata[[#This Row],[volume]],I69))</f>
        <v>411563092</v>
      </c>
      <c r="J70" s="9">
        <f t="shared" si="0"/>
        <v>617669174.79999995</v>
      </c>
    </row>
    <row r="71" spans="1:1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IF(testdata[[#This Row],[close]]&gt;F70,1,IF(testdata[[#This Row],[close]]&lt;F70,-1,0))</f>
        <v>-1</v>
      </c>
      <c r="I71" s="1">
        <f>IF(testdata[[#This Row],[upDown]]&gt;0,I70+testdata[[#This Row],[volume]],IF(testdata[[#This Row],[upDown]]&lt;0,I70-testdata[[#This Row],[volume]],I70))</f>
        <v>325287276</v>
      </c>
      <c r="J71" s="9">
        <f t="shared" si="0"/>
        <v>582793629</v>
      </c>
    </row>
    <row r="72" spans="1:1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IF(testdata[[#This Row],[close]]&gt;F71,1,IF(testdata[[#This Row],[close]]&lt;F71,-1,0))</f>
        <v>-1</v>
      </c>
      <c r="I72" s="1">
        <f>IF(testdata[[#This Row],[upDown]]&gt;0,I71+testdata[[#This Row],[volume]],IF(testdata[[#This Row],[upDown]]&lt;0,I71-testdata[[#This Row],[volume]],I71))</f>
        <v>227401884</v>
      </c>
      <c r="J72" s="9">
        <f t="shared" si="0"/>
        <v>547170056.39999998</v>
      </c>
    </row>
    <row r="73" spans="1:1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IF(testdata[[#This Row],[close]]&gt;F72,1,IF(testdata[[#This Row],[close]]&lt;F72,-1,0))</f>
        <v>1</v>
      </c>
      <c r="I73" s="1">
        <f>IF(testdata[[#This Row],[upDown]]&gt;0,I72+testdata[[#This Row],[volume]],IF(testdata[[#This Row],[upDown]]&lt;0,I72-testdata[[#This Row],[volume]],I72))</f>
        <v>299493372</v>
      </c>
      <c r="J73" s="9">
        <f t="shared" si="0"/>
        <v>519840964.19999999</v>
      </c>
    </row>
    <row r="74" spans="1:1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IF(testdata[[#This Row],[close]]&gt;F73,1,IF(testdata[[#This Row],[close]]&lt;F73,-1,0))</f>
        <v>-1</v>
      </c>
      <c r="I74" s="1">
        <f>IF(testdata[[#This Row],[upDown]]&gt;0,I73+testdata[[#This Row],[volume]],IF(testdata[[#This Row],[upDown]]&lt;0,I73-testdata[[#This Row],[volume]],I73))</f>
        <v>211782812</v>
      </c>
      <c r="J74" s="9">
        <f t="shared" si="0"/>
        <v>490894744.39999998</v>
      </c>
    </row>
    <row r="75" spans="1:1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IF(testdata[[#This Row],[close]]&gt;F74,1,IF(testdata[[#This Row],[close]]&lt;F74,-1,0))</f>
        <v>-1</v>
      </c>
      <c r="I75" s="1">
        <f>IF(testdata[[#This Row],[upDown]]&gt;0,I74+testdata[[#This Row],[volume]],IF(testdata[[#This Row],[upDown]]&lt;0,I74-testdata[[#This Row],[volume]],I74))</f>
        <v>139380956</v>
      </c>
      <c r="J75" s="9">
        <f t="shared" si="0"/>
        <v>465274032.60000002</v>
      </c>
    </row>
    <row r="76" spans="1:1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IF(testdata[[#This Row],[close]]&gt;F75,1,IF(testdata[[#This Row],[close]]&lt;F75,-1,0))</f>
        <v>1</v>
      </c>
      <c r="I76" s="1">
        <f>IF(testdata[[#This Row],[upDown]]&gt;0,I75+testdata[[#This Row],[volume]],IF(testdata[[#This Row],[upDown]]&lt;0,I75-testdata[[#This Row],[volume]],I75))</f>
        <v>236941524</v>
      </c>
      <c r="J76" s="9">
        <f t="shared" si="0"/>
        <v>439390006</v>
      </c>
    </row>
    <row r="77" spans="1:1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IF(testdata[[#This Row],[close]]&gt;F76,1,IF(testdata[[#This Row],[close]]&lt;F76,-1,0))</f>
        <v>-1</v>
      </c>
      <c r="I77" s="1">
        <f>IF(testdata[[#This Row],[upDown]]&gt;0,I76+testdata[[#This Row],[volume]],IF(testdata[[#This Row],[upDown]]&lt;0,I76-testdata[[#This Row],[volume]],I76))</f>
        <v>120603156</v>
      </c>
      <c r="J77" s="9">
        <f t="shared" si="0"/>
        <v>412980112.60000002</v>
      </c>
    </row>
    <row r="78" spans="1:1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IF(testdata[[#This Row],[close]]&gt;F77,1,IF(testdata[[#This Row],[close]]&lt;F77,-1,0))</f>
        <v>1</v>
      </c>
      <c r="I78" s="1">
        <f>IF(testdata[[#This Row],[upDown]]&gt;0,I77+testdata[[#This Row],[volume]],IF(testdata[[#This Row],[upDown]]&lt;0,I77-testdata[[#This Row],[volume]],I77))</f>
        <v>246236828</v>
      </c>
      <c r="J78" s="9">
        <f t="shared" si="0"/>
        <v>398780270</v>
      </c>
    </row>
    <row r="79" spans="1:1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IF(testdata[[#This Row],[close]]&gt;F78,1,IF(testdata[[#This Row],[close]]&lt;F78,-1,0))</f>
        <v>1</v>
      </c>
      <c r="I79" s="1">
        <f>IF(testdata[[#This Row],[upDown]]&gt;0,I78+testdata[[#This Row],[volume]],IF(testdata[[#This Row],[upDown]]&lt;0,I78-testdata[[#This Row],[volume]],I78))</f>
        <v>327068084</v>
      </c>
      <c r="J79" s="9">
        <f t="shared" si="0"/>
        <v>393230343</v>
      </c>
    </row>
    <row r="80" spans="1:1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IF(testdata[[#This Row],[close]]&gt;F79,1,IF(testdata[[#This Row],[close]]&lt;F79,-1,0))</f>
        <v>-1</v>
      </c>
      <c r="I80" s="1">
        <f>IF(testdata[[#This Row],[upDown]]&gt;0,I79+testdata[[#This Row],[volume]],IF(testdata[[#This Row],[upDown]]&lt;0,I79-testdata[[#This Row],[volume]],I79))</f>
        <v>237801316</v>
      </c>
      <c r="J80" s="9">
        <f t="shared" si="0"/>
        <v>378291006</v>
      </c>
    </row>
    <row r="81" spans="1:1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IF(testdata[[#This Row],[close]]&gt;F80,1,IF(testdata[[#This Row],[close]]&lt;F80,-1,0))</f>
        <v>1</v>
      </c>
      <c r="I81" s="1">
        <f>IF(testdata[[#This Row],[upDown]]&gt;0,I80+testdata[[#This Row],[volume]],IF(testdata[[#This Row],[upDown]]&lt;0,I80-testdata[[#This Row],[volume]],I80))</f>
        <v>298305276</v>
      </c>
      <c r="J81" s="9">
        <f t="shared" si="0"/>
        <v>363112435.19999999</v>
      </c>
    </row>
    <row r="82" spans="1:1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IF(testdata[[#This Row],[close]]&gt;F81,1,IF(testdata[[#This Row],[close]]&lt;F81,-1,0))</f>
        <v>-1</v>
      </c>
      <c r="I82" s="1">
        <f>IF(testdata[[#This Row],[upDown]]&gt;0,I81+testdata[[#This Row],[volume]],IF(testdata[[#This Row],[upDown]]&lt;0,I81-testdata[[#This Row],[volume]],I81))</f>
        <v>231348876</v>
      </c>
      <c r="J82" s="9">
        <f t="shared" si="0"/>
        <v>341596280</v>
      </c>
    </row>
    <row r="83" spans="1:1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IF(testdata[[#This Row],[close]]&gt;F82,1,IF(testdata[[#This Row],[close]]&lt;F82,-1,0))</f>
        <v>1</v>
      </c>
      <c r="I83" s="1">
        <f>IF(testdata[[#This Row],[upDown]]&gt;0,I82+testdata[[#This Row],[volume]],IF(testdata[[#This Row],[upDown]]&lt;0,I82-testdata[[#This Row],[volume]],I82))</f>
        <v>301835452</v>
      </c>
      <c r="J83" s="9">
        <f t="shared" si="0"/>
        <v>327489768.80000001</v>
      </c>
    </row>
    <row r="84" spans="1:1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IF(testdata[[#This Row],[close]]&gt;F83,1,IF(testdata[[#This Row],[close]]&lt;F83,-1,0))</f>
        <v>1</v>
      </c>
      <c r="I84" s="1">
        <f>IF(testdata[[#This Row],[upDown]]&gt;0,I83+testdata[[#This Row],[volume]],IF(testdata[[#This Row],[upDown]]&lt;0,I83-testdata[[#This Row],[volume]],I83))</f>
        <v>362302956</v>
      </c>
      <c r="J84" s="9">
        <f t="shared" si="0"/>
        <v>320914446.80000001</v>
      </c>
    </row>
    <row r="85" spans="1:1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IF(testdata[[#This Row],[close]]&gt;F84,1,IF(testdata[[#This Row],[close]]&lt;F84,-1,0))</f>
        <v>-1</v>
      </c>
      <c r="I85" s="1">
        <f>IF(testdata[[#This Row],[upDown]]&gt;0,I84+testdata[[#This Row],[volume]],IF(testdata[[#This Row],[upDown]]&lt;0,I84-testdata[[#This Row],[volume]],I84))</f>
        <v>285224092</v>
      </c>
      <c r="J85" s="9">
        <f t="shared" si="0"/>
        <v>307509734</v>
      </c>
    </row>
    <row r="86" spans="1:1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IF(testdata[[#This Row],[close]]&gt;F85,1,IF(testdata[[#This Row],[close]]&lt;F85,-1,0))</f>
        <v>1</v>
      </c>
      <c r="I86" s="1">
        <f>IF(testdata[[#This Row],[upDown]]&gt;0,I85+testdata[[#This Row],[volume]],IF(testdata[[#This Row],[upDown]]&lt;0,I85-testdata[[#This Row],[volume]],I85))</f>
        <v>349998828</v>
      </c>
      <c r="J86" s="9">
        <f t="shared" si="0"/>
        <v>303076932.39999998</v>
      </c>
    </row>
    <row r="87" spans="1:1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IF(testdata[[#This Row],[close]]&gt;F86,1,IF(testdata[[#This Row],[close]]&lt;F86,-1,0))</f>
        <v>1</v>
      </c>
      <c r="I87" s="1">
        <f>IF(testdata[[#This Row],[upDown]]&gt;0,I86+testdata[[#This Row],[volume]],IF(testdata[[#This Row],[upDown]]&lt;0,I86-testdata[[#This Row],[volume]],I86))</f>
        <v>415341124</v>
      </c>
      <c r="J87" s="9">
        <f t="shared" ref="J87:J150" si="1">AVERAGE(I68:I87)</f>
        <v>298268184</v>
      </c>
    </row>
    <row r="88" spans="1:1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IF(testdata[[#This Row],[close]]&gt;F87,1,IF(testdata[[#This Row],[close]]&lt;F87,-1,0))</f>
        <v>-1</v>
      </c>
      <c r="I88" s="1">
        <f>IF(testdata[[#This Row],[upDown]]&gt;0,I87+testdata[[#This Row],[volume]],IF(testdata[[#This Row],[upDown]]&lt;0,I87-testdata[[#This Row],[volume]],I87))</f>
        <v>364348064</v>
      </c>
      <c r="J88" s="9">
        <f t="shared" si="1"/>
        <v>294830889</v>
      </c>
    </row>
    <row r="89" spans="1:1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IF(testdata[[#This Row],[close]]&gt;F88,1,IF(testdata[[#This Row],[close]]&lt;F88,-1,0))</f>
        <v>-1</v>
      </c>
      <c r="I89" s="1">
        <f>IF(testdata[[#This Row],[upDown]]&gt;0,I88+testdata[[#This Row],[volume]],IF(testdata[[#This Row],[upDown]]&lt;0,I88-testdata[[#This Row],[volume]],I88))</f>
        <v>310217088</v>
      </c>
      <c r="J89" s="9">
        <f t="shared" si="1"/>
        <v>285124102.80000001</v>
      </c>
    </row>
    <row r="90" spans="1:1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IF(testdata[[#This Row],[close]]&gt;F89,1,IF(testdata[[#This Row],[close]]&lt;F89,-1,0))</f>
        <v>1</v>
      </c>
      <c r="I90" s="1">
        <f>IF(testdata[[#This Row],[upDown]]&gt;0,I89+testdata[[#This Row],[volume]],IF(testdata[[#This Row],[upDown]]&lt;0,I89-testdata[[#This Row],[volume]],I89))</f>
        <v>367436584</v>
      </c>
      <c r="J90" s="9">
        <f t="shared" si="1"/>
        <v>282917777.39999998</v>
      </c>
    </row>
    <row r="91" spans="1:1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IF(testdata[[#This Row],[close]]&gt;F90,1,IF(testdata[[#This Row],[close]]&lt;F90,-1,0))</f>
        <v>-1</v>
      </c>
      <c r="I91" s="1">
        <f>IF(testdata[[#This Row],[upDown]]&gt;0,I90+testdata[[#This Row],[volume]],IF(testdata[[#This Row],[upDown]]&lt;0,I90-testdata[[#This Row],[volume]],I90))</f>
        <v>301717972</v>
      </c>
      <c r="J91" s="9">
        <f t="shared" si="1"/>
        <v>281739312.19999999</v>
      </c>
    </row>
    <row r="92" spans="1:1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IF(testdata[[#This Row],[close]]&gt;F91,1,IF(testdata[[#This Row],[close]]&lt;F91,-1,0))</f>
        <v>-1</v>
      </c>
      <c r="I92" s="1">
        <f>IF(testdata[[#This Row],[upDown]]&gt;0,I91+testdata[[#This Row],[volume]],IF(testdata[[#This Row],[upDown]]&lt;0,I91-testdata[[#This Row],[volume]],I91))</f>
        <v>244900080</v>
      </c>
      <c r="J92" s="9">
        <f t="shared" si="1"/>
        <v>282614222</v>
      </c>
    </row>
    <row r="93" spans="1:1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IF(testdata[[#This Row],[close]]&gt;F92,1,IF(testdata[[#This Row],[close]]&lt;F92,-1,0))</f>
        <v>1</v>
      </c>
      <c r="I93" s="1">
        <f>IF(testdata[[#This Row],[upDown]]&gt;0,I92+testdata[[#This Row],[volume]],IF(testdata[[#This Row],[upDown]]&lt;0,I92-testdata[[#This Row],[volume]],I92))</f>
        <v>310155608</v>
      </c>
      <c r="J93" s="9">
        <f t="shared" si="1"/>
        <v>283147333.80000001</v>
      </c>
    </row>
    <row r="94" spans="1:1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IF(testdata[[#This Row],[close]]&gt;F93,1,IF(testdata[[#This Row],[close]]&lt;F93,-1,0))</f>
        <v>-1</v>
      </c>
      <c r="I94" s="1">
        <f>IF(testdata[[#This Row],[upDown]]&gt;0,I93+testdata[[#This Row],[volume]],IF(testdata[[#This Row],[upDown]]&lt;0,I93-testdata[[#This Row],[volume]],I93))</f>
        <v>256152584</v>
      </c>
      <c r="J94" s="9">
        <f t="shared" si="1"/>
        <v>285365822.39999998</v>
      </c>
    </row>
    <row r="95" spans="1:1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IF(testdata[[#This Row],[close]]&gt;F94,1,IF(testdata[[#This Row],[close]]&lt;F94,-1,0))</f>
        <v>-1</v>
      </c>
      <c r="I95" s="1">
        <f>IF(testdata[[#This Row],[upDown]]&gt;0,I94+testdata[[#This Row],[volume]],IF(testdata[[#This Row],[upDown]]&lt;0,I94-testdata[[#This Row],[volume]],I94))</f>
        <v>74700616</v>
      </c>
      <c r="J95" s="9">
        <f t="shared" si="1"/>
        <v>282131805.39999998</v>
      </c>
    </row>
    <row r="96" spans="1:1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IF(testdata[[#This Row],[close]]&gt;F95,1,IF(testdata[[#This Row],[close]]&lt;F95,-1,0))</f>
        <v>1</v>
      </c>
      <c r="I96" s="1">
        <f>IF(testdata[[#This Row],[upDown]]&gt;0,I95+testdata[[#This Row],[volume]],IF(testdata[[#This Row],[upDown]]&lt;0,I95-testdata[[#This Row],[volume]],I95))</f>
        <v>187516688</v>
      </c>
      <c r="J96" s="9">
        <f t="shared" si="1"/>
        <v>279660563.60000002</v>
      </c>
    </row>
    <row r="97" spans="1:1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IF(testdata[[#This Row],[close]]&gt;F96,1,IF(testdata[[#This Row],[close]]&lt;F96,-1,0))</f>
        <v>1</v>
      </c>
      <c r="I97" s="1">
        <f>IF(testdata[[#This Row],[upDown]]&gt;0,I96+testdata[[#This Row],[volume]],IF(testdata[[#This Row],[upDown]]&lt;0,I96-testdata[[#This Row],[volume]],I96))</f>
        <v>308725616</v>
      </c>
      <c r="J97" s="9">
        <f t="shared" si="1"/>
        <v>289066686.60000002</v>
      </c>
    </row>
    <row r="98" spans="1:1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IF(testdata[[#This Row],[close]]&gt;F97,1,IF(testdata[[#This Row],[close]]&lt;F97,-1,0))</f>
        <v>1</v>
      </c>
      <c r="I98" s="1">
        <f>IF(testdata[[#This Row],[upDown]]&gt;0,I97+testdata[[#This Row],[volume]],IF(testdata[[#This Row],[upDown]]&lt;0,I97-testdata[[#This Row],[volume]],I97))</f>
        <v>373023860</v>
      </c>
      <c r="J98" s="9">
        <f t="shared" si="1"/>
        <v>295406038.19999999</v>
      </c>
    </row>
    <row r="99" spans="1:1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IF(testdata[[#This Row],[close]]&gt;F98,1,IF(testdata[[#This Row],[close]]&lt;F98,-1,0))</f>
        <v>1</v>
      </c>
      <c r="I99" s="1">
        <f>IF(testdata[[#This Row],[upDown]]&gt;0,I98+testdata[[#This Row],[volume]],IF(testdata[[#This Row],[upDown]]&lt;0,I98-testdata[[#This Row],[volume]],I98))</f>
        <v>423970500</v>
      </c>
      <c r="J99" s="9">
        <f t="shared" si="1"/>
        <v>300251159</v>
      </c>
    </row>
    <row r="100" spans="1:1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IF(testdata[[#This Row],[close]]&gt;F99,1,IF(testdata[[#This Row],[close]]&lt;F99,-1,0))</f>
        <v>1</v>
      </c>
      <c r="I100" s="1">
        <f>IF(testdata[[#This Row],[upDown]]&gt;0,I99+testdata[[#This Row],[volume]],IF(testdata[[#This Row],[upDown]]&lt;0,I99-testdata[[#This Row],[volume]],I99))</f>
        <v>475801788</v>
      </c>
      <c r="J100" s="9">
        <f t="shared" si="1"/>
        <v>312151182.60000002</v>
      </c>
    </row>
    <row r="101" spans="1:1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IF(testdata[[#This Row],[close]]&gt;F100,1,IF(testdata[[#This Row],[close]]&lt;F100,-1,0))</f>
        <v>1</v>
      </c>
      <c r="I101" s="1">
        <f>IF(testdata[[#This Row],[upDown]]&gt;0,I100+testdata[[#This Row],[volume]],IF(testdata[[#This Row],[upDown]]&lt;0,I100-testdata[[#This Row],[volume]],I100))</f>
        <v>543326044</v>
      </c>
      <c r="J101" s="9">
        <f t="shared" si="1"/>
        <v>324402221</v>
      </c>
    </row>
    <row r="102" spans="1:1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IF(testdata[[#This Row],[close]]&gt;F101,1,IF(testdata[[#This Row],[close]]&lt;F101,-1,0))</f>
        <v>-1</v>
      </c>
      <c r="I102" s="1">
        <f>IF(testdata[[#This Row],[upDown]]&gt;0,I101+testdata[[#This Row],[volume]],IF(testdata[[#This Row],[upDown]]&lt;0,I101-testdata[[#This Row],[volume]],I101))</f>
        <v>494183424</v>
      </c>
      <c r="J102" s="9">
        <f t="shared" si="1"/>
        <v>337543948.39999998</v>
      </c>
    </row>
    <row r="103" spans="1:1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IF(testdata[[#This Row],[close]]&gt;F102,1,IF(testdata[[#This Row],[close]]&lt;F102,-1,0))</f>
        <v>-1</v>
      </c>
      <c r="I103" s="1">
        <f>IF(testdata[[#This Row],[upDown]]&gt;0,I102+testdata[[#This Row],[volume]],IF(testdata[[#This Row],[upDown]]&lt;0,I102-testdata[[#This Row],[volume]],I102))</f>
        <v>457084628</v>
      </c>
      <c r="J103" s="9">
        <f t="shared" si="1"/>
        <v>345306407.19999999</v>
      </c>
    </row>
    <row r="104" spans="1:1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IF(testdata[[#This Row],[close]]&gt;F103,1,IF(testdata[[#This Row],[close]]&lt;F103,-1,0))</f>
        <v>-1</v>
      </c>
      <c r="I104" s="1">
        <f>IF(testdata[[#This Row],[upDown]]&gt;0,I103+testdata[[#This Row],[volume]],IF(testdata[[#This Row],[upDown]]&lt;0,I103-testdata[[#This Row],[volume]],I103))</f>
        <v>360342052</v>
      </c>
      <c r="J104" s="9">
        <f t="shared" si="1"/>
        <v>345208362</v>
      </c>
    </row>
    <row r="105" spans="1:1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IF(testdata[[#This Row],[close]]&gt;F104,1,IF(testdata[[#This Row],[close]]&lt;F104,-1,0))</f>
        <v>1</v>
      </c>
      <c r="I105" s="1">
        <f>IF(testdata[[#This Row],[upDown]]&gt;0,I104+testdata[[#This Row],[volume]],IF(testdata[[#This Row],[upDown]]&lt;0,I104-testdata[[#This Row],[volume]],I104))</f>
        <v>433020196</v>
      </c>
      <c r="J105" s="9">
        <f t="shared" si="1"/>
        <v>352598167.19999999</v>
      </c>
    </row>
    <row r="106" spans="1:1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IF(testdata[[#This Row],[close]]&gt;F105,1,IF(testdata[[#This Row],[close]]&lt;F105,-1,0))</f>
        <v>1</v>
      </c>
      <c r="I106" s="1">
        <f>IF(testdata[[#This Row],[upDown]]&gt;0,I105+testdata[[#This Row],[volume]],IF(testdata[[#This Row],[upDown]]&lt;0,I105-testdata[[#This Row],[volume]],I105))</f>
        <v>526464228</v>
      </c>
      <c r="J106" s="9">
        <f t="shared" si="1"/>
        <v>361421437.19999999</v>
      </c>
    </row>
    <row r="107" spans="1:1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IF(testdata[[#This Row],[close]]&gt;F106,1,IF(testdata[[#This Row],[close]]&lt;F106,-1,0))</f>
        <v>-1</v>
      </c>
      <c r="I107" s="1">
        <f>IF(testdata[[#This Row],[upDown]]&gt;0,I106+testdata[[#This Row],[volume]],IF(testdata[[#This Row],[upDown]]&lt;0,I106-testdata[[#This Row],[volume]],I106))</f>
        <v>479356748</v>
      </c>
      <c r="J107" s="9">
        <f t="shared" si="1"/>
        <v>364622218.39999998</v>
      </c>
    </row>
    <row r="108" spans="1:1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IF(testdata[[#This Row],[close]]&gt;F107,1,IF(testdata[[#This Row],[close]]&lt;F107,-1,0))</f>
        <v>-1</v>
      </c>
      <c r="I108" s="1">
        <f>IF(testdata[[#This Row],[upDown]]&gt;0,I107+testdata[[#This Row],[volume]],IF(testdata[[#This Row],[upDown]]&lt;0,I107-testdata[[#This Row],[volume]],I107))</f>
        <v>426266772</v>
      </c>
      <c r="J108" s="9">
        <f t="shared" si="1"/>
        <v>367718153.80000001</v>
      </c>
    </row>
    <row r="109" spans="1:1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IF(testdata[[#This Row],[close]]&gt;F108,1,IF(testdata[[#This Row],[close]]&lt;F108,-1,0))</f>
        <v>1</v>
      </c>
      <c r="I109" s="1">
        <f>IF(testdata[[#This Row],[upDown]]&gt;0,I108+testdata[[#This Row],[volume]],IF(testdata[[#This Row],[upDown]]&lt;0,I108-testdata[[#This Row],[volume]],I108))</f>
        <v>483328724</v>
      </c>
      <c r="J109" s="9">
        <f t="shared" si="1"/>
        <v>376373735.60000002</v>
      </c>
    </row>
    <row r="110" spans="1:1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IF(testdata[[#This Row],[close]]&gt;F109,1,IF(testdata[[#This Row],[close]]&lt;F109,-1,0))</f>
        <v>1</v>
      </c>
      <c r="I110" s="1">
        <f>IF(testdata[[#This Row],[upDown]]&gt;0,I109+testdata[[#This Row],[volume]],IF(testdata[[#This Row],[upDown]]&lt;0,I109-testdata[[#This Row],[volume]],I109))</f>
        <v>552833260</v>
      </c>
      <c r="J110" s="9">
        <f t="shared" si="1"/>
        <v>385643569.39999998</v>
      </c>
    </row>
    <row r="111" spans="1:1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IF(testdata[[#This Row],[close]]&gt;F110,1,IF(testdata[[#This Row],[close]]&lt;F110,-1,0))</f>
        <v>-1</v>
      </c>
      <c r="I111" s="1">
        <f>IF(testdata[[#This Row],[upDown]]&gt;0,I110+testdata[[#This Row],[volume]],IF(testdata[[#This Row],[upDown]]&lt;0,I110-testdata[[#This Row],[volume]],I110))</f>
        <v>413450076</v>
      </c>
      <c r="J111" s="9">
        <f t="shared" si="1"/>
        <v>391230174.60000002</v>
      </c>
    </row>
    <row r="112" spans="1:1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IF(testdata[[#This Row],[close]]&gt;F111,1,IF(testdata[[#This Row],[close]]&lt;F111,-1,0))</f>
        <v>-1</v>
      </c>
      <c r="I112" s="1">
        <f>IF(testdata[[#This Row],[upDown]]&gt;0,I111+testdata[[#This Row],[volume]],IF(testdata[[#This Row],[upDown]]&lt;0,I111-testdata[[#This Row],[volume]],I111))</f>
        <v>322701916</v>
      </c>
      <c r="J112" s="9">
        <f t="shared" si="1"/>
        <v>395120266.39999998</v>
      </c>
    </row>
    <row r="113" spans="1:1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IF(testdata[[#This Row],[close]]&gt;F112,1,IF(testdata[[#This Row],[close]]&lt;F112,-1,0))</f>
        <v>1</v>
      </c>
      <c r="I113" s="1">
        <f>IF(testdata[[#This Row],[upDown]]&gt;0,I112+testdata[[#This Row],[volume]],IF(testdata[[#This Row],[upDown]]&lt;0,I112-testdata[[#This Row],[volume]],I112))</f>
        <v>386005660</v>
      </c>
      <c r="J113" s="9">
        <f t="shared" si="1"/>
        <v>398912769</v>
      </c>
    </row>
    <row r="114" spans="1:1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IF(testdata[[#This Row],[close]]&gt;F113,1,IF(testdata[[#This Row],[close]]&lt;F113,-1,0))</f>
        <v>-1</v>
      </c>
      <c r="I114" s="1">
        <f>IF(testdata[[#This Row],[upDown]]&gt;0,I113+testdata[[#This Row],[volume]],IF(testdata[[#This Row],[upDown]]&lt;0,I113-testdata[[#This Row],[volume]],I113))</f>
        <v>303167756</v>
      </c>
      <c r="J114" s="9">
        <f t="shared" si="1"/>
        <v>401263527.60000002</v>
      </c>
    </row>
    <row r="115" spans="1:1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IF(testdata[[#This Row],[close]]&gt;F114,1,IF(testdata[[#This Row],[close]]&lt;F114,-1,0))</f>
        <v>-1</v>
      </c>
      <c r="I115" s="1">
        <f>IF(testdata[[#This Row],[upDown]]&gt;0,I114+testdata[[#This Row],[volume]],IF(testdata[[#This Row],[upDown]]&lt;0,I114-testdata[[#This Row],[volume]],I114))</f>
        <v>233121316</v>
      </c>
      <c r="J115" s="9">
        <f t="shared" si="1"/>
        <v>409184562.60000002</v>
      </c>
    </row>
    <row r="116" spans="1:1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IF(testdata[[#This Row],[close]]&gt;F115,1,IF(testdata[[#This Row],[close]]&lt;F115,-1,0))</f>
        <v>1</v>
      </c>
      <c r="I116" s="1">
        <f>IF(testdata[[#This Row],[upDown]]&gt;0,I115+testdata[[#This Row],[volume]],IF(testdata[[#This Row],[upDown]]&lt;0,I115-testdata[[#This Row],[volume]],I115))</f>
        <v>321798196</v>
      </c>
      <c r="J116" s="9">
        <f t="shared" si="1"/>
        <v>415898638</v>
      </c>
    </row>
    <row r="117" spans="1:1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IF(testdata[[#This Row],[close]]&gt;F116,1,IF(testdata[[#This Row],[close]]&lt;F116,-1,0))</f>
        <v>1</v>
      </c>
      <c r="I117" s="1">
        <f>IF(testdata[[#This Row],[upDown]]&gt;0,I116+testdata[[#This Row],[volume]],IF(testdata[[#This Row],[upDown]]&lt;0,I116-testdata[[#This Row],[volume]],I116))</f>
        <v>390098188</v>
      </c>
      <c r="J117" s="9">
        <f t="shared" si="1"/>
        <v>419967266.60000002</v>
      </c>
    </row>
    <row r="118" spans="1:1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IF(testdata[[#This Row],[close]]&gt;F117,1,IF(testdata[[#This Row],[close]]&lt;F117,-1,0))</f>
        <v>-1</v>
      </c>
      <c r="I118" s="1">
        <f>IF(testdata[[#This Row],[upDown]]&gt;0,I117+testdata[[#This Row],[volume]],IF(testdata[[#This Row],[upDown]]&lt;0,I117-testdata[[#This Row],[volume]],I117))</f>
        <v>330416412</v>
      </c>
      <c r="J118" s="9">
        <f t="shared" si="1"/>
        <v>417836894.19999999</v>
      </c>
    </row>
    <row r="119" spans="1:1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IF(testdata[[#This Row],[close]]&gt;F118,1,IF(testdata[[#This Row],[close]]&lt;F118,-1,0))</f>
        <v>-1</v>
      </c>
      <c r="I119" s="1">
        <f>IF(testdata[[#This Row],[upDown]]&gt;0,I118+testdata[[#This Row],[volume]],IF(testdata[[#This Row],[upDown]]&lt;0,I118-testdata[[#This Row],[volume]],I118))</f>
        <v>271708732</v>
      </c>
      <c r="J119" s="9">
        <f t="shared" si="1"/>
        <v>410223805.80000001</v>
      </c>
    </row>
    <row r="120" spans="1:1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IF(testdata[[#This Row],[close]]&gt;F119,1,IF(testdata[[#This Row],[close]]&lt;F119,-1,0))</f>
        <v>-1</v>
      </c>
      <c r="I120" s="1">
        <f>IF(testdata[[#This Row],[upDown]]&gt;0,I119+testdata[[#This Row],[volume]],IF(testdata[[#This Row],[upDown]]&lt;0,I119-testdata[[#This Row],[volume]],I119))</f>
        <v>225407508</v>
      </c>
      <c r="J120" s="9">
        <f t="shared" si="1"/>
        <v>397704091.80000001</v>
      </c>
    </row>
    <row r="121" spans="1:1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IF(testdata[[#This Row],[close]]&gt;F120,1,IF(testdata[[#This Row],[close]]&lt;F120,-1,0))</f>
        <v>1</v>
      </c>
      <c r="I121" s="1">
        <f>IF(testdata[[#This Row],[upDown]]&gt;0,I120+testdata[[#This Row],[volume]],IF(testdata[[#This Row],[upDown]]&lt;0,I120-testdata[[#This Row],[volume]],I120))</f>
        <v>295661356</v>
      </c>
      <c r="J121" s="9">
        <f t="shared" si="1"/>
        <v>385320857.39999998</v>
      </c>
    </row>
    <row r="122" spans="1:1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IF(testdata[[#This Row],[close]]&gt;F121,1,IF(testdata[[#This Row],[close]]&lt;F121,-1,0))</f>
        <v>1</v>
      </c>
      <c r="I122" s="1">
        <f>IF(testdata[[#This Row],[upDown]]&gt;0,I121+testdata[[#This Row],[volume]],IF(testdata[[#This Row],[upDown]]&lt;0,I121-testdata[[#This Row],[volume]],I121))</f>
        <v>355127204</v>
      </c>
      <c r="J122" s="9">
        <f t="shared" si="1"/>
        <v>378368046.39999998</v>
      </c>
    </row>
    <row r="123" spans="1:1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IF(testdata[[#This Row],[close]]&gt;F122,1,IF(testdata[[#This Row],[close]]&lt;F122,-1,0))</f>
        <v>-1</v>
      </c>
      <c r="I123" s="1">
        <f>IF(testdata[[#This Row],[upDown]]&gt;0,I122+testdata[[#This Row],[volume]],IF(testdata[[#This Row],[upDown]]&lt;0,I122-testdata[[#This Row],[volume]],I122))</f>
        <v>268868188</v>
      </c>
      <c r="J123" s="9">
        <f t="shared" si="1"/>
        <v>368957224.39999998</v>
      </c>
    </row>
    <row r="124" spans="1:1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IF(testdata[[#This Row],[close]]&gt;F123,1,IF(testdata[[#This Row],[close]]&lt;F123,-1,0))</f>
        <v>1</v>
      </c>
      <c r="I124" s="1">
        <f>IF(testdata[[#This Row],[upDown]]&gt;0,I123+testdata[[#This Row],[volume]],IF(testdata[[#This Row],[upDown]]&lt;0,I123-testdata[[#This Row],[volume]],I123))</f>
        <v>342326876</v>
      </c>
      <c r="J124" s="9">
        <f t="shared" si="1"/>
        <v>368056465.60000002</v>
      </c>
    </row>
    <row r="125" spans="1:1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IF(testdata[[#This Row],[close]]&gt;F124,1,IF(testdata[[#This Row],[close]]&lt;F124,-1,0))</f>
        <v>-1</v>
      </c>
      <c r="I125" s="1">
        <f>IF(testdata[[#This Row],[upDown]]&gt;0,I124+testdata[[#This Row],[volume]],IF(testdata[[#This Row],[upDown]]&lt;0,I124-testdata[[#This Row],[volume]],I124))</f>
        <v>230161052</v>
      </c>
      <c r="J125" s="9">
        <f t="shared" si="1"/>
        <v>357913508.39999998</v>
      </c>
    </row>
    <row r="126" spans="1:1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IF(testdata[[#This Row],[close]]&gt;F125,1,IF(testdata[[#This Row],[close]]&lt;F125,-1,0))</f>
        <v>1</v>
      </c>
      <c r="I126" s="1">
        <f>IF(testdata[[#This Row],[upDown]]&gt;0,I125+testdata[[#This Row],[volume]],IF(testdata[[#This Row],[upDown]]&lt;0,I125-testdata[[#This Row],[volume]],I125))</f>
        <v>321216132</v>
      </c>
      <c r="J126" s="9">
        <f t="shared" si="1"/>
        <v>347651103.60000002</v>
      </c>
    </row>
    <row r="127" spans="1:1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IF(testdata[[#This Row],[close]]&gt;F126,1,IF(testdata[[#This Row],[close]]&lt;F126,-1,0))</f>
        <v>1</v>
      </c>
      <c r="I127" s="1">
        <f>IF(testdata[[#This Row],[upDown]]&gt;0,I126+testdata[[#This Row],[volume]],IF(testdata[[#This Row],[upDown]]&lt;0,I126-testdata[[#This Row],[volume]],I126))</f>
        <v>362279528</v>
      </c>
      <c r="J127" s="9">
        <f t="shared" si="1"/>
        <v>341797242.60000002</v>
      </c>
    </row>
    <row r="128" spans="1:1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IF(testdata[[#This Row],[close]]&gt;F127,1,IF(testdata[[#This Row],[close]]&lt;F127,-1,0))</f>
        <v>1</v>
      </c>
      <c r="I128" s="1">
        <f>IF(testdata[[#This Row],[upDown]]&gt;0,I127+testdata[[#This Row],[volume]],IF(testdata[[#This Row],[upDown]]&lt;0,I127-testdata[[#This Row],[volume]],I127))</f>
        <v>419361640</v>
      </c>
      <c r="J128" s="9">
        <f t="shared" si="1"/>
        <v>341451986</v>
      </c>
    </row>
    <row r="129" spans="1:1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IF(testdata[[#This Row],[close]]&gt;F128,1,IF(testdata[[#This Row],[close]]&lt;F128,-1,0))</f>
        <v>-1</v>
      </c>
      <c r="I129" s="1">
        <f>IF(testdata[[#This Row],[upDown]]&gt;0,I128+testdata[[#This Row],[volume]],IF(testdata[[#This Row],[upDown]]&lt;0,I128-testdata[[#This Row],[volume]],I128))</f>
        <v>350021776</v>
      </c>
      <c r="J129" s="9">
        <f t="shared" si="1"/>
        <v>334786638.60000002</v>
      </c>
    </row>
    <row r="130" spans="1:1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IF(testdata[[#This Row],[close]]&gt;F129,1,IF(testdata[[#This Row],[close]]&lt;F129,-1,0))</f>
        <v>1</v>
      </c>
      <c r="I130" s="1">
        <f>IF(testdata[[#This Row],[upDown]]&gt;0,I129+testdata[[#This Row],[volume]],IF(testdata[[#This Row],[upDown]]&lt;0,I129-testdata[[#This Row],[volume]],I129))</f>
        <v>410821440</v>
      </c>
      <c r="J130" s="9">
        <f t="shared" si="1"/>
        <v>327686047.60000002</v>
      </c>
    </row>
    <row r="131" spans="1:1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IF(testdata[[#This Row],[close]]&gt;F130,1,IF(testdata[[#This Row],[close]]&lt;F130,-1,0))</f>
        <v>1</v>
      </c>
      <c r="I131" s="1">
        <f>IF(testdata[[#This Row],[upDown]]&gt;0,I130+testdata[[#This Row],[volume]],IF(testdata[[#This Row],[upDown]]&lt;0,I130-testdata[[#This Row],[volume]],I130))</f>
        <v>449272836</v>
      </c>
      <c r="J131" s="9">
        <f t="shared" si="1"/>
        <v>329477185.60000002</v>
      </c>
    </row>
    <row r="132" spans="1:1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IF(testdata[[#This Row],[close]]&gt;F131,1,IF(testdata[[#This Row],[close]]&lt;F131,-1,0))</f>
        <v>-1</v>
      </c>
      <c r="I132" s="1">
        <f>IF(testdata[[#This Row],[upDown]]&gt;0,I131+testdata[[#This Row],[volume]],IF(testdata[[#This Row],[upDown]]&lt;0,I131-testdata[[#This Row],[volume]],I131))</f>
        <v>396462352</v>
      </c>
      <c r="J132" s="9">
        <f t="shared" si="1"/>
        <v>333165207.39999998</v>
      </c>
    </row>
    <row r="133" spans="1:1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IF(testdata[[#This Row],[close]]&gt;F132,1,IF(testdata[[#This Row],[close]]&lt;F132,-1,0))</f>
        <v>1</v>
      </c>
      <c r="I133" s="1">
        <f>IF(testdata[[#This Row],[upDown]]&gt;0,I132+testdata[[#This Row],[volume]],IF(testdata[[#This Row],[upDown]]&lt;0,I132-testdata[[#This Row],[volume]],I132))</f>
        <v>458980048</v>
      </c>
      <c r="J133" s="9">
        <f t="shared" si="1"/>
        <v>336813926.80000001</v>
      </c>
    </row>
    <row r="134" spans="1:1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IF(testdata[[#This Row],[close]]&gt;F133,1,IF(testdata[[#This Row],[close]]&lt;F133,-1,0))</f>
        <v>1</v>
      </c>
      <c r="I134" s="1">
        <f>IF(testdata[[#This Row],[upDown]]&gt;0,I133+testdata[[#This Row],[volume]],IF(testdata[[#This Row],[upDown]]&lt;0,I133-testdata[[#This Row],[volume]],I133))</f>
        <v>500376776</v>
      </c>
      <c r="J134" s="9">
        <f t="shared" si="1"/>
        <v>346674377.80000001</v>
      </c>
    </row>
    <row r="135" spans="1:1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IF(testdata[[#This Row],[close]]&gt;F134,1,IF(testdata[[#This Row],[close]]&lt;F134,-1,0))</f>
        <v>1</v>
      </c>
      <c r="I135" s="1">
        <f>IF(testdata[[#This Row],[upDown]]&gt;0,I134+testdata[[#This Row],[volume]],IF(testdata[[#This Row],[upDown]]&lt;0,I134-testdata[[#This Row],[volume]],I134))</f>
        <v>563578572</v>
      </c>
      <c r="J135" s="9">
        <f t="shared" si="1"/>
        <v>363197240.60000002</v>
      </c>
    </row>
    <row r="136" spans="1:1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IF(testdata[[#This Row],[close]]&gt;F135,1,IF(testdata[[#This Row],[close]]&lt;F135,-1,0))</f>
        <v>-1</v>
      </c>
      <c r="I136" s="1">
        <f>IF(testdata[[#This Row],[upDown]]&gt;0,I135+testdata[[#This Row],[volume]],IF(testdata[[#This Row],[upDown]]&lt;0,I135-testdata[[#This Row],[volume]],I135))</f>
        <v>528411256</v>
      </c>
      <c r="J136" s="9">
        <f t="shared" si="1"/>
        <v>373527893.60000002</v>
      </c>
    </row>
    <row r="137" spans="1:1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IF(testdata[[#This Row],[close]]&gt;F136,1,IF(testdata[[#This Row],[close]]&lt;F136,-1,0))</f>
        <v>1</v>
      </c>
      <c r="I137" s="1">
        <f>IF(testdata[[#This Row],[upDown]]&gt;0,I136+testdata[[#This Row],[volume]],IF(testdata[[#This Row],[upDown]]&lt;0,I136-testdata[[#This Row],[volume]],I136))</f>
        <v>573238368</v>
      </c>
      <c r="J137" s="9">
        <f t="shared" si="1"/>
        <v>382684902.60000002</v>
      </c>
    </row>
    <row r="138" spans="1:1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IF(testdata[[#This Row],[close]]&gt;F137,1,IF(testdata[[#This Row],[close]]&lt;F137,-1,0))</f>
        <v>1</v>
      </c>
      <c r="I138" s="1">
        <f>IF(testdata[[#This Row],[upDown]]&gt;0,I137+testdata[[#This Row],[volume]],IF(testdata[[#This Row],[upDown]]&lt;0,I137-testdata[[#This Row],[volume]],I137))</f>
        <v>626761648</v>
      </c>
      <c r="J138" s="9">
        <f t="shared" si="1"/>
        <v>397502164.39999998</v>
      </c>
    </row>
    <row r="139" spans="1:1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IF(testdata[[#This Row],[close]]&gt;F138,1,IF(testdata[[#This Row],[close]]&lt;F138,-1,0))</f>
        <v>1</v>
      </c>
      <c r="I139" s="1">
        <f>IF(testdata[[#This Row],[upDown]]&gt;0,I138+testdata[[#This Row],[volume]],IF(testdata[[#This Row],[upDown]]&lt;0,I138-testdata[[#This Row],[volume]],I138))</f>
        <v>676195684</v>
      </c>
      <c r="J139" s="9">
        <f t="shared" si="1"/>
        <v>417726512</v>
      </c>
    </row>
    <row r="140" spans="1:1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IF(testdata[[#This Row],[close]]&gt;F139,1,IF(testdata[[#This Row],[close]]&lt;F139,-1,0))</f>
        <v>-1</v>
      </c>
      <c r="I140" s="1">
        <f>IF(testdata[[#This Row],[upDown]]&gt;0,I139+testdata[[#This Row],[volume]],IF(testdata[[#This Row],[upDown]]&lt;0,I139-testdata[[#This Row],[volume]],I139))</f>
        <v>583158092</v>
      </c>
      <c r="J140" s="9">
        <f t="shared" si="1"/>
        <v>435614041.19999999</v>
      </c>
    </row>
    <row r="141" spans="1:1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IF(testdata[[#This Row],[close]]&gt;F140,1,IF(testdata[[#This Row],[close]]&lt;F140,-1,0))</f>
        <v>-1</v>
      </c>
      <c r="I141" s="1">
        <f>IF(testdata[[#This Row],[upDown]]&gt;0,I140+testdata[[#This Row],[volume]],IF(testdata[[#This Row],[upDown]]&lt;0,I140-testdata[[#This Row],[volume]],I140))</f>
        <v>534261996</v>
      </c>
      <c r="J141" s="9">
        <f t="shared" si="1"/>
        <v>447544073.19999999</v>
      </c>
    </row>
    <row r="142" spans="1:1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IF(testdata[[#This Row],[close]]&gt;F141,1,IF(testdata[[#This Row],[close]]&lt;F141,-1,0))</f>
        <v>1</v>
      </c>
      <c r="I142" s="1">
        <f>IF(testdata[[#This Row],[upDown]]&gt;0,I141+testdata[[#This Row],[volume]],IF(testdata[[#This Row],[upDown]]&lt;0,I141-testdata[[#This Row],[volume]],I141))</f>
        <v>591855904</v>
      </c>
      <c r="J142" s="9">
        <f t="shared" si="1"/>
        <v>459380508.19999999</v>
      </c>
    </row>
    <row r="143" spans="1:1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IF(testdata[[#This Row],[close]]&gt;F142,1,IF(testdata[[#This Row],[close]]&lt;F142,-1,0))</f>
        <v>1</v>
      </c>
      <c r="I143" s="1">
        <f>IF(testdata[[#This Row],[upDown]]&gt;0,I142+testdata[[#This Row],[volume]],IF(testdata[[#This Row],[upDown]]&lt;0,I142-testdata[[#This Row],[volume]],I142))</f>
        <v>641751648</v>
      </c>
      <c r="J143" s="9">
        <f t="shared" si="1"/>
        <v>478024681.19999999</v>
      </c>
    </row>
    <row r="144" spans="1:1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IF(testdata[[#This Row],[close]]&gt;F143,1,IF(testdata[[#This Row],[close]]&lt;F143,-1,0))</f>
        <v>-1</v>
      </c>
      <c r="I144" s="1">
        <f>IF(testdata[[#This Row],[upDown]]&gt;0,I143+testdata[[#This Row],[volume]],IF(testdata[[#This Row],[upDown]]&lt;0,I143-testdata[[#This Row],[volume]],I143))</f>
        <v>567533680</v>
      </c>
      <c r="J144" s="9">
        <f t="shared" si="1"/>
        <v>489285021.39999998</v>
      </c>
    </row>
    <row r="145" spans="1:1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IF(testdata[[#This Row],[close]]&gt;F144,1,IF(testdata[[#This Row],[close]]&lt;F144,-1,0))</f>
        <v>-1</v>
      </c>
      <c r="I145" s="1">
        <f>IF(testdata[[#This Row],[upDown]]&gt;0,I144+testdata[[#This Row],[volume]],IF(testdata[[#This Row],[upDown]]&lt;0,I144-testdata[[#This Row],[volume]],I144))</f>
        <v>515002436</v>
      </c>
      <c r="J145" s="9">
        <f t="shared" si="1"/>
        <v>503527090.60000002</v>
      </c>
    </row>
    <row r="146" spans="1:1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IF(testdata[[#This Row],[close]]&gt;F145,1,IF(testdata[[#This Row],[close]]&lt;F145,-1,0))</f>
        <v>-1</v>
      </c>
      <c r="I146" s="1">
        <f>IF(testdata[[#This Row],[upDown]]&gt;0,I145+testdata[[#This Row],[volume]],IF(testdata[[#This Row],[upDown]]&lt;0,I145-testdata[[#This Row],[volume]],I145))</f>
        <v>445952724</v>
      </c>
      <c r="J146" s="9">
        <f t="shared" si="1"/>
        <v>509763920.19999999</v>
      </c>
    </row>
    <row r="147" spans="1:1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IF(testdata[[#This Row],[close]]&gt;F146,1,IF(testdata[[#This Row],[close]]&lt;F146,-1,0))</f>
        <v>1</v>
      </c>
      <c r="I147" s="1">
        <f>IF(testdata[[#This Row],[upDown]]&gt;0,I146+testdata[[#This Row],[volume]],IF(testdata[[#This Row],[upDown]]&lt;0,I146-testdata[[#This Row],[volume]],I146))</f>
        <v>503688016</v>
      </c>
      <c r="J147" s="9">
        <f t="shared" si="1"/>
        <v>516834344.60000002</v>
      </c>
    </row>
    <row r="148" spans="1:1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IF(testdata[[#This Row],[close]]&gt;F147,1,IF(testdata[[#This Row],[close]]&lt;F147,-1,0))</f>
        <v>1</v>
      </c>
      <c r="I148" s="1">
        <f>IF(testdata[[#This Row],[upDown]]&gt;0,I147+testdata[[#This Row],[volume]],IF(testdata[[#This Row],[upDown]]&lt;0,I147-testdata[[#This Row],[volume]],I147))</f>
        <v>553201792</v>
      </c>
      <c r="J148" s="9">
        <f t="shared" si="1"/>
        <v>523526352.19999999</v>
      </c>
    </row>
    <row r="149" spans="1:1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IF(testdata[[#This Row],[close]]&gt;F148,1,IF(testdata[[#This Row],[close]]&lt;F148,-1,0))</f>
        <v>-1</v>
      </c>
      <c r="I149" s="1">
        <f>IF(testdata[[#This Row],[upDown]]&gt;0,I148+testdata[[#This Row],[volume]],IF(testdata[[#This Row],[upDown]]&lt;0,I148-testdata[[#This Row],[volume]],I148))</f>
        <v>510353184</v>
      </c>
      <c r="J149" s="9">
        <f t="shared" si="1"/>
        <v>531542922.60000002</v>
      </c>
    </row>
    <row r="150" spans="1:1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IF(testdata[[#This Row],[close]]&gt;F149,1,IF(testdata[[#This Row],[close]]&lt;F149,-1,0))</f>
        <v>1</v>
      </c>
      <c r="I150" s="1">
        <f>IF(testdata[[#This Row],[upDown]]&gt;0,I149+testdata[[#This Row],[volume]],IF(testdata[[#This Row],[upDown]]&lt;0,I149-testdata[[#This Row],[volume]],I149))</f>
        <v>573480672</v>
      </c>
      <c r="J150" s="9">
        <f t="shared" si="1"/>
        <v>539675884.20000005</v>
      </c>
    </row>
    <row r="151" spans="1:1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IF(testdata[[#This Row],[close]]&gt;F150,1,IF(testdata[[#This Row],[close]]&lt;F150,-1,0))</f>
        <v>1</v>
      </c>
      <c r="I151" s="1">
        <f>IF(testdata[[#This Row],[upDown]]&gt;0,I150+testdata[[#This Row],[volume]],IF(testdata[[#This Row],[upDown]]&lt;0,I150-testdata[[#This Row],[volume]],I150))</f>
        <v>607036136</v>
      </c>
      <c r="J151" s="9">
        <f t="shared" ref="J151:J214" si="2">AVERAGE(I132:I151)</f>
        <v>547564049.20000005</v>
      </c>
    </row>
    <row r="152" spans="1:1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IF(testdata[[#This Row],[close]]&gt;F151,1,IF(testdata[[#This Row],[close]]&lt;F151,-1,0))</f>
        <v>-1</v>
      </c>
      <c r="I152" s="1">
        <f>IF(testdata[[#This Row],[upDown]]&gt;0,I151+testdata[[#This Row],[volume]],IF(testdata[[#This Row],[upDown]]&lt;0,I151-testdata[[#This Row],[volume]],I151))</f>
        <v>542306636</v>
      </c>
      <c r="J152" s="9">
        <f t="shared" si="2"/>
        <v>554856263.39999998</v>
      </c>
    </row>
    <row r="153" spans="1:1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IF(testdata[[#This Row],[close]]&gt;F152,1,IF(testdata[[#This Row],[close]]&lt;F152,-1,0))</f>
        <v>-1</v>
      </c>
      <c r="I153" s="1">
        <f>IF(testdata[[#This Row],[upDown]]&gt;0,I152+testdata[[#This Row],[volume]],IF(testdata[[#This Row],[upDown]]&lt;0,I152-testdata[[#This Row],[volume]],I152))</f>
        <v>476619324</v>
      </c>
      <c r="J153" s="9">
        <f t="shared" si="2"/>
        <v>555738227.20000005</v>
      </c>
    </row>
    <row r="154" spans="1:1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IF(testdata[[#This Row],[close]]&gt;F153,1,IF(testdata[[#This Row],[close]]&lt;F153,-1,0))</f>
        <v>-1</v>
      </c>
      <c r="I154" s="1">
        <f>IF(testdata[[#This Row],[upDown]]&gt;0,I153+testdata[[#This Row],[volume]],IF(testdata[[#This Row],[upDown]]&lt;0,I153-testdata[[#This Row],[volume]],I153))</f>
        <v>350263876</v>
      </c>
      <c r="J154" s="9">
        <f t="shared" si="2"/>
        <v>548232582.20000005</v>
      </c>
    </row>
    <row r="155" spans="1:1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IF(testdata[[#This Row],[close]]&gt;F154,1,IF(testdata[[#This Row],[close]]&lt;F154,-1,0))</f>
        <v>1</v>
      </c>
      <c r="I155" s="1">
        <f>IF(testdata[[#This Row],[upDown]]&gt;0,I154+testdata[[#This Row],[volume]],IF(testdata[[#This Row],[upDown]]&lt;0,I154-testdata[[#This Row],[volume]],I154))</f>
        <v>428785348</v>
      </c>
      <c r="J155" s="9">
        <f t="shared" si="2"/>
        <v>541492921</v>
      </c>
    </row>
    <row r="156" spans="1:1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IF(testdata[[#This Row],[close]]&gt;F155,1,IF(testdata[[#This Row],[close]]&lt;F155,-1,0))</f>
        <v>1</v>
      </c>
      <c r="I156" s="1">
        <f>IF(testdata[[#This Row],[upDown]]&gt;0,I155+testdata[[#This Row],[volume]],IF(testdata[[#This Row],[upDown]]&lt;0,I155-testdata[[#This Row],[volume]],I155))</f>
        <v>505651828</v>
      </c>
      <c r="J156" s="9">
        <f t="shared" si="2"/>
        <v>540354949.60000002</v>
      </c>
    </row>
    <row r="157" spans="1:1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IF(testdata[[#This Row],[close]]&gt;F156,1,IF(testdata[[#This Row],[close]]&lt;F156,-1,0))</f>
        <v>-1</v>
      </c>
      <c r="I157" s="1">
        <f>IF(testdata[[#This Row],[upDown]]&gt;0,I156+testdata[[#This Row],[volume]],IF(testdata[[#This Row],[upDown]]&lt;0,I156-testdata[[#This Row],[volume]],I156))</f>
        <v>447714808</v>
      </c>
      <c r="J157" s="9">
        <f t="shared" si="2"/>
        <v>534078771.60000002</v>
      </c>
    </row>
    <row r="158" spans="1:1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IF(testdata[[#This Row],[close]]&gt;F157,1,IF(testdata[[#This Row],[close]]&lt;F157,-1,0))</f>
        <v>1</v>
      </c>
      <c r="I158" s="1">
        <f>IF(testdata[[#This Row],[upDown]]&gt;0,I157+testdata[[#This Row],[volume]],IF(testdata[[#This Row],[upDown]]&lt;0,I157-testdata[[#This Row],[volume]],I157))</f>
        <v>507196456</v>
      </c>
      <c r="J158" s="9">
        <f t="shared" si="2"/>
        <v>528100512</v>
      </c>
    </row>
    <row r="159" spans="1:1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IF(testdata[[#This Row],[close]]&gt;F158,1,IF(testdata[[#This Row],[close]]&lt;F158,-1,0))</f>
        <v>-1</v>
      </c>
      <c r="I159" s="1">
        <f>IF(testdata[[#This Row],[upDown]]&gt;0,I158+testdata[[#This Row],[volume]],IF(testdata[[#This Row],[upDown]]&lt;0,I158-testdata[[#This Row],[volume]],I158))</f>
        <v>372439384</v>
      </c>
      <c r="J159" s="9">
        <f t="shared" si="2"/>
        <v>512912697</v>
      </c>
    </row>
    <row r="160" spans="1:1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IF(testdata[[#This Row],[close]]&gt;F159,1,IF(testdata[[#This Row],[close]]&lt;F159,-1,0))</f>
        <v>-1</v>
      </c>
      <c r="I160" s="1">
        <f>IF(testdata[[#This Row],[upDown]]&gt;0,I159+testdata[[#This Row],[volume]],IF(testdata[[#This Row],[upDown]]&lt;0,I159-testdata[[#This Row],[volume]],I159))</f>
        <v>229021976</v>
      </c>
      <c r="J160" s="9">
        <f t="shared" si="2"/>
        <v>495205891.19999999</v>
      </c>
    </row>
    <row r="161" spans="1:1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IF(testdata[[#This Row],[close]]&gt;F160,1,IF(testdata[[#This Row],[close]]&lt;F160,-1,0))</f>
        <v>1</v>
      </c>
      <c r="I161" s="1">
        <f>IF(testdata[[#This Row],[upDown]]&gt;0,I160+testdata[[#This Row],[volume]],IF(testdata[[#This Row],[upDown]]&lt;0,I160-testdata[[#This Row],[volume]],I160))</f>
        <v>297684768</v>
      </c>
      <c r="J161" s="9">
        <f t="shared" si="2"/>
        <v>483377029.80000001</v>
      </c>
    </row>
    <row r="162" spans="1:1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IF(testdata[[#This Row],[close]]&gt;F161,1,IF(testdata[[#This Row],[close]]&lt;F161,-1,0))</f>
        <v>1</v>
      </c>
      <c r="I162" s="1">
        <f>IF(testdata[[#This Row],[upDown]]&gt;0,I161+testdata[[#This Row],[volume]],IF(testdata[[#This Row],[upDown]]&lt;0,I161-testdata[[#This Row],[volume]],I161))</f>
        <v>363904312</v>
      </c>
      <c r="J162" s="9">
        <f t="shared" si="2"/>
        <v>471979450.19999999</v>
      </c>
    </row>
    <row r="163" spans="1:1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IF(testdata[[#This Row],[close]]&gt;F162,1,IF(testdata[[#This Row],[close]]&lt;F162,-1,0))</f>
        <v>-1</v>
      </c>
      <c r="I163" s="1">
        <f>IF(testdata[[#This Row],[upDown]]&gt;0,I162+testdata[[#This Row],[volume]],IF(testdata[[#This Row],[upDown]]&lt;0,I162-testdata[[#This Row],[volume]],I162))</f>
        <v>311251960</v>
      </c>
      <c r="J163" s="9">
        <f t="shared" si="2"/>
        <v>455454465.80000001</v>
      </c>
    </row>
    <row r="164" spans="1:1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IF(testdata[[#This Row],[close]]&gt;F163,1,IF(testdata[[#This Row],[close]]&lt;F163,-1,0))</f>
        <v>-1</v>
      </c>
      <c r="I164" s="1">
        <f>IF(testdata[[#This Row],[upDown]]&gt;0,I163+testdata[[#This Row],[volume]],IF(testdata[[#This Row],[upDown]]&lt;0,I163-testdata[[#This Row],[volume]],I163))</f>
        <v>258035540</v>
      </c>
      <c r="J164" s="9">
        <f t="shared" si="2"/>
        <v>439979558.80000001</v>
      </c>
    </row>
    <row r="165" spans="1:1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IF(testdata[[#This Row],[close]]&gt;F164,1,IF(testdata[[#This Row],[close]]&lt;F164,-1,0))</f>
        <v>1</v>
      </c>
      <c r="I165" s="1">
        <f>IF(testdata[[#This Row],[upDown]]&gt;0,I164+testdata[[#This Row],[volume]],IF(testdata[[#This Row],[upDown]]&lt;0,I164-testdata[[#This Row],[volume]],I164))</f>
        <v>325624580</v>
      </c>
      <c r="J165" s="9">
        <f t="shared" si="2"/>
        <v>430510666</v>
      </c>
    </row>
    <row r="166" spans="1:1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IF(testdata[[#This Row],[close]]&gt;F165,1,IF(testdata[[#This Row],[close]]&lt;F165,-1,0))</f>
        <v>1</v>
      </c>
      <c r="I166" s="1">
        <f>IF(testdata[[#This Row],[upDown]]&gt;0,I165+testdata[[#This Row],[volume]],IF(testdata[[#This Row],[upDown]]&lt;0,I165-testdata[[#This Row],[volume]],I165))</f>
        <v>368168632</v>
      </c>
      <c r="J166" s="9">
        <f t="shared" si="2"/>
        <v>426621461.39999998</v>
      </c>
    </row>
    <row r="167" spans="1:1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IF(testdata[[#This Row],[close]]&gt;F166,1,IF(testdata[[#This Row],[close]]&lt;F166,-1,0))</f>
        <v>1</v>
      </c>
      <c r="I167" s="1">
        <f>IF(testdata[[#This Row],[upDown]]&gt;0,I166+testdata[[#This Row],[volume]],IF(testdata[[#This Row],[upDown]]&lt;0,I166-testdata[[#This Row],[volume]],I166))</f>
        <v>421798312</v>
      </c>
      <c r="J167" s="9">
        <f t="shared" si="2"/>
        <v>422526976.19999999</v>
      </c>
    </row>
    <row r="168" spans="1:1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IF(testdata[[#This Row],[close]]&gt;F167,1,IF(testdata[[#This Row],[close]]&lt;F167,-1,0))</f>
        <v>1</v>
      </c>
      <c r="I168" s="1">
        <f>IF(testdata[[#This Row],[upDown]]&gt;0,I167+testdata[[#This Row],[volume]],IF(testdata[[#This Row],[upDown]]&lt;0,I167-testdata[[#This Row],[volume]],I167))</f>
        <v>486854456</v>
      </c>
      <c r="J168" s="9">
        <f t="shared" si="2"/>
        <v>419209609.39999998</v>
      </c>
    </row>
    <row r="169" spans="1:1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IF(testdata[[#This Row],[close]]&gt;F168,1,IF(testdata[[#This Row],[close]]&lt;F168,-1,0))</f>
        <v>1</v>
      </c>
      <c r="I169" s="1">
        <f>IF(testdata[[#This Row],[upDown]]&gt;0,I168+testdata[[#This Row],[volume]],IF(testdata[[#This Row],[upDown]]&lt;0,I168-testdata[[#This Row],[volume]],I168))</f>
        <v>595721016</v>
      </c>
      <c r="J169" s="9">
        <f t="shared" si="2"/>
        <v>423478001</v>
      </c>
    </row>
    <row r="170" spans="1:1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IF(testdata[[#This Row],[close]]&gt;F169,1,IF(testdata[[#This Row],[close]]&lt;F169,-1,0))</f>
        <v>1</v>
      </c>
      <c r="I170" s="1">
        <f>IF(testdata[[#This Row],[upDown]]&gt;0,I169+testdata[[#This Row],[volume]],IF(testdata[[#This Row],[upDown]]&lt;0,I169-testdata[[#This Row],[volume]],I169))</f>
        <v>660752180</v>
      </c>
      <c r="J170" s="9">
        <f t="shared" si="2"/>
        <v>427841576.39999998</v>
      </c>
    </row>
    <row r="171" spans="1:1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IF(testdata[[#This Row],[close]]&gt;F170,1,IF(testdata[[#This Row],[close]]&lt;F170,-1,0))</f>
        <v>-1</v>
      </c>
      <c r="I171" s="1">
        <f>IF(testdata[[#This Row],[upDown]]&gt;0,I170+testdata[[#This Row],[volume]],IF(testdata[[#This Row],[upDown]]&lt;0,I170-testdata[[#This Row],[volume]],I170))</f>
        <v>564895740</v>
      </c>
      <c r="J171" s="9">
        <f t="shared" si="2"/>
        <v>425734556.60000002</v>
      </c>
    </row>
    <row r="172" spans="1:1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IF(testdata[[#This Row],[close]]&gt;F171,1,IF(testdata[[#This Row],[close]]&lt;F171,-1,0))</f>
        <v>1</v>
      </c>
      <c r="I172" s="1">
        <f>IF(testdata[[#This Row],[upDown]]&gt;0,I171+testdata[[#This Row],[volume]],IF(testdata[[#This Row],[upDown]]&lt;0,I171-testdata[[#This Row],[volume]],I171))</f>
        <v>625637304</v>
      </c>
      <c r="J172" s="9">
        <f t="shared" si="2"/>
        <v>429901090</v>
      </c>
    </row>
    <row r="173" spans="1:1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IF(testdata[[#This Row],[close]]&gt;F172,1,IF(testdata[[#This Row],[close]]&lt;F172,-1,0))</f>
        <v>-1</v>
      </c>
      <c r="I173" s="1">
        <f>IF(testdata[[#This Row],[upDown]]&gt;0,I172+testdata[[#This Row],[volume]],IF(testdata[[#This Row],[upDown]]&lt;0,I172-testdata[[#This Row],[volume]],I172))</f>
        <v>564772132</v>
      </c>
      <c r="J173" s="9">
        <f t="shared" si="2"/>
        <v>434308730.39999998</v>
      </c>
    </row>
    <row r="174" spans="1:1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IF(testdata[[#This Row],[close]]&gt;F173,1,IF(testdata[[#This Row],[close]]&lt;F173,-1,0))</f>
        <v>-1</v>
      </c>
      <c r="I174" s="1">
        <f>IF(testdata[[#This Row],[upDown]]&gt;0,I173+testdata[[#This Row],[volume]],IF(testdata[[#This Row],[upDown]]&lt;0,I173-testdata[[#This Row],[volume]],I173))</f>
        <v>497826080</v>
      </c>
      <c r="J174" s="9">
        <f t="shared" si="2"/>
        <v>441686840.60000002</v>
      </c>
    </row>
    <row r="175" spans="1:1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IF(testdata[[#This Row],[close]]&gt;F174,1,IF(testdata[[#This Row],[close]]&lt;F174,-1,0))</f>
        <v>1</v>
      </c>
      <c r="I175" s="1">
        <f>IF(testdata[[#This Row],[upDown]]&gt;0,I174+testdata[[#This Row],[volume]],IF(testdata[[#This Row],[upDown]]&lt;0,I174-testdata[[#This Row],[volume]],I174))</f>
        <v>572671504</v>
      </c>
      <c r="J175" s="9">
        <f t="shared" si="2"/>
        <v>448881148.39999998</v>
      </c>
    </row>
    <row r="176" spans="1:1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IF(testdata[[#This Row],[close]]&gt;F175,1,IF(testdata[[#This Row],[close]]&lt;F175,-1,0))</f>
        <v>1</v>
      </c>
      <c r="I176" s="1">
        <f>IF(testdata[[#This Row],[upDown]]&gt;0,I175+testdata[[#This Row],[volume]],IF(testdata[[#This Row],[upDown]]&lt;0,I175-testdata[[#This Row],[volume]],I175))</f>
        <v>632342436</v>
      </c>
      <c r="J176" s="9">
        <f t="shared" si="2"/>
        <v>455215678.80000001</v>
      </c>
    </row>
    <row r="177" spans="1:1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IF(testdata[[#This Row],[close]]&gt;F176,1,IF(testdata[[#This Row],[close]]&lt;F176,-1,0))</f>
        <v>1</v>
      </c>
      <c r="I177" s="1">
        <f>IF(testdata[[#This Row],[upDown]]&gt;0,I176+testdata[[#This Row],[volume]],IF(testdata[[#This Row],[upDown]]&lt;0,I176-testdata[[#This Row],[volume]],I176))</f>
        <v>694459076</v>
      </c>
      <c r="J177" s="9">
        <f t="shared" si="2"/>
        <v>467552892.19999999</v>
      </c>
    </row>
    <row r="178" spans="1:1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IF(testdata[[#This Row],[close]]&gt;F177,1,IF(testdata[[#This Row],[close]]&lt;F177,-1,0))</f>
        <v>-1</v>
      </c>
      <c r="I178" s="1">
        <f>IF(testdata[[#This Row],[upDown]]&gt;0,I177+testdata[[#This Row],[volume]],IF(testdata[[#This Row],[upDown]]&lt;0,I177-testdata[[#This Row],[volume]],I177))</f>
        <v>594357660</v>
      </c>
      <c r="J178" s="9">
        <f t="shared" si="2"/>
        <v>471910952.39999998</v>
      </c>
    </row>
    <row r="179" spans="1:1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IF(testdata[[#This Row],[close]]&gt;F178,1,IF(testdata[[#This Row],[close]]&lt;F178,-1,0))</f>
        <v>1</v>
      </c>
      <c r="I179" s="1">
        <f>IF(testdata[[#This Row],[upDown]]&gt;0,I178+testdata[[#This Row],[volume]],IF(testdata[[#This Row],[upDown]]&lt;0,I178-testdata[[#This Row],[volume]],I178))</f>
        <v>693950340</v>
      </c>
      <c r="J179" s="9">
        <f t="shared" si="2"/>
        <v>487986500.19999999</v>
      </c>
    </row>
    <row r="180" spans="1:1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IF(testdata[[#This Row],[close]]&gt;F179,1,IF(testdata[[#This Row],[close]]&lt;F179,-1,0))</f>
        <v>1</v>
      </c>
      <c r="I180" s="1">
        <f>IF(testdata[[#This Row],[upDown]]&gt;0,I179+testdata[[#This Row],[volume]],IF(testdata[[#This Row],[upDown]]&lt;0,I179-testdata[[#This Row],[volume]],I179))</f>
        <v>742201164</v>
      </c>
      <c r="J180" s="9">
        <f t="shared" si="2"/>
        <v>513645459.60000002</v>
      </c>
    </row>
    <row r="181" spans="1:1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IF(testdata[[#This Row],[close]]&gt;F180,1,IF(testdata[[#This Row],[close]]&lt;F180,-1,0))</f>
        <v>1</v>
      </c>
      <c r="I181" s="1">
        <f>IF(testdata[[#This Row],[upDown]]&gt;0,I180+testdata[[#This Row],[volume]],IF(testdata[[#This Row],[upDown]]&lt;0,I180-testdata[[#This Row],[volume]],I180))</f>
        <v>791362952</v>
      </c>
      <c r="J181" s="9">
        <f t="shared" si="2"/>
        <v>538329368.79999995</v>
      </c>
    </row>
    <row r="182" spans="1:1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IF(testdata[[#This Row],[close]]&gt;F181,1,IF(testdata[[#This Row],[close]]&lt;F181,-1,0))</f>
        <v>1</v>
      </c>
      <c r="I182" s="1">
        <f>IF(testdata[[#This Row],[upDown]]&gt;0,I181+testdata[[#This Row],[volume]],IF(testdata[[#This Row],[upDown]]&lt;0,I181-testdata[[#This Row],[volume]],I181))</f>
        <v>853534116</v>
      </c>
      <c r="J182" s="9">
        <f t="shared" si="2"/>
        <v>562810859</v>
      </c>
    </row>
    <row r="183" spans="1:1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IF(testdata[[#This Row],[close]]&gt;F182,1,IF(testdata[[#This Row],[close]]&lt;F182,-1,0))</f>
        <v>-1</v>
      </c>
      <c r="I183" s="1">
        <f>IF(testdata[[#This Row],[upDown]]&gt;0,I182+testdata[[#This Row],[volume]],IF(testdata[[#This Row],[upDown]]&lt;0,I182-testdata[[#This Row],[volume]],I182))</f>
        <v>803220980</v>
      </c>
      <c r="J183" s="9">
        <f t="shared" si="2"/>
        <v>587409310</v>
      </c>
    </row>
    <row r="184" spans="1:1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IF(testdata[[#This Row],[close]]&gt;F183,1,IF(testdata[[#This Row],[close]]&lt;F183,-1,0))</f>
        <v>1</v>
      </c>
      <c r="I184" s="1">
        <f>IF(testdata[[#This Row],[upDown]]&gt;0,I183+testdata[[#This Row],[volume]],IF(testdata[[#This Row],[upDown]]&lt;0,I183-testdata[[#This Row],[volume]],I183))</f>
        <v>856667644</v>
      </c>
      <c r="J184" s="9">
        <f t="shared" si="2"/>
        <v>617340915.20000005</v>
      </c>
    </row>
    <row r="185" spans="1:1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IF(testdata[[#This Row],[close]]&gt;F184,1,IF(testdata[[#This Row],[close]]&lt;F184,-1,0))</f>
        <v>-1</v>
      </c>
      <c r="I185" s="1">
        <f>IF(testdata[[#This Row],[upDown]]&gt;0,I184+testdata[[#This Row],[volume]],IF(testdata[[#This Row],[upDown]]&lt;0,I184-testdata[[#This Row],[volume]],I184))</f>
        <v>797115612</v>
      </c>
      <c r="J185" s="9">
        <f t="shared" si="2"/>
        <v>640915466.79999995</v>
      </c>
    </row>
    <row r="186" spans="1:1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IF(testdata[[#This Row],[close]]&gt;F185,1,IF(testdata[[#This Row],[close]]&lt;F185,-1,0))</f>
        <v>1</v>
      </c>
      <c r="I186" s="1">
        <f>IF(testdata[[#This Row],[upDown]]&gt;0,I185+testdata[[#This Row],[volume]],IF(testdata[[#This Row],[upDown]]&lt;0,I185-testdata[[#This Row],[volume]],I185))</f>
        <v>853555228</v>
      </c>
      <c r="J186" s="9">
        <f t="shared" si="2"/>
        <v>665184796.60000002</v>
      </c>
    </row>
    <row r="187" spans="1:1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IF(testdata[[#This Row],[close]]&gt;F186,1,IF(testdata[[#This Row],[close]]&lt;F186,-1,0))</f>
        <v>1</v>
      </c>
      <c r="I187" s="1">
        <f>IF(testdata[[#This Row],[upDown]]&gt;0,I186+testdata[[#This Row],[volume]],IF(testdata[[#This Row],[upDown]]&lt;0,I186-testdata[[#This Row],[volume]],I186))</f>
        <v>938087844</v>
      </c>
      <c r="J187" s="9">
        <f t="shared" si="2"/>
        <v>690999273.20000005</v>
      </c>
    </row>
    <row r="188" spans="1:1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IF(testdata[[#This Row],[close]]&gt;F187,1,IF(testdata[[#This Row],[close]]&lt;F187,-1,0))</f>
        <v>1</v>
      </c>
      <c r="I188" s="1">
        <f>IF(testdata[[#This Row],[upDown]]&gt;0,I187+testdata[[#This Row],[volume]],IF(testdata[[#This Row],[upDown]]&lt;0,I187-testdata[[#This Row],[volume]],I187))</f>
        <v>984818780</v>
      </c>
      <c r="J188" s="9">
        <f t="shared" si="2"/>
        <v>715897489.39999998</v>
      </c>
    </row>
    <row r="189" spans="1:1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IF(testdata[[#This Row],[close]]&gt;F188,1,IF(testdata[[#This Row],[close]]&lt;F188,-1,0))</f>
        <v>1</v>
      </c>
      <c r="I189" s="1">
        <f>IF(testdata[[#This Row],[upDown]]&gt;0,I188+testdata[[#This Row],[volume]],IF(testdata[[#This Row],[upDown]]&lt;0,I188-testdata[[#This Row],[volume]],I188))</f>
        <v>1074127484</v>
      </c>
      <c r="J189" s="9">
        <f t="shared" si="2"/>
        <v>739817812.79999995</v>
      </c>
    </row>
    <row r="190" spans="1:1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IF(testdata[[#This Row],[close]]&gt;F189,1,IF(testdata[[#This Row],[close]]&lt;F189,-1,0))</f>
        <v>1</v>
      </c>
      <c r="I190" s="1">
        <f>IF(testdata[[#This Row],[upDown]]&gt;0,I189+testdata[[#This Row],[volume]],IF(testdata[[#This Row],[upDown]]&lt;0,I189-testdata[[#This Row],[volume]],I189))</f>
        <v>1135723528</v>
      </c>
      <c r="J190" s="9">
        <f t="shared" si="2"/>
        <v>763566380.20000005</v>
      </c>
    </row>
    <row r="191" spans="1:1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IF(testdata[[#This Row],[close]]&gt;F190,1,IF(testdata[[#This Row],[close]]&lt;F190,-1,0))</f>
        <v>1</v>
      </c>
      <c r="I191" s="1">
        <f>IF(testdata[[#This Row],[upDown]]&gt;0,I190+testdata[[#This Row],[volume]],IF(testdata[[#This Row],[upDown]]&lt;0,I190-testdata[[#This Row],[volume]],I190))</f>
        <v>1205446232</v>
      </c>
      <c r="J191" s="9">
        <f t="shared" si="2"/>
        <v>795593904.79999995</v>
      </c>
    </row>
    <row r="192" spans="1:1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IF(testdata[[#This Row],[close]]&gt;F191,1,IF(testdata[[#This Row],[close]]&lt;F191,-1,0))</f>
        <v>1</v>
      </c>
      <c r="I192" s="1">
        <f>IF(testdata[[#This Row],[upDown]]&gt;0,I191+testdata[[#This Row],[volume]],IF(testdata[[#This Row],[upDown]]&lt;0,I191-testdata[[#This Row],[volume]],I191))</f>
        <v>1263839104</v>
      </c>
      <c r="J192" s="9">
        <f t="shared" si="2"/>
        <v>827503994.79999995</v>
      </c>
    </row>
    <row r="193" spans="1:1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IF(testdata[[#This Row],[close]]&gt;F192,1,IF(testdata[[#This Row],[close]]&lt;F192,-1,0))</f>
        <v>1</v>
      </c>
      <c r="I193" s="1">
        <f>IF(testdata[[#This Row],[upDown]]&gt;0,I192+testdata[[#This Row],[volume]],IF(testdata[[#This Row],[upDown]]&lt;0,I192-testdata[[#This Row],[volume]],I192))</f>
        <v>1330131084</v>
      </c>
      <c r="J193" s="9">
        <f t="shared" si="2"/>
        <v>865771942.39999998</v>
      </c>
    </row>
    <row r="194" spans="1:1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IF(testdata[[#This Row],[close]]&gt;F193,1,IF(testdata[[#This Row],[close]]&lt;F193,-1,0))</f>
        <v>-1</v>
      </c>
      <c r="I194" s="1">
        <f>IF(testdata[[#This Row],[upDown]]&gt;0,I193+testdata[[#This Row],[volume]],IF(testdata[[#This Row],[upDown]]&lt;0,I193-testdata[[#This Row],[volume]],I193))</f>
        <v>1245969388</v>
      </c>
      <c r="J194" s="9">
        <f t="shared" si="2"/>
        <v>903179107.79999995</v>
      </c>
    </row>
    <row r="195" spans="1:1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IF(testdata[[#This Row],[close]]&gt;F194,1,IF(testdata[[#This Row],[close]]&lt;F194,-1,0))</f>
        <v>-1</v>
      </c>
      <c r="I195" s="1">
        <f>IF(testdata[[#This Row],[upDown]]&gt;0,I194+testdata[[#This Row],[volume]],IF(testdata[[#This Row],[upDown]]&lt;0,I194-testdata[[#This Row],[volume]],I194))</f>
        <v>1208605444</v>
      </c>
      <c r="J195" s="9">
        <f t="shared" si="2"/>
        <v>934975804.79999995</v>
      </c>
    </row>
    <row r="196" spans="1:1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IF(testdata[[#This Row],[close]]&gt;F195,1,IF(testdata[[#This Row],[close]]&lt;F195,-1,0))</f>
        <v>1</v>
      </c>
      <c r="I196" s="1">
        <f>IF(testdata[[#This Row],[upDown]]&gt;0,I195+testdata[[#This Row],[volume]],IF(testdata[[#This Row],[upDown]]&lt;0,I195-testdata[[#This Row],[volume]],I195))</f>
        <v>1253539856</v>
      </c>
      <c r="J196" s="9">
        <f t="shared" si="2"/>
        <v>966035675.79999995</v>
      </c>
    </row>
    <row r="197" spans="1:1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IF(testdata[[#This Row],[close]]&gt;F196,1,IF(testdata[[#This Row],[close]]&lt;F196,-1,0))</f>
        <v>1</v>
      </c>
      <c r="I197" s="1">
        <f>IF(testdata[[#This Row],[upDown]]&gt;0,I196+testdata[[#This Row],[volume]],IF(testdata[[#This Row],[upDown]]&lt;0,I196-testdata[[#This Row],[volume]],I196))</f>
        <v>1303292500</v>
      </c>
      <c r="J197" s="9">
        <f t="shared" si="2"/>
        <v>996477347</v>
      </c>
    </row>
    <row r="198" spans="1:1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IF(testdata[[#This Row],[close]]&gt;F197,1,IF(testdata[[#This Row],[close]]&lt;F197,-1,0))</f>
        <v>-1</v>
      </c>
      <c r="I198" s="1">
        <f>IF(testdata[[#This Row],[upDown]]&gt;0,I197+testdata[[#This Row],[volume]],IF(testdata[[#This Row],[upDown]]&lt;0,I197-testdata[[#This Row],[volume]],I197))</f>
        <v>1254175592</v>
      </c>
      <c r="J198" s="9">
        <f t="shared" si="2"/>
        <v>1029468243.6</v>
      </c>
    </row>
    <row r="199" spans="1:1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IF(testdata[[#This Row],[close]]&gt;F198,1,IF(testdata[[#This Row],[close]]&lt;F198,-1,0))</f>
        <v>1</v>
      </c>
      <c r="I199" s="1">
        <f>IF(testdata[[#This Row],[upDown]]&gt;0,I198+testdata[[#This Row],[volume]],IF(testdata[[#This Row],[upDown]]&lt;0,I198-testdata[[#This Row],[volume]],I198))</f>
        <v>1311365008</v>
      </c>
      <c r="J199" s="9">
        <f t="shared" si="2"/>
        <v>1060338977</v>
      </c>
    </row>
    <row r="200" spans="1:1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IF(testdata[[#This Row],[close]]&gt;F199,1,IF(testdata[[#This Row],[close]]&lt;F199,-1,0))</f>
        <v>1</v>
      </c>
      <c r="I200" s="1">
        <f>IF(testdata[[#This Row],[upDown]]&gt;0,I199+testdata[[#This Row],[volume]],IF(testdata[[#This Row],[upDown]]&lt;0,I199-testdata[[#This Row],[volume]],I199))</f>
        <v>1351252924</v>
      </c>
      <c r="J200" s="9">
        <f t="shared" si="2"/>
        <v>1090791565</v>
      </c>
    </row>
    <row r="201" spans="1:1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IF(testdata[[#This Row],[close]]&gt;F200,1,IF(testdata[[#This Row],[close]]&lt;F200,-1,0))</f>
        <v>1</v>
      </c>
      <c r="I201" s="1">
        <f>IF(testdata[[#This Row],[upDown]]&gt;0,I200+testdata[[#This Row],[volume]],IF(testdata[[#This Row],[upDown]]&lt;0,I200-testdata[[#This Row],[volume]],I200))</f>
        <v>1384189760</v>
      </c>
      <c r="J201" s="9">
        <f t="shared" si="2"/>
        <v>1120432905.4000001</v>
      </c>
    </row>
    <row r="202" spans="1:1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IF(testdata[[#This Row],[close]]&gt;F201,1,IF(testdata[[#This Row],[close]]&lt;F201,-1,0))</f>
        <v>1</v>
      </c>
      <c r="I202" s="1">
        <f>IF(testdata[[#This Row],[upDown]]&gt;0,I201+testdata[[#This Row],[volume]],IF(testdata[[#This Row],[upDown]]&lt;0,I201-testdata[[#This Row],[volume]],I201))</f>
        <v>1426860580</v>
      </c>
      <c r="J202" s="9">
        <f t="shared" si="2"/>
        <v>1149099228.5999999</v>
      </c>
    </row>
    <row r="203" spans="1:1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IF(testdata[[#This Row],[close]]&gt;F202,1,IF(testdata[[#This Row],[close]]&lt;F202,-1,0))</f>
        <v>1</v>
      </c>
      <c r="I203" s="1">
        <f>IF(testdata[[#This Row],[upDown]]&gt;0,I202+testdata[[#This Row],[volume]],IF(testdata[[#This Row],[upDown]]&lt;0,I202-testdata[[#This Row],[volume]],I202))</f>
        <v>1491463012</v>
      </c>
      <c r="J203" s="9">
        <f t="shared" si="2"/>
        <v>1183511330.2</v>
      </c>
    </row>
    <row r="204" spans="1:1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IF(testdata[[#This Row],[close]]&gt;F203,1,IF(testdata[[#This Row],[close]]&lt;F203,-1,0))</f>
        <v>1</v>
      </c>
      <c r="I204" s="1">
        <f>IF(testdata[[#This Row],[upDown]]&gt;0,I203+testdata[[#This Row],[volume]],IF(testdata[[#This Row],[upDown]]&lt;0,I203-testdata[[#This Row],[volume]],I203))</f>
        <v>1584526964</v>
      </c>
      <c r="J204" s="9">
        <f t="shared" si="2"/>
        <v>1219904296.2</v>
      </c>
    </row>
    <row r="205" spans="1:1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IF(testdata[[#This Row],[close]]&gt;F204,1,IF(testdata[[#This Row],[close]]&lt;F204,-1,0))</f>
        <v>-1</v>
      </c>
      <c r="I205" s="1">
        <f>IF(testdata[[#This Row],[upDown]]&gt;0,I204+testdata[[#This Row],[volume]],IF(testdata[[#This Row],[upDown]]&lt;0,I204-testdata[[#This Row],[volume]],I204))</f>
        <v>1517825324</v>
      </c>
      <c r="J205" s="9">
        <f t="shared" si="2"/>
        <v>1255939781.8</v>
      </c>
    </row>
    <row r="206" spans="1:1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IF(testdata[[#This Row],[close]]&gt;F205,1,IF(testdata[[#This Row],[close]]&lt;F205,-1,0))</f>
        <v>1</v>
      </c>
      <c r="I206" s="1">
        <f>IF(testdata[[#This Row],[upDown]]&gt;0,I205+testdata[[#This Row],[volume]],IF(testdata[[#This Row],[upDown]]&lt;0,I205-testdata[[#This Row],[volume]],I205))</f>
        <v>1587679252</v>
      </c>
      <c r="J206" s="9">
        <f t="shared" si="2"/>
        <v>1292645983</v>
      </c>
    </row>
    <row r="207" spans="1:1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IF(testdata[[#This Row],[close]]&gt;F206,1,IF(testdata[[#This Row],[close]]&lt;F206,-1,0))</f>
        <v>-1</v>
      </c>
      <c r="I207" s="1">
        <f>IF(testdata[[#This Row],[upDown]]&gt;0,I206+testdata[[#This Row],[volume]],IF(testdata[[#This Row],[upDown]]&lt;0,I206-testdata[[#This Row],[volume]],I206))</f>
        <v>1479442580</v>
      </c>
      <c r="J207" s="9">
        <f t="shared" si="2"/>
        <v>1319713719.8</v>
      </c>
    </row>
    <row r="208" spans="1:1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IF(testdata[[#This Row],[close]]&gt;F207,1,IF(testdata[[#This Row],[close]]&lt;F207,-1,0))</f>
        <v>1</v>
      </c>
      <c r="I208" s="1">
        <f>IF(testdata[[#This Row],[upDown]]&gt;0,I207+testdata[[#This Row],[volume]],IF(testdata[[#This Row],[upDown]]&lt;0,I207-testdata[[#This Row],[volume]],I207))</f>
        <v>1552283340</v>
      </c>
      <c r="J208" s="9">
        <f t="shared" si="2"/>
        <v>1348086947.8</v>
      </c>
    </row>
    <row r="209" spans="1:1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IF(testdata[[#This Row],[close]]&gt;F208,1,IF(testdata[[#This Row],[close]]&lt;F208,-1,0))</f>
        <v>1</v>
      </c>
      <c r="I209" s="1">
        <f>IF(testdata[[#This Row],[upDown]]&gt;0,I208+testdata[[#This Row],[volume]],IF(testdata[[#This Row],[upDown]]&lt;0,I208-testdata[[#This Row],[volume]],I208))</f>
        <v>1641575916</v>
      </c>
      <c r="J209" s="9">
        <f t="shared" si="2"/>
        <v>1376459369.4000001</v>
      </c>
    </row>
    <row r="210" spans="1:1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IF(testdata[[#This Row],[close]]&gt;F209,1,IF(testdata[[#This Row],[close]]&lt;F209,-1,0))</f>
        <v>-1</v>
      </c>
      <c r="I210" s="1">
        <f>IF(testdata[[#This Row],[upDown]]&gt;0,I209+testdata[[#This Row],[volume]],IF(testdata[[#This Row],[upDown]]&lt;0,I209-testdata[[#This Row],[volume]],I209))</f>
        <v>1584923692</v>
      </c>
      <c r="J210" s="9">
        <f t="shared" si="2"/>
        <v>1398919377.5999999</v>
      </c>
    </row>
    <row r="211" spans="1:1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IF(testdata[[#This Row],[close]]&gt;F210,1,IF(testdata[[#This Row],[close]]&lt;F210,-1,0))</f>
        <v>1</v>
      </c>
      <c r="I211" s="1">
        <f>IF(testdata[[#This Row],[upDown]]&gt;0,I210+testdata[[#This Row],[volume]],IF(testdata[[#This Row],[upDown]]&lt;0,I210-testdata[[#This Row],[volume]],I210))</f>
        <v>1647857412</v>
      </c>
      <c r="J211" s="9">
        <f t="shared" si="2"/>
        <v>1421039936.5999999</v>
      </c>
    </row>
    <row r="212" spans="1:1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IF(testdata[[#This Row],[close]]&gt;F211,1,IF(testdata[[#This Row],[close]]&lt;F211,-1,0))</f>
        <v>1</v>
      </c>
      <c r="I212" s="1">
        <f>IF(testdata[[#This Row],[upDown]]&gt;0,I211+testdata[[#This Row],[volume]],IF(testdata[[#This Row],[upDown]]&lt;0,I211-testdata[[#This Row],[volume]],I211))</f>
        <v>1704423072</v>
      </c>
      <c r="J212" s="9">
        <f t="shared" si="2"/>
        <v>1443069135</v>
      </c>
    </row>
    <row r="213" spans="1:1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IF(testdata[[#This Row],[close]]&gt;F212,1,IF(testdata[[#This Row],[close]]&lt;F212,-1,0))</f>
        <v>1</v>
      </c>
      <c r="I213" s="1">
        <f>IF(testdata[[#This Row],[upDown]]&gt;0,I212+testdata[[#This Row],[volume]],IF(testdata[[#This Row],[upDown]]&lt;0,I212-testdata[[#This Row],[volume]],I212))</f>
        <v>1763333476</v>
      </c>
      <c r="J213" s="9">
        <f t="shared" si="2"/>
        <v>1464729254.5999999</v>
      </c>
    </row>
    <row r="214" spans="1:1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IF(testdata[[#This Row],[close]]&gt;F213,1,IF(testdata[[#This Row],[close]]&lt;F213,-1,0))</f>
        <v>1</v>
      </c>
      <c r="I214" s="1">
        <f>IF(testdata[[#This Row],[upDown]]&gt;0,I213+testdata[[#This Row],[volume]],IF(testdata[[#This Row],[upDown]]&lt;0,I213-testdata[[#This Row],[volume]],I213))</f>
        <v>1825520972</v>
      </c>
      <c r="J214" s="9">
        <f t="shared" si="2"/>
        <v>1493706833.8</v>
      </c>
    </row>
    <row r="215" spans="1:1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IF(testdata[[#This Row],[close]]&gt;F214,1,IF(testdata[[#This Row],[close]]&lt;F214,-1,0))</f>
        <v>1</v>
      </c>
      <c r="I215" s="1">
        <f>IF(testdata[[#This Row],[upDown]]&gt;0,I214+testdata[[#This Row],[volume]],IF(testdata[[#This Row],[upDown]]&lt;0,I214-testdata[[#This Row],[volume]],I214))</f>
        <v>1877338132</v>
      </c>
      <c r="J215" s="9">
        <f t="shared" ref="J215:J278" si="3">AVERAGE(I196:I215)</f>
        <v>1527143468.2</v>
      </c>
    </row>
    <row r="216" spans="1:1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IF(testdata[[#This Row],[close]]&gt;F215,1,IF(testdata[[#This Row],[close]]&lt;F215,-1,0))</f>
        <v>-1</v>
      </c>
      <c r="I216" s="1">
        <f>IF(testdata[[#This Row],[upDown]]&gt;0,I215+testdata[[#This Row],[volume]],IF(testdata[[#This Row],[upDown]]&lt;0,I215-testdata[[#This Row],[volume]],I215))</f>
        <v>1817329212</v>
      </c>
      <c r="J216" s="9">
        <f t="shared" si="3"/>
        <v>1555332936</v>
      </c>
    </row>
    <row r="217" spans="1:1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IF(testdata[[#This Row],[close]]&gt;F216,1,IF(testdata[[#This Row],[close]]&lt;F216,-1,0))</f>
        <v>1</v>
      </c>
      <c r="I217" s="1">
        <f>IF(testdata[[#This Row],[upDown]]&gt;0,I216+testdata[[#This Row],[volume]],IF(testdata[[#This Row],[upDown]]&lt;0,I216-testdata[[#This Row],[volume]],I216))</f>
        <v>1869998972</v>
      </c>
      <c r="J217" s="9">
        <f t="shared" si="3"/>
        <v>1583668259.5999999</v>
      </c>
    </row>
    <row r="218" spans="1:1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IF(testdata[[#This Row],[close]]&gt;F217,1,IF(testdata[[#This Row],[close]]&lt;F217,-1,0))</f>
        <v>-1</v>
      </c>
      <c r="I218" s="1">
        <f>IF(testdata[[#This Row],[upDown]]&gt;0,I217+testdata[[#This Row],[volume]],IF(testdata[[#This Row],[upDown]]&lt;0,I217-testdata[[#This Row],[volume]],I217))</f>
        <v>1770768300</v>
      </c>
      <c r="J218" s="9">
        <f t="shared" si="3"/>
        <v>1609497895</v>
      </c>
    </row>
    <row r="219" spans="1:1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IF(testdata[[#This Row],[close]]&gt;F218,1,IF(testdata[[#This Row],[close]]&lt;F218,-1,0))</f>
        <v>-1</v>
      </c>
      <c r="I219" s="1">
        <f>IF(testdata[[#This Row],[upDown]]&gt;0,I218+testdata[[#This Row],[volume]],IF(testdata[[#This Row],[upDown]]&lt;0,I218-testdata[[#This Row],[volume]],I218))</f>
        <v>1708168656</v>
      </c>
      <c r="J219" s="9">
        <f t="shared" si="3"/>
        <v>1629338077.4000001</v>
      </c>
    </row>
    <row r="220" spans="1:1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IF(testdata[[#This Row],[close]]&gt;F219,1,IF(testdata[[#This Row],[close]]&lt;F219,-1,0))</f>
        <v>1</v>
      </c>
      <c r="I220" s="1">
        <f>IF(testdata[[#This Row],[upDown]]&gt;0,I219+testdata[[#This Row],[volume]],IF(testdata[[#This Row],[upDown]]&lt;0,I219-testdata[[#This Row],[volume]],I219))</f>
        <v>1760586980</v>
      </c>
      <c r="J220" s="9">
        <f t="shared" si="3"/>
        <v>1649804780.2</v>
      </c>
    </row>
    <row r="221" spans="1:1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IF(testdata[[#This Row],[close]]&gt;F220,1,IF(testdata[[#This Row],[close]]&lt;F220,-1,0))</f>
        <v>-1</v>
      </c>
      <c r="I221" s="1">
        <f>IF(testdata[[#This Row],[upDown]]&gt;0,I220+testdata[[#This Row],[volume]],IF(testdata[[#This Row],[upDown]]&lt;0,I220-testdata[[#This Row],[volume]],I220))</f>
        <v>1696598844</v>
      </c>
      <c r="J221" s="9">
        <f t="shared" si="3"/>
        <v>1665425234.4000001</v>
      </c>
    </row>
    <row r="222" spans="1:1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IF(testdata[[#This Row],[close]]&gt;F221,1,IF(testdata[[#This Row],[close]]&lt;F221,-1,0))</f>
        <v>-1</v>
      </c>
      <c r="I222" s="1">
        <f>IF(testdata[[#This Row],[upDown]]&gt;0,I221+testdata[[#This Row],[volume]],IF(testdata[[#This Row],[upDown]]&lt;0,I221-testdata[[#This Row],[volume]],I221))</f>
        <v>1612264412</v>
      </c>
      <c r="J222" s="9">
        <f t="shared" si="3"/>
        <v>1674695426</v>
      </c>
    </row>
    <row r="223" spans="1:1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IF(testdata[[#This Row],[close]]&gt;F222,1,IF(testdata[[#This Row],[close]]&lt;F222,-1,0))</f>
        <v>1</v>
      </c>
      <c r="I223" s="1">
        <f>IF(testdata[[#This Row],[upDown]]&gt;0,I222+testdata[[#This Row],[volume]],IF(testdata[[#This Row],[upDown]]&lt;0,I222-testdata[[#This Row],[volume]],I222))</f>
        <v>1682996124</v>
      </c>
      <c r="J223" s="9">
        <f t="shared" si="3"/>
        <v>1684272081.5999999</v>
      </c>
    </row>
    <row r="224" spans="1:1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IF(testdata[[#This Row],[close]]&gt;F223,1,IF(testdata[[#This Row],[close]]&lt;F223,-1,0))</f>
        <v>-1</v>
      </c>
      <c r="I224" s="1">
        <f>IF(testdata[[#This Row],[upDown]]&gt;0,I223+testdata[[#This Row],[volume]],IF(testdata[[#This Row],[upDown]]&lt;0,I223-testdata[[#This Row],[volume]],I223))</f>
        <v>1603936732</v>
      </c>
      <c r="J224" s="9">
        <f t="shared" si="3"/>
        <v>1685242570</v>
      </c>
    </row>
    <row r="225" spans="1:1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IF(testdata[[#This Row],[close]]&gt;F224,1,IF(testdata[[#This Row],[close]]&lt;F224,-1,0))</f>
        <v>1</v>
      </c>
      <c r="I225" s="1">
        <f>IF(testdata[[#This Row],[upDown]]&gt;0,I224+testdata[[#This Row],[volume]],IF(testdata[[#This Row],[upDown]]&lt;0,I224-testdata[[#This Row],[volume]],I224))</f>
        <v>1654108056</v>
      </c>
      <c r="J225" s="9">
        <f t="shared" si="3"/>
        <v>1692056706.5999999</v>
      </c>
    </row>
    <row r="226" spans="1:1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IF(testdata[[#This Row],[close]]&gt;F225,1,IF(testdata[[#This Row],[close]]&lt;F225,-1,0))</f>
        <v>1</v>
      </c>
      <c r="I226" s="1">
        <f>IF(testdata[[#This Row],[upDown]]&gt;0,I225+testdata[[#This Row],[volume]],IF(testdata[[#This Row],[upDown]]&lt;0,I225-testdata[[#This Row],[volume]],I225))</f>
        <v>1726300560</v>
      </c>
      <c r="J226" s="9">
        <f t="shared" si="3"/>
        <v>1698987772</v>
      </c>
    </row>
    <row r="227" spans="1:1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IF(testdata[[#This Row],[close]]&gt;F226,1,IF(testdata[[#This Row],[close]]&lt;F226,-1,0))</f>
        <v>-1</v>
      </c>
      <c r="I227" s="1">
        <f>IF(testdata[[#This Row],[upDown]]&gt;0,I226+testdata[[#This Row],[volume]],IF(testdata[[#This Row],[upDown]]&lt;0,I226-testdata[[#This Row],[volume]],I226))</f>
        <v>1679303976</v>
      </c>
      <c r="J227" s="9">
        <f t="shared" si="3"/>
        <v>1708980841.8</v>
      </c>
    </row>
    <row r="228" spans="1:1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IF(testdata[[#This Row],[close]]&gt;F227,1,IF(testdata[[#This Row],[close]]&lt;F227,-1,0))</f>
        <v>1</v>
      </c>
      <c r="I228" s="1">
        <f>IF(testdata[[#This Row],[upDown]]&gt;0,I227+testdata[[#This Row],[volume]],IF(testdata[[#This Row],[upDown]]&lt;0,I227-testdata[[#This Row],[volume]],I227))</f>
        <v>1708374868</v>
      </c>
      <c r="J228" s="9">
        <f t="shared" si="3"/>
        <v>1716785418.2</v>
      </c>
    </row>
    <row r="229" spans="1:1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IF(testdata[[#This Row],[close]]&gt;F228,1,IF(testdata[[#This Row],[close]]&lt;F228,-1,0))</f>
        <v>-1</v>
      </c>
      <c r="I229" s="1">
        <f>IF(testdata[[#This Row],[upDown]]&gt;0,I228+testdata[[#This Row],[volume]],IF(testdata[[#This Row],[upDown]]&lt;0,I228-testdata[[#This Row],[volume]],I228))</f>
        <v>1653821064</v>
      </c>
      <c r="J229" s="9">
        <f t="shared" si="3"/>
        <v>1717397675.5999999</v>
      </c>
    </row>
    <row r="230" spans="1:1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IF(testdata[[#This Row],[close]]&gt;F229,1,IF(testdata[[#This Row],[close]]&lt;F229,-1,0))</f>
        <v>1</v>
      </c>
      <c r="I230" s="1">
        <f>IF(testdata[[#This Row],[upDown]]&gt;0,I229+testdata[[#This Row],[volume]],IF(testdata[[#This Row],[upDown]]&lt;0,I229-testdata[[#This Row],[volume]],I229))</f>
        <v>1757107376</v>
      </c>
      <c r="J230" s="9">
        <f t="shared" si="3"/>
        <v>1726006859.8</v>
      </c>
    </row>
    <row r="231" spans="1:1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IF(testdata[[#This Row],[close]]&gt;F230,1,IF(testdata[[#This Row],[close]]&lt;F230,-1,0))</f>
        <v>-1</v>
      </c>
      <c r="I231" s="1">
        <f>IF(testdata[[#This Row],[upDown]]&gt;0,I230+testdata[[#This Row],[volume]],IF(testdata[[#This Row],[upDown]]&lt;0,I230-testdata[[#This Row],[volume]],I230))</f>
        <v>1676216200</v>
      </c>
      <c r="J231" s="9">
        <f t="shared" si="3"/>
        <v>1727424799.2</v>
      </c>
    </row>
    <row r="232" spans="1:1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IF(testdata[[#This Row],[close]]&gt;F231,1,IF(testdata[[#This Row],[close]]&lt;F231,-1,0))</f>
        <v>1</v>
      </c>
      <c r="I232" s="1">
        <f>IF(testdata[[#This Row],[upDown]]&gt;0,I231+testdata[[#This Row],[volume]],IF(testdata[[#This Row],[upDown]]&lt;0,I231-testdata[[#This Row],[volume]],I231))</f>
        <v>1809686040</v>
      </c>
      <c r="J232" s="9">
        <f t="shared" si="3"/>
        <v>1732687947.5999999</v>
      </c>
    </row>
    <row r="233" spans="1:1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IF(testdata[[#This Row],[close]]&gt;F232,1,IF(testdata[[#This Row],[close]]&lt;F232,-1,0))</f>
        <v>-1</v>
      </c>
      <c r="I233" s="1">
        <f>IF(testdata[[#This Row],[upDown]]&gt;0,I232+testdata[[#This Row],[volume]],IF(testdata[[#This Row],[upDown]]&lt;0,I232-testdata[[#This Row],[volume]],I232))</f>
        <v>1638128648</v>
      </c>
      <c r="J233" s="9">
        <f t="shared" si="3"/>
        <v>1726427706.2</v>
      </c>
    </row>
    <row r="234" spans="1:1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IF(testdata[[#This Row],[close]]&gt;F233,1,IF(testdata[[#This Row],[close]]&lt;F233,-1,0))</f>
        <v>-1</v>
      </c>
      <c r="I234" s="1">
        <f>IF(testdata[[#This Row],[upDown]]&gt;0,I233+testdata[[#This Row],[volume]],IF(testdata[[#This Row],[upDown]]&lt;0,I233-testdata[[#This Row],[volume]],I233))</f>
        <v>1539988464</v>
      </c>
      <c r="J234" s="9">
        <f t="shared" si="3"/>
        <v>1712151080.8</v>
      </c>
    </row>
    <row r="235" spans="1:1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IF(testdata[[#This Row],[close]]&gt;F234,1,IF(testdata[[#This Row],[close]]&lt;F234,-1,0))</f>
        <v>-1</v>
      </c>
      <c r="I235" s="1">
        <f>IF(testdata[[#This Row],[upDown]]&gt;0,I234+testdata[[#This Row],[volume]],IF(testdata[[#This Row],[upDown]]&lt;0,I234-testdata[[#This Row],[volume]],I234))</f>
        <v>1458593808</v>
      </c>
      <c r="J235" s="9">
        <f t="shared" si="3"/>
        <v>1691213864.5999999</v>
      </c>
    </row>
    <row r="236" spans="1:1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IF(testdata[[#This Row],[close]]&gt;F235,1,IF(testdata[[#This Row],[close]]&lt;F235,-1,0))</f>
        <v>1</v>
      </c>
      <c r="I236" s="1">
        <f>IF(testdata[[#This Row],[upDown]]&gt;0,I235+testdata[[#This Row],[volume]],IF(testdata[[#This Row],[upDown]]&lt;0,I235-testdata[[#This Row],[volume]],I235))</f>
        <v>1537801112</v>
      </c>
      <c r="J236" s="9">
        <f t="shared" si="3"/>
        <v>1677237459.5999999</v>
      </c>
    </row>
    <row r="237" spans="1:1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IF(testdata[[#This Row],[close]]&gt;F236,1,IF(testdata[[#This Row],[close]]&lt;F236,-1,0))</f>
        <v>1</v>
      </c>
      <c r="I237" s="1">
        <f>IF(testdata[[#This Row],[upDown]]&gt;0,I236+testdata[[#This Row],[volume]],IF(testdata[[#This Row],[upDown]]&lt;0,I236-testdata[[#This Row],[volume]],I236))</f>
        <v>1618385960</v>
      </c>
      <c r="J237" s="9">
        <f t="shared" si="3"/>
        <v>1664656809</v>
      </c>
    </row>
    <row r="238" spans="1:1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IF(testdata[[#This Row],[close]]&gt;F237,1,IF(testdata[[#This Row],[close]]&lt;F237,-1,0))</f>
        <v>1</v>
      </c>
      <c r="I238" s="1">
        <f>IF(testdata[[#This Row],[upDown]]&gt;0,I237+testdata[[#This Row],[volume]],IF(testdata[[#This Row],[upDown]]&lt;0,I237-testdata[[#This Row],[volume]],I237))</f>
        <v>1698287568</v>
      </c>
      <c r="J238" s="9">
        <f t="shared" si="3"/>
        <v>1661032772.4000001</v>
      </c>
    </row>
    <row r="239" spans="1:1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IF(testdata[[#This Row],[close]]&gt;F238,1,IF(testdata[[#This Row],[close]]&lt;F238,-1,0))</f>
        <v>1</v>
      </c>
      <c r="I239" s="1">
        <f>IF(testdata[[#This Row],[upDown]]&gt;0,I238+testdata[[#This Row],[volume]],IF(testdata[[#This Row],[upDown]]&lt;0,I238-testdata[[#This Row],[volume]],I238))</f>
        <v>1784986800</v>
      </c>
      <c r="J239" s="9">
        <f t="shared" si="3"/>
        <v>1664873679.5999999</v>
      </c>
    </row>
    <row r="240" spans="1:1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IF(testdata[[#This Row],[close]]&gt;F239,1,IF(testdata[[#This Row],[close]]&lt;F239,-1,0))</f>
        <v>1</v>
      </c>
      <c r="I240" s="1">
        <f>IF(testdata[[#This Row],[upDown]]&gt;0,I239+testdata[[#This Row],[volume]],IF(testdata[[#This Row],[upDown]]&lt;0,I239-testdata[[#This Row],[volume]],I239))</f>
        <v>1873896592</v>
      </c>
      <c r="J240" s="9">
        <f t="shared" si="3"/>
        <v>1670539160.2</v>
      </c>
    </row>
    <row r="241" spans="1:1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IF(testdata[[#This Row],[close]]&gt;F240,1,IF(testdata[[#This Row],[close]]&lt;F240,-1,0))</f>
        <v>-1</v>
      </c>
      <c r="I241" s="1">
        <f>IF(testdata[[#This Row],[upDown]]&gt;0,I240+testdata[[#This Row],[volume]],IF(testdata[[#This Row],[upDown]]&lt;0,I240-testdata[[#This Row],[volume]],I240))</f>
        <v>1766505104</v>
      </c>
      <c r="J241" s="9">
        <f t="shared" si="3"/>
        <v>1674034473.2</v>
      </c>
    </row>
    <row r="242" spans="1:1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IF(testdata[[#This Row],[close]]&gt;F241,1,IF(testdata[[#This Row],[close]]&lt;F241,-1,0))</f>
        <v>-1</v>
      </c>
      <c r="I242" s="1">
        <f>IF(testdata[[#This Row],[upDown]]&gt;0,I241+testdata[[#This Row],[volume]],IF(testdata[[#This Row],[upDown]]&lt;0,I241-testdata[[#This Row],[volume]],I241))</f>
        <v>1661449928</v>
      </c>
      <c r="J242" s="9">
        <f t="shared" si="3"/>
        <v>1676493749</v>
      </c>
    </row>
    <row r="243" spans="1:1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IF(testdata[[#This Row],[close]]&gt;F242,1,IF(testdata[[#This Row],[close]]&lt;F242,-1,0))</f>
        <v>1</v>
      </c>
      <c r="I243" s="1">
        <f>IF(testdata[[#This Row],[upDown]]&gt;0,I242+testdata[[#This Row],[volume]],IF(testdata[[#This Row],[upDown]]&lt;0,I242-testdata[[#This Row],[volume]],I242))</f>
        <v>1811596760</v>
      </c>
      <c r="J243" s="9">
        <f t="shared" si="3"/>
        <v>1682923780.8</v>
      </c>
    </row>
    <row r="244" spans="1:1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IF(testdata[[#This Row],[close]]&gt;F243,1,IF(testdata[[#This Row],[close]]&lt;F243,-1,0))</f>
        <v>1</v>
      </c>
      <c r="I244" s="1">
        <f>IF(testdata[[#This Row],[upDown]]&gt;0,I243+testdata[[#This Row],[volume]],IF(testdata[[#This Row],[upDown]]&lt;0,I243-testdata[[#This Row],[volume]],I243))</f>
        <v>1898453080</v>
      </c>
      <c r="J244" s="9">
        <f t="shared" si="3"/>
        <v>1697649598.2</v>
      </c>
    </row>
    <row r="245" spans="1:1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IF(testdata[[#This Row],[close]]&gt;F244,1,IF(testdata[[#This Row],[close]]&lt;F244,-1,0))</f>
        <v>-1</v>
      </c>
      <c r="I245" s="1">
        <f>IF(testdata[[#This Row],[upDown]]&gt;0,I244+testdata[[#This Row],[volume]],IF(testdata[[#This Row],[upDown]]&lt;0,I244-testdata[[#This Row],[volume]],I244))</f>
        <v>1812916104</v>
      </c>
      <c r="J245" s="9">
        <f t="shared" si="3"/>
        <v>1705590000.5999999</v>
      </c>
    </row>
    <row r="246" spans="1:1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IF(testdata[[#This Row],[close]]&gt;F245,1,IF(testdata[[#This Row],[close]]&lt;F245,-1,0))</f>
        <v>-1</v>
      </c>
      <c r="I246" s="1">
        <f>IF(testdata[[#This Row],[upDown]]&gt;0,I245+testdata[[#This Row],[volume]],IF(testdata[[#This Row],[upDown]]&lt;0,I245-testdata[[#This Row],[volume]],I245))</f>
        <v>1733226104</v>
      </c>
      <c r="J246" s="9">
        <f t="shared" si="3"/>
        <v>1705936277.8</v>
      </c>
    </row>
    <row r="247" spans="1:1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IF(testdata[[#This Row],[close]]&gt;F246,1,IF(testdata[[#This Row],[close]]&lt;F246,-1,0))</f>
        <v>1</v>
      </c>
      <c r="I247" s="1">
        <f>IF(testdata[[#This Row],[upDown]]&gt;0,I246+testdata[[#This Row],[volume]],IF(testdata[[#This Row],[upDown]]&lt;0,I246-testdata[[#This Row],[volume]],I246))</f>
        <v>1802824832</v>
      </c>
      <c r="J247" s="9">
        <f t="shared" si="3"/>
        <v>1712112320.5999999</v>
      </c>
    </row>
    <row r="248" spans="1:1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IF(testdata[[#This Row],[close]]&gt;F247,1,IF(testdata[[#This Row],[close]]&lt;F247,-1,0))</f>
        <v>-1</v>
      </c>
      <c r="I248" s="1">
        <f>IF(testdata[[#This Row],[upDown]]&gt;0,I247+testdata[[#This Row],[volume]],IF(testdata[[#This Row],[upDown]]&lt;0,I247-testdata[[#This Row],[volume]],I247))</f>
        <v>1721090064</v>
      </c>
      <c r="J248" s="9">
        <f t="shared" si="3"/>
        <v>1712748080.4000001</v>
      </c>
    </row>
    <row r="249" spans="1:1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IF(testdata[[#This Row],[close]]&gt;F248,1,IF(testdata[[#This Row],[close]]&lt;F248,-1,0))</f>
        <v>-1</v>
      </c>
      <c r="I249" s="1">
        <f>IF(testdata[[#This Row],[upDown]]&gt;0,I248+testdata[[#This Row],[volume]],IF(testdata[[#This Row],[upDown]]&lt;0,I248-testdata[[#This Row],[volume]],I248))</f>
        <v>1674113408</v>
      </c>
      <c r="J249" s="9">
        <f t="shared" si="3"/>
        <v>1713762697.5999999</v>
      </c>
    </row>
    <row r="250" spans="1:1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IF(testdata[[#This Row],[close]]&gt;F249,1,IF(testdata[[#This Row],[close]]&lt;F249,-1,0))</f>
        <v>1</v>
      </c>
      <c r="I250" s="1">
        <f>IF(testdata[[#This Row],[upDown]]&gt;0,I249+testdata[[#This Row],[volume]],IF(testdata[[#This Row],[upDown]]&lt;0,I249-testdata[[#This Row],[volume]],I249))</f>
        <v>1734075440</v>
      </c>
      <c r="J250" s="9">
        <f t="shared" si="3"/>
        <v>1712611100.8</v>
      </c>
    </row>
    <row r="251" spans="1:1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IF(testdata[[#This Row],[close]]&gt;F250,1,IF(testdata[[#This Row],[close]]&lt;F250,-1,0))</f>
        <v>1</v>
      </c>
      <c r="I251" s="12">
        <f>IF(testdata[[#This Row],[upDown]]&gt;0,I250+testdata[[#This Row],[volume]],IF(testdata[[#This Row],[upDown]]&lt;0,I250-testdata[[#This Row],[volume]],I250))</f>
        <v>1780918888</v>
      </c>
      <c r="J251" s="9">
        <f t="shared" si="3"/>
        <v>1717846235.2</v>
      </c>
    </row>
    <row r="252" spans="1:1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IF(testdata[[#This Row],[close]]&gt;F251,1,IF(testdata[[#This Row],[close]]&lt;F251,-1,0))</f>
        <v>-1</v>
      </c>
      <c r="I252" s="1">
        <f>IF(testdata[[#This Row],[upDown]]&gt;0,I251+testdata[[#This Row],[volume]],IF(testdata[[#This Row],[upDown]]&lt;0,I251-testdata[[#This Row],[volume]],I251))</f>
        <v>1681235736</v>
      </c>
      <c r="J252" s="9">
        <f t="shared" si="3"/>
        <v>1711423720</v>
      </c>
    </row>
    <row r="253" spans="1:1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IF(testdata[[#This Row],[close]]&gt;F252,1,IF(testdata[[#This Row],[close]]&lt;F252,-1,0))</f>
        <v>1</v>
      </c>
      <c r="I253" s="1">
        <f>IF(testdata[[#This Row],[upDown]]&gt;0,I252+testdata[[#This Row],[volume]],IF(testdata[[#This Row],[upDown]]&lt;0,I252-testdata[[#This Row],[volume]],I252))</f>
        <v>1771209176</v>
      </c>
      <c r="J253" s="9">
        <f t="shared" si="3"/>
        <v>1718077746.4000001</v>
      </c>
    </row>
    <row r="254" spans="1:1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IF(testdata[[#This Row],[close]]&gt;F253,1,IF(testdata[[#This Row],[close]]&lt;F253,-1,0))</f>
        <v>1</v>
      </c>
      <c r="I254" s="1">
        <f>IF(testdata[[#This Row],[upDown]]&gt;0,I253+testdata[[#This Row],[volume]],IF(testdata[[#This Row],[upDown]]&lt;0,I253-testdata[[#This Row],[volume]],I253))</f>
        <v>1864728016</v>
      </c>
      <c r="J254" s="9">
        <f t="shared" si="3"/>
        <v>1734314724</v>
      </c>
    </row>
    <row r="255" spans="1:1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IF(testdata[[#This Row],[close]]&gt;F254,1,IF(testdata[[#This Row],[close]]&lt;F254,-1,0))</f>
        <v>1</v>
      </c>
      <c r="I255" s="1">
        <f>IF(testdata[[#This Row],[upDown]]&gt;0,I254+testdata[[#This Row],[volume]],IF(testdata[[#This Row],[upDown]]&lt;0,I254-testdata[[#This Row],[volume]],I254))</f>
        <v>1948451664</v>
      </c>
      <c r="J255" s="9">
        <f t="shared" si="3"/>
        <v>1758807616.8</v>
      </c>
    </row>
    <row r="256" spans="1:1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IF(testdata[[#This Row],[close]]&gt;F255,1,IF(testdata[[#This Row],[close]]&lt;F255,-1,0))</f>
        <v>1</v>
      </c>
      <c r="I256" s="1">
        <f>IF(testdata[[#This Row],[upDown]]&gt;0,I255+testdata[[#This Row],[volume]],IF(testdata[[#This Row],[upDown]]&lt;0,I255-testdata[[#This Row],[volume]],I255))</f>
        <v>2035173448</v>
      </c>
      <c r="J256" s="9">
        <f t="shared" si="3"/>
        <v>1783676233.5999999</v>
      </c>
    </row>
    <row r="257" spans="1:1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IF(testdata[[#This Row],[close]]&gt;F256,1,IF(testdata[[#This Row],[close]]&lt;F256,-1,0))</f>
        <v>1</v>
      </c>
      <c r="I257" s="1">
        <f>IF(testdata[[#This Row],[upDown]]&gt;0,I256+testdata[[#This Row],[volume]],IF(testdata[[#This Row],[upDown]]&lt;0,I256-testdata[[#This Row],[volume]],I256))</f>
        <v>2094687156</v>
      </c>
      <c r="J257" s="9">
        <f t="shared" si="3"/>
        <v>1807491293.4000001</v>
      </c>
    </row>
    <row r="258" spans="1:1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IF(testdata[[#This Row],[close]]&gt;F257,1,IF(testdata[[#This Row],[close]]&lt;F257,-1,0))</f>
        <v>1</v>
      </c>
      <c r="I258" s="1">
        <f>IF(testdata[[#This Row],[upDown]]&gt;0,I257+testdata[[#This Row],[volume]],IF(testdata[[#This Row],[upDown]]&lt;0,I257-testdata[[#This Row],[volume]],I257))</f>
        <v>2154133132</v>
      </c>
      <c r="J258" s="9">
        <f t="shared" si="3"/>
        <v>1830283571.5999999</v>
      </c>
    </row>
    <row r="259" spans="1:1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IF(testdata[[#This Row],[close]]&gt;F258,1,IF(testdata[[#This Row],[close]]&lt;F258,-1,0))</f>
        <v>-1</v>
      </c>
      <c r="I259" s="1">
        <f>IF(testdata[[#This Row],[upDown]]&gt;0,I258+testdata[[#This Row],[volume]],IF(testdata[[#This Row],[upDown]]&lt;0,I258-testdata[[#This Row],[volume]],I258))</f>
        <v>2081895100</v>
      </c>
      <c r="J259" s="9">
        <f t="shared" si="3"/>
        <v>1845128986.5999999</v>
      </c>
    </row>
    <row r="260" spans="1:1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IF(testdata[[#This Row],[close]]&gt;F259,1,IF(testdata[[#This Row],[close]]&lt;F259,-1,0))</f>
        <v>1</v>
      </c>
      <c r="I260" s="1">
        <f>IF(testdata[[#This Row],[upDown]]&gt;0,I259+testdata[[#This Row],[volume]],IF(testdata[[#This Row],[upDown]]&lt;0,I259-testdata[[#This Row],[volume]],I259))</f>
        <v>2146644116</v>
      </c>
      <c r="J260" s="9">
        <f t="shared" si="3"/>
        <v>1858766362.8</v>
      </c>
    </row>
    <row r="261" spans="1:1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IF(testdata[[#This Row],[close]]&gt;F260,1,IF(testdata[[#This Row],[close]]&lt;F260,-1,0))</f>
        <v>1</v>
      </c>
      <c r="I261" s="1">
        <f>IF(testdata[[#This Row],[upDown]]&gt;0,I260+testdata[[#This Row],[volume]],IF(testdata[[#This Row],[upDown]]&lt;0,I260-testdata[[#This Row],[volume]],I260))</f>
        <v>2240937164</v>
      </c>
      <c r="J261" s="9">
        <f t="shared" si="3"/>
        <v>1882487965.8</v>
      </c>
    </row>
    <row r="262" spans="1:1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IF(testdata[[#This Row],[close]]&gt;F261,1,IF(testdata[[#This Row],[close]]&lt;F261,-1,0))</f>
        <v>-1</v>
      </c>
      <c r="I262" s="1">
        <f>IF(testdata[[#This Row],[upDown]]&gt;0,I261+testdata[[#This Row],[volume]],IF(testdata[[#This Row],[upDown]]&lt;0,I261-testdata[[#This Row],[volume]],I261))</f>
        <v>2130302460</v>
      </c>
      <c r="J262" s="9">
        <f t="shared" si="3"/>
        <v>1905930592.4000001</v>
      </c>
    </row>
    <row r="263" spans="1:1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IF(testdata[[#This Row],[close]]&gt;F262,1,IF(testdata[[#This Row],[close]]&lt;F262,-1,0))</f>
        <v>1</v>
      </c>
      <c r="I263" s="1">
        <f>IF(testdata[[#This Row],[upDown]]&gt;0,I262+testdata[[#This Row],[volume]],IF(testdata[[#This Row],[upDown]]&lt;0,I262-testdata[[#This Row],[volume]],I262))</f>
        <v>2247897468</v>
      </c>
      <c r="J263" s="9">
        <f t="shared" si="3"/>
        <v>1927745627.8</v>
      </c>
    </row>
    <row r="264" spans="1:1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IF(testdata[[#This Row],[close]]&gt;F263,1,IF(testdata[[#This Row],[close]]&lt;F263,-1,0))</f>
        <v>-1</v>
      </c>
      <c r="I264" s="1">
        <f>IF(testdata[[#This Row],[upDown]]&gt;0,I263+testdata[[#This Row],[volume]],IF(testdata[[#This Row],[upDown]]&lt;0,I263-testdata[[#This Row],[volume]],I263))</f>
        <v>2143313004</v>
      </c>
      <c r="J264" s="9">
        <f t="shared" si="3"/>
        <v>1939988624</v>
      </c>
    </row>
    <row r="265" spans="1:1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IF(testdata[[#This Row],[close]]&gt;F264,1,IF(testdata[[#This Row],[close]]&lt;F264,-1,0))</f>
        <v>1</v>
      </c>
      <c r="I265" s="1">
        <f>IF(testdata[[#This Row],[upDown]]&gt;0,I264+testdata[[#This Row],[volume]],IF(testdata[[#This Row],[upDown]]&lt;0,I264-testdata[[#This Row],[volume]],I264))</f>
        <v>2289628348</v>
      </c>
      <c r="J265" s="9">
        <f t="shared" si="3"/>
        <v>1963824236.2</v>
      </c>
    </row>
    <row r="266" spans="1:1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IF(testdata[[#This Row],[close]]&gt;F265,1,IF(testdata[[#This Row],[close]]&lt;F265,-1,0))</f>
        <v>1</v>
      </c>
      <c r="I266" s="1">
        <f>IF(testdata[[#This Row],[upDown]]&gt;0,I265+testdata[[#This Row],[volume]],IF(testdata[[#This Row],[upDown]]&lt;0,I265-testdata[[#This Row],[volume]],I265))</f>
        <v>2384447116</v>
      </c>
      <c r="J266" s="9">
        <f t="shared" si="3"/>
        <v>1996385286.8</v>
      </c>
    </row>
    <row r="267" spans="1:1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IF(testdata[[#This Row],[close]]&gt;F266,1,IF(testdata[[#This Row],[close]]&lt;F266,-1,0))</f>
        <v>1</v>
      </c>
      <c r="I267" s="1">
        <f>IF(testdata[[#This Row],[upDown]]&gt;0,I266+testdata[[#This Row],[volume]],IF(testdata[[#This Row],[upDown]]&lt;0,I266-testdata[[#This Row],[volume]],I266))</f>
        <v>2485248788</v>
      </c>
      <c r="J267" s="9">
        <f t="shared" si="3"/>
        <v>2030506484.5999999</v>
      </c>
    </row>
    <row r="268" spans="1:1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IF(testdata[[#This Row],[close]]&gt;F267,1,IF(testdata[[#This Row],[close]]&lt;F267,-1,0))</f>
        <v>-1</v>
      </c>
      <c r="I268" s="1">
        <f>IF(testdata[[#This Row],[upDown]]&gt;0,I267+testdata[[#This Row],[volume]],IF(testdata[[#This Row],[upDown]]&lt;0,I267-testdata[[#This Row],[volume]],I267))</f>
        <v>2345271108</v>
      </c>
      <c r="J268" s="9">
        <f t="shared" si="3"/>
        <v>2061715536.8</v>
      </c>
    </row>
    <row r="269" spans="1:1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IF(testdata[[#This Row],[close]]&gt;F268,1,IF(testdata[[#This Row],[close]]&lt;F268,-1,0))</f>
        <v>1</v>
      </c>
      <c r="I269" s="1">
        <f>IF(testdata[[#This Row],[upDown]]&gt;0,I268+testdata[[#This Row],[volume]],IF(testdata[[#This Row],[upDown]]&lt;0,I268-testdata[[#This Row],[volume]],I268))</f>
        <v>2433096924</v>
      </c>
      <c r="J269" s="9">
        <f t="shared" si="3"/>
        <v>2099664712.5999999</v>
      </c>
    </row>
    <row r="270" spans="1:1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IF(testdata[[#This Row],[close]]&gt;F269,1,IF(testdata[[#This Row],[close]]&lt;F269,-1,0))</f>
        <v>1</v>
      </c>
      <c r="I270" s="1">
        <f>IF(testdata[[#This Row],[upDown]]&gt;0,I269+testdata[[#This Row],[volume]],IF(testdata[[#This Row],[upDown]]&lt;0,I269-testdata[[#This Row],[volume]],I269))</f>
        <v>2544965084</v>
      </c>
      <c r="J270" s="9">
        <f t="shared" si="3"/>
        <v>2140209194.8</v>
      </c>
    </row>
    <row r="271" spans="1:1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IF(testdata[[#This Row],[close]]&gt;F270,1,IF(testdata[[#This Row],[close]]&lt;F270,-1,0))</f>
        <v>-1</v>
      </c>
      <c r="I271" s="1">
        <f>IF(testdata[[#This Row],[upDown]]&gt;0,I270+testdata[[#This Row],[volume]],IF(testdata[[#This Row],[upDown]]&lt;0,I270-testdata[[#This Row],[volume]],I270))</f>
        <v>2451396484</v>
      </c>
      <c r="J271" s="9">
        <f t="shared" si="3"/>
        <v>2173733074.5999999</v>
      </c>
    </row>
    <row r="272" spans="1:1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IF(testdata[[#This Row],[close]]&gt;F271,1,IF(testdata[[#This Row],[close]]&lt;F271,-1,0))</f>
        <v>-1</v>
      </c>
      <c r="I272" s="1">
        <f>IF(testdata[[#This Row],[upDown]]&gt;0,I271+testdata[[#This Row],[volume]],IF(testdata[[#This Row],[upDown]]&lt;0,I271-testdata[[#This Row],[volume]],I271))</f>
        <v>2314554116</v>
      </c>
      <c r="J272" s="9">
        <f t="shared" si="3"/>
        <v>2205398993.5999999</v>
      </c>
    </row>
    <row r="273" spans="1:1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IF(testdata[[#This Row],[close]]&gt;F272,1,IF(testdata[[#This Row],[close]]&lt;F272,-1,0))</f>
        <v>1</v>
      </c>
      <c r="I273" s="1">
        <f>IF(testdata[[#This Row],[upDown]]&gt;0,I272+testdata[[#This Row],[volume]],IF(testdata[[#This Row],[upDown]]&lt;0,I272-testdata[[#This Row],[volume]],I272))</f>
        <v>2438056284</v>
      </c>
      <c r="J273" s="9">
        <f t="shared" si="3"/>
        <v>2238741349</v>
      </c>
    </row>
    <row r="274" spans="1:1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IF(testdata[[#This Row],[close]]&gt;F273,1,IF(testdata[[#This Row],[close]]&lt;F273,-1,0))</f>
        <v>-1</v>
      </c>
      <c r="I274" s="1">
        <f>IF(testdata[[#This Row],[upDown]]&gt;0,I273+testdata[[#This Row],[volume]],IF(testdata[[#This Row],[upDown]]&lt;0,I273-testdata[[#This Row],[volume]],I273))</f>
        <v>2344504164</v>
      </c>
      <c r="J274" s="9">
        <f t="shared" si="3"/>
        <v>2262730156.4000001</v>
      </c>
    </row>
    <row r="275" spans="1:1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IF(testdata[[#This Row],[close]]&gt;F274,1,IF(testdata[[#This Row],[close]]&lt;F274,-1,0))</f>
        <v>-1</v>
      </c>
      <c r="I275" s="1">
        <f>IF(testdata[[#This Row],[upDown]]&gt;0,I274+testdata[[#This Row],[volume]],IF(testdata[[#This Row],[upDown]]&lt;0,I274-testdata[[#This Row],[volume]],I274))</f>
        <v>2164699220</v>
      </c>
      <c r="J275" s="9">
        <f t="shared" si="3"/>
        <v>2273542534.1999998</v>
      </c>
    </row>
    <row r="276" spans="1:1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IF(testdata[[#This Row],[close]]&gt;F275,1,IF(testdata[[#This Row],[close]]&lt;F275,-1,0))</f>
        <v>-1</v>
      </c>
      <c r="I276" s="1">
        <f>IF(testdata[[#This Row],[upDown]]&gt;0,I275+testdata[[#This Row],[volume]],IF(testdata[[#This Row],[upDown]]&lt;0,I275-testdata[[#This Row],[volume]],I275))</f>
        <v>1858735252</v>
      </c>
      <c r="J276" s="9">
        <f t="shared" si="3"/>
        <v>2264720624.4000001</v>
      </c>
    </row>
    <row r="277" spans="1:1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IF(testdata[[#This Row],[close]]&gt;F276,1,IF(testdata[[#This Row],[close]]&lt;F276,-1,0))</f>
        <v>1</v>
      </c>
      <c r="I277" s="1">
        <f>IF(testdata[[#This Row],[upDown]]&gt;0,I276+testdata[[#This Row],[volume]],IF(testdata[[#This Row],[upDown]]&lt;0,I276-testdata[[#This Row],[volume]],I276))</f>
        <v>2227354548</v>
      </c>
      <c r="J277" s="9">
        <f t="shared" si="3"/>
        <v>2271353994</v>
      </c>
    </row>
    <row r="278" spans="1:1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IF(testdata[[#This Row],[close]]&gt;F277,1,IF(testdata[[#This Row],[close]]&lt;F277,-1,0))</f>
        <v>-1</v>
      </c>
      <c r="I278" s="1">
        <f>IF(testdata[[#This Row],[upDown]]&gt;0,I277+testdata[[#This Row],[volume]],IF(testdata[[#This Row],[upDown]]&lt;0,I277-testdata[[#This Row],[volume]],I277))</f>
        <v>2053570308</v>
      </c>
      <c r="J278" s="9">
        <f t="shared" si="3"/>
        <v>2266325852.8000002</v>
      </c>
    </row>
    <row r="279" spans="1:1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IF(testdata[[#This Row],[close]]&gt;F278,1,IF(testdata[[#This Row],[close]]&lt;F278,-1,0))</f>
        <v>-1</v>
      </c>
      <c r="I279" s="1">
        <f>IF(testdata[[#This Row],[upDown]]&gt;0,I278+testdata[[#This Row],[volume]],IF(testdata[[#This Row],[upDown]]&lt;0,I278-testdata[[#This Row],[volume]],I278))</f>
        <v>1797685268</v>
      </c>
      <c r="J279" s="9">
        <f t="shared" ref="J279:J342" si="4">AVERAGE(I260:I279)</f>
        <v>2252115361.1999998</v>
      </c>
    </row>
    <row r="280" spans="1:1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IF(testdata[[#This Row],[close]]&gt;F279,1,IF(testdata[[#This Row],[close]]&lt;F279,-1,0))</f>
        <v>1</v>
      </c>
      <c r="I280" s="1">
        <f>IF(testdata[[#This Row],[upDown]]&gt;0,I279+testdata[[#This Row],[volume]],IF(testdata[[#This Row],[upDown]]&lt;0,I279-testdata[[#This Row],[volume]],I279))</f>
        <v>2092107124</v>
      </c>
      <c r="J280" s="9">
        <f t="shared" si="4"/>
        <v>2249388511.5999999</v>
      </c>
    </row>
    <row r="281" spans="1:1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IF(testdata[[#This Row],[close]]&gt;F280,1,IF(testdata[[#This Row],[close]]&lt;F280,-1,0))</f>
        <v>1</v>
      </c>
      <c r="I281" s="1">
        <f>IF(testdata[[#This Row],[upDown]]&gt;0,I280+testdata[[#This Row],[volume]],IF(testdata[[#This Row],[upDown]]&lt;0,I280-testdata[[#This Row],[volume]],I280))</f>
        <v>2241346164</v>
      </c>
      <c r="J281" s="9">
        <f t="shared" si="4"/>
        <v>2249408961.5999999</v>
      </c>
    </row>
    <row r="282" spans="1:1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IF(testdata[[#This Row],[close]]&gt;F281,1,IF(testdata[[#This Row],[close]]&lt;F281,-1,0))</f>
        <v>1</v>
      </c>
      <c r="I282" s="1">
        <f>IF(testdata[[#This Row],[upDown]]&gt;0,I281+testdata[[#This Row],[volume]],IF(testdata[[#This Row],[upDown]]&lt;0,I281-testdata[[#This Row],[volume]],I281))</f>
        <v>2325679524</v>
      </c>
      <c r="J282" s="9">
        <f t="shared" si="4"/>
        <v>2259177814.8000002</v>
      </c>
    </row>
    <row r="283" spans="1:1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IF(testdata[[#This Row],[close]]&gt;F282,1,IF(testdata[[#This Row],[close]]&lt;F282,-1,0))</f>
        <v>1</v>
      </c>
      <c r="I283" s="1">
        <f>IF(testdata[[#This Row],[upDown]]&gt;0,I282+testdata[[#This Row],[volume]],IF(testdata[[#This Row],[upDown]]&lt;0,I282-testdata[[#This Row],[volume]],I282))</f>
        <v>2451037684</v>
      </c>
      <c r="J283" s="9">
        <f t="shared" si="4"/>
        <v>2269334825.5999999</v>
      </c>
    </row>
    <row r="284" spans="1:1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IF(testdata[[#This Row],[close]]&gt;F283,1,IF(testdata[[#This Row],[close]]&lt;F283,-1,0))</f>
        <v>1</v>
      </c>
      <c r="I284" s="1">
        <f>IF(testdata[[#This Row],[upDown]]&gt;0,I283+testdata[[#This Row],[volume]],IF(testdata[[#This Row],[upDown]]&lt;0,I283-testdata[[#This Row],[volume]],I283))</f>
        <v>2566495372</v>
      </c>
      <c r="J284" s="9">
        <f t="shared" si="4"/>
        <v>2290493944</v>
      </c>
    </row>
    <row r="285" spans="1:1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IF(testdata[[#This Row],[close]]&gt;F284,1,IF(testdata[[#This Row],[close]]&lt;F284,-1,0))</f>
        <v>1</v>
      </c>
      <c r="I285" s="1">
        <f>IF(testdata[[#This Row],[upDown]]&gt;0,I284+testdata[[#This Row],[volume]],IF(testdata[[#This Row],[upDown]]&lt;0,I284-testdata[[#This Row],[volume]],I284))</f>
        <v>2733057340</v>
      </c>
      <c r="J285" s="9">
        <f t="shared" si="4"/>
        <v>2312665393.5999999</v>
      </c>
    </row>
    <row r="286" spans="1:1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IF(testdata[[#This Row],[close]]&gt;F285,1,IF(testdata[[#This Row],[close]]&lt;F285,-1,0))</f>
        <v>-1</v>
      </c>
      <c r="I286" s="1">
        <f>IF(testdata[[#This Row],[upDown]]&gt;0,I285+testdata[[#This Row],[volume]],IF(testdata[[#This Row],[upDown]]&lt;0,I285-testdata[[#This Row],[volume]],I285))</f>
        <v>2643380940</v>
      </c>
      <c r="J286" s="9">
        <f t="shared" si="4"/>
        <v>2325612084.8000002</v>
      </c>
    </row>
    <row r="287" spans="1:1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IF(testdata[[#This Row],[close]]&gt;F286,1,IF(testdata[[#This Row],[close]]&lt;F286,-1,0))</f>
        <v>-1</v>
      </c>
      <c r="I287" s="1">
        <f>IF(testdata[[#This Row],[upDown]]&gt;0,I286+testdata[[#This Row],[volume]],IF(testdata[[#This Row],[upDown]]&lt;0,I286-testdata[[#This Row],[volume]],I286))</f>
        <v>2540711348</v>
      </c>
      <c r="J287" s="9">
        <f t="shared" si="4"/>
        <v>2328385212.8000002</v>
      </c>
    </row>
    <row r="288" spans="1:1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IF(testdata[[#This Row],[close]]&gt;F287,1,IF(testdata[[#This Row],[close]]&lt;F287,-1,0))</f>
        <v>1</v>
      </c>
      <c r="I288" s="1">
        <f>IF(testdata[[#This Row],[upDown]]&gt;0,I287+testdata[[#This Row],[volume]],IF(testdata[[#This Row],[upDown]]&lt;0,I287-testdata[[#This Row],[volume]],I287))</f>
        <v>2655453660</v>
      </c>
      <c r="J288" s="9">
        <f t="shared" si="4"/>
        <v>2343894340.4000001</v>
      </c>
    </row>
    <row r="289" spans="1:1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IF(testdata[[#This Row],[close]]&gt;F288,1,IF(testdata[[#This Row],[close]]&lt;F288,-1,0))</f>
        <v>1</v>
      </c>
      <c r="I289" s="1">
        <f>IF(testdata[[#This Row],[upDown]]&gt;0,I288+testdata[[#This Row],[volume]],IF(testdata[[#This Row],[upDown]]&lt;0,I288-testdata[[#This Row],[volume]],I288))</f>
        <v>2751771732</v>
      </c>
      <c r="J289" s="9">
        <f t="shared" si="4"/>
        <v>2359828080.8000002</v>
      </c>
    </row>
    <row r="290" spans="1:1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IF(testdata[[#This Row],[close]]&gt;F289,1,IF(testdata[[#This Row],[close]]&lt;F289,-1,0))</f>
        <v>1</v>
      </c>
      <c r="I290" s="1">
        <f>IF(testdata[[#This Row],[upDown]]&gt;0,I289+testdata[[#This Row],[volume]],IF(testdata[[#This Row],[upDown]]&lt;0,I289-testdata[[#This Row],[volume]],I289))</f>
        <v>2841574540</v>
      </c>
      <c r="J290" s="9">
        <f t="shared" si="4"/>
        <v>2374658553.5999999</v>
      </c>
    </row>
    <row r="291" spans="1:1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IF(testdata[[#This Row],[close]]&gt;F290,1,IF(testdata[[#This Row],[close]]&lt;F290,-1,0))</f>
        <v>-1</v>
      </c>
      <c r="I291" s="1">
        <f>IF(testdata[[#This Row],[upDown]]&gt;0,I290+testdata[[#This Row],[volume]],IF(testdata[[#This Row],[upDown]]&lt;0,I290-testdata[[#This Row],[volume]],I290))</f>
        <v>2738681276</v>
      </c>
      <c r="J291" s="9">
        <f t="shared" si="4"/>
        <v>2389022793.1999998</v>
      </c>
    </row>
    <row r="292" spans="1:1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IF(testdata[[#This Row],[close]]&gt;F291,1,IF(testdata[[#This Row],[close]]&lt;F291,-1,0))</f>
        <v>-1</v>
      </c>
      <c r="I292" s="1">
        <f>IF(testdata[[#This Row],[upDown]]&gt;0,I291+testdata[[#This Row],[volume]],IF(testdata[[#This Row],[upDown]]&lt;0,I291-testdata[[#This Row],[volume]],I291))</f>
        <v>2612106156</v>
      </c>
      <c r="J292" s="9">
        <f t="shared" si="4"/>
        <v>2403900395.1999998</v>
      </c>
    </row>
    <row r="293" spans="1:1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IF(testdata[[#This Row],[close]]&gt;F292,1,IF(testdata[[#This Row],[close]]&lt;F292,-1,0))</f>
        <v>-1</v>
      </c>
      <c r="I293" s="1">
        <f>IF(testdata[[#This Row],[upDown]]&gt;0,I292+testdata[[#This Row],[volume]],IF(testdata[[#This Row],[upDown]]&lt;0,I292-testdata[[#This Row],[volume]],I292))</f>
        <v>2428480028</v>
      </c>
      <c r="J293" s="9">
        <f t="shared" si="4"/>
        <v>2403421582.4000001</v>
      </c>
    </row>
    <row r="294" spans="1:1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IF(testdata[[#This Row],[close]]&gt;F293,1,IF(testdata[[#This Row],[close]]&lt;F293,-1,0))</f>
        <v>1</v>
      </c>
      <c r="I294" s="1">
        <f>IF(testdata[[#This Row],[upDown]]&gt;0,I293+testdata[[#This Row],[volume]],IF(testdata[[#This Row],[upDown]]&lt;0,I293-testdata[[#This Row],[volume]],I293))</f>
        <v>2572888172</v>
      </c>
      <c r="J294" s="9">
        <f t="shared" si="4"/>
        <v>2414840782.8000002</v>
      </c>
    </row>
    <row r="295" spans="1:1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IF(testdata[[#This Row],[close]]&gt;F294,1,IF(testdata[[#This Row],[close]]&lt;F294,-1,0))</f>
        <v>1</v>
      </c>
      <c r="I295" s="1">
        <f>IF(testdata[[#This Row],[upDown]]&gt;0,I294+testdata[[#This Row],[volume]],IF(testdata[[#This Row],[upDown]]&lt;0,I294-testdata[[#This Row],[volume]],I294))</f>
        <v>2673921060</v>
      </c>
      <c r="J295" s="9">
        <f t="shared" si="4"/>
        <v>2440301874.8000002</v>
      </c>
    </row>
    <row r="296" spans="1:1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IF(testdata[[#This Row],[close]]&gt;F295,1,IF(testdata[[#This Row],[close]]&lt;F295,-1,0))</f>
        <v>1</v>
      </c>
      <c r="I296" s="1">
        <f>IF(testdata[[#This Row],[upDown]]&gt;0,I295+testdata[[#This Row],[volume]],IF(testdata[[#This Row],[upDown]]&lt;0,I295-testdata[[#This Row],[volume]],I295))</f>
        <v>2756166964</v>
      </c>
      <c r="J296" s="9">
        <f t="shared" si="4"/>
        <v>2485173460.4000001</v>
      </c>
    </row>
    <row r="297" spans="1:1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IF(testdata[[#This Row],[close]]&gt;F296,1,IF(testdata[[#This Row],[close]]&lt;F296,-1,0))</f>
        <v>-1</v>
      </c>
      <c r="I297" s="1">
        <f>IF(testdata[[#This Row],[upDown]]&gt;0,I296+testdata[[#This Row],[volume]],IF(testdata[[#This Row],[upDown]]&lt;0,I296-testdata[[#This Row],[volume]],I296))</f>
        <v>2665770156</v>
      </c>
      <c r="J297" s="9">
        <f t="shared" si="4"/>
        <v>2507094240.8000002</v>
      </c>
    </row>
    <row r="298" spans="1:1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IF(testdata[[#This Row],[close]]&gt;F297,1,IF(testdata[[#This Row],[close]]&lt;F297,-1,0))</f>
        <v>1</v>
      </c>
      <c r="I298" s="1">
        <f>IF(testdata[[#This Row],[upDown]]&gt;0,I297+testdata[[#This Row],[volume]],IF(testdata[[#This Row],[upDown]]&lt;0,I297-testdata[[#This Row],[volume]],I297))</f>
        <v>2735232676</v>
      </c>
      <c r="J298" s="9">
        <f t="shared" si="4"/>
        <v>2541177359.1999998</v>
      </c>
    </row>
    <row r="299" spans="1:1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IF(testdata[[#This Row],[close]]&gt;F298,1,IF(testdata[[#This Row],[close]]&lt;F298,-1,0))</f>
        <v>1</v>
      </c>
      <c r="I299" s="1">
        <f>IF(testdata[[#This Row],[upDown]]&gt;0,I298+testdata[[#This Row],[volume]],IF(testdata[[#This Row],[upDown]]&lt;0,I298-testdata[[#This Row],[volume]],I298))</f>
        <v>2853208260</v>
      </c>
      <c r="J299" s="9">
        <f t="shared" si="4"/>
        <v>2593953508.8000002</v>
      </c>
    </row>
    <row r="300" spans="1:1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IF(testdata[[#This Row],[close]]&gt;F299,1,IF(testdata[[#This Row],[close]]&lt;F299,-1,0))</f>
        <v>-1</v>
      </c>
      <c r="I300" s="1">
        <f>IF(testdata[[#This Row],[upDown]]&gt;0,I299+testdata[[#This Row],[volume]],IF(testdata[[#This Row],[upDown]]&lt;0,I299-testdata[[#This Row],[volume]],I299))</f>
        <v>2778529764</v>
      </c>
      <c r="J300" s="9">
        <f t="shared" si="4"/>
        <v>2628274640.8000002</v>
      </c>
    </row>
    <row r="301" spans="1:1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IF(testdata[[#This Row],[close]]&gt;F300,1,IF(testdata[[#This Row],[close]]&lt;F300,-1,0))</f>
        <v>-1</v>
      </c>
      <c r="I301" s="1">
        <f>IF(testdata[[#This Row],[upDown]]&gt;0,I300+testdata[[#This Row],[volume]],IF(testdata[[#This Row],[upDown]]&lt;0,I300-testdata[[#This Row],[volume]],I300))</f>
        <v>2683039716</v>
      </c>
      <c r="J301" s="9">
        <f t="shared" si="4"/>
        <v>2650359318.4000001</v>
      </c>
    </row>
    <row r="302" spans="1:1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IF(testdata[[#This Row],[close]]&gt;F301,1,IF(testdata[[#This Row],[close]]&lt;F301,-1,0))</f>
        <v>-1</v>
      </c>
      <c r="I302" s="1">
        <f>IF(testdata[[#This Row],[upDown]]&gt;0,I301+testdata[[#This Row],[volume]],IF(testdata[[#This Row],[upDown]]&lt;0,I301-testdata[[#This Row],[volume]],I301))</f>
        <v>2573090348</v>
      </c>
      <c r="J302" s="9">
        <f t="shared" si="4"/>
        <v>2662729859.5999999</v>
      </c>
    </row>
    <row r="303" spans="1:1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IF(testdata[[#This Row],[close]]&gt;F302,1,IF(testdata[[#This Row],[close]]&lt;F302,-1,0))</f>
        <v>-1</v>
      </c>
      <c r="I303" s="1">
        <f>IF(testdata[[#This Row],[upDown]]&gt;0,I302+testdata[[#This Row],[volume]],IF(testdata[[#This Row],[upDown]]&lt;0,I302-testdata[[#This Row],[volume]],I302))</f>
        <v>2486463004</v>
      </c>
      <c r="J303" s="9">
        <f t="shared" si="4"/>
        <v>2664501125.5999999</v>
      </c>
    </row>
    <row r="304" spans="1:1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IF(testdata[[#This Row],[close]]&gt;F303,1,IF(testdata[[#This Row],[close]]&lt;F303,-1,0))</f>
        <v>1</v>
      </c>
      <c r="I304" s="1">
        <f>IF(testdata[[#This Row],[upDown]]&gt;0,I303+testdata[[#This Row],[volume]],IF(testdata[[#This Row],[upDown]]&lt;0,I303-testdata[[#This Row],[volume]],I303))</f>
        <v>2590232892</v>
      </c>
      <c r="J304" s="9">
        <f t="shared" si="4"/>
        <v>2665688001.5999999</v>
      </c>
    </row>
    <row r="305" spans="1:1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IF(testdata[[#This Row],[close]]&gt;F304,1,IF(testdata[[#This Row],[close]]&lt;F304,-1,0))</f>
        <v>-1</v>
      </c>
      <c r="I305" s="1">
        <f>IF(testdata[[#This Row],[upDown]]&gt;0,I304+testdata[[#This Row],[volume]],IF(testdata[[#This Row],[upDown]]&lt;0,I304-testdata[[#This Row],[volume]],I304))</f>
        <v>2477295548</v>
      </c>
      <c r="J305" s="9">
        <f t="shared" si="4"/>
        <v>2652899912</v>
      </c>
    </row>
    <row r="306" spans="1:1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IF(testdata[[#This Row],[close]]&gt;F305,1,IF(testdata[[#This Row],[close]]&lt;F305,-1,0))</f>
        <v>1</v>
      </c>
      <c r="I306" s="1">
        <f>IF(testdata[[#This Row],[upDown]]&gt;0,I305+testdata[[#This Row],[volume]],IF(testdata[[#This Row],[upDown]]&lt;0,I305-testdata[[#This Row],[volume]],I305))</f>
        <v>2539093220</v>
      </c>
      <c r="J306" s="9">
        <f t="shared" si="4"/>
        <v>2647685526</v>
      </c>
    </row>
    <row r="307" spans="1:1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IF(testdata[[#This Row],[close]]&gt;F306,1,IF(testdata[[#This Row],[close]]&lt;F306,-1,0))</f>
        <v>-1</v>
      </c>
      <c r="I307" s="1">
        <f>IF(testdata[[#This Row],[upDown]]&gt;0,I306+testdata[[#This Row],[volume]],IF(testdata[[#This Row],[upDown]]&lt;0,I306-testdata[[#This Row],[volume]],I306))</f>
        <v>2457696116</v>
      </c>
      <c r="J307" s="9">
        <f t="shared" si="4"/>
        <v>2643534764.4000001</v>
      </c>
    </row>
    <row r="308" spans="1:1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IF(testdata[[#This Row],[close]]&gt;F307,1,IF(testdata[[#This Row],[close]]&lt;F307,-1,0))</f>
        <v>-1</v>
      </c>
      <c r="I308" s="1">
        <f>IF(testdata[[#This Row],[upDown]]&gt;0,I307+testdata[[#This Row],[volume]],IF(testdata[[#This Row],[upDown]]&lt;0,I307-testdata[[#This Row],[volume]],I307))</f>
        <v>2303829924</v>
      </c>
      <c r="J308" s="9">
        <f t="shared" si="4"/>
        <v>2625953577.5999999</v>
      </c>
    </row>
    <row r="309" spans="1:1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IF(testdata[[#This Row],[close]]&gt;F308,1,IF(testdata[[#This Row],[close]]&lt;F308,-1,0))</f>
        <v>-1</v>
      </c>
      <c r="I309" s="1">
        <f>IF(testdata[[#This Row],[upDown]]&gt;0,I308+testdata[[#This Row],[volume]],IF(testdata[[#This Row],[upDown]]&lt;0,I308-testdata[[#This Row],[volume]],I308))</f>
        <v>2114028404</v>
      </c>
      <c r="J309" s="9">
        <f t="shared" si="4"/>
        <v>2594066411.1999998</v>
      </c>
    </row>
    <row r="310" spans="1:1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IF(testdata[[#This Row],[close]]&gt;F309,1,IF(testdata[[#This Row],[close]]&lt;F309,-1,0))</f>
        <v>1</v>
      </c>
      <c r="I310" s="1">
        <f>IF(testdata[[#This Row],[upDown]]&gt;0,I309+testdata[[#This Row],[volume]],IF(testdata[[#This Row],[upDown]]&lt;0,I309-testdata[[#This Row],[volume]],I309))</f>
        <v>2260831572</v>
      </c>
      <c r="J310" s="9">
        <f t="shared" si="4"/>
        <v>2565029262.8000002</v>
      </c>
    </row>
    <row r="311" spans="1:1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IF(testdata[[#This Row],[close]]&gt;F310,1,IF(testdata[[#This Row],[close]]&lt;F310,-1,0))</f>
        <v>-1</v>
      </c>
      <c r="I311" s="1">
        <f>IF(testdata[[#This Row],[upDown]]&gt;0,I310+testdata[[#This Row],[volume]],IF(testdata[[#This Row],[upDown]]&lt;0,I310-testdata[[#This Row],[volume]],I310))</f>
        <v>2126453300</v>
      </c>
      <c r="J311" s="9">
        <f t="shared" si="4"/>
        <v>2534417864</v>
      </c>
    </row>
    <row r="312" spans="1:1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IF(testdata[[#This Row],[close]]&gt;F311,1,IF(testdata[[#This Row],[close]]&lt;F311,-1,0))</f>
        <v>-1</v>
      </c>
      <c r="I312" s="1">
        <f>IF(testdata[[#This Row],[upDown]]&gt;0,I311+testdata[[#This Row],[volume]],IF(testdata[[#This Row],[upDown]]&lt;0,I311-testdata[[#This Row],[volume]],I311))</f>
        <v>1975000404</v>
      </c>
      <c r="J312" s="9">
        <f t="shared" si="4"/>
        <v>2502562576.4000001</v>
      </c>
    </row>
    <row r="313" spans="1:1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IF(testdata[[#This Row],[close]]&gt;F312,1,IF(testdata[[#This Row],[close]]&lt;F312,-1,0))</f>
        <v>1</v>
      </c>
      <c r="I313" s="1">
        <f>IF(testdata[[#This Row],[upDown]]&gt;0,I312+testdata[[#This Row],[volume]],IF(testdata[[#This Row],[upDown]]&lt;0,I312-testdata[[#This Row],[volume]],I312))</f>
        <v>2103487516</v>
      </c>
      <c r="J313" s="9">
        <f t="shared" si="4"/>
        <v>2486312950.8000002</v>
      </c>
    </row>
    <row r="314" spans="1:1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IF(testdata[[#This Row],[close]]&gt;F313,1,IF(testdata[[#This Row],[close]]&lt;F313,-1,0))</f>
        <v>-1</v>
      </c>
      <c r="I314" s="1">
        <f>IF(testdata[[#This Row],[upDown]]&gt;0,I313+testdata[[#This Row],[volume]],IF(testdata[[#This Row],[upDown]]&lt;0,I313-testdata[[#This Row],[volume]],I313))</f>
        <v>1910840460</v>
      </c>
      <c r="J314" s="9">
        <f t="shared" si="4"/>
        <v>2453210565.1999998</v>
      </c>
    </row>
    <row r="315" spans="1:1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IF(testdata[[#This Row],[close]]&gt;F314,1,IF(testdata[[#This Row],[close]]&lt;F314,-1,0))</f>
        <v>1</v>
      </c>
      <c r="I315" s="1">
        <f>IF(testdata[[#This Row],[upDown]]&gt;0,I314+testdata[[#This Row],[volume]],IF(testdata[[#This Row],[upDown]]&lt;0,I314-testdata[[#This Row],[volume]],I314))</f>
        <v>2034893228</v>
      </c>
      <c r="J315" s="9">
        <f t="shared" si="4"/>
        <v>2421259173.5999999</v>
      </c>
    </row>
    <row r="316" spans="1:1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IF(testdata[[#This Row],[close]]&gt;F315,1,IF(testdata[[#This Row],[close]]&lt;F315,-1,0))</f>
        <v>1</v>
      </c>
      <c r="I316" s="1">
        <f>IF(testdata[[#This Row],[upDown]]&gt;0,I315+testdata[[#This Row],[volume]],IF(testdata[[#This Row],[upDown]]&lt;0,I315-testdata[[#This Row],[volume]],I315))</f>
        <v>2162832804</v>
      </c>
      <c r="J316" s="9">
        <f t="shared" si="4"/>
        <v>2391592465.5999999</v>
      </c>
    </row>
    <row r="317" spans="1:1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IF(testdata[[#This Row],[close]]&gt;F316,1,IF(testdata[[#This Row],[close]]&lt;F316,-1,0))</f>
        <v>1</v>
      </c>
      <c r="I317" s="1">
        <f>IF(testdata[[#This Row],[upDown]]&gt;0,I316+testdata[[#This Row],[volume]],IF(testdata[[#This Row],[upDown]]&lt;0,I316-testdata[[#This Row],[volume]],I316))</f>
        <v>2248307580</v>
      </c>
      <c r="J317" s="9">
        <f t="shared" si="4"/>
        <v>2370719336.8000002</v>
      </c>
    </row>
    <row r="318" spans="1:1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IF(testdata[[#This Row],[close]]&gt;F317,1,IF(testdata[[#This Row],[close]]&lt;F317,-1,0))</f>
        <v>-1</v>
      </c>
      <c r="I318" s="1">
        <f>IF(testdata[[#This Row],[upDown]]&gt;0,I317+testdata[[#This Row],[volume]],IF(testdata[[#This Row],[upDown]]&lt;0,I317-testdata[[#This Row],[volume]],I317))</f>
        <v>2062656652</v>
      </c>
      <c r="J318" s="9">
        <f t="shared" si="4"/>
        <v>2337090535.5999999</v>
      </c>
    </row>
    <row r="319" spans="1:1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IF(testdata[[#This Row],[close]]&gt;F318,1,IF(testdata[[#This Row],[close]]&lt;F318,-1,0))</f>
        <v>1</v>
      </c>
      <c r="I319" s="1">
        <f>IF(testdata[[#This Row],[upDown]]&gt;0,I318+testdata[[#This Row],[volume]],IF(testdata[[#This Row],[upDown]]&lt;0,I318-testdata[[#This Row],[volume]],I318))</f>
        <v>2171699916</v>
      </c>
      <c r="J319" s="9">
        <f t="shared" si="4"/>
        <v>2303015118.4000001</v>
      </c>
    </row>
    <row r="320" spans="1:1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IF(testdata[[#This Row],[close]]&gt;F319,1,IF(testdata[[#This Row],[close]]&lt;F319,-1,0))</f>
        <v>1</v>
      </c>
      <c r="I320" s="1">
        <f>IF(testdata[[#This Row],[upDown]]&gt;0,I319+testdata[[#This Row],[volume]],IF(testdata[[#This Row],[upDown]]&lt;0,I319-testdata[[#This Row],[volume]],I319))</f>
        <v>2280878452</v>
      </c>
      <c r="J320" s="9">
        <f t="shared" si="4"/>
        <v>2278132552.8000002</v>
      </c>
    </row>
    <row r="321" spans="1:1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IF(testdata[[#This Row],[close]]&gt;F320,1,IF(testdata[[#This Row],[close]]&lt;F320,-1,0))</f>
        <v>-1</v>
      </c>
      <c r="I321" s="1">
        <f>IF(testdata[[#This Row],[upDown]]&gt;0,I320+testdata[[#This Row],[volume]],IF(testdata[[#This Row],[upDown]]&lt;0,I320-testdata[[#This Row],[volume]],I320))</f>
        <v>2186626244</v>
      </c>
      <c r="J321" s="9">
        <f t="shared" si="4"/>
        <v>2253311879.1999998</v>
      </c>
    </row>
    <row r="322" spans="1:1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IF(testdata[[#This Row],[close]]&gt;F321,1,IF(testdata[[#This Row],[close]]&lt;F321,-1,0))</f>
        <v>1</v>
      </c>
      <c r="I322" s="1">
        <f>IF(testdata[[#This Row],[upDown]]&gt;0,I321+testdata[[#This Row],[volume]],IF(testdata[[#This Row],[upDown]]&lt;0,I321-testdata[[#This Row],[volume]],I321))</f>
        <v>2257868980</v>
      </c>
      <c r="J322" s="9">
        <f t="shared" si="4"/>
        <v>2237550810.8000002</v>
      </c>
    </row>
    <row r="323" spans="1:1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IF(testdata[[#This Row],[close]]&gt;F322,1,IF(testdata[[#This Row],[close]]&lt;F322,-1,0))</f>
        <v>-1</v>
      </c>
      <c r="I323" s="1">
        <f>IF(testdata[[#This Row],[upDown]]&gt;0,I322+testdata[[#This Row],[volume]],IF(testdata[[#This Row],[upDown]]&lt;0,I322-testdata[[#This Row],[volume]],I322))</f>
        <v>2169884788</v>
      </c>
      <c r="J323" s="9">
        <f t="shared" si="4"/>
        <v>2221721900</v>
      </c>
    </row>
    <row r="324" spans="1:1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IF(testdata[[#This Row],[close]]&gt;F323,1,IF(testdata[[#This Row],[close]]&lt;F323,-1,0))</f>
        <v>1</v>
      </c>
      <c r="I324" s="1">
        <f>IF(testdata[[#This Row],[upDown]]&gt;0,I323+testdata[[#This Row],[volume]],IF(testdata[[#This Row],[upDown]]&lt;0,I323-testdata[[#This Row],[volume]],I323))</f>
        <v>2235455040</v>
      </c>
      <c r="J324" s="9">
        <f t="shared" si="4"/>
        <v>2203983007.4000001</v>
      </c>
    </row>
    <row r="325" spans="1:1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IF(testdata[[#This Row],[close]]&gt;F324,1,IF(testdata[[#This Row],[close]]&lt;F324,-1,0))</f>
        <v>1</v>
      </c>
      <c r="I325" s="1">
        <f>IF(testdata[[#This Row],[upDown]]&gt;0,I324+testdata[[#This Row],[volume]],IF(testdata[[#This Row],[upDown]]&lt;0,I324-testdata[[#This Row],[volume]],I324))</f>
        <v>2302345632</v>
      </c>
      <c r="J325" s="9">
        <f t="shared" si="4"/>
        <v>2195235511.5999999</v>
      </c>
    </row>
    <row r="326" spans="1:1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IF(testdata[[#This Row],[close]]&gt;F325,1,IF(testdata[[#This Row],[close]]&lt;F325,-1,0))</f>
        <v>1</v>
      </c>
      <c r="I326" s="1">
        <f>IF(testdata[[#This Row],[upDown]]&gt;0,I325+testdata[[#This Row],[volume]],IF(testdata[[#This Row],[upDown]]&lt;0,I325-testdata[[#This Row],[volume]],I325))</f>
        <v>2361606120</v>
      </c>
      <c r="J326" s="9">
        <f t="shared" si="4"/>
        <v>2186361156.5999999</v>
      </c>
    </row>
    <row r="327" spans="1:1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IF(testdata[[#This Row],[close]]&gt;F326,1,IF(testdata[[#This Row],[close]]&lt;F326,-1,0))</f>
        <v>-1</v>
      </c>
      <c r="I327" s="1">
        <f>IF(testdata[[#This Row],[upDown]]&gt;0,I326+testdata[[#This Row],[volume]],IF(testdata[[#This Row],[upDown]]&lt;0,I326-testdata[[#This Row],[volume]],I326))</f>
        <v>2281298664</v>
      </c>
      <c r="J327" s="9">
        <f t="shared" si="4"/>
        <v>2177541284</v>
      </c>
    </row>
    <row r="328" spans="1:1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IF(testdata[[#This Row],[close]]&gt;F327,1,IF(testdata[[#This Row],[close]]&lt;F327,-1,0))</f>
        <v>-1</v>
      </c>
      <c r="I328" s="1">
        <f>IF(testdata[[#This Row],[upDown]]&gt;0,I327+testdata[[#This Row],[volume]],IF(testdata[[#This Row],[upDown]]&lt;0,I327-testdata[[#This Row],[volume]],I327))</f>
        <v>2177932648</v>
      </c>
      <c r="J328" s="9">
        <f t="shared" si="4"/>
        <v>2171246420.1999998</v>
      </c>
    </row>
    <row r="329" spans="1:1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IF(testdata[[#This Row],[close]]&gt;F328,1,IF(testdata[[#This Row],[close]]&lt;F328,-1,0))</f>
        <v>-1</v>
      </c>
      <c r="I329" s="1">
        <f>IF(testdata[[#This Row],[upDown]]&gt;0,I328+testdata[[#This Row],[volume]],IF(testdata[[#This Row],[upDown]]&lt;0,I328-testdata[[#This Row],[volume]],I328))</f>
        <v>2110136232</v>
      </c>
      <c r="J329" s="9">
        <f t="shared" si="4"/>
        <v>2171051811.5999999</v>
      </c>
    </row>
    <row r="330" spans="1:1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IF(testdata[[#This Row],[close]]&gt;F329,1,IF(testdata[[#This Row],[close]]&lt;F329,-1,0))</f>
        <v>-1</v>
      </c>
      <c r="I330" s="1">
        <f>IF(testdata[[#This Row],[upDown]]&gt;0,I329+testdata[[#This Row],[volume]],IF(testdata[[#This Row],[upDown]]&lt;0,I329-testdata[[#This Row],[volume]],I329))</f>
        <v>1993396328</v>
      </c>
      <c r="J330" s="9">
        <f t="shared" si="4"/>
        <v>2157680049.4000001</v>
      </c>
    </row>
    <row r="331" spans="1:1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IF(testdata[[#This Row],[close]]&gt;F330,1,IF(testdata[[#This Row],[close]]&lt;F330,-1,0))</f>
        <v>1</v>
      </c>
      <c r="I331" s="1">
        <f>IF(testdata[[#This Row],[upDown]]&gt;0,I330+testdata[[#This Row],[volume]],IF(testdata[[#This Row],[upDown]]&lt;0,I330-testdata[[#This Row],[volume]],I330))</f>
        <v>2100782912</v>
      </c>
      <c r="J331" s="9">
        <f t="shared" si="4"/>
        <v>2156396530</v>
      </c>
    </row>
    <row r="332" spans="1:1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IF(testdata[[#This Row],[close]]&gt;F331,1,IF(testdata[[#This Row],[close]]&lt;F331,-1,0))</f>
        <v>1</v>
      </c>
      <c r="I332" s="1">
        <f>IF(testdata[[#This Row],[upDown]]&gt;0,I331+testdata[[#This Row],[volume]],IF(testdata[[#This Row],[upDown]]&lt;0,I331-testdata[[#This Row],[volume]],I331))</f>
        <v>2170827552</v>
      </c>
      <c r="J332" s="9">
        <f t="shared" si="4"/>
        <v>2166187887.4000001</v>
      </c>
    </row>
    <row r="333" spans="1:1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IF(testdata[[#This Row],[close]]&gt;F332,1,IF(testdata[[#This Row],[close]]&lt;F332,-1,0))</f>
        <v>1</v>
      </c>
      <c r="I333" s="1">
        <f>IF(testdata[[#This Row],[upDown]]&gt;0,I332+testdata[[#This Row],[volume]],IF(testdata[[#This Row],[upDown]]&lt;0,I332-testdata[[#This Row],[volume]],I332))</f>
        <v>2229829288</v>
      </c>
      <c r="J333" s="9">
        <f t="shared" si="4"/>
        <v>2172504976</v>
      </c>
    </row>
    <row r="334" spans="1:1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IF(testdata[[#This Row],[close]]&gt;F333,1,IF(testdata[[#This Row],[close]]&lt;F333,-1,0))</f>
        <v>-1</v>
      </c>
      <c r="I334" s="1">
        <f>IF(testdata[[#This Row],[upDown]]&gt;0,I333+testdata[[#This Row],[volume]],IF(testdata[[#This Row],[upDown]]&lt;0,I333-testdata[[#This Row],[volume]],I333))</f>
        <v>2144840864</v>
      </c>
      <c r="J334" s="9">
        <f t="shared" si="4"/>
        <v>2184204996.1999998</v>
      </c>
    </row>
    <row r="335" spans="1:1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IF(testdata[[#This Row],[close]]&gt;F334,1,IF(testdata[[#This Row],[close]]&lt;F334,-1,0))</f>
        <v>1</v>
      </c>
      <c r="I335" s="1">
        <f>IF(testdata[[#This Row],[upDown]]&gt;0,I334+testdata[[#This Row],[volume]],IF(testdata[[#This Row],[upDown]]&lt;0,I334-testdata[[#This Row],[volume]],I334))</f>
        <v>2221577888</v>
      </c>
      <c r="J335" s="9">
        <f t="shared" si="4"/>
        <v>2193539229.1999998</v>
      </c>
    </row>
    <row r="336" spans="1:1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IF(testdata[[#This Row],[close]]&gt;F335,1,IF(testdata[[#This Row],[close]]&lt;F335,-1,0))</f>
        <v>-1</v>
      </c>
      <c r="I336" s="1">
        <f>IF(testdata[[#This Row],[upDown]]&gt;0,I335+testdata[[#This Row],[volume]],IF(testdata[[#This Row],[upDown]]&lt;0,I335-testdata[[#This Row],[volume]],I335))</f>
        <v>2132259896</v>
      </c>
      <c r="J336" s="9">
        <f t="shared" si="4"/>
        <v>2192010583.8000002</v>
      </c>
    </row>
    <row r="337" spans="1:1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IF(testdata[[#This Row],[close]]&gt;F336,1,IF(testdata[[#This Row],[close]]&lt;F336,-1,0))</f>
        <v>-1</v>
      </c>
      <c r="I337" s="1">
        <f>IF(testdata[[#This Row],[upDown]]&gt;0,I336+testdata[[#This Row],[volume]],IF(testdata[[#This Row],[upDown]]&lt;0,I336-testdata[[#This Row],[volume]],I336))</f>
        <v>1991294088</v>
      </c>
      <c r="J337" s="9">
        <f t="shared" si="4"/>
        <v>2179159909.1999998</v>
      </c>
    </row>
    <row r="338" spans="1:1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IF(testdata[[#This Row],[close]]&gt;F337,1,IF(testdata[[#This Row],[close]]&lt;F337,-1,0))</f>
        <v>1</v>
      </c>
      <c r="I338" s="1">
        <f>IF(testdata[[#This Row],[upDown]]&gt;0,I337+testdata[[#This Row],[volume]],IF(testdata[[#This Row],[upDown]]&lt;0,I337-testdata[[#This Row],[volume]],I337))</f>
        <v>2085630928</v>
      </c>
      <c r="J338" s="9">
        <f t="shared" si="4"/>
        <v>2180308623</v>
      </c>
    </row>
    <row r="339" spans="1:1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IF(testdata[[#This Row],[close]]&gt;F338,1,IF(testdata[[#This Row],[close]]&lt;F338,-1,0))</f>
        <v>1</v>
      </c>
      <c r="I339" s="1">
        <f>IF(testdata[[#This Row],[upDown]]&gt;0,I338+testdata[[#This Row],[volume]],IF(testdata[[#This Row],[upDown]]&lt;0,I338-testdata[[#This Row],[volume]],I338))</f>
        <v>2142824212</v>
      </c>
      <c r="J339" s="9">
        <f t="shared" si="4"/>
        <v>2178864837.8000002</v>
      </c>
    </row>
    <row r="340" spans="1:1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IF(testdata[[#This Row],[close]]&gt;F339,1,IF(testdata[[#This Row],[close]]&lt;F339,-1,0))</f>
        <v>0</v>
      </c>
      <c r="I340" s="1">
        <f>IF(testdata[[#This Row],[upDown]]&gt;0,I339+testdata[[#This Row],[volume]],IF(testdata[[#This Row],[upDown]]&lt;0,I339-testdata[[#This Row],[volume]],I339))</f>
        <v>2142824212</v>
      </c>
      <c r="J340" s="9">
        <f t="shared" si="4"/>
        <v>2171962125.8000002</v>
      </c>
    </row>
    <row r="341" spans="1:1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IF(testdata[[#This Row],[close]]&gt;F340,1,IF(testdata[[#This Row],[close]]&lt;F340,-1,0))</f>
        <v>1</v>
      </c>
      <c r="I341" s="1">
        <f>IF(testdata[[#This Row],[upDown]]&gt;0,I340+testdata[[#This Row],[volume]],IF(testdata[[#This Row],[upDown]]&lt;0,I340-testdata[[#This Row],[volume]],I340))</f>
        <v>2204527644</v>
      </c>
      <c r="J341" s="9">
        <f t="shared" si="4"/>
        <v>2172857195.8000002</v>
      </c>
    </row>
    <row r="342" spans="1:1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IF(testdata[[#This Row],[close]]&gt;F341,1,IF(testdata[[#This Row],[close]]&lt;F341,-1,0))</f>
        <v>1</v>
      </c>
      <c r="I342" s="1">
        <f>IF(testdata[[#This Row],[upDown]]&gt;0,I341+testdata[[#This Row],[volume]],IF(testdata[[#This Row],[upDown]]&lt;0,I341-testdata[[#This Row],[volume]],I341))</f>
        <v>2279052188</v>
      </c>
      <c r="J342" s="9">
        <f t="shared" si="4"/>
        <v>2173916356.1999998</v>
      </c>
    </row>
    <row r="343" spans="1:1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IF(testdata[[#This Row],[close]]&gt;F342,1,IF(testdata[[#This Row],[close]]&lt;F342,-1,0))</f>
        <v>1</v>
      </c>
      <c r="I343" s="1">
        <f>IF(testdata[[#This Row],[upDown]]&gt;0,I342+testdata[[#This Row],[volume]],IF(testdata[[#This Row],[upDown]]&lt;0,I342-testdata[[#This Row],[volume]],I342))</f>
        <v>2340968000</v>
      </c>
      <c r="J343" s="9">
        <f t="shared" ref="J343:J406" si="5">AVERAGE(I324:I343)</f>
        <v>2182470516.8000002</v>
      </c>
    </row>
    <row r="344" spans="1:1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IF(testdata[[#This Row],[close]]&gt;F343,1,IF(testdata[[#This Row],[close]]&lt;F343,-1,0))</f>
        <v>1</v>
      </c>
      <c r="I344" s="1">
        <f>IF(testdata[[#This Row],[upDown]]&gt;0,I343+testdata[[#This Row],[volume]],IF(testdata[[#This Row],[upDown]]&lt;0,I343-testdata[[#This Row],[volume]],I343))</f>
        <v>2397629420</v>
      </c>
      <c r="J344" s="9">
        <f t="shared" si="5"/>
        <v>2190579235.8000002</v>
      </c>
    </row>
    <row r="345" spans="1:1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IF(testdata[[#This Row],[close]]&gt;F344,1,IF(testdata[[#This Row],[close]]&lt;F344,-1,0))</f>
        <v>-1</v>
      </c>
      <c r="I345" s="1">
        <f>IF(testdata[[#This Row],[upDown]]&gt;0,I344+testdata[[#This Row],[volume]],IF(testdata[[#This Row],[upDown]]&lt;0,I344-testdata[[#This Row],[volume]],I344))</f>
        <v>2307621452</v>
      </c>
      <c r="J345" s="9">
        <f t="shared" si="5"/>
        <v>2190843026.8000002</v>
      </c>
    </row>
    <row r="346" spans="1:1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IF(testdata[[#This Row],[close]]&gt;F345,1,IF(testdata[[#This Row],[close]]&lt;F345,-1,0))</f>
        <v>1</v>
      </c>
      <c r="I346" s="1">
        <f>IF(testdata[[#This Row],[upDown]]&gt;0,I345+testdata[[#This Row],[volume]],IF(testdata[[#This Row],[upDown]]&lt;0,I345-testdata[[#This Row],[volume]],I345))</f>
        <v>2363405944</v>
      </c>
      <c r="J346" s="9">
        <f t="shared" si="5"/>
        <v>2190933018</v>
      </c>
    </row>
    <row r="347" spans="1:1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IF(testdata[[#This Row],[close]]&gt;F346,1,IF(testdata[[#This Row],[close]]&lt;F346,-1,0))</f>
        <v>-1</v>
      </c>
      <c r="I347" s="1">
        <f>IF(testdata[[#This Row],[upDown]]&gt;0,I346+testdata[[#This Row],[volume]],IF(testdata[[#This Row],[upDown]]&lt;0,I346-testdata[[#This Row],[volume]],I346))</f>
        <v>2304939120</v>
      </c>
      <c r="J347" s="9">
        <f t="shared" si="5"/>
        <v>2192115040.8000002</v>
      </c>
    </row>
    <row r="348" spans="1:1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IF(testdata[[#This Row],[close]]&gt;F347,1,IF(testdata[[#This Row],[close]]&lt;F347,-1,0))</f>
        <v>-1</v>
      </c>
      <c r="I348" s="1">
        <f>IF(testdata[[#This Row],[upDown]]&gt;0,I347+testdata[[#This Row],[volume]],IF(testdata[[#This Row],[upDown]]&lt;0,I347-testdata[[#This Row],[volume]],I347))</f>
        <v>2238373328</v>
      </c>
      <c r="J348" s="9">
        <f t="shared" si="5"/>
        <v>2195137074.8000002</v>
      </c>
    </row>
    <row r="349" spans="1:1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IF(testdata[[#This Row],[close]]&gt;F348,1,IF(testdata[[#This Row],[close]]&lt;F348,-1,0))</f>
        <v>1</v>
      </c>
      <c r="I349" s="1">
        <f>IF(testdata[[#This Row],[upDown]]&gt;0,I348+testdata[[#This Row],[volume]],IF(testdata[[#This Row],[upDown]]&lt;0,I348-testdata[[#This Row],[volume]],I348))</f>
        <v>2298380484</v>
      </c>
      <c r="J349" s="9">
        <f t="shared" si="5"/>
        <v>2204549287.4000001</v>
      </c>
    </row>
    <row r="350" spans="1:1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IF(testdata[[#This Row],[close]]&gt;F349,1,IF(testdata[[#This Row],[close]]&lt;F349,-1,0))</f>
        <v>-1</v>
      </c>
      <c r="I350" s="1">
        <f>IF(testdata[[#This Row],[upDown]]&gt;0,I349+testdata[[#This Row],[volume]],IF(testdata[[#This Row],[upDown]]&lt;0,I349-testdata[[#This Row],[volume]],I349))</f>
        <v>2243605600</v>
      </c>
      <c r="J350" s="9">
        <f t="shared" si="5"/>
        <v>2217059751</v>
      </c>
    </row>
    <row r="351" spans="1:1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IF(testdata[[#This Row],[close]]&gt;F350,1,IF(testdata[[#This Row],[close]]&lt;F350,-1,0))</f>
        <v>1</v>
      </c>
      <c r="I351" s="1">
        <f>IF(testdata[[#This Row],[upDown]]&gt;0,I350+testdata[[#This Row],[volume]],IF(testdata[[#This Row],[upDown]]&lt;0,I350-testdata[[#This Row],[volume]],I350))</f>
        <v>2310508756</v>
      </c>
      <c r="J351" s="9">
        <f t="shared" si="5"/>
        <v>2227546043.1999998</v>
      </c>
    </row>
    <row r="352" spans="1:1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IF(testdata[[#This Row],[close]]&gt;F351,1,IF(testdata[[#This Row],[close]]&lt;F351,-1,0))</f>
        <v>-1</v>
      </c>
      <c r="I352" s="1">
        <f>IF(testdata[[#This Row],[upDown]]&gt;0,I351+testdata[[#This Row],[volume]],IF(testdata[[#This Row],[upDown]]&lt;0,I351-testdata[[#This Row],[volume]],I351))</f>
        <v>2231868428</v>
      </c>
      <c r="J352" s="9">
        <f t="shared" si="5"/>
        <v>2230598087</v>
      </c>
    </row>
    <row r="353" spans="1:1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IF(testdata[[#This Row],[close]]&gt;F352,1,IF(testdata[[#This Row],[close]]&lt;F352,-1,0))</f>
        <v>-1</v>
      </c>
      <c r="I353" s="1">
        <f>IF(testdata[[#This Row],[upDown]]&gt;0,I352+testdata[[#This Row],[volume]],IF(testdata[[#This Row],[upDown]]&lt;0,I352-testdata[[#This Row],[volume]],I352))</f>
        <v>2173568768</v>
      </c>
      <c r="J353" s="9">
        <f t="shared" si="5"/>
        <v>2227785061</v>
      </c>
    </row>
    <row r="354" spans="1:1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IF(testdata[[#This Row],[close]]&gt;F353,1,IF(testdata[[#This Row],[close]]&lt;F353,-1,0))</f>
        <v>-1</v>
      </c>
      <c r="I354" s="1">
        <f>IF(testdata[[#This Row],[upDown]]&gt;0,I353+testdata[[#This Row],[volume]],IF(testdata[[#This Row],[upDown]]&lt;0,I353-testdata[[#This Row],[volume]],I353))</f>
        <v>2053702480</v>
      </c>
      <c r="J354" s="9">
        <f t="shared" si="5"/>
        <v>2223228141.8000002</v>
      </c>
    </row>
    <row r="355" spans="1:1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IF(testdata[[#This Row],[close]]&gt;F354,1,IF(testdata[[#This Row],[close]]&lt;F354,-1,0))</f>
        <v>1</v>
      </c>
      <c r="I355" s="1">
        <f>IF(testdata[[#This Row],[upDown]]&gt;0,I354+testdata[[#This Row],[volume]],IF(testdata[[#This Row],[upDown]]&lt;0,I354-testdata[[#This Row],[volume]],I354))</f>
        <v>2125760088</v>
      </c>
      <c r="J355" s="9">
        <f t="shared" si="5"/>
        <v>2218437251.8000002</v>
      </c>
    </row>
    <row r="356" spans="1:1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IF(testdata[[#This Row],[close]]&gt;F355,1,IF(testdata[[#This Row],[close]]&lt;F355,-1,0))</f>
        <v>-1</v>
      </c>
      <c r="I356" s="1">
        <f>IF(testdata[[#This Row],[upDown]]&gt;0,I355+testdata[[#This Row],[volume]],IF(testdata[[#This Row],[upDown]]&lt;0,I355-testdata[[#This Row],[volume]],I355))</f>
        <v>2029046928</v>
      </c>
      <c r="J356" s="9">
        <f t="shared" si="5"/>
        <v>2213276603.4000001</v>
      </c>
    </row>
    <row r="357" spans="1:1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IF(testdata[[#This Row],[close]]&gt;F356,1,IF(testdata[[#This Row],[close]]&lt;F356,-1,0))</f>
        <v>1</v>
      </c>
      <c r="I357" s="1">
        <f>IF(testdata[[#This Row],[upDown]]&gt;0,I356+testdata[[#This Row],[volume]],IF(testdata[[#This Row],[upDown]]&lt;0,I356-testdata[[#This Row],[volume]],I356))</f>
        <v>2102738448</v>
      </c>
      <c r="J357" s="9">
        <f t="shared" si="5"/>
        <v>2218848821.4000001</v>
      </c>
    </row>
    <row r="358" spans="1:1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IF(testdata[[#This Row],[close]]&gt;F357,1,IF(testdata[[#This Row],[close]]&lt;F357,-1,0))</f>
        <v>1</v>
      </c>
      <c r="I358" s="1">
        <f>IF(testdata[[#This Row],[upDown]]&gt;0,I357+testdata[[#This Row],[volume]],IF(testdata[[#This Row],[upDown]]&lt;0,I357-testdata[[#This Row],[volume]],I357))</f>
        <v>2149673280</v>
      </c>
      <c r="J358" s="9">
        <f t="shared" si="5"/>
        <v>2222050939</v>
      </c>
    </row>
    <row r="359" spans="1:1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IF(testdata[[#This Row],[close]]&gt;F358,1,IF(testdata[[#This Row],[close]]&lt;F358,-1,0))</f>
        <v>1</v>
      </c>
      <c r="I359" s="1">
        <f>IF(testdata[[#This Row],[upDown]]&gt;0,I358+testdata[[#This Row],[volume]],IF(testdata[[#This Row],[upDown]]&lt;0,I358-testdata[[#This Row],[volume]],I358))</f>
        <v>2202554316</v>
      </c>
      <c r="J359" s="9">
        <f t="shared" si="5"/>
        <v>2225037444.1999998</v>
      </c>
    </row>
    <row r="360" spans="1:1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IF(testdata[[#This Row],[close]]&gt;F359,1,IF(testdata[[#This Row],[close]]&lt;F359,-1,0))</f>
        <v>1</v>
      </c>
      <c r="I360" s="1">
        <f>IF(testdata[[#This Row],[upDown]]&gt;0,I359+testdata[[#This Row],[volume]],IF(testdata[[#This Row],[upDown]]&lt;0,I359-testdata[[#This Row],[volume]],I359))</f>
        <v>2267428508</v>
      </c>
      <c r="J360" s="9">
        <f t="shared" si="5"/>
        <v>2231267659</v>
      </c>
    </row>
    <row r="361" spans="1:1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IF(testdata[[#This Row],[close]]&gt;F360,1,IF(testdata[[#This Row],[close]]&lt;F360,-1,0))</f>
        <v>-1</v>
      </c>
      <c r="I361" s="1">
        <f>IF(testdata[[#This Row],[upDown]]&gt;0,I360+testdata[[#This Row],[volume]],IF(testdata[[#This Row],[upDown]]&lt;0,I360-testdata[[#This Row],[volume]],I360))</f>
        <v>2191967580</v>
      </c>
      <c r="J361" s="9">
        <f t="shared" si="5"/>
        <v>2230639655.8000002</v>
      </c>
    </row>
    <row r="362" spans="1:1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IF(testdata[[#This Row],[close]]&gt;F361,1,IF(testdata[[#This Row],[close]]&lt;F361,-1,0))</f>
        <v>1</v>
      </c>
      <c r="I362" s="1">
        <f>IF(testdata[[#This Row],[upDown]]&gt;0,I361+testdata[[#This Row],[volume]],IF(testdata[[#This Row],[upDown]]&lt;0,I361-testdata[[#This Row],[volume]],I361))</f>
        <v>2266570500</v>
      </c>
      <c r="J362" s="9">
        <f t="shared" si="5"/>
        <v>2230015571.4000001</v>
      </c>
    </row>
    <row r="363" spans="1:1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IF(testdata[[#This Row],[close]]&gt;F362,1,IF(testdata[[#This Row],[close]]&lt;F362,-1,0))</f>
        <v>1</v>
      </c>
      <c r="I363" s="1">
        <f>IF(testdata[[#This Row],[upDown]]&gt;0,I362+testdata[[#This Row],[volume]],IF(testdata[[#This Row],[upDown]]&lt;0,I362-testdata[[#This Row],[volume]],I362))</f>
        <v>2327473892</v>
      </c>
      <c r="J363" s="9">
        <f t="shared" si="5"/>
        <v>2229340866</v>
      </c>
    </row>
    <row r="364" spans="1:1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IF(testdata[[#This Row],[close]]&gt;F363,1,IF(testdata[[#This Row],[close]]&lt;F363,-1,0))</f>
        <v>1</v>
      </c>
      <c r="I364" s="1">
        <f>IF(testdata[[#This Row],[upDown]]&gt;0,I363+testdata[[#This Row],[volume]],IF(testdata[[#This Row],[upDown]]&lt;0,I363-testdata[[#This Row],[volume]],I363))</f>
        <v>2402272580</v>
      </c>
      <c r="J364" s="9">
        <f t="shared" si="5"/>
        <v>2229573024</v>
      </c>
    </row>
    <row r="365" spans="1:1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IF(testdata[[#This Row],[close]]&gt;F364,1,IF(testdata[[#This Row],[close]]&lt;F364,-1,0))</f>
        <v>-1</v>
      </c>
      <c r="I365" s="1">
        <f>IF(testdata[[#This Row],[upDown]]&gt;0,I364+testdata[[#This Row],[volume]],IF(testdata[[#This Row],[upDown]]&lt;0,I364-testdata[[#This Row],[volume]],I364))</f>
        <v>2320502116</v>
      </c>
      <c r="J365" s="9">
        <f t="shared" si="5"/>
        <v>2230217057.1999998</v>
      </c>
    </row>
    <row r="366" spans="1:1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IF(testdata[[#This Row],[close]]&gt;F365,1,IF(testdata[[#This Row],[close]]&lt;F365,-1,0))</f>
        <v>1</v>
      </c>
      <c r="I366" s="1">
        <f>IF(testdata[[#This Row],[upDown]]&gt;0,I365+testdata[[#This Row],[volume]],IF(testdata[[#This Row],[upDown]]&lt;0,I365-testdata[[#This Row],[volume]],I365))</f>
        <v>2400232220</v>
      </c>
      <c r="J366" s="9">
        <f t="shared" si="5"/>
        <v>2232058371</v>
      </c>
    </row>
    <row r="367" spans="1:1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IF(testdata[[#This Row],[close]]&gt;F366,1,IF(testdata[[#This Row],[close]]&lt;F366,-1,0))</f>
        <v>-1</v>
      </c>
      <c r="I367" s="1">
        <f>IF(testdata[[#This Row],[upDown]]&gt;0,I366+testdata[[#This Row],[volume]],IF(testdata[[#This Row],[upDown]]&lt;0,I366-testdata[[#This Row],[volume]],I366))</f>
        <v>2276646620</v>
      </c>
      <c r="J367" s="9">
        <f t="shared" si="5"/>
        <v>2230643746</v>
      </c>
    </row>
    <row r="368" spans="1:1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IF(testdata[[#This Row],[close]]&gt;F367,1,IF(testdata[[#This Row],[close]]&lt;F367,-1,0))</f>
        <v>-1</v>
      </c>
      <c r="I368" s="1">
        <f>IF(testdata[[#This Row],[upDown]]&gt;0,I367+testdata[[#This Row],[volume]],IF(testdata[[#This Row],[upDown]]&lt;0,I367-testdata[[#This Row],[volume]],I367))</f>
        <v>2222166732</v>
      </c>
      <c r="J368" s="9">
        <f t="shared" si="5"/>
        <v>2229833416.1999998</v>
      </c>
    </row>
    <row r="369" spans="1:1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IF(testdata[[#This Row],[close]]&gt;F368,1,IF(testdata[[#This Row],[close]]&lt;F368,-1,0))</f>
        <v>-1</v>
      </c>
      <c r="I369" s="1">
        <f>IF(testdata[[#This Row],[upDown]]&gt;0,I368+testdata[[#This Row],[volume]],IF(testdata[[#This Row],[upDown]]&lt;0,I368-testdata[[#This Row],[volume]],I368))</f>
        <v>2121755756</v>
      </c>
      <c r="J369" s="9">
        <f t="shared" si="5"/>
        <v>2221002179.8000002</v>
      </c>
    </row>
    <row r="370" spans="1:1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IF(testdata[[#This Row],[close]]&gt;F369,1,IF(testdata[[#This Row],[close]]&lt;F369,-1,0))</f>
        <v>1</v>
      </c>
      <c r="I370" s="1">
        <f>IF(testdata[[#This Row],[upDown]]&gt;0,I369+testdata[[#This Row],[volume]],IF(testdata[[#This Row],[upDown]]&lt;0,I369-testdata[[#This Row],[volume]],I369))</f>
        <v>2177129172</v>
      </c>
      <c r="J370" s="9">
        <f t="shared" si="5"/>
        <v>2217678358.4000001</v>
      </c>
    </row>
    <row r="371" spans="1:1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IF(testdata[[#This Row],[close]]&gt;F370,1,IF(testdata[[#This Row],[close]]&lt;F370,-1,0))</f>
        <v>-1</v>
      </c>
      <c r="I371" s="1">
        <f>IF(testdata[[#This Row],[upDown]]&gt;0,I370+testdata[[#This Row],[volume]],IF(testdata[[#This Row],[upDown]]&lt;0,I370-testdata[[#This Row],[volume]],I370))</f>
        <v>2103969796</v>
      </c>
      <c r="J371" s="9">
        <f t="shared" si="5"/>
        <v>2207351410.4000001</v>
      </c>
    </row>
    <row r="372" spans="1:1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IF(testdata[[#This Row],[close]]&gt;F371,1,IF(testdata[[#This Row],[close]]&lt;F371,-1,0))</f>
        <v>1</v>
      </c>
      <c r="I372" s="1">
        <f>IF(testdata[[#This Row],[upDown]]&gt;0,I371+testdata[[#This Row],[volume]],IF(testdata[[#This Row],[upDown]]&lt;0,I371-testdata[[#This Row],[volume]],I371))</f>
        <v>2162253180</v>
      </c>
      <c r="J372" s="9">
        <f t="shared" si="5"/>
        <v>2203870648</v>
      </c>
    </row>
    <row r="373" spans="1:1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IF(testdata[[#This Row],[close]]&gt;F372,1,IF(testdata[[#This Row],[close]]&lt;F372,-1,0))</f>
        <v>-1</v>
      </c>
      <c r="I373" s="1">
        <f>IF(testdata[[#This Row],[upDown]]&gt;0,I372+testdata[[#This Row],[volume]],IF(testdata[[#This Row],[upDown]]&lt;0,I372-testdata[[#This Row],[volume]],I372))</f>
        <v>2020329084</v>
      </c>
      <c r="J373" s="9">
        <f t="shared" si="5"/>
        <v>2196208663.8000002</v>
      </c>
    </row>
    <row r="374" spans="1:1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IF(testdata[[#This Row],[close]]&gt;F373,1,IF(testdata[[#This Row],[close]]&lt;F373,-1,0))</f>
        <v>1</v>
      </c>
      <c r="I374" s="1">
        <f>IF(testdata[[#This Row],[upDown]]&gt;0,I373+testdata[[#This Row],[volume]],IF(testdata[[#This Row],[upDown]]&lt;0,I373-testdata[[#This Row],[volume]],I373))</f>
        <v>2091040060</v>
      </c>
      <c r="J374" s="9">
        <f t="shared" si="5"/>
        <v>2198075542.8000002</v>
      </c>
    </row>
    <row r="375" spans="1:1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IF(testdata[[#This Row],[close]]&gt;F374,1,IF(testdata[[#This Row],[close]]&lt;F374,-1,0))</f>
        <v>-1</v>
      </c>
      <c r="I375" s="1">
        <f>IF(testdata[[#This Row],[upDown]]&gt;0,I374+testdata[[#This Row],[volume]],IF(testdata[[#This Row],[upDown]]&lt;0,I374-testdata[[#This Row],[volume]],I374))</f>
        <v>1982826156</v>
      </c>
      <c r="J375" s="9">
        <f t="shared" si="5"/>
        <v>2190928846.1999998</v>
      </c>
    </row>
    <row r="376" spans="1:1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IF(testdata[[#This Row],[close]]&gt;F375,1,IF(testdata[[#This Row],[close]]&lt;F375,-1,0))</f>
        <v>1</v>
      </c>
      <c r="I376" s="1">
        <f>IF(testdata[[#This Row],[upDown]]&gt;0,I375+testdata[[#This Row],[volume]],IF(testdata[[#This Row],[upDown]]&lt;0,I375-testdata[[#This Row],[volume]],I375))</f>
        <v>2061739660</v>
      </c>
      <c r="J376" s="9">
        <f t="shared" si="5"/>
        <v>2192563482.8000002</v>
      </c>
    </row>
    <row r="377" spans="1:1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IF(testdata[[#This Row],[close]]&gt;F376,1,IF(testdata[[#This Row],[close]]&lt;F376,-1,0))</f>
        <v>1</v>
      </c>
      <c r="I377" s="1">
        <f>IF(testdata[[#This Row],[upDown]]&gt;0,I376+testdata[[#This Row],[volume]],IF(testdata[[#This Row],[upDown]]&lt;0,I376-testdata[[#This Row],[volume]],I376))</f>
        <v>2162213420</v>
      </c>
      <c r="J377" s="9">
        <f t="shared" si="5"/>
        <v>2195537231.4000001</v>
      </c>
    </row>
    <row r="378" spans="1:1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IF(testdata[[#This Row],[close]]&gt;F377,1,IF(testdata[[#This Row],[close]]&lt;F377,-1,0))</f>
        <v>1</v>
      </c>
      <c r="I378" s="1">
        <f>IF(testdata[[#This Row],[upDown]]&gt;0,I377+testdata[[#This Row],[volume]],IF(testdata[[#This Row],[upDown]]&lt;0,I377-testdata[[#This Row],[volume]],I377))</f>
        <v>2227644548</v>
      </c>
      <c r="J378" s="9">
        <f t="shared" si="5"/>
        <v>2199435794.8000002</v>
      </c>
    </row>
    <row r="379" spans="1:1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IF(testdata[[#This Row],[close]]&gt;F378,1,IF(testdata[[#This Row],[close]]&lt;F378,-1,0))</f>
        <v>-1</v>
      </c>
      <c r="I379" s="1">
        <f>IF(testdata[[#This Row],[upDown]]&gt;0,I378+testdata[[#This Row],[volume]],IF(testdata[[#This Row],[upDown]]&lt;0,I378-testdata[[#This Row],[volume]],I378))</f>
        <v>2184211972</v>
      </c>
      <c r="J379" s="9">
        <f t="shared" si="5"/>
        <v>2198518677.5999999</v>
      </c>
    </row>
    <row r="380" spans="1:1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IF(testdata[[#This Row],[close]]&gt;F379,1,IF(testdata[[#This Row],[close]]&lt;F379,-1,0))</f>
        <v>1</v>
      </c>
      <c r="I380" s="1">
        <f>IF(testdata[[#This Row],[upDown]]&gt;0,I379+testdata[[#This Row],[volume]],IF(testdata[[#This Row],[upDown]]&lt;0,I379-testdata[[#This Row],[volume]],I379))</f>
        <v>2242818540</v>
      </c>
      <c r="J380" s="9">
        <f t="shared" si="5"/>
        <v>2197288179.1999998</v>
      </c>
    </row>
    <row r="381" spans="1:1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IF(testdata[[#This Row],[close]]&gt;F380,1,IF(testdata[[#This Row],[close]]&lt;F380,-1,0))</f>
        <v>1</v>
      </c>
      <c r="I381" s="1">
        <f>IF(testdata[[#This Row],[upDown]]&gt;0,I380+testdata[[#This Row],[volume]],IF(testdata[[#This Row],[upDown]]&lt;0,I380-testdata[[#This Row],[volume]],I380))</f>
        <v>2311275356</v>
      </c>
      <c r="J381" s="9">
        <f t="shared" si="5"/>
        <v>2203253568</v>
      </c>
    </row>
    <row r="382" spans="1:1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IF(testdata[[#This Row],[close]]&gt;F381,1,IF(testdata[[#This Row],[close]]&lt;F381,-1,0))</f>
        <v>1</v>
      </c>
      <c r="I382" s="1">
        <f>IF(testdata[[#This Row],[upDown]]&gt;0,I381+testdata[[#This Row],[volume]],IF(testdata[[#This Row],[upDown]]&lt;0,I381-testdata[[#This Row],[volume]],I381))</f>
        <v>2363318176</v>
      </c>
      <c r="J382" s="9">
        <f t="shared" si="5"/>
        <v>2208090951.8000002</v>
      </c>
    </row>
    <row r="383" spans="1:1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IF(testdata[[#This Row],[close]]&gt;F382,1,IF(testdata[[#This Row],[close]]&lt;F382,-1,0))</f>
        <v>1</v>
      </c>
      <c r="I383" s="1">
        <f>IF(testdata[[#This Row],[upDown]]&gt;0,I382+testdata[[#This Row],[volume]],IF(testdata[[#This Row],[upDown]]&lt;0,I382-testdata[[#This Row],[volume]],I382))</f>
        <v>2416819240</v>
      </c>
      <c r="J383" s="9">
        <f t="shared" si="5"/>
        <v>2212558219.1999998</v>
      </c>
    </row>
    <row r="384" spans="1:1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IF(testdata[[#This Row],[close]]&gt;F383,1,IF(testdata[[#This Row],[close]]&lt;F383,-1,0))</f>
        <v>-1</v>
      </c>
      <c r="I384" s="1">
        <f>IF(testdata[[#This Row],[upDown]]&gt;0,I383+testdata[[#This Row],[volume]],IF(testdata[[#This Row],[upDown]]&lt;0,I383-testdata[[#This Row],[volume]],I383))</f>
        <v>2337489584</v>
      </c>
      <c r="J384" s="9">
        <f t="shared" si="5"/>
        <v>2209319069.4000001</v>
      </c>
    </row>
    <row r="385" spans="1:1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IF(testdata[[#This Row],[close]]&gt;F384,1,IF(testdata[[#This Row],[close]]&lt;F384,-1,0))</f>
        <v>1</v>
      </c>
      <c r="I385" s="1">
        <f>IF(testdata[[#This Row],[upDown]]&gt;0,I384+testdata[[#This Row],[volume]],IF(testdata[[#This Row],[upDown]]&lt;0,I384-testdata[[#This Row],[volume]],I384))</f>
        <v>2399389356</v>
      </c>
      <c r="J385" s="9">
        <f t="shared" si="5"/>
        <v>2213263431.4000001</v>
      </c>
    </row>
    <row r="386" spans="1:1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IF(testdata[[#This Row],[close]]&gt;F385,1,IF(testdata[[#This Row],[close]]&lt;F385,-1,0))</f>
        <v>1</v>
      </c>
      <c r="I386" s="1">
        <f>IF(testdata[[#This Row],[upDown]]&gt;0,I385+testdata[[#This Row],[volume]],IF(testdata[[#This Row],[upDown]]&lt;0,I385-testdata[[#This Row],[volume]],I385))</f>
        <v>2449048380</v>
      </c>
      <c r="J386" s="9">
        <f t="shared" si="5"/>
        <v>2215704239.4000001</v>
      </c>
    </row>
    <row r="387" spans="1:1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IF(testdata[[#This Row],[close]]&gt;F386,1,IF(testdata[[#This Row],[close]]&lt;F386,-1,0))</f>
        <v>-1</v>
      </c>
      <c r="I387" s="1">
        <f>IF(testdata[[#This Row],[upDown]]&gt;0,I386+testdata[[#This Row],[volume]],IF(testdata[[#This Row],[upDown]]&lt;0,I386-testdata[[#This Row],[volume]],I386))</f>
        <v>2399424284</v>
      </c>
      <c r="J387" s="9">
        <f t="shared" si="5"/>
        <v>2221843122.5999999</v>
      </c>
    </row>
    <row r="388" spans="1:1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IF(testdata[[#This Row],[close]]&gt;F387,1,IF(testdata[[#This Row],[close]]&lt;F387,-1,0))</f>
        <v>1</v>
      </c>
      <c r="I388" s="1">
        <f>IF(testdata[[#This Row],[upDown]]&gt;0,I387+testdata[[#This Row],[volume]],IF(testdata[[#This Row],[upDown]]&lt;0,I387-testdata[[#This Row],[volume]],I387))</f>
        <v>2453284316</v>
      </c>
      <c r="J388" s="9">
        <f t="shared" si="5"/>
        <v>2233399001.8000002</v>
      </c>
    </row>
    <row r="389" spans="1:1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IF(testdata[[#This Row],[close]]&gt;F388,1,IF(testdata[[#This Row],[close]]&lt;F388,-1,0))</f>
        <v>1</v>
      </c>
      <c r="I389" s="1">
        <f>IF(testdata[[#This Row],[upDown]]&gt;0,I388+testdata[[#This Row],[volume]],IF(testdata[[#This Row],[upDown]]&lt;0,I388-testdata[[#This Row],[volume]],I388))</f>
        <v>2499194332</v>
      </c>
      <c r="J389" s="9">
        <f t="shared" si="5"/>
        <v>2252270930.5999999</v>
      </c>
    </row>
    <row r="390" spans="1:1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IF(testdata[[#This Row],[close]]&gt;F389,1,IF(testdata[[#This Row],[close]]&lt;F389,-1,0))</f>
        <v>-1</v>
      </c>
      <c r="I390" s="1">
        <f>IF(testdata[[#This Row],[upDown]]&gt;0,I389+testdata[[#This Row],[volume]],IF(testdata[[#This Row],[upDown]]&lt;0,I389-testdata[[#This Row],[volume]],I389))</f>
        <v>2435969120</v>
      </c>
      <c r="J390" s="9">
        <f t="shared" si="5"/>
        <v>2265212928</v>
      </c>
    </row>
    <row r="391" spans="1:1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IF(testdata[[#This Row],[close]]&gt;F390,1,IF(testdata[[#This Row],[close]]&lt;F390,-1,0))</f>
        <v>-1</v>
      </c>
      <c r="I391" s="1">
        <f>IF(testdata[[#This Row],[upDown]]&gt;0,I390+testdata[[#This Row],[volume]],IF(testdata[[#This Row],[upDown]]&lt;0,I390-testdata[[#This Row],[volume]],I390))</f>
        <v>2351164464</v>
      </c>
      <c r="J391" s="9">
        <f t="shared" si="5"/>
        <v>2277572661.4000001</v>
      </c>
    </row>
    <row r="392" spans="1:1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IF(testdata[[#This Row],[close]]&gt;F391,1,IF(testdata[[#This Row],[close]]&lt;F391,-1,0))</f>
        <v>1</v>
      </c>
      <c r="I392" s="1">
        <f>IF(testdata[[#This Row],[upDown]]&gt;0,I391+testdata[[#This Row],[volume]],IF(testdata[[#This Row],[upDown]]&lt;0,I391-testdata[[#This Row],[volume]],I391))</f>
        <v>2399601032</v>
      </c>
      <c r="J392" s="9">
        <f t="shared" si="5"/>
        <v>2289440054</v>
      </c>
    </row>
    <row r="393" spans="1:1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IF(testdata[[#This Row],[close]]&gt;F392,1,IF(testdata[[#This Row],[close]]&lt;F392,-1,0))</f>
        <v>1</v>
      </c>
      <c r="I393" s="1">
        <f>IF(testdata[[#This Row],[upDown]]&gt;0,I392+testdata[[#This Row],[volume]],IF(testdata[[#This Row],[upDown]]&lt;0,I392-testdata[[#This Row],[volume]],I392))</f>
        <v>2469636352</v>
      </c>
      <c r="J393" s="9">
        <f t="shared" si="5"/>
        <v>2311905417.4000001</v>
      </c>
    </row>
    <row r="394" spans="1:1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IF(testdata[[#This Row],[close]]&gt;F393,1,IF(testdata[[#This Row],[close]]&lt;F393,-1,0))</f>
        <v>1</v>
      </c>
      <c r="I394" s="1">
        <f>IF(testdata[[#This Row],[upDown]]&gt;0,I393+testdata[[#This Row],[volume]],IF(testdata[[#This Row],[upDown]]&lt;0,I393-testdata[[#This Row],[volume]],I393))</f>
        <v>2550848176</v>
      </c>
      <c r="J394" s="9">
        <f t="shared" si="5"/>
        <v>2334895823.1999998</v>
      </c>
    </row>
    <row r="395" spans="1:1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IF(testdata[[#This Row],[close]]&gt;F394,1,IF(testdata[[#This Row],[close]]&lt;F394,-1,0))</f>
        <v>-1</v>
      </c>
      <c r="I395" s="1">
        <f>IF(testdata[[#This Row],[upDown]]&gt;0,I394+testdata[[#This Row],[volume]],IF(testdata[[#This Row],[upDown]]&lt;0,I394-testdata[[#This Row],[volume]],I394))</f>
        <v>2491218700</v>
      </c>
      <c r="J395" s="9">
        <f t="shared" si="5"/>
        <v>2360315450.4000001</v>
      </c>
    </row>
    <row r="396" spans="1:1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IF(testdata[[#This Row],[close]]&gt;F395,1,IF(testdata[[#This Row],[close]]&lt;F395,-1,0))</f>
        <v>-1</v>
      </c>
      <c r="I396" s="1">
        <f>IF(testdata[[#This Row],[upDown]]&gt;0,I395+testdata[[#This Row],[volume]],IF(testdata[[#This Row],[upDown]]&lt;0,I395-testdata[[#This Row],[volume]],I395))</f>
        <v>2412168620</v>
      </c>
      <c r="J396" s="9">
        <f t="shared" si="5"/>
        <v>2377836898.4000001</v>
      </c>
    </row>
    <row r="397" spans="1:1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IF(testdata[[#This Row],[close]]&gt;F396,1,IF(testdata[[#This Row],[close]]&lt;F396,-1,0))</f>
        <v>-1</v>
      </c>
      <c r="I397" s="1">
        <f>IF(testdata[[#This Row],[upDown]]&gt;0,I396+testdata[[#This Row],[volume]],IF(testdata[[#This Row],[upDown]]&lt;0,I396-testdata[[#This Row],[volume]],I396))</f>
        <v>2346544216</v>
      </c>
      <c r="J397" s="9">
        <f t="shared" si="5"/>
        <v>2387053438.1999998</v>
      </c>
    </row>
    <row r="398" spans="1:1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IF(testdata[[#This Row],[close]]&gt;F397,1,IF(testdata[[#This Row],[close]]&lt;F397,-1,0))</f>
        <v>1</v>
      </c>
      <c r="I398" s="1">
        <f>IF(testdata[[#This Row],[upDown]]&gt;0,I397+testdata[[#This Row],[volume]],IF(testdata[[#This Row],[upDown]]&lt;0,I397-testdata[[#This Row],[volume]],I397))</f>
        <v>2417139144</v>
      </c>
      <c r="J398" s="9">
        <f t="shared" si="5"/>
        <v>2396528168</v>
      </c>
    </row>
    <row r="399" spans="1:1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IF(testdata[[#This Row],[close]]&gt;F398,1,IF(testdata[[#This Row],[close]]&lt;F398,-1,0))</f>
        <v>-1</v>
      </c>
      <c r="I399" s="1">
        <f>IF(testdata[[#This Row],[upDown]]&gt;0,I398+testdata[[#This Row],[volume]],IF(testdata[[#This Row],[upDown]]&lt;0,I398-testdata[[#This Row],[volume]],I398))</f>
        <v>2361695884</v>
      </c>
      <c r="J399" s="9">
        <f t="shared" si="5"/>
        <v>2405402363.5999999</v>
      </c>
    </row>
    <row r="400" spans="1:1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IF(testdata[[#This Row],[close]]&gt;F399,1,IF(testdata[[#This Row],[close]]&lt;F399,-1,0))</f>
        <v>1</v>
      </c>
      <c r="I400" s="1">
        <f>IF(testdata[[#This Row],[upDown]]&gt;0,I399+testdata[[#This Row],[volume]],IF(testdata[[#This Row],[upDown]]&lt;0,I399-testdata[[#This Row],[volume]],I399))</f>
        <v>2426994808</v>
      </c>
      <c r="J400" s="9">
        <f t="shared" si="5"/>
        <v>2414611177</v>
      </c>
    </row>
    <row r="401" spans="1:1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IF(testdata[[#This Row],[close]]&gt;F400,1,IF(testdata[[#This Row],[close]]&lt;F400,-1,0))</f>
        <v>1</v>
      </c>
      <c r="I401" s="1">
        <f>IF(testdata[[#This Row],[upDown]]&gt;0,I400+testdata[[#This Row],[volume]],IF(testdata[[#This Row],[upDown]]&lt;0,I400-testdata[[#This Row],[volume]],I400))</f>
        <v>2482522548</v>
      </c>
      <c r="J401" s="9">
        <f t="shared" si="5"/>
        <v>2423173536.5999999</v>
      </c>
    </row>
    <row r="402" spans="1:1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IF(testdata[[#This Row],[close]]&gt;F401,1,IF(testdata[[#This Row],[close]]&lt;F401,-1,0))</f>
        <v>1</v>
      </c>
      <c r="I402" s="1">
        <f>IF(testdata[[#This Row],[upDown]]&gt;0,I401+testdata[[#This Row],[volume]],IF(testdata[[#This Row],[upDown]]&lt;0,I401-testdata[[#This Row],[volume]],I401))</f>
        <v>2523086684</v>
      </c>
      <c r="J402" s="9">
        <f t="shared" si="5"/>
        <v>2431161962</v>
      </c>
    </row>
    <row r="403" spans="1:1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IF(testdata[[#This Row],[close]]&gt;F402,1,IF(testdata[[#This Row],[close]]&lt;F402,-1,0))</f>
        <v>1</v>
      </c>
      <c r="I403" s="1">
        <f>IF(testdata[[#This Row],[upDown]]&gt;0,I402+testdata[[#This Row],[volume]],IF(testdata[[#This Row],[upDown]]&lt;0,I402-testdata[[#This Row],[volume]],I402))</f>
        <v>2567558644</v>
      </c>
      <c r="J403" s="9">
        <f t="shared" si="5"/>
        <v>2438698932.1999998</v>
      </c>
    </row>
    <row r="404" spans="1:1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IF(testdata[[#This Row],[close]]&gt;F403,1,IF(testdata[[#This Row],[close]]&lt;F403,-1,0))</f>
        <v>-1</v>
      </c>
      <c r="I404" s="1">
        <f>IF(testdata[[#This Row],[upDown]]&gt;0,I403+testdata[[#This Row],[volume]],IF(testdata[[#This Row],[upDown]]&lt;0,I403-testdata[[#This Row],[volume]],I403))</f>
        <v>2524200728</v>
      </c>
      <c r="J404" s="9">
        <f t="shared" si="5"/>
        <v>2448034489.4000001</v>
      </c>
    </row>
    <row r="405" spans="1:1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IF(testdata[[#This Row],[close]]&gt;F404,1,IF(testdata[[#This Row],[close]]&lt;F404,-1,0))</f>
        <v>-1</v>
      </c>
      <c r="I405" s="1">
        <f>IF(testdata[[#This Row],[upDown]]&gt;0,I404+testdata[[#This Row],[volume]],IF(testdata[[#This Row],[upDown]]&lt;0,I404-testdata[[#This Row],[volume]],I404))</f>
        <v>2487429264</v>
      </c>
      <c r="J405" s="9">
        <f t="shared" si="5"/>
        <v>2452436484.8000002</v>
      </c>
    </row>
    <row r="406" spans="1:1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IF(testdata[[#This Row],[close]]&gt;F405,1,IF(testdata[[#This Row],[close]]&lt;F405,-1,0))</f>
        <v>-1</v>
      </c>
      <c r="I406" s="1">
        <f>IF(testdata[[#This Row],[upDown]]&gt;0,I405+testdata[[#This Row],[volume]],IF(testdata[[#This Row],[upDown]]&lt;0,I405-testdata[[#This Row],[volume]],I405))</f>
        <v>2408077672</v>
      </c>
      <c r="J406" s="9">
        <f t="shared" si="5"/>
        <v>2450387949.4000001</v>
      </c>
    </row>
    <row r="407" spans="1:1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IF(testdata[[#This Row],[close]]&gt;F406,1,IF(testdata[[#This Row],[close]]&lt;F406,-1,0))</f>
        <v>-1</v>
      </c>
      <c r="I407" s="1">
        <f>IF(testdata[[#This Row],[upDown]]&gt;0,I406+testdata[[#This Row],[volume]],IF(testdata[[#This Row],[upDown]]&lt;0,I406-testdata[[#This Row],[volume]],I406))</f>
        <v>2340404104</v>
      </c>
      <c r="J407" s="9">
        <f t="shared" ref="J407:J470" si="6">AVERAGE(I388:I407)</f>
        <v>2447436940.4000001</v>
      </c>
    </row>
    <row r="408" spans="1:1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IF(testdata[[#This Row],[close]]&gt;F407,1,IF(testdata[[#This Row],[close]]&lt;F407,-1,0))</f>
        <v>1</v>
      </c>
      <c r="I408" s="1">
        <f>IF(testdata[[#This Row],[upDown]]&gt;0,I407+testdata[[#This Row],[volume]],IF(testdata[[#This Row],[upDown]]&lt;0,I407-testdata[[#This Row],[volume]],I407))</f>
        <v>2385540500</v>
      </c>
      <c r="J408" s="9">
        <f t="shared" si="6"/>
        <v>2444049749.5999999</v>
      </c>
    </row>
    <row r="409" spans="1:1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IF(testdata[[#This Row],[close]]&gt;F408,1,IF(testdata[[#This Row],[close]]&lt;F408,-1,0))</f>
        <v>-1</v>
      </c>
      <c r="I409" s="1">
        <f>IF(testdata[[#This Row],[upDown]]&gt;0,I408+testdata[[#This Row],[volume]],IF(testdata[[#This Row],[upDown]]&lt;0,I408-testdata[[#This Row],[volume]],I408))</f>
        <v>2279576436</v>
      </c>
      <c r="J409" s="9">
        <f t="shared" si="6"/>
        <v>2433068854.8000002</v>
      </c>
    </row>
    <row r="410" spans="1:1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IF(testdata[[#This Row],[close]]&gt;F409,1,IF(testdata[[#This Row],[close]]&lt;F409,-1,0))</f>
        <v>1</v>
      </c>
      <c r="I410" s="1">
        <f>IF(testdata[[#This Row],[upDown]]&gt;0,I409+testdata[[#This Row],[volume]],IF(testdata[[#This Row],[upDown]]&lt;0,I409-testdata[[#This Row],[volume]],I409))</f>
        <v>2351610044</v>
      </c>
      <c r="J410" s="9">
        <f t="shared" si="6"/>
        <v>2428850901</v>
      </c>
    </row>
    <row r="411" spans="1:1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IF(testdata[[#This Row],[close]]&gt;F410,1,IF(testdata[[#This Row],[close]]&lt;F410,-1,0))</f>
        <v>1</v>
      </c>
      <c r="I411" s="1">
        <f>IF(testdata[[#This Row],[upDown]]&gt;0,I410+testdata[[#This Row],[volume]],IF(testdata[[#This Row],[upDown]]&lt;0,I410-testdata[[#This Row],[volume]],I410))</f>
        <v>2419165804</v>
      </c>
      <c r="J411" s="9">
        <f t="shared" si="6"/>
        <v>2432250968</v>
      </c>
    </row>
    <row r="412" spans="1:1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IF(testdata[[#This Row],[close]]&gt;F411,1,IF(testdata[[#This Row],[close]]&lt;F411,-1,0))</f>
        <v>1</v>
      </c>
      <c r="I412" s="1">
        <f>IF(testdata[[#This Row],[upDown]]&gt;0,I411+testdata[[#This Row],[volume]],IF(testdata[[#This Row],[upDown]]&lt;0,I411-testdata[[#This Row],[volume]],I411))</f>
        <v>2460148548</v>
      </c>
      <c r="J412" s="9">
        <f t="shared" si="6"/>
        <v>2435278343.8000002</v>
      </c>
    </row>
    <row r="413" spans="1:1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IF(testdata[[#This Row],[close]]&gt;F412,1,IF(testdata[[#This Row],[close]]&lt;F412,-1,0))</f>
        <v>1</v>
      </c>
      <c r="I413" s="1">
        <f>IF(testdata[[#This Row],[upDown]]&gt;0,I412+testdata[[#This Row],[volume]],IF(testdata[[#This Row],[upDown]]&lt;0,I412-testdata[[#This Row],[volume]],I412))</f>
        <v>2529406628</v>
      </c>
      <c r="J413" s="9">
        <f t="shared" si="6"/>
        <v>2438266857.5999999</v>
      </c>
    </row>
    <row r="414" spans="1:1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IF(testdata[[#This Row],[close]]&gt;F413,1,IF(testdata[[#This Row],[close]]&lt;F413,-1,0))</f>
        <v>-1</v>
      </c>
      <c r="I414" s="1">
        <f>IF(testdata[[#This Row],[upDown]]&gt;0,I413+testdata[[#This Row],[volume]],IF(testdata[[#This Row],[upDown]]&lt;0,I413-testdata[[#This Row],[volume]],I413))</f>
        <v>2483084940</v>
      </c>
      <c r="J414" s="9">
        <f t="shared" si="6"/>
        <v>2434878695.8000002</v>
      </c>
    </row>
    <row r="415" spans="1:1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IF(testdata[[#This Row],[close]]&gt;F414,1,IF(testdata[[#This Row],[close]]&lt;F414,-1,0))</f>
        <v>-1</v>
      </c>
      <c r="I415" s="1">
        <f>IF(testdata[[#This Row],[upDown]]&gt;0,I414+testdata[[#This Row],[volume]],IF(testdata[[#This Row],[upDown]]&lt;0,I414-testdata[[#This Row],[volume]],I414))</f>
        <v>2432427392</v>
      </c>
      <c r="J415" s="9">
        <f t="shared" si="6"/>
        <v>2431939130.4000001</v>
      </c>
    </row>
    <row r="416" spans="1:1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IF(testdata[[#This Row],[close]]&gt;F415,1,IF(testdata[[#This Row],[close]]&lt;F415,-1,0))</f>
        <v>1</v>
      </c>
      <c r="I416" s="1">
        <f>IF(testdata[[#This Row],[upDown]]&gt;0,I415+testdata[[#This Row],[volume]],IF(testdata[[#This Row],[upDown]]&lt;0,I415-testdata[[#This Row],[volume]],I415))</f>
        <v>2491612016</v>
      </c>
      <c r="J416" s="9">
        <f t="shared" si="6"/>
        <v>2435911300.1999998</v>
      </c>
    </row>
    <row r="417" spans="1:1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IF(testdata[[#This Row],[close]]&gt;F416,1,IF(testdata[[#This Row],[close]]&lt;F416,-1,0))</f>
        <v>1</v>
      </c>
      <c r="I417" s="1">
        <f>IF(testdata[[#This Row],[upDown]]&gt;0,I416+testdata[[#This Row],[volume]],IF(testdata[[#This Row],[upDown]]&lt;0,I416-testdata[[#This Row],[volume]],I416))</f>
        <v>2550369364</v>
      </c>
      <c r="J417" s="9">
        <f t="shared" si="6"/>
        <v>2446102557.5999999</v>
      </c>
    </row>
    <row r="418" spans="1:1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IF(testdata[[#This Row],[close]]&gt;F417,1,IF(testdata[[#This Row],[close]]&lt;F417,-1,0))</f>
        <v>1</v>
      </c>
      <c r="I418" s="1">
        <f>IF(testdata[[#This Row],[upDown]]&gt;0,I417+testdata[[#This Row],[volume]],IF(testdata[[#This Row],[upDown]]&lt;0,I417-testdata[[#This Row],[volume]],I417))</f>
        <v>2598698768</v>
      </c>
      <c r="J418" s="9">
        <f t="shared" si="6"/>
        <v>2455180538.8000002</v>
      </c>
    </row>
    <row r="419" spans="1:1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IF(testdata[[#This Row],[close]]&gt;F418,1,IF(testdata[[#This Row],[close]]&lt;F418,-1,0))</f>
        <v>1</v>
      </c>
      <c r="I419" s="1">
        <f>IF(testdata[[#This Row],[upDown]]&gt;0,I418+testdata[[#This Row],[volume]],IF(testdata[[#This Row],[upDown]]&lt;0,I418-testdata[[#This Row],[volume]],I418))</f>
        <v>2661999544</v>
      </c>
      <c r="J419" s="9">
        <f t="shared" si="6"/>
        <v>2470195721.8000002</v>
      </c>
    </row>
    <row r="420" spans="1:1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IF(testdata[[#This Row],[close]]&gt;F419,1,IF(testdata[[#This Row],[close]]&lt;F419,-1,0))</f>
        <v>-1</v>
      </c>
      <c r="I420" s="1">
        <f>IF(testdata[[#This Row],[upDown]]&gt;0,I419+testdata[[#This Row],[volume]],IF(testdata[[#This Row],[upDown]]&lt;0,I419-testdata[[#This Row],[volume]],I419))</f>
        <v>2598962336</v>
      </c>
      <c r="J420" s="9">
        <f t="shared" si="6"/>
        <v>2478794098.1999998</v>
      </c>
    </row>
    <row r="421" spans="1:1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IF(testdata[[#This Row],[close]]&gt;F420,1,IF(testdata[[#This Row],[close]]&lt;F420,-1,0))</f>
        <v>0</v>
      </c>
      <c r="I421" s="1">
        <f>IF(testdata[[#This Row],[upDown]]&gt;0,I420+testdata[[#This Row],[volume]],IF(testdata[[#This Row],[upDown]]&lt;0,I420-testdata[[#This Row],[volume]],I420))</f>
        <v>2598962336</v>
      </c>
      <c r="J421" s="9">
        <f t="shared" si="6"/>
        <v>2484616087.5999999</v>
      </c>
    </row>
    <row r="422" spans="1:1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IF(testdata[[#This Row],[close]]&gt;F421,1,IF(testdata[[#This Row],[close]]&lt;F421,-1,0))</f>
        <v>-1</v>
      </c>
      <c r="I422" s="1">
        <f>IF(testdata[[#This Row],[upDown]]&gt;0,I421+testdata[[#This Row],[volume]],IF(testdata[[#This Row],[upDown]]&lt;0,I421-testdata[[#This Row],[volume]],I421))</f>
        <v>2539667588</v>
      </c>
      <c r="J422" s="9">
        <f t="shared" si="6"/>
        <v>2485445132.8000002</v>
      </c>
    </row>
    <row r="423" spans="1:1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IF(testdata[[#This Row],[close]]&gt;F422,1,IF(testdata[[#This Row],[close]]&lt;F422,-1,0))</f>
        <v>-1</v>
      </c>
      <c r="I423" s="1">
        <f>IF(testdata[[#This Row],[upDown]]&gt;0,I422+testdata[[#This Row],[volume]],IF(testdata[[#This Row],[upDown]]&lt;0,I422-testdata[[#This Row],[volume]],I422))</f>
        <v>2465076108</v>
      </c>
      <c r="J423" s="9">
        <f t="shared" si="6"/>
        <v>2480321006</v>
      </c>
    </row>
    <row r="424" spans="1:1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IF(testdata[[#This Row],[close]]&gt;F423,1,IF(testdata[[#This Row],[close]]&lt;F423,-1,0))</f>
        <v>-1</v>
      </c>
      <c r="I424" s="1">
        <f>IF(testdata[[#This Row],[upDown]]&gt;0,I423+testdata[[#This Row],[volume]],IF(testdata[[#This Row],[upDown]]&lt;0,I423-testdata[[#This Row],[volume]],I423))</f>
        <v>2397220364</v>
      </c>
      <c r="J424" s="9">
        <f t="shared" si="6"/>
        <v>2473971987.8000002</v>
      </c>
    </row>
    <row r="425" spans="1:1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IF(testdata[[#This Row],[close]]&gt;F424,1,IF(testdata[[#This Row],[close]]&lt;F424,-1,0))</f>
        <v>-1</v>
      </c>
      <c r="I425" s="1">
        <f>IF(testdata[[#This Row],[upDown]]&gt;0,I424+testdata[[#This Row],[volume]],IF(testdata[[#This Row],[upDown]]&lt;0,I424-testdata[[#This Row],[volume]],I424))</f>
        <v>2321524836</v>
      </c>
      <c r="J425" s="9">
        <f t="shared" si="6"/>
        <v>2465676766.4000001</v>
      </c>
    </row>
    <row r="426" spans="1:1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IF(testdata[[#This Row],[close]]&gt;F425,1,IF(testdata[[#This Row],[close]]&lt;F425,-1,0))</f>
        <v>1</v>
      </c>
      <c r="I426" s="1">
        <f>IF(testdata[[#This Row],[upDown]]&gt;0,I425+testdata[[#This Row],[volume]],IF(testdata[[#This Row],[upDown]]&lt;0,I425-testdata[[#This Row],[volume]],I425))</f>
        <v>2373218136</v>
      </c>
      <c r="J426" s="9">
        <f t="shared" si="6"/>
        <v>2463933789.5999999</v>
      </c>
    </row>
    <row r="427" spans="1:1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IF(testdata[[#This Row],[close]]&gt;F426,1,IF(testdata[[#This Row],[close]]&lt;F426,-1,0))</f>
        <v>1</v>
      </c>
      <c r="I427" s="1">
        <f>IF(testdata[[#This Row],[upDown]]&gt;0,I426+testdata[[#This Row],[volume]],IF(testdata[[#This Row],[upDown]]&lt;0,I426-testdata[[#This Row],[volume]],I426))</f>
        <v>2425240460</v>
      </c>
      <c r="J427" s="9">
        <f t="shared" si="6"/>
        <v>2468175607.4000001</v>
      </c>
    </row>
    <row r="428" spans="1:1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IF(testdata[[#This Row],[close]]&gt;F427,1,IF(testdata[[#This Row],[close]]&lt;F427,-1,0))</f>
        <v>1</v>
      </c>
      <c r="I428" s="1">
        <f>IF(testdata[[#This Row],[upDown]]&gt;0,I427+testdata[[#This Row],[volume]],IF(testdata[[#This Row],[upDown]]&lt;0,I427-testdata[[#This Row],[volume]],I427))</f>
        <v>2486817036</v>
      </c>
      <c r="J428" s="9">
        <f t="shared" si="6"/>
        <v>2473239434.1999998</v>
      </c>
    </row>
    <row r="429" spans="1:1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IF(testdata[[#This Row],[close]]&gt;F428,1,IF(testdata[[#This Row],[close]]&lt;F428,-1,0))</f>
        <v>1</v>
      </c>
      <c r="I429" s="1">
        <f>IF(testdata[[#This Row],[upDown]]&gt;0,I428+testdata[[#This Row],[volume]],IF(testdata[[#This Row],[upDown]]&lt;0,I428-testdata[[#This Row],[volume]],I428))</f>
        <v>2539357964</v>
      </c>
      <c r="J429" s="9">
        <f t="shared" si="6"/>
        <v>2486228510.5999999</v>
      </c>
    </row>
    <row r="430" spans="1:1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IF(testdata[[#This Row],[close]]&gt;F429,1,IF(testdata[[#This Row],[close]]&lt;F429,-1,0))</f>
        <v>1</v>
      </c>
      <c r="I430" s="1">
        <f>IF(testdata[[#This Row],[upDown]]&gt;0,I429+testdata[[#This Row],[volume]],IF(testdata[[#This Row],[upDown]]&lt;0,I429-testdata[[#This Row],[volume]],I429))</f>
        <v>2596063984</v>
      </c>
      <c r="J430" s="9">
        <f t="shared" si="6"/>
        <v>2498451207.5999999</v>
      </c>
    </row>
    <row r="431" spans="1:1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IF(testdata[[#This Row],[close]]&gt;F430,1,IF(testdata[[#This Row],[close]]&lt;F430,-1,0))</f>
        <v>-1</v>
      </c>
      <c r="I431" s="1">
        <f>IF(testdata[[#This Row],[upDown]]&gt;0,I430+testdata[[#This Row],[volume]],IF(testdata[[#This Row],[upDown]]&lt;0,I430-testdata[[#This Row],[volume]],I430))</f>
        <v>2525805144</v>
      </c>
      <c r="J431" s="9">
        <f t="shared" si="6"/>
        <v>2503783174.5999999</v>
      </c>
    </row>
    <row r="432" spans="1:1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IF(testdata[[#This Row],[close]]&gt;F431,1,IF(testdata[[#This Row],[close]]&lt;F431,-1,0))</f>
        <v>1</v>
      </c>
      <c r="I432" s="1">
        <f>IF(testdata[[#This Row],[upDown]]&gt;0,I431+testdata[[#This Row],[volume]],IF(testdata[[#This Row],[upDown]]&lt;0,I431-testdata[[#This Row],[volume]],I431))</f>
        <v>2589563948</v>
      </c>
      <c r="J432" s="9">
        <f t="shared" si="6"/>
        <v>2510253944.5999999</v>
      </c>
    </row>
    <row r="433" spans="1:1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IF(testdata[[#This Row],[close]]&gt;F432,1,IF(testdata[[#This Row],[close]]&lt;F432,-1,0))</f>
        <v>1</v>
      </c>
      <c r="I433" s="1">
        <f>IF(testdata[[#This Row],[upDown]]&gt;0,I432+testdata[[#This Row],[volume]],IF(testdata[[#This Row],[upDown]]&lt;0,I432-testdata[[#This Row],[volume]],I432))</f>
        <v>2640093532</v>
      </c>
      <c r="J433" s="9">
        <f t="shared" si="6"/>
        <v>2515788289.8000002</v>
      </c>
    </row>
    <row r="434" spans="1:1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IF(testdata[[#This Row],[close]]&gt;F433,1,IF(testdata[[#This Row],[close]]&lt;F433,-1,0))</f>
        <v>1</v>
      </c>
      <c r="I434" s="1">
        <f>IF(testdata[[#This Row],[upDown]]&gt;0,I433+testdata[[#This Row],[volume]],IF(testdata[[#This Row],[upDown]]&lt;0,I433-testdata[[#This Row],[volume]],I433))</f>
        <v>2743417164</v>
      </c>
      <c r="J434" s="9">
        <f t="shared" si="6"/>
        <v>2528804901</v>
      </c>
    </row>
    <row r="435" spans="1:1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IF(testdata[[#This Row],[close]]&gt;F434,1,IF(testdata[[#This Row],[close]]&lt;F434,-1,0))</f>
        <v>-1</v>
      </c>
      <c r="I435" s="1">
        <f>IF(testdata[[#This Row],[upDown]]&gt;0,I434+testdata[[#This Row],[volume]],IF(testdata[[#This Row],[upDown]]&lt;0,I434-testdata[[#This Row],[volume]],I434))</f>
        <v>2635312612</v>
      </c>
      <c r="J435" s="9">
        <f t="shared" si="6"/>
        <v>2538949162</v>
      </c>
    </row>
    <row r="436" spans="1:1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IF(testdata[[#This Row],[close]]&gt;F435,1,IF(testdata[[#This Row],[close]]&lt;F435,-1,0))</f>
        <v>-1</v>
      </c>
      <c r="I436" s="1">
        <f>IF(testdata[[#This Row],[upDown]]&gt;0,I435+testdata[[#This Row],[volume]],IF(testdata[[#This Row],[upDown]]&lt;0,I435-testdata[[#This Row],[volume]],I435))</f>
        <v>2580573852</v>
      </c>
      <c r="J436" s="9">
        <f t="shared" si="6"/>
        <v>2543397253.8000002</v>
      </c>
    </row>
    <row r="437" spans="1:1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IF(testdata[[#This Row],[close]]&gt;F436,1,IF(testdata[[#This Row],[close]]&lt;F436,-1,0))</f>
        <v>-1</v>
      </c>
      <c r="I437" s="1">
        <f>IF(testdata[[#This Row],[upDown]]&gt;0,I436+testdata[[#This Row],[volume]],IF(testdata[[#This Row],[upDown]]&lt;0,I436-testdata[[#This Row],[volume]],I436))</f>
        <v>2535099652</v>
      </c>
      <c r="J437" s="9">
        <f t="shared" si="6"/>
        <v>2542633768.1999998</v>
      </c>
    </row>
    <row r="438" spans="1:1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IF(testdata[[#This Row],[close]]&gt;F437,1,IF(testdata[[#This Row],[close]]&lt;F437,-1,0))</f>
        <v>-1</v>
      </c>
      <c r="I438" s="1">
        <f>IF(testdata[[#This Row],[upDown]]&gt;0,I437+testdata[[#This Row],[volume]],IF(testdata[[#This Row],[upDown]]&lt;0,I437-testdata[[#This Row],[volume]],I437))</f>
        <v>2453375628</v>
      </c>
      <c r="J438" s="9">
        <f t="shared" si="6"/>
        <v>2535367611.1999998</v>
      </c>
    </row>
    <row r="439" spans="1:1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IF(testdata[[#This Row],[close]]&gt;F438,1,IF(testdata[[#This Row],[close]]&lt;F438,-1,0))</f>
        <v>1</v>
      </c>
      <c r="I439" s="1">
        <f>IF(testdata[[#This Row],[upDown]]&gt;0,I438+testdata[[#This Row],[volume]],IF(testdata[[#This Row],[upDown]]&lt;0,I438-testdata[[#This Row],[volume]],I438))</f>
        <v>2514099524</v>
      </c>
      <c r="J439" s="9">
        <f t="shared" si="6"/>
        <v>2527972610.1999998</v>
      </c>
    </row>
    <row r="440" spans="1:1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IF(testdata[[#This Row],[close]]&gt;F439,1,IF(testdata[[#This Row],[close]]&lt;F439,-1,0))</f>
        <v>1</v>
      </c>
      <c r="I440" s="1">
        <f>IF(testdata[[#This Row],[upDown]]&gt;0,I439+testdata[[#This Row],[volume]],IF(testdata[[#This Row],[upDown]]&lt;0,I439-testdata[[#This Row],[volume]],I439))</f>
        <v>2585935156</v>
      </c>
      <c r="J440" s="9">
        <f t="shared" si="6"/>
        <v>2527321251.1999998</v>
      </c>
    </row>
    <row r="441" spans="1:1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IF(testdata[[#This Row],[close]]&gt;F440,1,IF(testdata[[#This Row],[close]]&lt;F440,-1,0))</f>
        <v>1</v>
      </c>
      <c r="I441" s="1">
        <f>IF(testdata[[#This Row],[upDown]]&gt;0,I440+testdata[[#This Row],[volume]],IF(testdata[[#This Row],[upDown]]&lt;0,I440-testdata[[#This Row],[volume]],I440))</f>
        <v>2649558948</v>
      </c>
      <c r="J441" s="9">
        <f t="shared" si="6"/>
        <v>2529851081.8000002</v>
      </c>
    </row>
    <row r="442" spans="1:1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IF(testdata[[#This Row],[close]]&gt;F441,1,IF(testdata[[#This Row],[close]]&lt;F441,-1,0))</f>
        <v>-1</v>
      </c>
      <c r="I442" s="1">
        <f>IF(testdata[[#This Row],[upDown]]&gt;0,I441+testdata[[#This Row],[volume]],IF(testdata[[#This Row],[upDown]]&lt;0,I441-testdata[[#This Row],[volume]],I441))</f>
        <v>2601124684</v>
      </c>
      <c r="J442" s="9">
        <f t="shared" si="6"/>
        <v>2532923936.5999999</v>
      </c>
    </row>
    <row r="443" spans="1:1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IF(testdata[[#This Row],[close]]&gt;F442,1,IF(testdata[[#This Row],[close]]&lt;F442,-1,0))</f>
        <v>1</v>
      </c>
      <c r="I443" s="1">
        <f>IF(testdata[[#This Row],[upDown]]&gt;0,I442+testdata[[#This Row],[volume]],IF(testdata[[#This Row],[upDown]]&lt;0,I442-testdata[[#This Row],[volume]],I442))</f>
        <v>2667429224</v>
      </c>
      <c r="J443" s="9">
        <f t="shared" si="6"/>
        <v>2543041592.4000001</v>
      </c>
    </row>
    <row r="444" spans="1:1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IF(testdata[[#This Row],[close]]&gt;F443,1,IF(testdata[[#This Row],[close]]&lt;F443,-1,0))</f>
        <v>-1</v>
      </c>
      <c r="I444" s="1">
        <f>IF(testdata[[#This Row],[upDown]]&gt;0,I443+testdata[[#This Row],[volume]],IF(testdata[[#This Row],[upDown]]&lt;0,I443-testdata[[#This Row],[volume]],I443))</f>
        <v>2553107456</v>
      </c>
      <c r="J444" s="9">
        <f t="shared" si="6"/>
        <v>2550835947</v>
      </c>
    </row>
    <row r="445" spans="1:1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IF(testdata[[#This Row],[close]]&gt;F444,1,IF(testdata[[#This Row],[close]]&lt;F444,-1,0))</f>
        <v>-1</v>
      </c>
      <c r="I445" s="1">
        <f>IF(testdata[[#This Row],[upDown]]&gt;0,I444+testdata[[#This Row],[volume]],IF(testdata[[#This Row],[upDown]]&lt;0,I444-testdata[[#This Row],[volume]],I444))</f>
        <v>2444519112</v>
      </c>
      <c r="J445" s="9">
        <f t="shared" si="6"/>
        <v>2556985660.8000002</v>
      </c>
    </row>
    <row r="446" spans="1:1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IF(testdata[[#This Row],[close]]&gt;F445,1,IF(testdata[[#This Row],[close]]&lt;F445,-1,0))</f>
        <v>0</v>
      </c>
      <c r="I446" s="1">
        <f>IF(testdata[[#This Row],[upDown]]&gt;0,I445+testdata[[#This Row],[volume]],IF(testdata[[#This Row],[upDown]]&lt;0,I445-testdata[[#This Row],[volume]],I445))</f>
        <v>2444519112</v>
      </c>
      <c r="J446" s="9">
        <f t="shared" si="6"/>
        <v>2560550709.5999999</v>
      </c>
    </row>
    <row r="447" spans="1:1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IF(testdata[[#This Row],[close]]&gt;F446,1,IF(testdata[[#This Row],[close]]&lt;F446,-1,0))</f>
        <v>-1</v>
      </c>
      <c r="I447" s="1">
        <f>IF(testdata[[#This Row],[upDown]]&gt;0,I446+testdata[[#This Row],[volume]],IF(testdata[[#This Row],[upDown]]&lt;0,I446-testdata[[#This Row],[volume]],I446))</f>
        <v>2368330184</v>
      </c>
      <c r="J447" s="9">
        <f t="shared" si="6"/>
        <v>2557705195.8000002</v>
      </c>
    </row>
    <row r="448" spans="1:1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IF(testdata[[#This Row],[close]]&gt;F447,1,IF(testdata[[#This Row],[close]]&lt;F447,-1,0))</f>
        <v>-1</v>
      </c>
      <c r="I448" s="1">
        <f>IF(testdata[[#This Row],[upDown]]&gt;0,I447+testdata[[#This Row],[volume]],IF(testdata[[#This Row],[upDown]]&lt;0,I447-testdata[[#This Row],[volume]],I447))</f>
        <v>2148255496</v>
      </c>
      <c r="J448" s="9">
        <f t="shared" si="6"/>
        <v>2540777118.8000002</v>
      </c>
    </row>
    <row r="449" spans="1:1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IF(testdata[[#This Row],[close]]&gt;F448,1,IF(testdata[[#This Row],[close]]&lt;F448,-1,0))</f>
        <v>-1</v>
      </c>
      <c r="I449" s="1">
        <f>IF(testdata[[#This Row],[upDown]]&gt;0,I448+testdata[[#This Row],[volume]],IF(testdata[[#This Row],[upDown]]&lt;0,I448-testdata[[#This Row],[volume]],I448))</f>
        <v>1866575496</v>
      </c>
      <c r="J449" s="9">
        <f t="shared" si="6"/>
        <v>2507137995.4000001</v>
      </c>
    </row>
    <row r="450" spans="1:1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IF(testdata[[#This Row],[close]]&gt;F449,1,IF(testdata[[#This Row],[close]]&lt;F449,-1,0))</f>
        <v>1</v>
      </c>
      <c r="I450" s="1">
        <f>IF(testdata[[#This Row],[upDown]]&gt;0,I449+testdata[[#This Row],[volume]],IF(testdata[[#This Row],[upDown]]&lt;0,I449-testdata[[#This Row],[volume]],I449))</f>
        <v>2054320648</v>
      </c>
      <c r="J450" s="9">
        <f t="shared" si="6"/>
        <v>2480050828.5999999</v>
      </c>
    </row>
    <row r="451" spans="1:1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IF(testdata[[#This Row],[close]]&gt;F450,1,IF(testdata[[#This Row],[close]]&lt;F450,-1,0))</f>
        <v>-1</v>
      </c>
      <c r="I451" s="1">
        <f>IF(testdata[[#This Row],[upDown]]&gt;0,I450+testdata[[#This Row],[volume]],IF(testdata[[#This Row],[upDown]]&lt;0,I450-testdata[[#This Row],[volume]],I450))</f>
        <v>1949512064</v>
      </c>
      <c r="J451" s="9">
        <f t="shared" si="6"/>
        <v>2451236174.5999999</v>
      </c>
    </row>
    <row r="452" spans="1:1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IF(testdata[[#This Row],[close]]&gt;F451,1,IF(testdata[[#This Row],[close]]&lt;F451,-1,0))</f>
        <v>1</v>
      </c>
      <c r="I452" s="1">
        <f>IF(testdata[[#This Row],[upDown]]&gt;0,I451+testdata[[#This Row],[volume]],IF(testdata[[#This Row],[upDown]]&lt;0,I451-testdata[[#This Row],[volume]],I451))</f>
        <v>2070710736</v>
      </c>
      <c r="J452" s="9">
        <f t="shared" si="6"/>
        <v>2425293514</v>
      </c>
    </row>
    <row r="453" spans="1:1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IF(testdata[[#This Row],[close]]&gt;F452,1,IF(testdata[[#This Row],[close]]&lt;F452,-1,0))</f>
        <v>1</v>
      </c>
      <c r="I453" s="1">
        <f>IF(testdata[[#This Row],[upDown]]&gt;0,I452+testdata[[#This Row],[volume]],IF(testdata[[#This Row],[upDown]]&lt;0,I452-testdata[[#This Row],[volume]],I452))</f>
        <v>2184089688</v>
      </c>
      <c r="J453" s="9">
        <f t="shared" si="6"/>
        <v>2402493321.8000002</v>
      </c>
    </row>
    <row r="454" spans="1:1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IF(testdata[[#This Row],[close]]&gt;F453,1,IF(testdata[[#This Row],[close]]&lt;F453,-1,0))</f>
        <v>-1</v>
      </c>
      <c r="I454" s="1">
        <f>IF(testdata[[#This Row],[upDown]]&gt;0,I453+testdata[[#This Row],[volume]],IF(testdata[[#This Row],[upDown]]&lt;0,I453-testdata[[#This Row],[volume]],I453))</f>
        <v>2046183656</v>
      </c>
      <c r="J454" s="9">
        <f t="shared" si="6"/>
        <v>2367631646.4000001</v>
      </c>
    </row>
    <row r="455" spans="1:1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IF(testdata[[#This Row],[close]]&gt;F454,1,IF(testdata[[#This Row],[close]]&lt;F454,-1,0))</f>
        <v>-1</v>
      </c>
      <c r="I455" s="1">
        <f>IF(testdata[[#This Row],[upDown]]&gt;0,I454+testdata[[#This Row],[volume]],IF(testdata[[#This Row],[upDown]]&lt;0,I454-testdata[[#This Row],[volume]],I454))</f>
        <v>1902800520</v>
      </c>
      <c r="J455" s="9">
        <f t="shared" si="6"/>
        <v>2331006041.8000002</v>
      </c>
    </row>
    <row r="456" spans="1:1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IF(testdata[[#This Row],[close]]&gt;F455,1,IF(testdata[[#This Row],[close]]&lt;F455,-1,0))</f>
        <v>-1</v>
      </c>
      <c r="I456" s="1">
        <f>IF(testdata[[#This Row],[upDown]]&gt;0,I455+testdata[[#This Row],[volume]],IF(testdata[[#This Row],[upDown]]&lt;0,I455-testdata[[#This Row],[volume]],I455))</f>
        <v>1818333760</v>
      </c>
      <c r="J456" s="9">
        <f t="shared" si="6"/>
        <v>2292894037.1999998</v>
      </c>
    </row>
    <row r="457" spans="1:1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IF(testdata[[#This Row],[close]]&gt;F456,1,IF(testdata[[#This Row],[close]]&lt;F456,-1,0))</f>
        <v>-1</v>
      </c>
      <c r="I457" s="1">
        <f>IF(testdata[[#This Row],[upDown]]&gt;0,I456+testdata[[#This Row],[volume]],IF(testdata[[#This Row],[upDown]]&lt;0,I456-testdata[[#This Row],[volume]],I456))</f>
        <v>1668339008</v>
      </c>
      <c r="J457" s="9">
        <f t="shared" si="6"/>
        <v>2249556005</v>
      </c>
    </row>
    <row r="458" spans="1:1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IF(testdata[[#This Row],[close]]&gt;F457,1,IF(testdata[[#This Row],[close]]&lt;F457,-1,0))</f>
        <v>-1</v>
      </c>
      <c r="I458" s="1">
        <f>IF(testdata[[#This Row],[upDown]]&gt;0,I457+testdata[[#This Row],[volume]],IF(testdata[[#This Row],[upDown]]&lt;0,I457-testdata[[#This Row],[volume]],I457))</f>
        <v>1486107536</v>
      </c>
      <c r="J458" s="9">
        <f t="shared" si="6"/>
        <v>2201192600.4000001</v>
      </c>
    </row>
    <row r="459" spans="1:1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IF(testdata[[#This Row],[close]]&gt;F458,1,IF(testdata[[#This Row],[close]]&lt;F458,-1,0))</f>
        <v>1</v>
      </c>
      <c r="I459" s="1">
        <f>IF(testdata[[#This Row],[upDown]]&gt;0,I458+testdata[[#This Row],[volume]],IF(testdata[[#This Row],[upDown]]&lt;0,I458-testdata[[#This Row],[volume]],I458))</f>
        <v>1627604784</v>
      </c>
      <c r="J459" s="9">
        <f t="shared" si="6"/>
        <v>2156867863.4000001</v>
      </c>
    </row>
    <row r="460" spans="1:1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IF(testdata[[#This Row],[close]]&gt;F459,1,IF(testdata[[#This Row],[close]]&lt;F459,-1,0))</f>
        <v>-1</v>
      </c>
      <c r="I460" s="1">
        <f>IF(testdata[[#This Row],[upDown]]&gt;0,I459+testdata[[#This Row],[volume]],IF(testdata[[#This Row],[upDown]]&lt;0,I459-testdata[[#This Row],[volume]],I459))</f>
        <v>1421013936</v>
      </c>
      <c r="J460" s="9">
        <f t="shared" si="6"/>
        <v>2098621802.4000001</v>
      </c>
    </row>
    <row r="461" spans="1:1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IF(testdata[[#This Row],[close]]&gt;F460,1,IF(testdata[[#This Row],[close]]&lt;F460,-1,0))</f>
        <v>-1</v>
      </c>
      <c r="I461" s="1">
        <f>IF(testdata[[#This Row],[upDown]]&gt;0,I460+testdata[[#This Row],[volume]],IF(testdata[[#This Row],[upDown]]&lt;0,I460-testdata[[#This Row],[volume]],I460))</f>
        <v>1256264544</v>
      </c>
      <c r="J461" s="9">
        <f t="shared" si="6"/>
        <v>2028957082.2</v>
      </c>
    </row>
    <row r="462" spans="1:1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IF(testdata[[#This Row],[close]]&gt;F461,1,IF(testdata[[#This Row],[close]]&lt;F461,-1,0))</f>
        <v>1</v>
      </c>
      <c r="I462" s="1">
        <f>IF(testdata[[#This Row],[upDown]]&gt;0,I461+testdata[[#This Row],[volume]],IF(testdata[[#This Row],[upDown]]&lt;0,I461-testdata[[#This Row],[volume]],I461))</f>
        <v>1417290432</v>
      </c>
      <c r="J462" s="9">
        <f t="shared" si="6"/>
        <v>1969765369.5999999</v>
      </c>
    </row>
    <row r="463" spans="1:1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IF(testdata[[#This Row],[close]]&gt;F462,1,IF(testdata[[#This Row],[close]]&lt;F462,-1,0))</f>
        <v>1</v>
      </c>
      <c r="I463" s="1">
        <f>IF(testdata[[#This Row],[upDown]]&gt;0,I462+testdata[[#This Row],[volume]],IF(testdata[[#This Row],[upDown]]&lt;0,I462-testdata[[#This Row],[volume]],I462))</f>
        <v>1548779456</v>
      </c>
      <c r="J463" s="9">
        <f t="shared" si="6"/>
        <v>1913832881.2</v>
      </c>
    </row>
    <row r="464" spans="1:1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IF(testdata[[#This Row],[close]]&gt;F463,1,IF(testdata[[#This Row],[close]]&lt;F463,-1,0))</f>
        <v>1</v>
      </c>
      <c r="I464" s="1">
        <f>IF(testdata[[#This Row],[upDown]]&gt;0,I463+testdata[[#This Row],[volume]],IF(testdata[[#This Row],[upDown]]&lt;0,I463-testdata[[#This Row],[volume]],I463))</f>
        <v>1650750464</v>
      </c>
      <c r="J464" s="9">
        <f t="shared" si="6"/>
        <v>1868715031.5999999</v>
      </c>
    </row>
    <row r="465" spans="1:1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IF(testdata[[#This Row],[close]]&gt;F464,1,IF(testdata[[#This Row],[close]]&lt;F464,-1,0))</f>
        <v>-1</v>
      </c>
      <c r="I465" s="1">
        <f>IF(testdata[[#This Row],[upDown]]&gt;0,I464+testdata[[#This Row],[volume]],IF(testdata[[#This Row],[upDown]]&lt;0,I464-testdata[[#This Row],[volume]],I464))</f>
        <v>1525064568</v>
      </c>
      <c r="J465" s="9">
        <f t="shared" si="6"/>
        <v>1822742304.4000001</v>
      </c>
    </row>
    <row r="466" spans="1:1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IF(testdata[[#This Row],[close]]&gt;F465,1,IF(testdata[[#This Row],[close]]&lt;F465,-1,0))</f>
        <v>1</v>
      </c>
      <c r="I466" s="1">
        <f>IF(testdata[[#This Row],[upDown]]&gt;0,I465+testdata[[#This Row],[volume]],IF(testdata[[#This Row],[upDown]]&lt;0,I465-testdata[[#This Row],[volume]],I465))</f>
        <v>1592320088</v>
      </c>
      <c r="J466" s="9">
        <f t="shared" si="6"/>
        <v>1780132353.2</v>
      </c>
    </row>
    <row r="467" spans="1:1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IF(testdata[[#This Row],[close]]&gt;F466,1,IF(testdata[[#This Row],[close]]&lt;F466,-1,0))</f>
        <v>1</v>
      </c>
      <c r="I467" s="1">
        <f>IF(testdata[[#This Row],[upDown]]&gt;0,I466+testdata[[#This Row],[volume]],IF(testdata[[#This Row],[upDown]]&lt;0,I466-testdata[[#This Row],[volume]],I466))</f>
        <v>1653901240</v>
      </c>
      <c r="J467" s="9">
        <f t="shared" si="6"/>
        <v>1744410906</v>
      </c>
    </row>
    <row r="468" spans="1:1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IF(testdata[[#This Row],[close]]&gt;F467,1,IF(testdata[[#This Row],[close]]&lt;F467,-1,0))</f>
        <v>1</v>
      </c>
      <c r="I468" s="1">
        <f>IF(testdata[[#This Row],[upDown]]&gt;0,I467+testdata[[#This Row],[volume]],IF(testdata[[#This Row],[upDown]]&lt;0,I467-testdata[[#This Row],[volume]],I467))</f>
        <v>1759210360</v>
      </c>
      <c r="J468" s="9">
        <f t="shared" si="6"/>
        <v>1724958649.2</v>
      </c>
    </row>
    <row r="469" spans="1:1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IF(testdata[[#This Row],[close]]&gt;F468,1,IF(testdata[[#This Row],[close]]&lt;F468,-1,0))</f>
        <v>-1</v>
      </c>
      <c r="I469" s="1">
        <f>IF(testdata[[#This Row],[upDown]]&gt;0,I468+testdata[[#This Row],[volume]],IF(testdata[[#This Row],[upDown]]&lt;0,I468-testdata[[#This Row],[volume]],I468))</f>
        <v>1691993368</v>
      </c>
      <c r="J469" s="9">
        <f t="shared" si="6"/>
        <v>1716229542.8</v>
      </c>
    </row>
    <row r="470" spans="1:1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IF(testdata[[#This Row],[close]]&gt;F469,1,IF(testdata[[#This Row],[close]]&lt;F469,-1,0))</f>
        <v>-1</v>
      </c>
      <c r="I470" s="1">
        <f>IF(testdata[[#This Row],[upDown]]&gt;0,I469+testdata[[#This Row],[volume]],IF(testdata[[#This Row],[upDown]]&lt;0,I469-testdata[[#This Row],[volume]],I469))</f>
        <v>1590721824</v>
      </c>
      <c r="J470" s="9">
        <f t="shared" si="6"/>
        <v>1693049601.5999999</v>
      </c>
    </row>
    <row r="471" spans="1:1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IF(testdata[[#This Row],[close]]&gt;F470,1,IF(testdata[[#This Row],[close]]&lt;F470,-1,0))</f>
        <v>-1</v>
      </c>
      <c r="I471" s="1">
        <f>IF(testdata[[#This Row],[upDown]]&gt;0,I470+testdata[[#This Row],[volume]],IF(testdata[[#This Row],[upDown]]&lt;0,I470-testdata[[#This Row],[volume]],I470))</f>
        <v>1488567840</v>
      </c>
      <c r="J471" s="9">
        <f t="shared" ref="J471:J503" si="7">AVERAGE(I452:I471)</f>
        <v>1670002390.4000001</v>
      </c>
    </row>
    <row r="472" spans="1:1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IF(testdata[[#This Row],[close]]&gt;F471,1,IF(testdata[[#This Row],[close]]&lt;F471,-1,0))</f>
        <v>-1</v>
      </c>
      <c r="I472" s="1">
        <f>IF(testdata[[#This Row],[upDown]]&gt;0,I471+testdata[[#This Row],[volume]],IF(testdata[[#This Row],[upDown]]&lt;0,I471-testdata[[#This Row],[volume]],I471))</f>
        <v>1387948072</v>
      </c>
      <c r="J472" s="9">
        <f t="shared" si="7"/>
        <v>1635864257.2</v>
      </c>
    </row>
    <row r="473" spans="1:1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IF(testdata[[#This Row],[close]]&gt;F472,1,IF(testdata[[#This Row],[close]]&lt;F472,-1,0))</f>
        <v>-1</v>
      </c>
      <c r="I473" s="1">
        <f>IF(testdata[[#This Row],[upDown]]&gt;0,I472+testdata[[#This Row],[volume]],IF(testdata[[#This Row],[upDown]]&lt;0,I472-testdata[[#This Row],[volume]],I472))</f>
        <v>1259493112</v>
      </c>
      <c r="J473" s="9">
        <f t="shared" si="7"/>
        <v>1589634428.4000001</v>
      </c>
    </row>
    <row r="474" spans="1:1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IF(testdata[[#This Row],[close]]&gt;F473,1,IF(testdata[[#This Row],[close]]&lt;F473,-1,0))</f>
        <v>1</v>
      </c>
      <c r="I474" s="1">
        <f>IF(testdata[[#This Row],[upDown]]&gt;0,I473+testdata[[#This Row],[volume]],IF(testdata[[#This Row],[upDown]]&lt;0,I473-testdata[[#This Row],[volume]],I473))</f>
        <v>1397956600</v>
      </c>
      <c r="J474" s="9">
        <f t="shared" si="7"/>
        <v>1557223075.5999999</v>
      </c>
    </row>
    <row r="475" spans="1:1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IF(testdata[[#This Row],[close]]&gt;F474,1,IF(testdata[[#This Row],[close]]&lt;F474,-1,0))</f>
        <v>1</v>
      </c>
      <c r="I475" s="1">
        <f>IF(testdata[[#This Row],[upDown]]&gt;0,I474+testdata[[#This Row],[volume]],IF(testdata[[#This Row],[upDown]]&lt;0,I474-testdata[[#This Row],[volume]],I474))</f>
        <v>1527776816</v>
      </c>
      <c r="J475" s="9">
        <f t="shared" si="7"/>
        <v>1538471890.4000001</v>
      </c>
    </row>
    <row r="476" spans="1:1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IF(testdata[[#This Row],[close]]&gt;F475,1,IF(testdata[[#This Row],[close]]&lt;F475,-1,0))</f>
        <v>-1</v>
      </c>
      <c r="I476" s="1">
        <f>IF(testdata[[#This Row],[upDown]]&gt;0,I475+testdata[[#This Row],[volume]],IF(testdata[[#This Row],[upDown]]&lt;0,I475-testdata[[#This Row],[volume]],I475))</f>
        <v>1422150384</v>
      </c>
      <c r="J476" s="9">
        <f t="shared" si="7"/>
        <v>1518662721.5999999</v>
      </c>
    </row>
    <row r="477" spans="1:1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IF(testdata[[#This Row],[close]]&gt;F476,1,IF(testdata[[#This Row],[close]]&lt;F476,-1,0))</f>
        <v>-1</v>
      </c>
      <c r="I477" s="1">
        <f>IF(testdata[[#This Row],[upDown]]&gt;0,I476+testdata[[#This Row],[volume]],IF(testdata[[#This Row],[upDown]]&lt;0,I476-testdata[[#This Row],[volume]],I476))</f>
        <v>1282744144</v>
      </c>
      <c r="J477" s="9">
        <f t="shared" si="7"/>
        <v>1499382978.4000001</v>
      </c>
    </row>
    <row r="478" spans="1:1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IF(testdata[[#This Row],[close]]&gt;F477,1,IF(testdata[[#This Row],[close]]&lt;F477,-1,0))</f>
        <v>1</v>
      </c>
      <c r="I478" s="1">
        <f>IF(testdata[[#This Row],[upDown]]&gt;0,I477+testdata[[#This Row],[volume]],IF(testdata[[#This Row],[upDown]]&lt;0,I477-testdata[[#This Row],[volume]],I477))</f>
        <v>1360188312</v>
      </c>
      <c r="J478" s="9">
        <f t="shared" si="7"/>
        <v>1493087017.2</v>
      </c>
    </row>
    <row r="479" spans="1:1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IF(testdata[[#This Row],[close]]&gt;F478,1,IF(testdata[[#This Row],[close]]&lt;F478,-1,0))</f>
        <v>-1</v>
      </c>
      <c r="I479" s="1">
        <f>IF(testdata[[#This Row],[upDown]]&gt;0,I478+testdata[[#This Row],[volume]],IF(testdata[[#This Row],[upDown]]&lt;0,I478-testdata[[#This Row],[volume]],I478))</f>
        <v>1316315144</v>
      </c>
      <c r="J479" s="9">
        <f t="shared" si="7"/>
        <v>1477522535.2</v>
      </c>
    </row>
    <row r="480" spans="1:1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IF(testdata[[#This Row],[close]]&gt;F479,1,IF(testdata[[#This Row],[close]]&lt;F479,-1,0))</f>
        <v>1</v>
      </c>
      <c r="I480" s="1">
        <f>IF(testdata[[#This Row],[upDown]]&gt;0,I479+testdata[[#This Row],[volume]],IF(testdata[[#This Row],[upDown]]&lt;0,I479-testdata[[#This Row],[volume]],I479))</f>
        <v>1398286872</v>
      </c>
      <c r="J480" s="9">
        <f t="shared" si="7"/>
        <v>1476386182</v>
      </c>
    </row>
    <row r="481" spans="1:1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IF(testdata[[#This Row],[close]]&gt;F480,1,IF(testdata[[#This Row],[close]]&lt;F480,-1,0))</f>
        <v>1</v>
      </c>
      <c r="I481" s="1">
        <f>IF(testdata[[#This Row],[upDown]]&gt;0,I480+testdata[[#This Row],[volume]],IF(testdata[[#This Row],[upDown]]&lt;0,I480-testdata[[#This Row],[volume]],I480))</f>
        <v>1475668216</v>
      </c>
      <c r="J481" s="9">
        <f t="shared" si="7"/>
        <v>1487356365.5999999</v>
      </c>
    </row>
    <row r="482" spans="1:1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IF(testdata[[#This Row],[close]]&gt;F481,1,IF(testdata[[#This Row],[close]]&lt;F481,-1,0))</f>
        <v>1</v>
      </c>
      <c r="I482" s="1">
        <f>IF(testdata[[#This Row],[upDown]]&gt;0,I481+testdata[[#This Row],[volume]],IF(testdata[[#This Row],[upDown]]&lt;0,I481-testdata[[#This Row],[volume]],I481))</f>
        <v>1606473960</v>
      </c>
      <c r="J482" s="9">
        <f t="shared" si="7"/>
        <v>1496815542</v>
      </c>
    </row>
    <row r="483" spans="1:1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IF(testdata[[#This Row],[close]]&gt;F482,1,IF(testdata[[#This Row],[close]]&lt;F482,-1,0))</f>
        <v>-1</v>
      </c>
      <c r="I483" s="1">
        <f>IF(testdata[[#This Row],[upDown]]&gt;0,I482+testdata[[#This Row],[volume]],IF(testdata[[#This Row],[upDown]]&lt;0,I482-testdata[[#This Row],[volume]],I482))</f>
        <v>1522078320</v>
      </c>
      <c r="J483" s="9">
        <f t="shared" si="7"/>
        <v>1495480485.2</v>
      </c>
    </row>
    <row r="484" spans="1:1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IF(testdata[[#This Row],[close]]&gt;F483,1,IF(testdata[[#This Row],[close]]&lt;F483,-1,0))</f>
        <v>1</v>
      </c>
      <c r="I484" s="1">
        <f>IF(testdata[[#This Row],[upDown]]&gt;0,I483+testdata[[#This Row],[volume]],IF(testdata[[#This Row],[upDown]]&lt;0,I483-testdata[[#This Row],[volume]],I483))</f>
        <v>1622726352</v>
      </c>
      <c r="J484" s="9">
        <f t="shared" si="7"/>
        <v>1494079279.5999999</v>
      </c>
    </row>
    <row r="485" spans="1:1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IF(testdata[[#This Row],[close]]&gt;F484,1,IF(testdata[[#This Row],[close]]&lt;F484,-1,0))</f>
        <v>1</v>
      </c>
      <c r="I485" s="1">
        <f>IF(testdata[[#This Row],[upDown]]&gt;0,I484+testdata[[#This Row],[volume]],IF(testdata[[#This Row],[upDown]]&lt;0,I484-testdata[[#This Row],[volume]],I484))</f>
        <v>1728307704</v>
      </c>
      <c r="J485" s="9">
        <f t="shared" si="7"/>
        <v>1504241436.4000001</v>
      </c>
    </row>
    <row r="486" spans="1:1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IF(testdata[[#This Row],[close]]&gt;F485,1,IF(testdata[[#This Row],[close]]&lt;F485,-1,0))</f>
        <v>-1</v>
      </c>
      <c r="I486" s="1">
        <f>IF(testdata[[#This Row],[upDown]]&gt;0,I485+testdata[[#This Row],[volume]],IF(testdata[[#This Row],[upDown]]&lt;0,I485-testdata[[#This Row],[volume]],I485))</f>
        <v>1545892456</v>
      </c>
      <c r="J486" s="9">
        <f t="shared" si="7"/>
        <v>1501920054.8</v>
      </c>
    </row>
    <row r="487" spans="1:1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IF(testdata[[#This Row],[close]]&gt;F486,1,IF(testdata[[#This Row],[close]]&lt;F486,-1,0))</f>
        <v>-1</v>
      </c>
      <c r="I487" s="1">
        <f>IF(testdata[[#This Row],[upDown]]&gt;0,I486+testdata[[#This Row],[volume]],IF(testdata[[#This Row],[upDown]]&lt;0,I486-testdata[[#This Row],[volume]],I486))</f>
        <v>1336625816</v>
      </c>
      <c r="J487" s="9">
        <f t="shared" si="7"/>
        <v>1486056283.5999999</v>
      </c>
    </row>
    <row r="488" spans="1:1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IF(testdata[[#This Row],[close]]&gt;F487,1,IF(testdata[[#This Row],[close]]&lt;F487,-1,0))</f>
        <v>-1</v>
      </c>
      <c r="I488" s="1">
        <f>IF(testdata[[#This Row],[upDown]]&gt;0,I487+testdata[[#This Row],[volume]],IF(testdata[[#This Row],[upDown]]&lt;0,I487-testdata[[#This Row],[volume]],I487))</f>
        <v>1171599880</v>
      </c>
      <c r="J488" s="9">
        <f t="shared" si="7"/>
        <v>1456675759.5999999</v>
      </c>
    </row>
    <row r="489" spans="1:1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IF(testdata[[#This Row],[close]]&gt;F488,1,IF(testdata[[#This Row],[close]]&lt;F488,-1,0))</f>
        <v>1</v>
      </c>
      <c r="I489" s="1">
        <f>IF(testdata[[#This Row],[upDown]]&gt;0,I488+testdata[[#This Row],[volume]],IF(testdata[[#This Row],[upDown]]&lt;0,I488-testdata[[#This Row],[volume]],I488))</f>
        <v>1326814552</v>
      </c>
      <c r="J489" s="9">
        <f t="shared" si="7"/>
        <v>1438416818.8</v>
      </c>
    </row>
    <row r="490" spans="1:1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IF(testdata[[#This Row],[close]]&gt;F489,1,IF(testdata[[#This Row],[close]]&lt;F489,-1,0))</f>
        <v>1</v>
      </c>
      <c r="I490" s="1">
        <f>IF(testdata[[#This Row],[upDown]]&gt;0,I489+testdata[[#This Row],[volume]],IF(testdata[[#This Row],[upDown]]&lt;0,I489-testdata[[#This Row],[volume]],I489))</f>
        <v>1451342664</v>
      </c>
      <c r="J490" s="9">
        <f t="shared" si="7"/>
        <v>1431447860.8</v>
      </c>
    </row>
    <row r="491" spans="1:1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IF(testdata[[#This Row],[close]]&gt;F490,1,IF(testdata[[#This Row],[close]]&lt;F490,-1,0))</f>
        <v>1</v>
      </c>
      <c r="I491" s="1">
        <f>IF(testdata[[#This Row],[upDown]]&gt;0,I490+testdata[[#This Row],[volume]],IF(testdata[[#This Row],[upDown]]&lt;0,I490-testdata[[#This Row],[volume]],I490))</f>
        <v>1551757552</v>
      </c>
      <c r="J491" s="9">
        <f t="shared" si="7"/>
        <v>1434607346.4000001</v>
      </c>
    </row>
    <row r="492" spans="1:1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IF(testdata[[#This Row],[close]]&gt;F491,1,IF(testdata[[#This Row],[close]]&lt;F491,-1,0))</f>
        <v>-1</v>
      </c>
      <c r="I492" s="1">
        <f>IF(testdata[[#This Row],[upDown]]&gt;0,I491+testdata[[#This Row],[volume]],IF(testdata[[#This Row],[upDown]]&lt;0,I491-testdata[[#This Row],[volume]],I491))</f>
        <v>1452689352</v>
      </c>
      <c r="J492" s="9">
        <f t="shared" si="7"/>
        <v>1437844410.4000001</v>
      </c>
    </row>
    <row r="493" spans="1:1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IF(testdata[[#This Row],[close]]&gt;F492,1,IF(testdata[[#This Row],[close]]&lt;F492,-1,0))</f>
        <v>-1</v>
      </c>
      <c r="I493" s="1">
        <f>IF(testdata[[#This Row],[upDown]]&gt;0,I492+testdata[[#This Row],[volume]],IF(testdata[[#This Row],[upDown]]&lt;0,I492-testdata[[#This Row],[volume]],I492))</f>
        <v>1332817664</v>
      </c>
      <c r="J493" s="9">
        <f t="shared" si="7"/>
        <v>1441510638</v>
      </c>
    </row>
    <row r="494" spans="1:1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IF(testdata[[#This Row],[close]]&gt;F493,1,IF(testdata[[#This Row],[close]]&lt;F493,-1,0))</f>
        <v>-1</v>
      </c>
      <c r="I494" s="1">
        <f>IF(testdata[[#This Row],[upDown]]&gt;0,I493+testdata[[#This Row],[volume]],IF(testdata[[#This Row],[upDown]]&lt;0,I493-testdata[[#This Row],[volume]],I493))</f>
        <v>1163207072</v>
      </c>
      <c r="J494" s="9">
        <f t="shared" si="7"/>
        <v>1429773161.5999999</v>
      </c>
    </row>
    <row r="495" spans="1:1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IF(testdata[[#This Row],[close]]&gt;F494,1,IF(testdata[[#This Row],[close]]&lt;F494,-1,0))</f>
        <v>-1</v>
      </c>
      <c r="I495" s="1">
        <f>IF(testdata[[#This Row],[upDown]]&gt;0,I494+testdata[[#This Row],[volume]],IF(testdata[[#This Row],[upDown]]&lt;0,I494-testdata[[#This Row],[volume]],I494))</f>
        <v>1025344528</v>
      </c>
      <c r="J495" s="9">
        <f t="shared" si="7"/>
        <v>1404651547.2</v>
      </c>
    </row>
    <row r="496" spans="1:1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IF(testdata[[#This Row],[close]]&gt;F495,1,IF(testdata[[#This Row],[close]]&lt;F495,-1,0))</f>
        <v>-1</v>
      </c>
      <c r="I496" s="1">
        <f>IF(testdata[[#This Row],[upDown]]&gt;0,I495+testdata[[#This Row],[volume]],IF(testdata[[#This Row],[upDown]]&lt;0,I495-testdata[[#This Row],[volume]],I495))</f>
        <v>805001600</v>
      </c>
      <c r="J496" s="9">
        <f t="shared" si="7"/>
        <v>1373794108</v>
      </c>
    </row>
    <row r="497" spans="1:1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IF(testdata[[#This Row],[close]]&gt;F496,1,IF(testdata[[#This Row],[close]]&lt;F496,-1,0))</f>
        <v>-1</v>
      </c>
      <c r="I497" s="1">
        <f>IF(testdata[[#This Row],[upDown]]&gt;0,I496+testdata[[#This Row],[volume]],IF(testdata[[#This Row],[upDown]]&lt;0,I496-testdata[[#This Row],[volume]],I496))</f>
        <v>546675792</v>
      </c>
      <c r="J497" s="9">
        <f t="shared" si="7"/>
        <v>1336990690.4000001</v>
      </c>
    </row>
    <row r="498" spans="1:1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IF(testdata[[#This Row],[close]]&gt;F497,1,IF(testdata[[#This Row],[close]]&lt;F497,-1,0))</f>
        <v>-1</v>
      </c>
      <c r="I498" s="1">
        <f>IF(testdata[[#This Row],[upDown]]&gt;0,I497+testdata[[#This Row],[volume]],IF(testdata[[#This Row],[upDown]]&lt;0,I497-testdata[[#This Row],[volume]],I497))</f>
        <v>286495584</v>
      </c>
      <c r="J498" s="9">
        <f t="shared" si="7"/>
        <v>1283306054</v>
      </c>
    </row>
    <row r="499" spans="1:1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IF(testdata[[#This Row],[close]]&gt;F498,1,IF(testdata[[#This Row],[close]]&lt;F498,-1,0))</f>
        <v>-1</v>
      </c>
      <c r="I499" s="1">
        <f>IF(testdata[[#This Row],[upDown]]&gt;0,I498+testdata[[#This Row],[volume]],IF(testdata[[#This Row],[upDown]]&lt;0,I498-testdata[[#This Row],[volume]],I498))</f>
        <v>136394880</v>
      </c>
      <c r="J499" s="9">
        <f t="shared" si="7"/>
        <v>1224310040.8</v>
      </c>
    </row>
    <row r="500" spans="1:1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IF(testdata[[#This Row],[close]]&gt;F499,1,IF(testdata[[#This Row],[close]]&lt;F499,-1,0))</f>
        <v>1</v>
      </c>
      <c r="I500" s="1">
        <f>IF(testdata[[#This Row],[upDown]]&gt;0,I499+testdata[[#This Row],[volume]],IF(testdata[[#This Row],[upDown]]&lt;0,I499-testdata[[#This Row],[volume]],I499))</f>
        <v>359016928</v>
      </c>
      <c r="J500" s="9">
        <f t="shared" si="7"/>
        <v>1172346543.5999999</v>
      </c>
    </row>
    <row r="501" spans="1:1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IF(testdata[[#This Row],[close]]&gt;F500,1,IF(testdata[[#This Row],[close]]&lt;F500,-1,0))</f>
        <v>1</v>
      </c>
      <c r="I501" s="1">
        <f>IF(testdata[[#This Row],[upDown]]&gt;0,I500+testdata[[#This Row],[volume]],IF(testdata[[#This Row],[upDown]]&lt;0,I500-testdata[[#This Row],[volume]],I500))</f>
        <v>548810960</v>
      </c>
      <c r="J501" s="9">
        <f t="shared" si="7"/>
        <v>1126003680.8</v>
      </c>
    </row>
    <row r="502" spans="1:1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IF(testdata[[#This Row],[close]]&gt;F501,1,IF(testdata[[#This Row],[close]]&lt;F501,-1,0))</f>
        <v>-1</v>
      </c>
      <c r="I502" s="1">
        <f>IF(testdata[[#This Row],[upDown]]&gt;0,I501+testdata[[#This Row],[volume]],IF(testdata[[#This Row],[upDown]]&lt;0,I501-testdata[[#This Row],[volume]],I501))</f>
        <v>392812048</v>
      </c>
      <c r="J502" s="9">
        <f t="shared" si="7"/>
        <v>1065320585.2</v>
      </c>
    </row>
    <row r="503" spans="1:1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IF(testdata[[#This Row],[close]]&gt;F502,1,IF(testdata[[#This Row],[close]]&lt;F502,-1,0))</f>
        <v>1</v>
      </c>
      <c r="I503" s="12">
        <f>IF(testdata[[#This Row],[upDown]]&gt;0,I502+testdata[[#This Row],[volume]],IF(testdata[[#This Row],[upDown]]&lt;0,I502-testdata[[#This Row],[volume]],I502))</f>
        <v>539843504</v>
      </c>
      <c r="J503" s="13">
        <f t="shared" si="7"/>
        <v>1016208844.4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2021-10-11T00:17:04Z</dcterms:modified>
</cp:coreProperties>
</file>