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filterPrivacy="1" defaultThemeVersion="166925"/>
  <xr:revisionPtr revIDLastSave="0" documentId="13_ncr:1_{EF7B2AC7-CCF0-41D8-BCB7-26A25EBE2C3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Ulti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J412" i="1" l="1"/>
  <c r="J380" i="1"/>
  <c r="J358" i="1"/>
  <c r="K307" i="1"/>
  <c r="J294" i="1"/>
  <c r="J268" i="1"/>
  <c r="J256" i="1"/>
  <c r="J243" i="1"/>
  <c r="J230" i="1"/>
  <c r="J192" i="1"/>
  <c r="K191" i="1"/>
  <c r="J177" i="1"/>
  <c r="J162" i="1"/>
  <c r="K100" i="1"/>
  <c r="J60" i="1"/>
  <c r="J38" i="1"/>
  <c r="M38" i="1" s="1"/>
  <c r="J17" i="1"/>
  <c r="K485" i="1"/>
  <c r="L496" i="1"/>
  <c r="J391" i="1"/>
  <c r="K393" i="1"/>
  <c r="J346" i="1"/>
  <c r="J282" i="1"/>
  <c r="K279" i="1"/>
  <c r="J502" i="1"/>
  <c r="J498" i="1"/>
  <c r="J466" i="1"/>
  <c r="K463" i="1"/>
  <c r="K493" i="1"/>
  <c r="J486" i="1"/>
  <c r="L467" i="1"/>
  <c r="K453" i="1"/>
  <c r="J446" i="1"/>
  <c r="J390" i="1"/>
  <c r="L411" i="1"/>
  <c r="K397" i="1"/>
  <c r="L363" i="1"/>
  <c r="K349" i="1"/>
  <c r="J342" i="1"/>
  <c r="L307" i="1"/>
  <c r="K293" i="1"/>
  <c r="J286" i="1"/>
  <c r="K213" i="1"/>
  <c r="L227" i="1"/>
  <c r="J206" i="1"/>
  <c r="L75" i="1"/>
  <c r="K61" i="1"/>
  <c r="J54" i="1"/>
  <c r="M54" i="1" s="1"/>
  <c r="K490" i="1"/>
  <c r="J483" i="1"/>
  <c r="L480" i="1"/>
  <c r="J459" i="1"/>
  <c r="K466" i="1"/>
  <c r="L456" i="1"/>
  <c r="J435" i="1"/>
  <c r="L424" i="1"/>
  <c r="K410" i="1"/>
  <c r="J403" i="1"/>
  <c r="L392" i="1"/>
  <c r="K378" i="1"/>
  <c r="J371" i="1"/>
  <c r="L360" i="1"/>
  <c r="K346" i="1"/>
  <c r="J339" i="1"/>
  <c r="M339" i="1" s="1"/>
  <c r="L344" i="1"/>
  <c r="K330" i="1"/>
  <c r="J323" i="1"/>
  <c r="L320" i="1"/>
  <c r="J299" i="1"/>
  <c r="K306" i="1"/>
  <c r="J497" i="1"/>
  <c r="K496" i="1"/>
  <c r="J489" i="1"/>
  <c r="L502" i="1"/>
  <c r="K488" i="1"/>
  <c r="J481" i="1"/>
  <c r="L494" i="1"/>
  <c r="K480" i="1"/>
  <c r="J473" i="1"/>
  <c r="L486" i="1"/>
  <c r="K472" i="1"/>
  <c r="J465" i="1"/>
  <c r="K416" i="1"/>
  <c r="J185" i="1"/>
  <c r="J169" i="1"/>
  <c r="K168" i="1"/>
  <c r="J129" i="1"/>
  <c r="J113" i="1"/>
  <c r="J97" i="1"/>
  <c r="J89" i="1"/>
  <c r="K72" i="1"/>
  <c r="J57" i="1"/>
  <c r="J49" i="1"/>
  <c r="J33" i="1"/>
  <c r="J9" i="1"/>
  <c r="J476" i="1"/>
  <c r="M476" i="1" s="1"/>
  <c r="K503" i="1"/>
  <c r="J496" i="1"/>
  <c r="K495" i="1"/>
  <c r="J488" i="1"/>
  <c r="L501" i="1"/>
  <c r="J480" i="1"/>
  <c r="M480" i="1" s="1"/>
  <c r="K487" i="1"/>
  <c r="L493" i="1"/>
  <c r="K479" i="1"/>
  <c r="J472" i="1"/>
  <c r="L485" i="1"/>
  <c r="K471" i="1"/>
  <c r="J464" i="1"/>
  <c r="L477" i="1"/>
  <c r="J456" i="1"/>
  <c r="L469" i="1"/>
  <c r="J448" i="1"/>
  <c r="K455" i="1"/>
  <c r="L461" i="1"/>
  <c r="K447" i="1"/>
  <c r="J440" i="1"/>
  <c r="L453" i="1"/>
  <c r="K439" i="1"/>
  <c r="J432" i="1"/>
  <c r="M432" i="1" s="1"/>
  <c r="L445" i="1"/>
  <c r="K431" i="1"/>
  <c r="J424" i="1"/>
  <c r="J416" i="1"/>
  <c r="J408" i="1"/>
  <c r="J384" i="1"/>
  <c r="J376" i="1"/>
  <c r="J360" i="1"/>
  <c r="M360" i="1" s="1"/>
  <c r="J344" i="1"/>
  <c r="J328" i="1"/>
  <c r="J304" i="1"/>
  <c r="J288" i="1"/>
  <c r="J280" i="1"/>
  <c r="J264" i="1"/>
  <c r="J248" i="1"/>
  <c r="J232" i="1"/>
  <c r="M232" i="1" s="1"/>
  <c r="J224" i="1"/>
  <c r="J216" i="1"/>
  <c r="J200" i="1"/>
  <c r="J176" i="1"/>
  <c r="J168" i="1"/>
  <c r="J160" i="1"/>
  <c r="L165" i="1"/>
  <c r="K119" i="1"/>
  <c r="J88" i="1"/>
  <c r="J56" i="1"/>
  <c r="K55" i="1"/>
  <c r="L475" i="1"/>
  <c r="K461" i="1"/>
  <c r="J454" i="1"/>
  <c r="L419" i="1"/>
  <c r="K405" i="1"/>
  <c r="J398" i="1"/>
  <c r="L371" i="1"/>
  <c r="K357" i="1"/>
  <c r="J350" i="1"/>
  <c r="L315" i="1"/>
  <c r="K301" i="1"/>
  <c r="L275" i="1"/>
  <c r="K261" i="1"/>
  <c r="J254" i="1"/>
  <c r="L219" i="1"/>
  <c r="K205" i="1"/>
  <c r="J198" i="1"/>
  <c r="L107" i="1"/>
  <c r="J86" i="1"/>
  <c r="K93" i="1"/>
  <c r="J499" i="1"/>
  <c r="L488" i="1"/>
  <c r="K474" i="1"/>
  <c r="J467" i="1"/>
  <c r="K450" i="1"/>
  <c r="L464" i="1"/>
  <c r="J443" i="1"/>
  <c r="L432" i="1"/>
  <c r="K418" i="1"/>
  <c r="J411" i="1"/>
  <c r="L400" i="1"/>
  <c r="K386" i="1"/>
  <c r="J379" i="1"/>
  <c r="L376" i="1"/>
  <c r="K362" i="1"/>
  <c r="J355" i="1"/>
  <c r="L312" i="1"/>
  <c r="K298" i="1"/>
  <c r="J291" i="1"/>
  <c r="J503" i="1"/>
  <c r="K494" i="1"/>
  <c r="K430" i="1"/>
  <c r="J455" i="1"/>
  <c r="J370" i="1"/>
  <c r="K249" i="1"/>
  <c r="L491" i="1"/>
  <c r="J470" i="1"/>
  <c r="K477" i="1"/>
  <c r="L443" i="1"/>
  <c r="K429" i="1"/>
  <c r="J422" i="1"/>
  <c r="L395" i="1"/>
  <c r="K381" i="1"/>
  <c r="J374" i="1"/>
  <c r="L339" i="1"/>
  <c r="K325" i="1"/>
  <c r="J318" i="1"/>
  <c r="L291" i="1"/>
  <c r="K277" i="1"/>
  <c r="J270" i="1"/>
  <c r="L243" i="1"/>
  <c r="K229" i="1"/>
  <c r="J222" i="1"/>
  <c r="L203" i="1"/>
  <c r="K189" i="1"/>
  <c r="J182" i="1"/>
  <c r="L171" i="1"/>
  <c r="K157" i="1"/>
  <c r="J150" i="1"/>
  <c r="M150" i="1" s="1"/>
  <c r="L147" i="1"/>
  <c r="K133" i="1"/>
  <c r="J126" i="1"/>
  <c r="L123" i="1"/>
  <c r="K109" i="1"/>
  <c r="J102" i="1"/>
  <c r="L83" i="1"/>
  <c r="K69" i="1"/>
  <c r="J62" i="1"/>
  <c r="L51" i="1"/>
  <c r="K37" i="1"/>
  <c r="J30" i="1"/>
  <c r="J444" i="1"/>
  <c r="J148" i="1"/>
  <c r="K442" i="1"/>
  <c r="L499" i="1"/>
  <c r="J478" i="1"/>
  <c r="L427" i="1"/>
  <c r="K413" i="1"/>
  <c r="J406" i="1"/>
  <c r="L355" i="1"/>
  <c r="K341" i="1"/>
  <c r="J334" i="1"/>
  <c r="L259" i="1"/>
  <c r="K245" i="1"/>
  <c r="J238" i="1"/>
  <c r="L179" i="1"/>
  <c r="K165" i="1"/>
  <c r="J158" i="1"/>
  <c r="K141" i="1"/>
  <c r="L155" i="1"/>
  <c r="J134" i="1"/>
  <c r="M134" i="1" s="1"/>
  <c r="L131" i="1"/>
  <c r="K117" i="1"/>
  <c r="J110" i="1"/>
  <c r="L67" i="1"/>
  <c r="K53" i="1"/>
  <c r="J46" i="1"/>
  <c r="L35" i="1"/>
  <c r="K21" i="1"/>
  <c r="J14" i="1"/>
  <c r="K500" i="1"/>
  <c r="J493" i="1"/>
  <c r="L498" i="1"/>
  <c r="K484" i="1"/>
  <c r="J477" i="1"/>
  <c r="M477" i="1" s="1"/>
  <c r="L458" i="1"/>
  <c r="K444" i="1"/>
  <c r="J437" i="1"/>
  <c r="J149" i="1"/>
  <c r="J434" i="1"/>
  <c r="J132" i="1"/>
  <c r="K419" i="1"/>
  <c r="K501" i="1"/>
  <c r="J494" i="1"/>
  <c r="L451" i="1"/>
  <c r="K437" i="1"/>
  <c r="J430" i="1"/>
  <c r="L387" i="1"/>
  <c r="K373" i="1"/>
  <c r="J366" i="1"/>
  <c r="L331" i="1"/>
  <c r="K317" i="1"/>
  <c r="J310" i="1"/>
  <c r="M310" i="1" s="1"/>
  <c r="L283" i="1"/>
  <c r="J262" i="1"/>
  <c r="K269" i="1"/>
  <c r="L235" i="1"/>
  <c r="K221" i="1"/>
  <c r="J214" i="1"/>
  <c r="K173" i="1"/>
  <c r="L187" i="1"/>
  <c r="J166" i="1"/>
  <c r="K149" i="1"/>
  <c r="L163" i="1"/>
  <c r="J142" i="1"/>
  <c r="L139" i="1"/>
  <c r="K125" i="1"/>
  <c r="J118" i="1"/>
  <c r="L91" i="1"/>
  <c r="J70" i="1"/>
  <c r="K77" i="1"/>
  <c r="L59" i="1"/>
  <c r="K45" i="1"/>
  <c r="L43" i="1"/>
  <c r="K29" i="1"/>
  <c r="J22" i="1"/>
  <c r="J501" i="1"/>
  <c r="M501" i="1" s="1"/>
  <c r="K492" i="1"/>
  <c r="J485" i="1"/>
  <c r="M485" i="1" s="1"/>
  <c r="L490" i="1"/>
  <c r="K476" i="1"/>
  <c r="J469" i="1"/>
  <c r="L482" i="1"/>
  <c r="K468" i="1"/>
  <c r="J461" i="1"/>
  <c r="M461" i="1" s="1"/>
  <c r="L474" i="1"/>
  <c r="K460" i="1"/>
  <c r="J453" i="1"/>
  <c r="L466" i="1"/>
  <c r="K452" i="1"/>
  <c r="J445" i="1"/>
  <c r="M445" i="1" s="1"/>
  <c r="L450" i="1"/>
  <c r="K436" i="1"/>
  <c r="J429" i="1"/>
  <c r="J500" i="1"/>
  <c r="K483" i="1"/>
  <c r="L417" i="1"/>
  <c r="K363" i="1"/>
  <c r="K347" i="1"/>
  <c r="K339" i="1"/>
  <c r="J308" i="1"/>
  <c r="J292" i="1"/>
  <c r="K283" i="1"/>
  <c r="K251" i="1"/>
  <c r="J228" i="1"/>
  <c r="J164" i="1"/>
  <c r="J100" i="1"/>
  <c r="J84" i="1"/>
  <c r="J44" i="1"/>
  <c r="J36" i="1"/>
  <c r="J423" i="1"/>
  <c r="J332" i="1"/>
  <c r="J116" i="1"/>
  <c r="L459" i="1"/>
  <c r="J438" i="1"/>
  <c r="K445" i="1"/>
  <c r="L379" i="1"/>
  <c r="L323" i="1"/>
  <c r="K309" i="1"/>
  <c r="J302" i="1"/>
  <c r="L267" i="1"/>
  <c r="K253" i="1"/>
  <c r="J246" i="1"/>
  <c r="L211" i="1"/>
  <c r="K197" i="1"/>
  <c r="J190" i="1"/>
  <c r="L115" i="1"/>
  <c r="K101" i="1"/>
  <c r="J94" i="1"/>
  <c r="K482" i="1"/>
  <c r="J475" i="1"/>
  <c r="L472" i="1"/>
  <c r="K458" i="1"/>
  <c r="J451" i="1"/>
  <c r="L440" i="1"/>
  <c r="K426" i="1"/>
  <c r="J419" i="1"/>
  <c r="L408" i="1"/>
  <c r="K394" i="1"/>
  <c r="J387" i="1"/>
  <c r="L368" i="1"/>
  <c r="K354" i="1"/>
  <c r="J347" i="1"/>
  <c r="M347" i="1" s="1"/>
  <c r="L288" i="1"/>
  <c r="K274" i="1"/>
  <c r="J267" i="1"/>
  <c r="J219" i="1"/>
  <c r="J203" i="1"/>
  <c r="J187" i="1"/>
  <c r="M187" i="1" s="1"/>
  <c r="J320" i="1"/>
  <c r="J218" i="1"/>
  <c r="J98" i="1"/>
  <c r="K365" i="1"/>
  <c r="L391" i="1"/>
  <c r="L483" i="1"/>
  <c r="K469" i="1"/>
  <c r="J462" i="1"/>
  <c r="M462" i="1" s="1"/>
  <c r="L435" i="1"/>
  <c r="K421" i="1"/>
  <c r="J414" i="1"/>
  <c r="L403" i="1"/>
  <c r="K389" i="1"/>
  <c r="J382" i="1"/>
  <c r="L347" i="1"/>
  <c r="J326" i="1"/>
  <c r="M326" i="1" s="1"/>
  <c r="K333" i="1"/>
  <c r="L299" i="1"/>
  <c r="K285" i="1"/>
  <c r="J278" i="1"/>
  <c r="K237" i="1"/>
  <c r="L251" i="1"/>
  <c r="K181" i="1"/>
  <c r="L195" i="1"/>
  <c r="J174" i="1"/>
  <c r="L99" i="1"/>
  <c r="K85" i="1"/>
  <c r="J78" i="1"/>
  <c r="J491" i="1"/>
  <c r="K498" i="1"/>
  <c r="L448" i="1"/>
  <c r="J427" i="1"/>
  <c r="M427" i="1" s="1"/>
  <c r="K434" i="1"/>
  <c r="L416" i="1"/>
  <c r="K402" i="1"/>
  <c r="J395" i="1"/>
  <c r="L384" i="1"/>
  <c r="K370" i="1"/>
  <c r="J363" i="1"/>
  <c r="L352" i="1"/>
  <c r="K338" i="1"/>
  <c r="J331" i="1"/>
  <c r="L336" i="1"/>
  <c r="K322" i="1"/>
  <c r="J315" i="1"/>
  <c r="L328" i="1"/>
  <c r="K314" i="1"/>
  <c r="L304" i="1"/>
  <c r="K290" i="1"/>
  <c r="J283" i="1"/>
  <c r="M283" i="1" s="1"/>
  <c r="L296" i="1"/>
  <c r="K282" i="1"/>
  <c r="J275" i="1"/>
  <c r="J227" i="1"/>
  <c r="K497" i="1"/>
  <c r="J490" i="1"/>
  <c r="M490" i="1" s="1"/>
  <c r="L503" i="1"/>
  <c r="K489" i="1"/>
  <c r="J482" i="1"/>
  <c r="L495" i="1"/>
  <c r="K481" i="1"/>
  <c r="J474" i="1"/>
  <c r="M474" i="1" s="1"/>
  <c r="L487" i="1"/>
  <c r="K473" i="1"/>
  <c r="K465" i="1"/>
  <c r="L479" i="1"/>
  <c r="J458" i="1"/>
  <c r="L471" i="1"/>
  <c r="K457" i="1"/>
  <c r="J450" i="1"/>
  <c r="M450" i="1" s="1"/>
  <c r="L463" i="1"/>
  <c r="K449" i="1"/>
  <c r="J442" i="1"/>
  <c r="L455" i="1"/>
  <c r="J410" i="1"/>
  <c r="J378" i="1"/>
  <c r="K377" i="1"/>
  <c r="J362" i="1"/>
  <c r="J354" i="1"/>
  <c r="J330" i="1"/>
  <c r="M330" i="1" s="1"/>
  <c r="J322" i="1"/>
  <c r="J306" i="1"/>
  <c r="K305" i="1"/>
  <c r="K297" i="1"/>
  <c r="L303" i="1"/>
  <c r="J266" i="1"/>
  <c r="J258" i="1"/>
  <c r="J242" i="1"/>
  <c r="M242" i="1" s="1"/>
  <c r="J226" i="1"/>
  <c r="J202" i="1"/>
  <c r="J194" i="1"/>
  <c r="J186" i="1"/>
  <c r="K185" i="1"/>
  <c r="L191" i="1"/>
  <c r="J146" i="1"/>
  <c r="J130" i="1"/>
  <c r="M130" i="1" s="1"/>
  <c r="J34" i="1"/>
  <c r="K25" i="1"/>
  <c r="J487" i="1"/>
  <c r="M487" i="1" s="1"/>
  <c r="J402" i="1"/>
  <c r="J307" i="1"/>
  <c r="J204" i="1"/>
  <c r="J81" i="1"/>
  <c r="K337" i="1"/>
  <c r="L273" i="1"/>
  <c r="L421" i="1"/>
  <c r="L413" i="1"/>
  <c r="K399" i="1"/>
  <c r="L389" i="1"/>
  <c r="L373" i="1"/>
  <c r="K359" i="1"/>
  <c r="K343" i="1"/>
  <c r="L341" i="1"/>
  <c r="K327" i="1"/>
  <c r="L333" i="1"/>
  <c r="K319" i="1"/>
  <c r="L317" i="1"/>
  <c r="K303" i="1"/>
  <c r="L293" i="1"/>
  <c r="L277" i="1"/>
  <c r="L261" i="1"/>
  <c r="K247" i="1"/>
  <c r="L229" i="1"/>
  <c r="K502" i="1"/>
  <c r="L500" i="1"/>
  <c r="K486" i="1"/>
  <c r="K478" i="1"/>
  <c r="L484" i="1"/>
  <c r="K470" i="1"/>
  <c r="L476" i="1"/>
  <c r="L468" i="1"/>
  <c r="K454" i="1"/>
  <c r="K446" i="1"/>
  <c r="L460" i="1"/>
  <c r="L452" i="1"/>
  <c r="K438" i="1"/>
  <c r="L436" i="1"/>
  <c r="K414" i="1"/>
  <c r="L428" i="1"/>
  <c r="L420" i="1"/>
  <c r="L412" i="1"/>
  <c r="K398" i="1"/>
  <c r="L404" i="1"/>
  <c r="L396" i="1"/>
  <c r="L388" i="1"/>
  <c r="K374" i="1"/>
  <c r="L380" i="1"/>
  <c r="K366" i="1"/>
  <c r="J359" i="1"/>
  <c r="L372" i="1"/>
  <c r="J351" i="1"/>
  <c r="K358" i="1"/>
  <c r="L364" i="1"/>
  <c r="J343" i="1"/>
  <c r="L356" i="1"/>
  <c r="K342" i="1"/>
  <c r="J335" i="1"/>
  <c r="J327" i="1"/>
  <c r="L348" i="1"/>
  <c r="L340" i="1"/>
  <c r="J319" i="1"/>
  <c r="L332" i="1"/>
  <c r="J311" i="1"/>
  <c r="K310" i="1"/>
  <c r="J303" i="1"/>
  <c r="M303" i="1" s="1"/>
  <c r="L324" i="1"/>
  <c r="L316" i="1"/>
  <c r="J295" i="1"/>
  <c r="M295" i="1" s="1"/>
  <c r="K302" i="1"/>
  <c r="J287" i="1"/>
  <c r="L300" i="1"/>
  <c r="J279" i="1"/>
  <c r="K286" i="1"/>
  <c r="L292" i="1"/>
  <c r="J271" i="1"/>
  <c r="L284" i="1"/>
  <c r="K270" i="1"/>
  <c r="J263" i="1"/>
  <c r="L276" i="1"/>
  <c r="J255" i="1"/>
  <c r="K254" i="1"/>
  <c r="J247" i="1"/>
  <c r="L268" i="1"/>
  <c r="L260" i="1"/>
  <c r="J239" i="1"/>
  <c r="L252" i="1"/>
  <c r="K238" i="1"/>
  <c r="J231" i="1"/>
  <c r="L244" i="1"/>
  <c r="J223" i="1"/>
  <c r="K222" i="1"/>
  <c r="L236" i="1"/>
  <c r="J215" i="1"/>
  <c r="K214" i="1"/>
  <c r="L228" i="1"/>
  <c r="J207" i="1"/>
  <c r="K206" i="1"/>
  <c r="J199" i="1"/>
  <c r="K198" i="1"/>
  <c r="J191" i="1"/>
  <c r="M191" i="1" s="1"/>
  <c r="L212" i="1"/>
  <c r="K190" i="1"/>
  <c r="J183" i="1"/>
  <c r="L204" i="1"/>
  <c r="K182" i="1"/>
  <c r="J175" i="1"/>
  <c r="L196" i="1"/>
  <c r="K174" i="1"/>
  <c r="J167" i="1"/>
  <c r="L188" i="1"/>
  <c r="K166" i="1"/>
  <c r="L180" i="1"/>
  <c r="J159" i="1"/>
  <c r="K158" i="1"/>
  <c r="J151" i="1"/>
  <c r="L172" i="1"/>
  <c r="K150" i="1"/>
  <c r="L164" i="1"/>
  <c r="J143" i="1"/>
  <c r="K142" i="1"/>
  <c r="J135" i="1"/>
  <c r="L156" i="1"/>
  <c r="K134" i="1"/>
  <c r="J127" i="1"/>
  <c r="M127" i="1" s="1"/>
  <c r="L148" i="1"/>
  <c r="K126" i="1"/>
  <c r="J119" i="1"/>
  <c r="L140" i="1"/>
  <c r="K118" i="1"/>
  <c r="J111" i="1"/>
  <c r="L132" i="1"/>
  <c r="K110" i="1"/>
  <c r="L124" i="1"/>
  <c r="J103" i="1"/>
  <c r="K102" i="1"/>
  <c r="L116" i="1"/>
  <c r="J95" i="1"/>
  <c r="K94" i="1"/>
  <c r="J87" i="1"/>
  <c r="L108" i="1"/>
  <c r="K86" i="1"/>
  <c r="J79" i="1"/>
  <c r="L100" i="1"/>
  <c r="K78" i="1"/>
  <c r="L92" i="1"/>
  <c r="J71" i="1"/>
  <c r="K70" i="1"/>
  <c r="J63" i="1"/>
  <c r="L84" i="1"/>
  <c r="K62" i="1"/>
  <c r="J55" i="1"/>
  <c r="L76" i="1"/>
  <c r="K54" i="1"/>
  <c r="J47" i="1"/>
  <c r="L68" i="1"/>
  <c r="K46" i="1"/>
  <c r="L60" i="1"/>
  <c r="J39" i="1"/>
  <c r="K38" i="1"/>
  <c r="J31" i="1"/>
  <c r="L52" i="1"/>
  <c r="K30" i="1"/>
  <c r="L44" i="1"/>
  <c r="J23" i="1"/>
  <c r="K22" i="1"/>
  <c r="L36" i="1"/>
  <c r="J15" i="1"/>
  <c r="J392" i="1"/>
  <c r="J296" i="1"/>
  <c r="J244" i="1"/>
  <c r="J178" i="1"/>
  <c r="J65" i="1"/>
  <c r="M65" i="1" s="1"/>
  <c r="K422" i="1"/>
  <c r="K369" i="1"/>
  <c r="K311" i="1"/>
  <c r="K207" i="1"/>
  <c r="L434" i="1"/>
  <c r="K420" i="1"/>
  <c r="J413" i="1"/>
  <c r="M413" i="1" s="1"/>
  <c r="L418" i="1"/>
  <c r="K404" i="1"/>
  <c r="J397" i="1"/>
  <c r="L402" i="1"/>
  <c r="K388" i="1"/>
  <c r="J381" i="1"/>
  <c r="L386" i="1"/>
  <c r="K372" i="1"/>
  <c r="J365" i="1"/>
  <c r="M365" i="1" s="1"/>
  <c r="L370" i="1"/>
  <c r="K356" i="1"/>
  <c r="J349" i="1"/>
  <c r="L354" i="1"/>
  <c r="K340" i="1"/>
  <c r="J333" i="1"/>
  <c r="M333" i="1" s="1"/>
  <c r="L338" i="1"/>
  <c r="K324" i="1"/>
  <c r="J317" i="1"/>
  <c r="M317" i="1" s="1"/>
  <c r="L322" i="1"/>
  <c r="K308" i="1"/>
  <c r="J301" i="1"/>
  <c r="L306" i="1"/>
  <c r="K292" i="1"/>
  <c r="J285" i="1"/>
  <c r="L290" i="1"/>
  <c r="K276" i="1"/>
  <c r="J269" i="1"/>
  <c r="L274" i="1"/>
  <c r="K260" i="1"/>
  <c r="J253" i="1"/>
  <c r="L258" i="1"/>
  <c r="K244" i="1"/>
  <c r="J237" i="1"/>
  <c r="M237" i="1" s="1"/>
  <c r="L242" i="1"/>
  <c r="K228" i="1"/>
  <c r="J221" i="1"/>
  <c r="L226" i="1"/>
  <c r="K212" i="1"/>
  <c r="J205" i="1"/>
  <c r="L218" i="1"/>
  <c r="J197" i="1"/>
  <c r="M197" i="1" s="1"/>
  <c r="K204" i="1"/>
  <c r="L210" i="1"/>
  <c r="K196" i="1"/>
  <c r="L194" i="1"/>
  <c r="K180" i="1"/>
  <c r="L186" i="1"/>
  <c r="K172" i="1"/>
  <c r="J165" i="1"/>
  <c r="M165" i="1" s="1"/>
  <c r="L178" i="1"/>
  <c r="K164" i="1"/>
  <c r="L170" i="1"/>
  <c r="K156" i="1"/>
  <c r="L162" i="1"/>
  <c r="K148" i="1"/>
  <c r="L154" i="1"/>
  <c r="J133" i="1"/>
  <c r="M133" i="1" s="1"/>
  <c r="L146" i="1"/>
  <c r="K132" i="1"/>
  <c r="J125" i="1"/>
  <c r="L138" i="1"/>
  <c r="K124" i="1"/>
  <c r="J117" i="1"/>
  <c r="L130" i="1"/>
  <c r="K116" i="1"/>
  <c r="L122" i="1"/>
  <c r="J101" i="1"/>
  <c r="K108" i="1"/>
  <c r="L114" i="1"/>
  <c r="J93" i="1"/>
  <c r="L106" i="1"/>
  <c r="K92" i="1"/>
  <c r="J85" i="1"/>
  <c r="M85" i="1" s="1"/>
  <c r="L98" i="1"/>
  <c r="K84" i="1"/>
  <c r="L90" i="1"/>
  <c r="K76" i="1"/>
  <c r="J69" i="1"/>
  <c r="L82" i="1"/>
  <c r="J61" i="1"/>
  <c r="K68" i="1"/>
  <c r="L74" i="1"/>
  <c r="K60" i="1"/>
  <c r="J53" i="1"/>
  <c r="L66" i="1"/>
  <c r="K52" i="1"/>
  <c r="L58" i="1"/>
  <c r="J37" i="1"/>
  <c r="K44" i="1"/>
  <c r="L50" i="1"/>
  <c r="K36" i="1"/>
  <c r="J29" i="1"/>
  <c r="L42" i="1"/>
  <c r="K28" i="1"/>
  <c r="J21" i="1"/>
  <c r="L34" i="1"/>
  <c r="K20" i="1"/>
  <c r="J400" i="1"/>
  <c r="J368" i="1"/>
  <c r="J356" i="1"/>
  <c r="J189" i="1"/>
  <c r="K462" i="1"/>
  <c r="K441" i="1"/>
  <c r="K417" i="1"/>
  <c r="K391" i="1"/>
  <c r="K334" i="1"/>
  <c r="K278" i="1"/>
  <c r="K246" i="1"/>
  <c r="L492" i="1"/>
  <c r="L383" i="1"/>
  <c r="L247" i="1"/>
  <c r="L442" i="1"/>
  <c r="K428" i="1"/>
  <c r="J421" i="1"/>
  <c r="M421" i="1" s="1"/>
  <c r="L426" i="1"/>
  <c r="K412" i="1"/>
  <c r="J405" i="1"/>
  <c r="L410" i="1"/>
  <c r="K396" i="1"/>
  <c r="J389" i="1"/>
  <c r="M389" i="1" s="1"/>
  <c r="L394" i="1"/>
  <c r="K380" i="1"/>
  <c r="J373" i="1"/>
  <c r="M373" i="1" s="1"/>
  <c r="L378" i="1"/>
  <c r="K364" i="1"/>
  <c r="J357" i="1"/>
  <c r="L362" i="1"/>
  <c r="K348" i="1"/>
  <c r="J341" i="1"/>
  <c r="M341" i="1" s="1"/>
  <c r="L346" i="1"/>
  <c r="K332" i="1"/>
  <c r="J325" i="1"/>
  <c r="L330" i="1"/>
  <c r="K316" i="1"/>
  <c r="J309" i="1"/>
  <c r="L314" i="1"/>
  <c r="K300" i="1"/>
  <c r="J293" i="1"/>
  <c r="M293" i="1" s="1"/>
  <c r="L298" i="1"/>
  <c r="K284" i="1"/>
  <c r="J277" i="1"/>
  <c r="L282" i="1"/>
  <c r="K268" i="1"/>
  <c r="J261" i="1"/>
  <c r="L266" i="1"/>
  <c r="K252" i="1"/>
  <c r="J245" i="1"/>
  <c r="L250" i="1"/>
  <c r="K236" i="1"/>
  <c r="J229" i="1"/>
  <c r="M229" i="1" s="1"/>
  <c r="L234" i="1"/>
  <c r="J213" i="1"/>
  <c r="K220" i="1"/>
  <c r="L202" i="1"/>
  <c r="K188" i="1"/>
  <c r="J181" i="1"/>
  <c r="K499" i="1"/>
  <c r="K491" i="1"/>
  <c r="L497" i="1"/>
  <c r="K475" i="1"/>
  <c r="L489" i="1"/>
  <c r="L481" i="1"/>
  <c r="K467" i="1"/>
  <c r="K459" i="1"/>
  <c r="L465" i="1"/>
  <c r="L457" i="1"/>
  <c r="K443" i="1"/>
  <c r="L449" i="1"/>
  <c r="K435" i="1"/>
  <c r="L441" i="1"/>
  <c r="K427" i="1"/>
  <c r="L433" i="1"/>
  <c r="L425" i="1"/>
  <c r="K411" i="1"/>
  <c r="K395" i="1"/>
  <c r="L409" i="1"/>
  <c r="L401" i="1"/>
  <c r="K387" i="1"/>
  <c r="L393" i="1"/>
  <c r="L385" i="1"/>
  <c r="K371" i="1"/>
  <c r="L377" i="1"/>
  <c r="L369" i="1"/>
  <c r="K355" i="1"/>
  <c r="L353" i="1"/>
  <c r="L345" i="1"/>
  <c r="K331" i="1"/>
  <c r="L337" i="1"/>
  <c r="K323" i="1"/>
  <c r="L329" i="1"/>
  <c r="K315" i="1"/>
  <c r="L321" i="1"/>
  <c r="L313" i="1"/>
  <c r="K299" i="1"/>
  <c r="L305" i="1"/>
  <c r="L297" i="1"/>
  <c r="L289" i="1"/>
  <c r="L281" i="1"/>
  <c r="K267" i="1"/>
  <c r="K259" i="1"/>
  <c r="L265" i="1"/>
  <c r="L257" i="1"/>
  <c r="K243" i="1"/>
  <c r="L249" i="1"/>
  <c r="K235" i="1"/>
  <c r="L241" i="1"/>
  <c r="K227" i="1"/>
  <c r="K219" i="1"/>
  <c r="L233" i="1"/>
  <c r="L225" i="1"/>
  <c r="K203" i="1"/>
  <c r="L217" i="1"/>
  <c r="L209" i="1"/>
  <c r="K195" i="1"/>
  <c r="J188" i="1"/>
  <c r="M188" i="1" s="1"/>
  <c r="K187" i="1"/>
  <c r="L201" i="1"/>
  <c r="L193" i="1"/>
  <c r="J172" i="1"/>
  <c r="K179" i="1"/>
  <c r="K171" i="1"/>
  <c r="L185" i="1"/>
  <c r="L177" i="1"/>
  <c r="J156" i="1"/>
  <c r="M156" i="1" s="1"/>
  <c r="K155" i="1"/>
  <c r="L169" i="1"/>
  <c r="L161" i="1"/>
  <c r="K139" i="1"/>
  <c r="L153" i="1"/>
  <c r="L145" i="1"/>
  <c r="K131" i="1"/>
  <c r="L137" i="1"/>
  <c r="K123" i="1"/>
  <c r="L129" i="1"/>
  <c r="K115" i="1"/>
  <c r="K107" i="1"/>
  <c r="L121" i="1"/>
  <c r="K99" i="1"/>
  <c r="L113" i="1"/>
  <c r="L105" i="1"/>
  <c r="K91" i="1"/>
  <c r="L97" i="1"/>
  <c r="K83" i="1"/>
  <c r="L89" i="1"/>
  <c r="K75" i="1"/>
  <c r="L81" i="1"/>
  <c r="K67" i="1"/>
  <c r="L73" i="1"/>
  <c r="K59" i="1"/>
  <c r="J52" i="1"/>
  <c r="M52" i="1" s="1"/>
  <c r="L65" i="1"/>
  <c r="K51" i="1"/>
  <c r="L57" i="1"/>
  <c r="K43" i="1"/>
  <c r="L49" i="1"/>
  <c r="K35" i="1"/>
  <c r="L41" i="1"/>
  <c r="K27" i="1"/>
  <c r="J20" i="1"/>
  <c r="L33" i="1"/>
  <c r="K19" i="1"/>
  <c r="J495" i="1"/>
  <c r="M495" i="1" s="1"/>
  <c r="J484" i="1"/>
  <c r="J463" i="1"/>
  <c r="M463" i="1" s="1"/>
  <c r="J452" i="1"/>
  <c r="M452" i="1" s="1"/>
  <c r="J431" i="1"/>
  <c r="J420" i="1"/>
  <c r="M420" i="1" s="1"/>
  <c r="J399" i="1"/>
  <c r="J388" i="1"/>
  <c r="M388" i="1" s="1"/>
  <c r="J367" i="1"/>
  <c r="J316" i="1"/>
  <c r="M316" i="1" s="1"/>
  <c r="J252" i="1"/>
  <c r="J240" i="1"/>
  <c r="M240" i="1" s="1"/>
  <c r="J173" i="1"/>
  <c r="J144" i="1"/>
  <c r="J77" i="1"/>
  <c r="J13" i="1"/>
  <c r="K390" i="1"/>
  <c r="K361" i="1"/>
  <c r="K275" i="1"/>
  <c r="K233" i="1"/>
  <c r="L473" i="1"/>
  <c r="L361" i="1"/>
  <c r="L220" i="1"/>
  <c r="L280" i="1"/>
  <c r="K266" i="1"/>
  <c r="K258" i="1"/>
  <c r="L272" i="1"/>
  <c r="L264" i="1"/>
  <c r="K250" i="1"/>
  <c r="L256" i="1"/>
  <c r="K242" i="1"/>
  <c r="L248" i="1"/>
  <c r="K234" i="1"/>
  <c r="K226" i="1"/>
  <c r="L240" i="1"/>
  <c r="K218" i="1"/>
  <c r="L232" i="1"/>
  <c r="K210" i="1"/>
  <c r="L224" i="1"/>
  <c r="K202" i="1"/>
  <c r="L216" i="1"/>
  <c r="K194" i="1"/>
  <c r="L208" i="1"/>
  <c r="K186" i="1"/>
  <c r="L200" i="1"/>
  <c r="J179" i="1"/>
  <c r="M179" i="1" s="1"/>
  <c r="K178" i="1"/>
  <c r="L192" i="1"/>
  <c r="K170" i="1"/>
  <c r="L184" i="1"/>
  <c r="J163" i="1"/>
  <c r="K162" i="1"/>
  <c r="L176" i="1"/>
  <c r="K154" i="1"/>
  <c r="L168" i="1"/>
  <c r="J147" i="1"/>
  <c r="K146" i="1"/>
  <c r="L160" i="1"/>
  <c r="K138" i="1"/>
  <c r="L152" i="1"/>
  <c r="J131" i="1"/>
  <c r="M131" i="1" s="1"/>
  <c r="K130" i="1"/>
  <c r="J123" i="1"/>
  <c r="L144" i="1"/>
  <c r="K122" i="1"/>
  <c r="J115" i="1"/>
  <c r="M115" i="1" s="1"/>
  <c r="K114" i="1"/>
  <c r="J107" i="1"/>
  <c r="M107" i="1" s="1"/>
  <c r="L128" i="1"/>
  <c r="K106" i="1"/>
  <c r="J99" i="1"/>
  <c r="L120" i="1"/>
  <c r="K98" i="1"/>
  <c r="J91" i="1"/>
  <c r="L112" i="1"/>
  <c r="K90" i="1"/>
  <c r="J83" i="1"/>
  <c r="M83" i="1" s="1"/>
  <c r="L104" i="1"/>
  <c r="K82" i="1"/>
  <c r="J75" i="1"/>
  <c r="M75" i="1" s="1"/>
  <c r="L96" i="1"/>
  <c r="K74" i="1"/>
  <c r="L88" i="1"/>
  <c r="J67" i="1"/>
  <c r="M67" i="1" s="1"/>
  <c r="K66" i="1"/>
  <c r="L80" i="1"/>
  <c r="J59" i="1"/>
  <c r="K58" i="1"/>
  <c r="J51" i="1"/>
  <c r="M51" i="1" s="1"/>
  <c r="L72" i="1"/>
  <c r="K50" i="1"/>
  <c r="L64" i="1"/>
  <c r="J43" i="1"/>
  <c r="M43" i="1" s="1"/>
  <c r="K42" i="1"/>
  <c r="J35" i="1"/>
  <c r="M35" i="1" s="1"/>
  <c r="L56" i="1"/>
  <c r="K34" i="1"/>
  <c r="L48" i="1"/>
  <c r="J27" i="1"/>
  <c r="K26" i="1"/>
  <c r="J19" i="1"/>
  <c r="L40" i="1"/>
  <c r="K18" i="1"/>
  <c r="L32" i="1"/>
  <c r="J11" i="1"/>
  <c r="J340" i="1"/>
  <c r="J290" i="1"/>
  <c r="J276" i="1"/>
  <c r="M276" i="1" s="1"/>
  <c r="J251" i="1"/>
  <c r="M251" i="1" s="1"/>
  <c r="J212" i="1"/>
  <c r="M212" i="1" s="1"/>
  <c r="J171" i="1"/>
  <c r="M171" i="1" s="1"/>
  <c r="J157" i="1"/>
  <c r="J141" i="1"/>
  <c r="J109" i="1"/>
  <c r="J92" i="1"/>
  <c r="M92" i="1" s="1"/>
  <c r="J76" i="1"/>
  <c r="M76" i="1" s="1"/>
  <c r="J12" i="1"/>
  <c r="K382" i="1"/>
  <c r="K326" i="1"/>
  <c r="K231" i="1"/>
  <c r="K163" i="1"/>
  <c r="L357" i="1"/>
  <c r="L447" i="1"/>
  <c r="K433" i="1"/>
  <c r="K425" i="1"/>
  <c r="L431" i="1"/>
  <c r="L423" i="1"/>
  <c r="K409" i="1"/>
  <c r="L415" i="1"/>
  <c r="K401" i="1"/>
  <c r="L407" i="1"/>
  <c r="L399" i="1"/>
  <c r="K385" i="1"/>
  <c r="L375" i="1"/>
  <c r="L367" i="1"/>
  <c r="K353" i="1"/>
  <c r="L359" i="1"/>
  <c r="K345" i="1"/>
  <c r="L351" i="1"/>
  <c r="L343" i="1"/>
  <c r="K329" i="1"/>
  <c r="L335" i="1"/>
  <c r="K313" i="1"/>
  <c r="L319" i="1"/>
  <c r="L311" i="1"/>
  <c r="K289" i="1"/>
  <c r="L295" i="1"/>
  <c r="K281" i="1"/>
  <c r="L287" i="1"/>
  <c r="K273" i="1"/>
  <c r="L279" i="1"/>
  <c r="L271" i="1"/>
  <c r="K257" i="1"/>
  <c r="L263" i="1"/>
  <c r="L255" i="1"/>
  <c r="K241" i="1"/>
  <c r="L239" i="1"/>
  <c r="K225" i="1"/>
  <c r="L231" i="1"/>
  <c r="K217" i="1"/>
  <c r="K209" i="1"/>
  <c r="L223" i="1"/>
  <c r="L215" i="1"/>
  <c r="K201" i="1"/>
  <c r="K193" i="1"/>
  <c r="L207" i="1"/>
  <c r="L199" i="1"/>
  <c r="J170" i="1"/>
  <c r="M170" i="1" s="1"/>
  <c r="K177" i="1"/>
  <c r="K169" i="1"/>
  <c r="L183" i="1"/>
  <c r="L175" i="1"/>
  <c r="J154" i="1"/>
  <c r="M154" i="1" s="1"/>
  <c r="K161" i="1"/>
  <c r="L167" i="1"/>
  <c r="K153" i="1"/>
  <c r="L159" i="1"/>
  <c r="K145" i="1"/>
  <c r="J138" i="1"/>
  <c r="M138" i="1" s="1"/>
  <c r="K137" i="1"/>
  <c r="L151" i="1"/>
  <c r="L143" i="1"/>
  <c r="J122" i="1"/>
  <c r="K129" i="1"/>
  <c r="L135" i="1"/>
  <c r="J114" i="1"/>
  <c r="M114" i="1" s="1"/>
  <c r="L127" i="1"/>
  <c r="K113" i="1"/>
  <c r="J106" i="1"/>
  <c r="M106" i="1" s="1"/>
  <c r="L119" i="1"/>
  <c r="K105" i="1"/>
  <c r="L111" i="1"/>
  <c r="K97" i="1"/>
  <c r="J90" i="1"/>
  <c r="L103" i="1"/>
  <c r="J82" i="1"/>
  <c r="M82" i="1" s="1"/>
  <c r="K89" i="1"/>
  <c r="L95" i="1"/>
  <c r="K81" i="1"/>
  <c r="J74" i="1"/>
  <c r="M74" i="1" s="1"/>
  <c r="L87" i="1"/>
  <c r="K73" i="1"/>
  <c r="L79" i="1"/>
  <c r="J58" i="1"/>
  <c r="M58" i="1" s="1"/>
  <c r="K65" i="1"/>
  <c r="L71" i="1"/>
  <c r="K57" i="1"/>
  <c r="J50" i="1"/>
  <c r="M50" i="1" s="1"/>
  <c r="L63" i="1"/>
  <c r="J42" i="1"/>
  <c r="M42" i="1" s="1"/>
  <c r="L55" i="1"/>
  <c r="K41" i="1"/>
  <c r="L47" i="1"/>
  <c r="J26" i="1"/>
  <c r="L39" i="1"/>
  <c r="J18" i="1"/>
  <c r="L31" i="1"/>
  <c r="K17" i="1"/>
  <c r="J10" i="1"/>
  <c r="J492" i="1"/>
  <c r="M492" i="1" s="1"/>
  <c r="J471" i="1"/>
  <c r="M471" i="1" s="1"/>
  <c r="J460" i="1"/>
  <c r="M460" i="1" s="1"/>
  <c r="J439" i="1"/>
  <c r="J428" i="1"/>
  <c r="J418" i="1"/>
  <c r="J407" i="1"/>
  <c r="J396" i="1"/>
  <c r="J386" i="1"/>
  <c r="M386" i="1" s="1"/>
  <c r="J375" i="1"/>
  <c r="J364" i="1"/>
  <c r="M364" i="1" s="1"/>
  <c r="J352" i="1"/>
  <c r="J314" i="1"/>
  <c r="M314" i="1" s="1"/>
  <c r="J300" i="1"/>
  <c r="J250" i="1"/>
  <c r="M250" i="1" s="1"/>
  <c r="J236" i="1"/>
  <c r="J211" i="1"/>
  <c r="M211" i="1" s="1"/>
  <c r="J155" i="1"/>
  <c r="J140" i="1"/>
  <c r="J124" i="1"/>
  <c r="M124" i="1" s="1"/>
  <c r="J108" i="1"/>
  <c r="J28" i="1"/>
  <c r="K407" i="1"/>
  <c r="K379" i="1"/>
  <c r="K350" i="1"/>
  <c r="K294" i="1"/>
  <c r="K265" i="1"/>
  <c r="K230" i="1"/>
  <c r="K147" i="1"/>
  <c r="L444" i="1"/>
  <c r="L478" i="1"/>
  <c r="K464" i="1"/>
  <c r="J457" i="1"/>
  <c r="M457" i="1" s="1"/>
  <c r="L470" i="1"/>
  <c r="K456" i="1"/>
  <c r="J449" i="1"/>
  <c r="L462" i="1"/>
  <c r="K448" i="1"/>
  <c r="J441" i="1"/>
  <c r="M441" i="1" s="1"/>
  <c r="L454" i="1"/>
  <c r="K440" i="1"/>
  <c r="J433" i="1"/>
  <c r="L446" i="1"/>
  <c r="K432" i="1"/>
  <c r="J425" i="1"/>
  <c r="M425" i="1" s="1"/>
  <c r="L438" i="1"/>
  <c r="K424" i="1"/>
  <c r="J417" i="1"/>
  <c r="M417" i="1" s="1"/>
  <c r="L430" i="1"/>
  <c r="J409" i="1"/>
  <c r="M409" i="1" s="1"/>
  <c r="L422" i="1"/>
  <c r="K408" i="1"/>
  <c r="J401" i="1"/>
  <c r="L414" i="1"/>
  <c r="K400" i="1"/>
  <c r="J393" i="1"/>
  <c r="M393" i="1" s="1"/>
  <c r="L406" i="1"/>
  <c r="K392" i="1"/>
  <c r="J385" i="1"/>
  <c r="M385" i="1" s="1"/>
  <c r="L398" i="1"/>
  <c r="K384" i="1"/>
  <c r="J377" i="1"/>
  <c r="M377" i="1" s="1"/>
  <c r="L390" i="1"/>
  <c r="K376" i="1"/>
  <c r="J369" i="1"/>
  <c r="M369" i="1" s="1"/>
  <c r="L382" i="1"/>
  <c r="K368" i="1"/>
  <c r="J361" i="1"/>
  <c r="M361" i="1" s="1"/>
  <c r="L374" i="1"/>
  <c r="K360" i="1"/>
  <c r="J353" i="1"/>
  <c r="L366" i="1"/>
  <c r="K352" i="1"/>
  <c r="J345" i="1"/>
  <c r="M345" i="1" s="1"/>
  <c r="L358" i="1"/>
  <c r="K344" i="1"/>
  <c r="J337" i="1"/>
  <c r="L350" i="1"/>
  <c r="K336" i="1"/>
  <c r="J329" i="1"/>
  <c r="L342" i="1"/>
  <c r="K328" i="1"/>
  <c r="J321" i="1"/>
  <c r="L334" i="1"/>
  <c r="K320" i="1"/>
  <c r="J313" i="1"/>
  <c r="L326" i="1"/>
  <c r="K312" i="1"/>
  <c r="J305" i="1"/>
  <c r="M305" i="1" s="1"/>
  <c r="L318" i="1"/>
  <c r="K304" i="1"/>
  <c r="J297" i="1"/>
  <c r="M297" i="1" s="1"/>
  <c r="L310" i="1"/>
  <c r="K296" i="1"/>
  <c r="J289" i="1"/>
  <c r="M289" i="1" s="1"/>
  <c r="L302" i="1"/>
  <c r="K288" i="1"/>
  <c r="J281" i="1"/>
  <c r="L294" i="1"/>
  <c r="K280" i="1"/>
  <c r="J273" i="1"/>
  <c r="M273" i="1" s="1"/>
  <c r="L286" i="1"/>
  <c r="K272" i="1"/>
  <c r="J265" i="1"/>
  <c r="L278" i="1"/>
  <c r="K264" i="1"/>
  <c r="J257" i="1"/>
  <c r="M257" i="1" s="1"/>
  <c r="L270" i="1"/>
  <c r="K256" i="1"/>
  <c r="J249" i="1"/>
  <c r="L262" i="1"/>
  <c r="K248" i="1"/>
  <c r="J241" i="1"/>
  <c r="M241" i="1" s="1"/>
  <c r="L254" i="1"/>
  <c r="K240" i="1"/>
  <c r="J233" i="1"/>
  <c r="L246" i="1"/>
  <c r="K232" i="1"/>
  <c r="J225" i="1"/>
  <c r="M225" i="1" s="1"/>
  <c r="L238" i="1"/>
  <c r="K224" i="1"/>
  <c r="J217" i="1"/>
  <c r="M217" i="1" s="1"/>
  <c r="L230" i="1"/>
  <c r="K216" i="1"/>
  <c r="J209" i="1"/>
  <c r="M209" i="1" s="1"/>
  <c r="L222" i="1"/>
  <c r="K208" i="1"/>
  <c r="J201" i="1"/>
  <c r="L214" i="1"/>
  <c r="K200" i="1"/>
  <c r="J193" i="1"/>
  <c r="M193" i="1" s="1"/>
  <c r="L206" i="1"/>
  <c r="K192" i="1"/>
  <c r="L198" i="1"/>
  <c r="K184" i="1"/>
  <c r="L190" i="1"/>
  <c r="K176" i="1"/>
  <c r="L182" i="1"/>
  <c r="J161" i="1"/>
  <c r="M161" i="1" s="1"/>
  <c r="L174" i="1"/>
  <c r="K160" i="1"/>
  <c r="L166" i="1"/>
  <c r="K152" i="1"/>
  <c r="J145" i="1"/>
  <c r="M145" i="1" s="1"/>
  <c r="L158" i="1"/>
  <c r="K144" i="1"/>
  <c r="L150" i="1"/>
  <c r="K136" i="1"/>
  <c r="L142" i="1"/>
  <c r="K128" i="1"/>
  <c r="L134" i="1"/>
  <c r="K120" i="1"/>
  <c r="L126" i="1"/>
  <c r="K112" i="1"/>
  <c r="L118" i="1"/>
  <c r="K104" i="1"/>
  <c r="L110" i="1"/>
  <c r="K96" i="1"/>
  <c r="L102" i="1"/>
  <c r="K88" i="1"/>
  <c r="L94" i="1"/>
  <c r="K80" i="1"/>
  <c r="J73" i="1"/>
  <c r="M73" i="1" s="1"/>
  <c r="L86" i="1"/>
  <c r="L78" i="1"/>
  <c r="K64" i="1"/>
  <c r="L70" i="1"/>
  <c r="K56" i="1"/>
  <c r="L62" i="1"/>
  <c r="K48" i="1"/>
  <c r="J41" i="1"/>
  <c r="L54" i="1"/>
  <c r="K40" i="1"/>
  <c r="L46" i="1"/>
  <c r="K32" i="1"/>
  <c r="L38" i="1"/>
  <c r="K24" i="1"/>
  <c r="L30" i="1"/>
  <c r="K16" i="1"/>
  <c r="J338" i="1"/>
  <c r="M338" i="1" s="1"/>
  <c r="J324" i="1"/>
  <c r="J312" i="1"/>
  <c r="J274" i="1"/>
  <c r="M274" i="1" s="1"/>
  <c r="J260" i="1"/>
  <c r="J235" i="1"/>
  <c r="M235" i="1" s="1"/>
  <c r="J210" i="1"/>
  <c r="M210" i="1" s="1"/>
  <c r="J196" i="1"/>
  <c r="M196" i="1" s="1"/>
  <c r="J153" i="1"/>
  <c r="M153" i="1" s="1"/>
  <c r="J139" i="1"/>
  <c r="M139" i="1" s="1"/>
  <c r="J121" i="1"/>
  <c r="J105" i="1"/>
  <c r="M105" i="1" s="1"/>
  <c r="J68" i="1"/>
  <c r="J25" i="1"/>
  <c r="K451" i="1"/>
  <c r="K406" i="1"/>
  <c r="K321" i="1"/>
  <c r="K291" i="1"/>
  <c r="K263" i="1"/>
  <c r="K215" i="1"/>
  <c r="K140" i="1"/>
  <c r="K49" i="1"/>
  <c r="L439" i="1"/>
  <c r="L327" i="1"/>
  <c r="L136" i="1"/>
  <c r="L437" i="1"/>
  <c r="K423" i="1"/>
  <c r="L429" i="1"/>
  <c r="K415" i="1"/>
  <c r="L405" i="1"/>
  <c r="L397" i="1"/>
  <c r="K383" i="1"/>
  <c r="L381" i="1"/>
  <c r="K367" i="1"/>
  <c r="L365" i="1"/>
  <c r="K351" i="1"/>
  <c r="L349" i="1"/>
  <c r="K335" i="1"/>
  <c r="L325" i="1"/>
  <c r="L309" i="1"/>
  <c r="K295" i="1"/>
  <c r="L301" i="1"/>
  <c r="K287" i="1"/>
  <c r="L285" i="1"/>
  <c r="K271" i="1"/>
  <c r="L269" i="1"/>
  <c r="K255" i="1"/>
  <c r="L253" i="1"/>
  <c r="K239" i="1"/>
  <c r="L245" i="1"/>
  <c r="L237" i="1"/>
  <c r="K223" i="1"/>
  <c r="L221" i="1"/>
  <c r="L213" i="1"/>
  <c r="K199" i="1"/>
  <c r="L205" i="1"/>
  <c r="J184" i="1"/>
  <c r="M184" i="1" s="1"/>
  <c r="L197" i="1"/>
  <c r="K183" i="1"/>
  <c r="L189" i="1"/>
  <c r="K175" i="1"/>
  <c r="L181" i="1"/>
  <c r="K167" i="1"/>
  <c r="L173" i="1"/>
  <c r="K159" i="1"/>
  <c r="J152" i="1"/>
  <c r="K151" i="1"/>
  <c r="L157" i="1"/>
  <c r="K143" i="1"/>
  <c r="J136" i="1"/>
  <c r="M136" i="1" s="1"/>
  <c r="L149" i="1"/>
  <c r="K135" i="1"/>
  <c r="J128" i="1"/>
  <c r="L141" i="1"/>
  <c r="K127" i="1"/>
  <c r="L133" i="1"/>
  <c r="J112" i="1"/>
  <c r="L125" i="1"/>
  <c r="J104" i="1"/>
  <c r="M104" i="1" s="1"/>
  <c r="K111" i="1"/>
  <c r="L117" i="1"/>
  <c r="K103" i="1"/>
  <c r="J96" i="1"/>
  <c r="M96" i="1" s="1"/>
  <c r="L109" i="1"/>
  <c r="K95" i="1"/>
  <c r="L101" i="1"/>
  <c r="J80" i="1"/>
  <c r="M80" i="1" s="1"/>
  <c r="K87" i="1"/>
  <c r="K79" i="1"/>
  <c r="J72" i="1"/>
  <c r="M72" i="1" s="1"/>
  <c r="L85" i="1"/>
  <c r="K71" i="1"/>
  <c r="J64" i="1"/>
  <c r="K63" i="1"/>
  <c r="L77" i="1"/>
  <c r="L69" i="1"/>
  <c r="J48" i="1"/>
  <c r="L61" i="1"/>
  <c r="J40" i="1"/>
  <c r="M40" i="1" s="1"/>
  <c r="K47" i="1"/>
  <c r="L53" i="1"/>
  <c r="K39" i="1"/>
  <c r="J32" i="1"/>
  <c r="M32" i="1" s="1"/>
  <c r="L45" i="1"/>
  <c r="K31" i="1"/>
  <c r="L37" i="1"/>
  <c r="J16" i="1"/>
  <c r="K23" i="1"/>
  <c r="J479" i="1"/>
  <c r="M479" i="1" s="1"/>
  <c r="J468" i="1"/>
  <c r="M468" i="1" s="1"/>
  <c r="J447" i="1"/>
  <c r="M447" i="1" s="1"/>
  <c r="J436" i="1"/>
  <c r="J426" i="1"/>
  <c r="M426" i="1" s="1"/>
  <c r="J415" i="1"/>
  <c r="M415" i="1" s="1"/>
  <c r="J404" i="1"/>
  <c r="M404" i="1" s="1"/>
  <c r="J394" i="1"/>
  <c r="J383" i="1"/>
  <c r="J372" i="1"/>
  <c r="M372" i="1" s="1"/>
  <c r="J348" i="1"/>
  <c r="M348" i="1" s="1"/>
  <c r="J336" i="1"/>
  <c r="M336" i="1" s="1"/>
  <c r="J298" i="1"/>
  <c r="M298" i="1" s="1"/>
  <c r="J284" i="1"/>
  <c r="J272" i="1"/>
  <c r="M272" i="1" s="1"/>
  <c r="J259" i="1"/>
  <c r="J234" i="1"/>
  <c r="M234" i="1" s="1"/>
  <c r="J220" i="1"/>
  <c r="M220" i="1" s="1"/>
  <c r="J208" i="1"/>
  <c r="M208" i="1" s="1"/>
  <c r="J195" i="1"/>
  <c r="J180" i="1"/>
  <c r="M180" i="1" s="1"/>
  <c r="J137" i="1"/>
  <c r="J120" i="1"/>
  <c r="M120" i="1" s="1"/>
  <c r="J66" i="1"/>
  <c r="M66" i="1" s="1"/>
  <c r="J45" i="1"/>
  <c r="J24" i="1"/>
  <c r="K403" i="1"/>
  <c r="K375" i="1"/>
  <c r="K318" i="1"/>
  <c r="K262" i="1"/>
  <c r="K211" i="1"/>
  <c r="K121" i="1"/>
  <c r="K33" i="1"/>
  <c r="L308" i="1"/>
  <c r="L93" i="1"/>
  <c r="M63" i="1" l="1"/>
  <c r="M243" i="1"/>
  <c r="M45" i="1"/>
  <c r="M383" i="1"/>
  <c r="M64" i="1"/>
  <c r="M112" i="1"/>
  <c r="M68" i="1"/>
  <c r="M260" i="1"/>
  <c r="M201" i="1"/>
  <c r="M265" i="1"/>
  <c r="M329" i="1"/>
  <c r="M236" i="1"/>
  <c r="M396" i="1"/>
  <c r="M290" i="1"/>
  <c r="M163" i="1"/>
  <c r="M252" i="1"/>
  <c r="M213" i="1"/>
  <c r="M261" i="1"/>
  <c r="M37" i="1"/>
  <c r="M61" i="1"/>
  <c r="M285" i="1"/>
  <c r="M178" i="1"/>
  <c r="M87" i="1"/>
  <c r="M151" i="1"/>
  <c r="M271" i="1"/>
  <c r="M351" i="1"/>
  <c r="M81" i="1"/>
  <c r="M146" i="1"/>
  <c r="M258" i="1"/>
  <c r="M354" i="1"/>
  <c r="M363" i="1"/>
  <c r="M203" i="1"/>
  <c r="M387" i="1"/>
  <c r="M84" i="1"/>
  <c r="M118" i="1"/>
  <c r="M494" i="1"/>
  <c r="M334" i="1"/>
  <c r="M270" i="1"/>
  <c r="M370" i="1"/>
  <c r="M355" i="1"/>
  <c r="M248" i="1"/>
  <c r="M376" i="1"/>
  <c r="M456" i="1"/>
  <c r="M129" i="1"/>
  <c r="M473" i="1"/>
  <c r="M497" i="1"/>
  <c r="M435" i="1"/>
  <c r="M342" i="1"/>
  <c r="M282" i="1"/>
  <c r="M60" i="1"/>
  <c r="M256" i="1"/>
  <c r="M308" i="1"/>
  <c r="M259" i="1"/>
  <c r="M394" i="1"/>
  <c r="M353" i="1"/>
  <c r="M407" i="1"/>
  <c r="M90" i="1"/>
  <c r="M109" i="1"/>
  <c r="M340" i="1"/>
  <c r="M91" i="1"/>
  <c r="M484" i="1"/>
  <c r="M309" i="1"/>
  <c r="M117" i="1"/>
  <c r="M205" i="1"/>
  <c r="M244" i="1"/>
  <c r="M47" i="1"/>
  <c r="M71" i="1"/>
  <c r="M111" i="1"/>
  <c r="M175" i="1"/>
  <c r="M199" i="1"/>
  <c r="M223" i="1"/>
  <c r="M247" i="1"/>
  <c r="M327" i="1"/>
  <c r="M204" i="1"/>
  <c r="M266" i="1"/>
  <c r="M362" i="1"/>
  <c r="M227" i="1"/>
  <c r="M382" i="1"/>
  <c r="M219" i="1"/>
  <c r="M475" i="1"/>
  <c r="M246" i="1"/>
  <c r="M438" i="1"/>
  <c r="M100" i="1"/>
  <c r="M214" i="1"/>
  <c r="M46" i="1"/>
  <c r="M148" i="1"/>
  <c r="M102" i="1"/>
  <c r="M422" i="1"/>
  <c r="M455" i="1"/>
  <c r="M443" i="1"/>
  <c r="M86" i="1"/>
  <c r="M454" i="1"/>
  <c r="M160" i="1"/>
  <c r="M264" i="1"/>
  <c r="M384" i="1"/>
  <c r="M33" i="1"/>
  <c r="M486" i="1"/>
  <c r="M346" i="1"/>
  <c r="M268" i="1"/>
  <c r="M121" i="1"/>
  <c r="M312" i="1"/>
  <c r="M249" i="1"/>
  <c r="M313" i="1"/>
  <c r="M300" i="1"/>
  <c r="M418" i="1"/>
  <c r="M141" i="1"/>
  <c r="M367" i="1"/>
  <c r="M357" i="1"/>
  <c r="M69" i="1"/>
  <c r="M93" i="1"/>
  <c r="M253" i="1"/>
  <c r="M381" i="1"/>
  <c r="M296" i="1"/>
  <c r="M95" i="1"/>
  <c r="M135" i="1"/>
  <c r="M159" i="1"/>
  <c r="M335" i="1"/>
  <c r="M359" i="1"/>
  <c r="M307" i="1"/>
  <c r="M275" i="1"/>
  <c r="M315" i="1"/>
  <c r="M491" i="1"/>
  <c r="M267" i="1"/>
  <c r="M164" i="1"/>
  <c r="M469" i="1"/>
  <c r="M366" i="1"/>
  <c r="M158" i="1"/>
  <c r="M444" i="1"/>
  <c r="M182" i="1"/>
  <c r="M168" i="1"/>
  <c r="M280" i="1"/>
  <c r="M408" i="1"/>
  <c r="M440" i="1"/>
  <c r="M464" i="1"/>
  <c r="M49" i="1"/>
  <c r="M169" i="1"/>
  <c r="M299" i="1"/>
  <c r="M371" i="1"/>
  <c r="M206" i="1"/>
  <c r="M162" i="1"/>
  <c r="M294" i="1"/>
  <c r="M44" i="1"/>
  <c r="M499" i="1"/>
  <c r="M137" i="1"/>
  <c r="M284" i="1"/>
  <c r="M152" i="1"/>
  <c r="M324" i="1"/>
  <c r="M337" i="1"/>
  <c r="M401" i="1"/>
  <c r="M108" i="1"/>
  <c r="M428" i="1"/>
  <c r="M157" i="1"/>
  <c r="M147" i="1"/>
  <c r="M277" i="1"/>
  <c r="M405" i="1"/>
  <c r="M189" i="1"/>
  <c r="M301" i="1"/>
  <c r="M392" i="1"/>
  <c r="M31" i="1"/>
  <c r="M207" i="1"/>
  <c r="M231" i="1"/>
  <c r="M255" i="1"/>
  <c r="M279" i="1"/>
  <c r="M402" i="1"/>
  <c r="M186" i="1"/>
  <c r="M378" i="1"/>
  <c r="M395" i="1"/>
  <c r="M78" i="1"/>
  <c r="M278" i="1"/>
  <c r="M419" i="1"/>
  <c r="M94" i="1"/>
  <c r="M116" i="1"/>
  <c r="M228" i="1"/>
  <c r="M142" i="1"/>
  <c r="M132" i="1"/>
  <c r="M406" i="1"/>
  <c r="M30" i="1"/>
  <c r="M318" i="1"/>
  <c r="M379" i="1"/>
  <c r="M198" i="1"/>
  <c r="M350" i="1"/>
  <c r="M176" i="1"/>
  <c r="M288" i="1"/>
  <c r="M416" i="1"/>
  <c r="M488" i="1"/>
  <c r="M57" i="1"/>
  <c r="M185" i="1"/>
  <c r="M481" i="1"/>
  <c r="M459" i="1"/>
  <c r="M391" i="1"/>
  <c r="M177" i="1"/>
  <c r="M48" i="1"/>
  <c r="M128" i="1"/>
  <c r="M233" i="1"/>
  <c r="M449" i="1"/>
  <c r="M352" i="1"/>
  <c r="M439" i="1"/>
  <c r="M122" i="1"/>
  <c r="M59" i="1"/>
  <c r="M99" i="1"/>
  <c r="M123" i="1"/>
  <c r="M77" i="1"/>
  <c r="M399" i="1"/>
  <c r="M181" i="1"/>
  <c r="M325" i="1"/>
  <c r="M356" i="1"/>
  <c r="M53" i="1"/>
  <c r="M125" i="1"/>
  <c r="M221" i="1"/>
  <c r="M349" i="1"/>
  <c r="M55" i="1"/>
  <c r="M119" i="1"/>
  <c r="M143" i="1"/>
  <c r="M183" i="1"/>
  <c r="M311" i="1"/>
  <c r="M194" i="1"/>
  <c r="M410" i="1"/>
  <c r="M458" i="1"/>
  <c r="M482" i="1"/>
  <c r="M414" i="1"/>
  <c r="M98" i="1"/>
  <c r="M302" i="1"/>
  <c r="M332" i="1"/>
  <c r="M453" i="1"/>
  <c r="M434" i="1"/>
  <c r="M493" i="1"/>
  <c r="M110" i="1"/>
  <c r="M126" i="1"/>
  <c r="M503" i="1"/>
  <c r="M467" i="1"/>
  <c r="M200" i="1"/>
  <c r="M304" i="1"/>
  <c r="M424" i="1"/>
  <c r="M323" i="1"/>
  <c r="M466" i="1"/>
  <c r="M358" i="1"/>
  <c r="M195" i="1"/>
  <c r="M436" i="1"/>
  <c r="M41" i="1"/>
  <c r="M321" i="1"/>
  <c r="M140" i="1"/>
  <c r="M144" i="1"/>
  <c r="M172" i="1"/>
  <c r="M245" i="1"/>
  <c r="M368" i="1"/>
  <c r="M101" i="1"/>
  <c r="M269" i="1"/>
  <c r="M397" i="1"/>
  <c r="M39" i="1"/>
  <c r="M79" i="1"/>
  <c r="M103" i="1"/>
  <c r="M263" i="1"/>
  <c r="M287" i="1"/>
  <c r="M343" i="1"/>
  <c r="M202" i="1"/>
  <c r="M306" i="1"/>
  <c r="M331" i="1"/>
  <c r="M218" i="1"/>
  <c r="M423" i="1"/>
  <c r="M500" i="1"/>
  <c r="M262" i="1"/>
  <c r="M430" i="1"/>
  <c r="M149" i="1"/>
  <c r="M238" i="1"/>
  <c r="M222" i="1"/>
  <c r="M470" i="1"/>
  <c r="M291" i="1"/>
  <c r="M56" i="1"/>
  <c r="M216" i="1"/>
  <c r="M328" i="1"/>
  <c r="M472" i="1"/>
  <c r="M496" i="1"/>
  <c r="M89" i="1"/>
  <c r="M465" i="1"/>
  <c r="M403" i="1"/>
  <c r="M483" i="1"/>
  <c r="M286" i="1"/>
  <c r="M390" i="1"/>
  <c r="M498" i="1"/>
  <c r="M192" i="1"/>
  <c r="M380" i="1"/>
  <c r="M113" i="1"/>
  <c r="M281" i="1"/>
  <c r="M433" i="1"/>
  <c r="M155" i="1"/>
  <c r="M375" i="1"/>
  <c r="M173" i="1"/>
  <c r="M431" i="1"/>
  <c r="M400" i="1"/>
  <c r="M167" i="1"/>
  <c r="M215" i="1"/>
  <c r="M239" i="1"/>
  <c r="M319" i="1"/>
  <c r="M34" i="1"/>
  <c r="M226" i="1"/>
  <c r="M322" i="1"/>
  <c r="M442" i="1"/>
  <c r="M174" i="1"/>
  <c r="M320" i="1"/>
  <c r="M451" i="1"/>
  <c r="M190" i="1"/>
  <c r="M36" i="1"/>
  <c r="M292" i="1"/>
  <c r="M429" i="1"/>
  <c r="M70" i="1"/>
  <c r="M166" i="1"/>
  <c r="M437" i="1"/>
  <c r="M478" i="1"/>
  <c r="M62" i="1"/>
  <c r="M374" i="1"/>
  <c r="M411" i="1"/>
  <c r="M254" i="1"/>
  <c r="M398" i="1"/>
  <c r="M88" i="1"/>
  <c r="M224" i="1"/>
  <c r="M344" i="1"/>
  <c r="M448" i="1"/>
  <c r="M97" i="1"/>
  <c r="M489" i="1"/>
  <c r="M446" i="1"/>
  <c r="M502" i="1"/>
  <c r="M230" i="1"/>
  <c r="M412" i="1"/>
</calcChain>
</file>

<file path=xl/sharedStrings.xml><?xml version="1.0" encoding="utf-8"?>
<sst xmlns="http://schemas.openxmlformats.org/spreadsheetml/2006/main" count="13" uniqueCount="13">
  <si>
    <t>date</t>
  </si>
  <si>
    <t>open</t>
  </si>
  <si>
    <t>high</t>
  </si>
  <si>
    <t>low</t>
  </si>
  <si>
    <t>close</t>
  </si>
  <si>
    <t>volume</t>
  </si>
  <si>
    <t>index</t>
  </si>
  <si>
    <t>ULT</t>
  </si>
  <si>
    <t>BP</t>
  </si>
  <si>
    <t>TR</t>
  </si>
  <si>
    <t>AVG7</t>
  </si>
  <si>
    <t>AVG14</t>
  </si>
  <si>
    <t>AVG28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</si>
</sst>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_);_(* \(#,##0.000\);_(* &quot;-&quot;??_);_(@_)"/>
    <numFmt numFmtId="167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7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/>
    <xf numFmtId="167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M503" totalsRowShown="0" headerRowDxfId="14" dataDxfId="13" headerRowCellStyle="Currency" dataCellStyle="Currency">
  <sortState xmlns:xlrd2="http://schemas.microsoft.com/office/spreadsheetml/2017/richdata2" ref="B2:G503">
    <sortCondition ref="B2"/>
  </sortState>
  <tableColumns count="13">
    <tableColumn id="9" xr3:uid="{9F699A46-4958-42A4-A5C9-B52EB0EE585B}" name="index" dataDxfId="12" dataCellStyle="Currency"/>
    <tableColumn id="2" xr3:uid="{870234D4-B88D-4DBC-B1B5-A3A328FCAA43}" name="date" dataDxfId="11"/>
    <tableColumn id="3" xr3:uid="{EF611352-AF5A-4141-B3FC-D86820A763EA}" name="open" dataDxfId="10" dataCellStyle="Currency"/>
    <tableColumn id="4" xr3:uid="{74B28648-F2A3-4493-9B04-FE02A7EBAE5E}" name="high" dataDxfId="9" dataCellStyle="Currency"/>
    <tableColumn id="5" xr3:uid="{F6126363-2529-4BAC-9F69-0710D7A587F6}" name="low" dataDxfId="8" dataCellStyle="Currency"/>
    <tableColumn id="6" xr3:uid="{1625C5E8-2802-4281-81F5-7308EFB9EB0C}" name="close" dataDxfId="7" dataCellStyle="Currency"/>
    <tableColumn id="7" xr3:uid="{9D524E41-7E60-45BD-80C8-513C8040D514}" name="volume" dataDxfId="6" dataCellStyle="Comma"/>
    <tableColumn id="10" xr3:uid="{EA0447EB-E13C-4B84-9D5A-CF755A548E28}" name="BP" dataDxfId="5" dataCellStyle="Comma">
      <calculatedColumnFormula>testdata[[#This Row],[close]]-MIN(testdata[[#This Row],[low]],F1)</calculatedColumnFormula>
    </tableColumn>
    <tableColumn id="11" xr3:uid="{406093A0-E220-4987-BD49-6ADF2A89D352}" name="TR" dataDxfId="4" dataCellStyle="Comma">
      <calculatedColumnFormula>MAX(testdata[[#This Row],[high]],F1)-MIN(testdata[[#This Row],[low]],F1)</calculatedColumnFormula>
    </tableColumn>
    <tableColumn id="12" xr3:uid="{1A3762F6-A41A-476F-8AA8-4A82B7D091BD}" name="AVG7" dataDxfId="3" dataCellStyle="Comma"/>
    <tableColumn id="13" xr3:uid="{2328D836-3C2B-4ED7-B0E7-389F1B392D40}" name="AVG14" dataDxfId="2" dataCellStyle="Comma"/>
    <tableColumn id="14" xr3:uid="{814E0CAD-AD6D-4D5F-A58B-03D591C70D09}" name="AVG28" dataDxfId="1" dataCellStyle="Comma"/>
    <tableColumn id="15" xr3:uid="{9603CAF0-7CCA-4DCA-ABF2-7484AB101EE2}" name="ULT" dataDxfId="0" dataCellStyle="Comma">
      <calculatedColumnFormula>100*((4*testdata[[#This Row],[AVG7]])+(2*testdata[[#This Row],[AVG14]])+testdata[[#This Row],[AVG28]])/(4+2+1)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3"/>
  <sheetViews>
    <sheetView tabSelected="1" workbookViewId="0">
      <selection activeCell="N1" sqref="N1"/>
    </sheetView>
  </sheetViews>
  <sheetFormatPr defaultRowHeight="15" x14ac:dyDescent="0.25"/>
  <cols>
    <col min="1" max="1" width="6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9" width="8" style="10" bestFit="1" customWidth="1"/>
    <col min="10" max="10" width="7.42578125" style="10" bestFit="1" customWidth="1"/>
    <col min="11" max="12" width="8.42578125" style="10" bestFit="1" customWidth="1"/>
    <col min="13" max="13" width="9" style="13" bestFit="1" customWidth="1"/>
  </cols>
  <sheetData>
    <row r="1" spans="1:13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11" t="s">
        <v>7</v>
      </c>
    </row>
    <row r="2" spans="1:13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9"/>
      <c r="I2" s="9"/>
      <c r="J2" s="9"/>
      <c r="K2" s="9"/>
      <c r="L2" s="9"/>
      <c r="M2" s="12"/>
    </row>
    <row r="3" spans="1:13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9">
        <f>testdata[[#This Row],[close]]-MIN(testdata[[#This Row],[low]],F2)</f>
        <v>1.2599999999999909</v>
      </c>
      <c r="I3" s="9">
        <f>MAX(testdata[[#This Row],[high]],F2)-MIN(testdata[[#This Row],[low]],F2)</f>
        <v>1.4199999999999875</v>
      </c>
      <c r="J3" s="9"/>
      <c r="K3" s="9"/>
      <c r="L3" s="9"/>
      <c r="M3" s="12"/>
    </row>
    <row r="4" spans="1:13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9">
        <f>testdata[[#This Row],[close]]-MIN(testdata[[#This Row],[low]],F3)</f>
        <v>0.86999999999997613</v>
      </c>
      <c r="I4" s="9">
        <f>MAX(testdata[[#This Row],[high]],F3)-MIN(testdata[[#This Row],[low]],F3)</f>
        <v>1.039999999999992</v>
      </c>
      <c r="J4" s="9"/>
      <c r="K4" s="9"/>
      <c r="L4" s="9"/>
      <c r="M4" s="12"/>
    </row>
    <row r="5" spans="1:13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9">
        <f>testdata[[#This Row],[close]]-MIN(testdata[[#This Row],[low]],F4)</f>
        <v>1.2400000000000091</v>
      </c>
      <c r="I5" s="9">
        <f>MAX(testdata[[#This Row],[high]],F4)-MIN(testdata[[#This Row],[low]],F4)</f>
        <v>1.75</v>
      </c>
      <c r="J5" s="9"/>
      <c r="K5" s="9"/>
      <c r="L5" s="9"/>
      <c r="M5" s="12"/>
    </row>
    <row r="6" spans="1:13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9">
        <f>testdata[[#This Row],[close]]-MIN(testdata[[#This Row],[low]],F5)</f>
        <v>3.9999999999992042E-2</v>
      </c>
      <c r="I6" s="9">
        <f>MAX(testdata[[#This Row],[high]],F5)-MIN(testdata[[#This Row],[low]],F5)</f>
        <v>0.75</v>
      </c>
      <c r="J6" s="9"/>
      <c r="K6" s="9"/>
      <c r="L6" s="9"/>
      <c r="M6" s="12"/>
    </row>
    <row r="7" spans="1:13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9">
        <f>testdata[[#This Row],[close]]-MIN(testdata[[#This Row],[low]],F6)</f>
        <v>0.4299999999999784</v>
      </c>
      <c r="I7" s="9">
        <f>MAX(testdata[[#This Row],[high]],F6)-MIN(testdata[[#This Row],[low]],F6)</f>
        <v>1.3699999999999761</v>
      </c>
      <c r="J7" s="9"/>
      <c r="K7" s="9"/>
      <c r="L7" s="9"/>
      <c r="M7" s="12"/>
    </row>
    <row r="8" spans="1:13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9">
        <f>testdata[[#This Row],[close]]-MIN(testdata[[#This Row],[low]],F7)</f>
        <v>1.4200000000000159</v>
      </c>
      <c r="I8" s="9">
        <f>MAX(testdata[[#This Row],[high]],F7)-MIN(testdata[[#This Row],[low]],F7)</f>
        <v>1.4200000000000159</v>
      </c>
      <c r="J8" s="9"/>
      <c r="K8" s="9"/>
      <c r="L8" s="9"/>
      <c r="M8" s="12"/>
    </row>
    <row r="9" spans="1:13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9">
        <f>testdata[[#This Row],[close]]-MIN(testdata[[#This Row],[low]],F8)</f>
        <v>1.4900000000000091</v>
      </c>
      <c r="I9" s="9">
        <f>MAX(testdata[[#This Row],[high]],F8)-MIN(testdata[[#This Row],[low]],F8)</f>
        <v>2.0200000000000102</v>
      </c>
      <c r="J9" s="9">
        <f>SUM(H3:H9)/SUM(I3:I9)</f>
        <v>0.69089048106448148</v>
      </c>
      <c r="K9" s="9"/>
      <c r="L9" s="9"/>
      <c r="M9" s="12"/>
    </row>
    <row r="10" spans="1:13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9">
        <f>testdata[[#This Row],[close]]-MIN(testdata[[#This Row],[low]],F9)</f>
        <v>0.48999999999998067</v>
      </c>
      <c r="I10" s="9">
        <f>MAX(testdata[[#This Row],[high]],F9)-MIN(testdata[[#This Row],[low]],F9)</f>
        <v>0.81999999999999318</v>
      </c>
      <c r="J10" s="9">
        <f t="shared" ref="J10:J73" si="0">SUM(H4:H10)/SUM(I4:I10)</f>
        <v>0.65212649945474044</v>
      </c>
      <c r="K10" s="9"/>
      <c r="L10" s="9"/>
      <c r="M10" s="12"/>
    </row>
    <row r="11" spans="1:13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9">
        <f>testdata[[#This Row],[close]]-MIN(testdata[[#This Row],[low]],F10)</f>
        <v>0.41999999999998749</v>
      </c>
      <c r="I11" s="9">
        <f>MAX(testdata[[#This Row],[high]],F10)-MIN(testdata[[#This Row],[low]],F10)</f>
        <v>1.1799999999999784</v>
      </c>
      <c r="J11" s="9">
        <f t="shared" si="0"/>
        <v>0.59398496240601373</v>
      </c>
      <c r="K11" s="9"/>
      <c r="L11" s="9"/>
      <c r="M11" s="12"/>
    </row>
    <row r="12" spans="1:13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9">
        <f>testdata[[#This Row],[close]]-MIN(testdata[[#This Row],[low]],F11)</f>
        <v>0.80000000000001137</v>
      </c>
      <c r="I12" s="9">
        <f>MAX(testdata[[#This Row],[high]],F11)-MIN(testdata[[#This Row],[low]],F11)</f>
        <v>0.85000000000002274</v>
      </c>
      <c r="J12" s="9">
        <f t="shared" si="0"/>
        <v>0.60523186682520536</v>
      </c>
      <c r="K12" s="9"/>
      <c r="L12" s="9"/>
      <c r="M12" s="12"/>
    </row>
    <row r="13" spans="1:13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9">
        <f>testdata[[#This Row],[close]]-MIN(testdata[[#This Row],[low]],F12)</f>
        <v>0.46999999999999886</v>
      </c>
      <c r="I13" s="9">
        <f>MAX(testdata[[#This Row],[high]],F12)-MIN(testdata[[#This Row],[low]],F12)</f>
        <v>1.5</v>
      </c>
      <c r="J13" s="9">
        <f t="shared" si="0"/>
        <v>0.60262008733624273</v>
      </c>
      <c r="K13" s="9"/>
      <c r="L13" s="9"/>
      <c r="M13" s="12"/>
    </row>
    <row r="14" spans="1:13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9">
        <f>testdata[[#This Row],[close]]-MIN(testdata[[#This Row],[low]],F13)</f>
        <v>0.78000000000000114</v>
      </c>
      <c r="I14" s="9">
        <f>MAX(testdata[[#This Row],[high]],F13)-MIN(testdata[[#This Row],[low]],F13)</f>
        <v>1.3199999999999932</v>
      </c>
      <c r="J14" s="9">
        <f t="shared" si="0"/>
        <v>0.64434687156970316</v>
      </c>
      <c r="K14" s="9"/>
      <c r="L14" s="9"/>
      <c r="M14" s="12"/>
    </row>
    <row r="15" spans="1:13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9">
        <f>testdata[[#This Row],[close]]-MIN(testdata[[#This Row],[low]],F14)</f>
        <v>0.82999999999998408</v>
      </c>
      <c r="I15" s="9">
        <f>MAX(testdata[[#This Row],[high]],F14)-MIN(testdata[[#This Row],[low]],F14)</f>
        <v>1.4499999999999886</v>
      </c>
      <c r="J15" s="9">
        <f t="shared" si="0"/>
        <v>0.57768052516411161</v>
      </c>
      <c r="K15" s="9"/>
      <c r="L15" s="9"/>
      <c r="M15" s="12"/>
    </row>
    <row r="16" spans="1:13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9">
        <f>testdata[[#This Row],[close]]-MIN(testdata[[#This Row],[low]],F15)</f>
        <v>1.3700000000000045</v>
      </c>
      <c r="I16" s="9">
        <f>MAX(testdata[[#This Row],[high]],F15)-MIN(testdata[[#This Row],[low]],F15)</f>
        <v>1.8199999999999932</v>
      </c>
      <c r="J16" s="9">
        <f t="shared" si="0"/>
        <v>0.57718120805368966</v>
      </c>
      <c r="K16" s="9">
        <f>SUM(H3:H16)/SUM(I3:I16)</f>
        <v>0.63655799037947469</v>
      </c>
      <c r="L16" s="9"/>
      <c r="M16" s="12"/>
    </row>
    <row r="17" spans="1:13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9">
        <f>testdata[[#This Row],[close]]-MIN(testdata[[#This Row],[low]],F16)</f>
        <v>1.8599999999999852</v>
      </c>
      <c r="I17" s="9">
        <f>MAX(testdata[[#This Row],[high]],F16)-MIN(testdata[[#This Row],[low]],F16)</f>
        <v>1.8599999999999852</v>
      </c>
      <c r="J17" s="9">
        <f t="shared" si="0"/>
        <v>0.65430861723446876</v>
      </c>
      <c r="K17" s="9">
        <f t="shared" ref="K17:K80" si="1">SUM(H4:H17)/SUM(I4:I17)</f>
        <v>0.65326370757179986</v>
      </c>
      <c r="L17" s="9"/>
      <c r="M17" s="12"/>
    </row>
    <row r="18" spans="1:13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9">
        <f>testdata[[#This Row],[close]]-MIN(testdata[[#This Row],[low]],F17)</f>
        <v>0.29999999999998295</v>
      </c>
      <c r="I18" s="9">
        <f>MAX(testdata[[#This Row],[high]],F17)-MIN(testdata[[#This Row],[low]],F17)</f>
        <v>0.65999999999999659</v>
      </c>
      <c r="J18" s="9">
        <f t="shared" si="0"/>
        <v>0.67758985200845478</v>
      </c>
      <c r="K18" s="9">
        <f t="shared" si="1"/>
        <v>0.63612147043153811</v>
      </c>
      <c r="L18" s="9"/>
      <c r="M18" s="12"/>
    </row>
    <row r="19" spans="1:13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9">
        <f>testdata[[#This Row],[close]]-MIN(testdata[[#This Row],[low]],F18)</f>
        <v>0.19999999999998863</v>
      </c>
      <c r="I19" s="9">
        <f>MAX(testdata[[#This Row],[high]],F18)-MIN(testdata[[#This Row],[low]],F18)</f>
        <v>0.78999999999999204</v>
      </c>
      <c r="J19" s="9">
        <f t="shared" si="0"/>
        <v>0.61808510638297631</v>
      </c>
      <c r="K19" s="9">
        <f t="shared" si="1"/>
        <v>0.61201572150477002</v>
      </c>
      <c r="L19" s="9"/>
      <c r="M19" s="12"/>
    </row>
    <row r="20" spans="1:13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9">
        <f>testdata[[#This Row],[close]]-MIN(testdata[[#This Row],[low]],F19)</f>
        <v>1.0799999999999841</v>
      </c>
      <c r="I20" s="9">
        <f>MAX(testdata[[#This Row],[high]],F19)-MIN(testdata[[#This Row],[low]],F19)</f>
        <v>2.4199999999999875</v>
      </c>
      <c r="J20" s="9">
        <f t="shared" si="0"/>
        <v>0.62209302325581106</v>
      </c>
      <c r="K20" s="9">
        <f t="shared" si="1"/>
        <v>0.6129363449691968</v>
      </c>
      <c r="L20" s="9"/>
      <c r="M20" s="12"/>
    </row>
    <row r="21" spans="1:13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9">
        <f>testdata[[#This Row],[close]]-MIN(testdata[[#This Row],[low]],F20)</f>
        <v>1.1400000000000148</v>
      </c>
      <c r="I21" s="9">
        <f>MAX(testdata[[#This Row],[high]],F20)-MIN(testdata[[#This Row],[low]],F20)</f>
        <v>1.210000000000008</v>
      </c>
      <c r="J21" s="9">
        <f t="shared" si="0"/>
        <v>0.66405484818804861</v>
      </c>
      <c r="K21" s="9">
        <f t="shared" si="1"/>
        <v>0.65476190476190332</v>
      </c>
      <c r="L21" s="9"/>
      <c r="M21" s="12"/>
    </row>
    <row r="22" spans="1:13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>testdata[[#This Row],[close]]-MIN(testdata[[#This Row],[low]],F21)</f>
        <v>0.65000000000000568</v>
      </c>
      <c r="I22" s="9">
        <f>MAX(testdata[[#This Row],[high]],F21)-MIN(testdata[[#This Row],[low]],F21)</f>
        <v>1.5600000000000023</v>
      </c>
      <c r="J22" s="9">
        <f t="shared" si="0"/>
        <v>0.63953488372092915</v>
      </c>
      <c r="K22" s="9">
        <f t="shared" si="1"/>
        <v>0.61048304213771676</v>
      </c>
      <c r="L22" s="9"/>
      <c r="M22" s="12"/>
    </row>
    <row r="23" spans="1:13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9">
        <f>testdata[[#This Row],[close]]-MIN(testdata[[#This Row],[low]],F22)</f>
        <v>0.90000000000000568</v>
      </c>
      <c r="I23" s="9">
        <f>MAX(testdata[[#This Row],[high]],F22)-MIN(testdata[[#This Row],[low]],F22)</f>
        <v>1.210000000000008</v>
      </c>
      <c r="J23" s="9">
        <f t="shared" si="0"/>
        <v>0.6313079299691019</v>
      </c>
      <c r="K23" s="9">
        <f t="shared" si="1"/>
        <v>0.60536193029490437</v>
      </c>
      <c r="L23" s="9"/>
      <c r="M23" s="12"/>
    </row>
    <row r="24" spans="1:13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9">
        <f>testdata[[#This Row],[close]]-MIN(testdata[[#This Row],[low]],F23)</f>
        <v>1.4799999999999898</v>
      </c>
      <c r="I24" s="9">
        <f>MAX(testdata[[#This Row],[high]],F23)-MIN(testdata[[#This Row],[low]],F23)</f>
        <v>1.6800000000000068</v>
      </c>
      <c r="J24" s="9">
        <f t="shared" si="0"/>
        <v>0.60335781741867478</v>
      </c>
      <c r="K24" s="9">
        <f t="shared" si="1"/>
        <v>0.62942080984110549</v>
      </c>
      <c r="L24" s="9"/>
      <c r="M24" s="12"/>
    </row>
    <row r="25" spans="1:13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9">
        <f>testdata[[#This Row],[close]]-MIN(testdata[[#This Row],[low]],F24)</f>
        <v>0.36000000000001364</v>
      </c>
      <c r="I25" s="9">
        <f>MAX(testdata[[#This Row],[high]],F24)-MIN(testdata[[#This Row],[low]],F24)</f>
        <v>0.75</v>
      </c>
      <c r="J25" s="9">
        <f t="shared" si="0"/>
        <v>0.60395010395010396</v>
      </c>
      <c r="K25" s="9">
        <f t="shared" si="1"/>
        <v>0.64046121593291305</v>
      </c>
      <c r="L25" s="9"/>
      <c r="M25" s="12"/>
    </row>
    <row r="26" spans="1:13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9">
        <f>testdata[[#This Row],[close]]-MIN(testdata[[#This Row],[low]],F25)</f>
        <v>0.19999999999998863</v>
      </c>
      <c r="I26" s="9">
        <f>MAX(testdata[[#This Row],[high]],F25)-MIN(testdata[[#This Row],[low]],F25)</f>
        <v>0.87999999999999545</v>
      </c>
      <c r="J26" s="9">
        <f t="shared" si="0"/>
        <v>0.59835221421215212</v>
      </c>
      <c r="K26" s="9">
        <f t="shared" si="1"/>
        <v>0.60805860805860668</v>
      </c>
      <c r="L26" s="9"/>
      <c r="M26" s="12"/>
    </row>
    <row r="27" spans="1:13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9">
        <f>testdata[[#This Row],[close]]-MIN(testdata[[#This Row],[low]],F26)</f>
        <v>0.88000000000002387</v>
      </c>
      <c r="I27" s="9">
        <f>MAX(testdata[[#This Row],[high]],F26)-MIN(testdata[[#This Row],[low]],F26)</f>
        <v>1.0200000000000102</v>
      </c>
      <c r="J27" s="9">
        <f t="shared" si="0"/>
        <v>0.67509025270758383</v>
      </c>
      <c r="K27" s="9">
        <f t="shared" si="1"/>
        <v>0.64573268921094973</v>
      </c>
      <c r="L27" s="9"/>
      <c r="M27" s="12"/>
    </row>
    <row r="28" spans="1:13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9">
        <f>testdata[[#This Row],[close]]-MIN(testdata[[#This Row],[low]],F27)</f>
        <v>1.2800000000000011</v>
      </c>
      <c r="I28" s="9">
        <f>MAX(testdata[[#This Row],[high]],F27)-MIN(testdata[[#This Row],[low]],F27)</f>
        <v>1.6099999999999852</v>
      </c>
      <c r="J28" s="9">
        <f t="shared" si="0"/>
        <v>0.66016073478760307</v>
      </c>
      <c r="K28" s="9">
        <f t="shared" si="1"/>
        <v>0.66226215644820297</v>
      </c>
      <c r="L28" s="9"/>
      <c r="M28" s="12"/>
    </row>
    <row r="29" spans="1:13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9">
        <f>testdata[[#This Row],[close]]-MIN(testdata[[#This Row],[low]],F28)</f>
        <v>0.85999999999998522</v>
      </c>
      <c r="I29" s="9">
        <f>MAX(testdata[[#This Row],[high]],F28)-MIN(testdata[[#This Row],[low]],F28)</f>
        <v>1.1099999999999852</v>
      </c>
      <c r="J29" s="9">
        <f t="shared" si="0"/>
        <v>0.72154963680387585</v>
      </c>
      <c r="K29" s="9">
        <f t="shared" si="1"/>
        <v>0.675995694294941</v>
      </c>
      <c r="L29" s="9"/>
      <c r="M29" s="12"/>
    </row>
    <row r="30" spans="1:13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9">
        <f>testdata[[#This Row],[close]]-MIN(testdata[[#This Row],[low]],F29)</f>
        <v>1.1899999999999977</v>
      </c>
      <c r="I30" s="9">
        <f>MAX(testdata[[#This Row],[high]],F29)-MIN(testdata[[#This Row],[low]],F29)</f>
        <v>1.4699999999999989</v>
      </c>
      <c r="J30" s="9">
        <f t="shared" si="0"/>
        <v>0.73356807511737243</v>
      </c>
      <c r="K30" s="9">
        <f t="shared" si="1"/>
        <v>0.6791003839824461</v>
      </c>
      <c r="L30" s="9">
        <f>SUM(H3:H30)/SUM(I3:I30)</f>
        <v>0.65755278830535913</v>
      </c>
      <c r="M30" s="12">
        <f>100*((4*testdata[[#This Row],[AVG7]])+(2*testdata[[#This Row],[AVG14]])+testdata[[#This Row],[AVG28]])/(4+2+1)</f>
        <v>70.714655096282016</v>
      </c>
    </row>
    <row r="31" spans="1:13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9">
        <f>testdata[[#This Row],[close]]-MIN(testdata[[#This Row],[low]],F30)</f>
        <v>1.4599999999999795</v>
      </c>
      <c r="I31" s="9">
        <f>MAX(testdata[[#This Row],[high]],F30)-MIN(testdata[[#This Row],[low]],F30)</f>
        <v>1.4699999999999989</v>
      </c>
      <c r="J31" s="9">
        <f t="shared" si="0"/>
        <v>0.74969915764139705</v>
      </c>
      <c r="K31" s="9">
        <f t="shared" si="1"/>
        <v>0.67152466367712882</v>
      </c>
      <c r="L31" s="9">
        <f t="shared" ref="L31:L94" si="2">SUM(H4:H31)/SUM(I4:I31)</f>
        <v>0.66207082995404021</v>
      </c>
      <c r="M31" s="12">
        <f>100*((4*testdata[[#This Row],[AVG7]])+(2*testdata[[#This Row],[AVG14]])+testdata[[#This Row],[AVG28]])/(4+2+1)</f>
        <v>71.484525541055518</v>
      </c>
    </row>
    <row r="32" spans="1:13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9">
        <f>testdata[[#This Row],[close]]-MIN(testdata[[#This Row],[low]],F31)</f>
        <v>1.4399999999999977</v>
      </c>
      <c r="I32" s="9">
        <f>MAX(testdata[[#This Row],[high]],F31)-MIN(testdata[[#This Row],[low]],F31)</f>
        <v>1.6500000000000057</v>
      </c>
      <c r="J32" s="9">
        <f t="shared" si="0"/>
        <v>0.79370249728555808</v>
      </c>
      <c r="K32" s="9">
        <f t="shared" si="1"/>
        <v>0.6967604885820492</v>
      </c>
      <c r="L32" s="9">
        <f t="shared" si="2"/>
        <v>0.66648936170212658</v>
      </c>
      <c r="M32" s="12">
        <f>100*((4*testdata[[#This Row],[AVG7]])+(2*testdata[[#This Row],[AVG14]])+testdata[[#This Row],[AVG28]])/(4+2+1)</f>
        <v>74.783147542977957</v>
      </c>
    </row>
    <row r="33" spans="1:13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9">
        <f>testdata[[#This Row],[close]]-MIN(testdata[[#This Row],[low]],F32)</f>
        <v>0.81999999999999318</v>
      </c>
      <c r="I33" s="9">
        <f>MAX(testdata[[#This Row],[high]],F32)-MIN(testdata[[#This Row],[low]],F32)</f>
        <v>1.2299999999999898</v>
      </c>
      <c r="J33" s="9">
        <f t="shared" si="0"/>
        <v>0.82949790794979084</v>
      </c>
      <c r="K33" s="9">
        <f t="shared" si="1"/>
        <v>0.7130254281266214</v>
      </c>
      <c r="L33" s="9">
        <f t="shared" si="2"/>
        <v>0.66450916936353688</v>
      </c>
      <c r="M33" s="12">
        <f>100*((4*testdata[[#This Row],[AVG7]])+(2*testdata[[#This Row],[AVG14]])+testdata[[#This Row],[AVG28]])/(4+2+1)</f>
        <v>77.265023677370621</v>
      </c>
    </row>
    <row r="34" spans="1:13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9">
        <f>testdata[[#This Row],[close]]-MIN(testdata[[#This Row],[low]],F33)</f>
        <v>1.0900000000000034</v>
      </c>
      <c r="I34" s="9">
        <f>MAX(testdata[[#This Row],[high]],F33)-MIN(testdata[[#This Row],[low]],F33)</f>
        <v>1.0900000000000034</v>
      </c>
      <c r="J34" s="9">
        <f t="shared" si="0"/>
        <v>0.84527518172377836</v>
      </c>
      <c r="K34" s="9">
        <f t="shared" si="1"/>
        <v>0.76644370122631</v>
      </c>
      <c r="L34" s="9">
        <f t="shared" si="2"/>
        <v>0.68653126670229714</v>
      </c>
      <c r="M34" s="12">
        <f>100*((4*testdata[[#This Row],[AVG7]])+(2*testdata[[#This Row],[AVG14]])+testdata[[#This Row],[AVG28]])/(4+2+1)</f>
        <v>80.007419943571861</v>
      </c>
    </row>
    <row r="35" spans="1:13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9">
        <f>testdata[[#This Row],[close]]-MIN(testdata[[#This Row],[low]],F34)</f>
        <v>1.3300000000000125</v>
      </c>
      <c r="I35" s="9">
        <f>MAX(testdata[[#This Row],[high]],F34)-MIN(testdata[[#This Row],[low]],F34)</f>
        <v>1.5200000000000102</v>
      </c>
      <c r="J35" s="9">
        <f t="shared" si="0"/>
        <v>0.85849056603773333</v>
      </c>
      <c r="K35" s="9">
        <f t="shared" si="1"/>
        <v>0.76383561643835607</v>
      </c>
      <c r="L35" s="9">
        <f t="shared" si="2"/>
        <v>0.70774554165557546</v>
      </c>
      <c r="M35" s="12">
        <f>100*((4*testdata[[#This Row],[AVG7]])+(2*testdata[[#This Row],[AVG14]])+testdata[[#This Row],[AVG28]])/(4+2+1)</f>
        <v>80.991129124046012</v>
      </c>
    </row>
    <row r="36" spans="1:13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9">
        <f>testdata[[#This Row],[close]]-MIN(testdata[[#This Row],[low]],F35)</f>
        <v>0.4299999999999784</v>
      </c>
      <c r="I36" s="9">
        <f>MAX(testdata[[#This Row],[high]],F35)-MIN(testdata[[#This Row],[low]],F35)</f>
        <v>0.66999999999998749</v>
      </c>
      <c r="J36" s="9">
        <f t="shared" si="0"/>
        <v>0.85274725274724916</v>
      </c>
      <c r="K36" s="9">
        <f t="shared" si="1"/>
        <v>0.79032258064516026</v>
      </c>
      <c r="L36" s="9">
        <f t="shared" si="2"/>
        <v>0.69527430744160656</v>
      </c>
      <c r="M36" s="12">
        <f>100*((4*testdata[[#This Row],[AVG7]])+(2*testdata[[#This Row],[AVG14]])+testdata[[#This Row],[AVG28]])/(4+2+1)</f>
        <v>81.241549710298926</v>
      </c>
    </row>
    <row r="37" spans="1:13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9">
        <f>testdata[[#This Row],[close]]-MIN(testdata[[#This Row],[low]],F36)</f>
        <v>0.82999999999998408</v>
      </c>
      <c r="I37" s="9">
        <f>MAX(testdata[[#This Row],[high]],F36)-MIN(testdata[[#This Row],[low]],F36)</f>
        <v>1.2599999999999909</v>
      </c>
      <c r="J37" s="9">
        <f t="shared" si="0"/>
        <v>0.8323959505061822</v>
      </c>
      <c r="K37" s="9">
        <f t="shared" si="1"/>
        <v>0.78403216542216969</v>
      </c>
      <c r="L37" s="9">
        <f t="shared" si="2"/>
        <v>0.69162506932889467</v>
      </c>
      <c r="M37" s="12">
        <f>100*((4*testdata[[#This Row],[AVG7]])+(2*testdata[[#This Row],[AVG14]])+testdata[[#This Row],[AVG28]])/(4+2+1)</f>
        <v>79.846760031399455</v>
      </c>
    </row>
    <row r="38" spans="1:13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9">
        <f>testdata[[#This Row],[close]]-MIN(testdata[[#This Row],[low]],F37)</f>
        <v>1.25</v>
      </c>
      <c r="I38" s="9">
        <f>MAX(testdata[[#This Row],[high]],F37)-MIN(testdata[[#This Row],[low]],F37)</f>
        <v>1.3000000000000114</v>
      </c>
      <c r="J38" s="9">
        <f t="shared" si="0"/>
        <v>0.82454128440366636</v>
      </c>
      <c r="K38" s="9">
        <f t="shared" si="1"/>
        <v>0.78802113916617622</v>
      </c>
      <c r="L38" s="9">
        <f t="shared" si="2"/>
        <v>0.70333880678708127</v>
      </c>
      <c r="M38" s="12">
        <f>100*((4*testdata[[#This Row],[AVG7]])+(2*testdata[[#This Row],[AVG14]])+testdata[[#This Row],[AVG28]])/(4+2+1)</f>
        <v>79.679231753344268</v>
      </c>
    </row>
    <row r="39" spans="1:13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9">
        <f>testdata[[#This Row],[close]]-MIN(testdata[[#This Row],[low]],F38)</f>
        <v>0.71999999999999886</v>
      </c>
      <c r="I39" s="9">
        <f>MAX(testdata[[#This Row],[high]],F38)-MIN(testdata[[#This Row],[low]],F38)</f>
        <v>0.90999999999999659</v>
      </c>
      <c r="J39" s="9">
        <f t="shared" si="0"/>
        <v>0.81077694235588704</v>
      </c>
      <c r="K39" s="9">
        <f t="shared" si="1"/>
        <v>0.80162885398487316</v>
      </c>
      <c r="L39" s="9">
        <f t="shared" si="2"/>
        <v>0.71684587813619927</v>
      </c>
      <c r="M39" s="12">
        <f>100*((4*testdata[[#This Row],[AVG7]])+(2*testdata[[#This Row],[AVG14]])+testdata[[#This Row],[AVG28]])/(4+2+1)</f>
        <v>79.474447936135633</v>
      </c>
    </row>
    <row r="40" spans="1:13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9">
        <f>testdata[[#This Row],[close]]-MIN(testdata[[#This Row],[low]],F39)</f>
        <v>0.43000000000000682</v>
      </c>
      <c r="I40" s="9">
        <f>MAX(testdata[[#This Row],[high]],F39)-MIN(testdata[[#This Row],[low]],F39)</f>
        <v>1.0300000000000011</v>
      </c>
      <c r="J40" s="9">
        <f t="shared" si="0"/>
        <v>0.78149100257069193</v>
      </c>
      <c r="K40" s="9">
        <f t="shared" si="1"/>
        <v>0.80795847750864958</v>
      </c>
      <c r="L40" s="9">
        <f t="shared" si="2"/>
        <v>0.70315500685870946</v>
      </c>
      <c r="M40" s="12">
        <f>100*((4*testdata[[#This Row],[AVG7]])+(2*testdata[[#This Row],[AVG14]])+testdata[[#This Row],[AVG28]])/(4+2+1)</f>
        <v>77.786228173696813</v>
      </c>
    </row>
    <row r="41" spans="1:13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9">
        <f>testdata[[#This Row],[close]]-MIN(testdata[[#This Row],[low]],F40)</f>
        <v>3.1200000000000045</v>
      </c>
      <c r="I41" s="9">
        <f>MAX(testdata[[#This Row],[high]],F40)-MIN(testdata[[#This Row],[low]],F40)</f>
        <v>3.6299999999999955</v>
      </c>
      <c r="J41" s="9">
        <f t="shared" si="0"/>
        <v>0.78585271317829364</v>
      </c>
      <c r="K41" s="9">
        <f t="shared" si="1"/>
        <v>0.81453634085212911</v>
      </c>
      <c r="L41" s="9">
        <f t="shared" si="2"/>
        <v>0.73302229134266383</v>
      </c>
      <c r="M41" s="12">
        <f>100*((4*testdata[[#This Row],[AVG7]])+(2*testdata[[#This Row],[AVG14]])+testdata[[#This Row],[AVG28]])/(4+2+1)</f>
        <v>78.650083225144243</v>
      </c>
    </row>
    <row r="42" spans="1:13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9">
        <f>testdata[[#This Row],[close]]-MIN(testdata[[#This Row],[low]],F41)</f>
        <v>6.0000000000002274E-2</v>
      </c>
      <c r="I42" s="9">
        <f>MAX(testdata[[#This Row],[high]],F41)-MIN(testdata[[#This Row],[low]],F41)</f>
        <v>1.4799999999999898</v>
      </c>
      <c r="J42" s="9">
        <f t="shared" si="0"/>
        <v>0.66536964980544677</v>
      </c>
      <c r="K42" s="9">
        <f t="shared" si="1"/>
        <v>0.75832492431886833</v>
      </c>
      <c r="L42" s="9">
        <f t="shared" si="2"/>
        <v>0.71140939597315367</v>
      </c>
      <c r="M42" s="12">
        <f>100*((4*testdata[[#This Row],[AVG7]])+(2*testdata[[#This Row],[AVG14]])+testdata[[#This Row],[AVG28]])/(4+2+1)</f>
        <v>69.8505406261811</v>
      </c>
    </row>
    <row r="43" spans="1:13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9">
        <f>testdata[[#This Row],[close]]-MIN(testdata[[#This Row],[low]],F42)</f>
        <v>0.65000000000000568</v>
      </c>
      <c r="I43" s="9">
        <f>MAX(testdata[[#This Row],[high]],F42)-MIN(testdata[[#This Row],[low]],F42)</f>
        <v>0.83000000000001251</v>
      </c>
      <c r="J43" s="9">
        <f t="shared" si="0"/>
        <v>0.67624521072796973</v>
      </c>
      <c r="K43" s="9">
        <f t="shared" si="1"/>
        <v>0.75844421699078668</v>
      </c>
      <c r="L43" s="9">
        <f t="shared" si="2"/>
        <v>0.71825813221406021</v>
      </c>
      <c r="M43" s="12">
        <f>100*((4*testdata[[#This Row],[AVG7]])+(2*testdata[[#This Row],[AVG14]])+testdata[[#This Row],[AVG28]])/(4+2+1)</f>
        <v>70.573248701535903</v>
      </c>
    </row>
    <row r="44" spans="1:13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9">
        <f>testdata[[#This Row],[close]]-MIN(testdata[[#This Row],[low]],F43)</f>
        <v>0.66000000000002501</v>
      </c>
      <c r="I44" s="9">
        <f>MAX(testdata[[#This Row],[high]],F43)-MIN(testdata[[#This Row],[low]],F43)</f>
        <v>1.3300000000000125</v>
      </c>
      <c r="J44" s="9">
        <f t="shared" si="0"/>
        <v>0.65556612749762422</v>
      </c>
      <c r="K44" s="9">
        <f t="shared" si="1"/>
        <v>0.73659793814432928</v>
      </c>
      <c r="L44" s="9">
        <f t="shared" si="2"/>
        <v>0.70874302418283242</v>
      </c>
      <c r="M44" s="12">
        <f>100*((4*testdata[[#This Row],[AVG7]])+(2*testdata[[#This Row],[AVG14]])+testdata[[#This Row],[AVG28]])/(4+2+1)</f>
        <v>68.631477292314116</v>
      </c>
    </row>
    <row r="45" spans="1:13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9">
        <f>testdata[[#This Row],[close]]-MIN(testdata[[#This Row],[low]],F44)</f>
        <v>0.22999999999998977</v>
      </c>
      <c r="I45" s="9">
        <f>MAX(testdata[[#This Row],[high]],F44)-MIN(testdata[[#This Row],[low]],F44)</f>
        <v>0.95999999999997954</v>
      </c>
      <c r="J45" s="9">
        <f t="shared" si="0"/>
        <v>0.57718780727630681</v>
      </c>
      <c r="K45" s="9">
        <f t="shared" si="1"/>
        <v>0.69137109581789369</v>
      </c>
      <c r="L45" s="9">
        <f t="shared" si="2"/>
        <v>0.68173155458753032</v>
      </c>
      <c r="M45" s="12">
        <f>100*((4*testdata[[#This Row],[AVG7]])+(2*testdata[[#This Row],[AVG14]])+testdata[[#This Row],[AVG28]])/(4+2+1)</f>
        <v>62.474642504693506</v>
      </c>
    </row>
    <row r="46" spans="1:13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9">
        <f>testdata[[#This Row],[close]]-MIN(testdata[[#This Row],[low]],F45)</f>
        <v>0.15000000000000568</v>
      </c>
      <c r="I46" s="9">
        <f>MAX(testdata[[#This Row],[high]],F45)-MIN(testdata[[#This Row],[low]],F45)</f>
        <v>1.1699999999999875</v>
      </c>
      <c r="J46" s="9">
        <f t="shared" si="0"/>
        <v>0.50814956855225801</v>
      </c>
      <c r="K46" s="9">
        <f t="shared" si="1"/>
        <v>0.63932645301466762</v>
      </c>
      <c r="L46" s="9">
        <f t="shared" si="2"/>
        <v>0.66836734693877597</v>
      </c>
      <c r="M46" s="12">
        <f>100*((4*testdata[[#This Row],[AVG7]])+(2*testdata[[#This Row],[AVG14]])+testdata[[#This Row],[AVG28]])/(4+2+1)</f>
        <v>56.851693245387757</v>
      </c>
    </row>
    <row r="47" spans="1:13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9">
        <f>testdata[[#This Row],[close]]-MIN(testdata[[#This Row],[low]],F46)</f>
        <v>1.0600000000000023</v>
      </c>
      <c r="I47" s="9">
        <f>MAX(testdata[[#This Row],[high]],F46)-MIN(testdata[[#This Row],[low]],F46)</f>
        <v>1.4099999999999966</v>
      </c>
      <c r="J47" s="9">
        <f t="shared" si="0"/>
        <v>0.54856614246068913</v>
      </c>
      <c r="K47" s="9">
        <f t="shared" si="1"/>
        <v>0.64604626143087873</v>
      </c>
      <c r="L47" s="9">
        <f t="shared" si="2"/>
        <v>0.68013734812467064</v>
      </c>
      <c r="M47" s="12">
        <f>100*((4*testdata[[#This Row],[AVG7]])+(2*testdata[[#This Row],[AVG14]])+testdata[[#This Row],[AVG28]])/(4+2+1)</f>
        <v>59.521349154702641</v>
      </c>
    </row>
    <row r="48" spans="1:13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9">
        <f>testdata[[#This Row],[close]]-MIN(testdata[[#This Row],[low]],F47)</f>
        <v>1.039999999999992</v>
      </c>
      <c r="I48" s="9">
        <f>MAX(testdata[[#This Row],[high]],F47)-MIN(testdata[[#This Row],[low]],F47)</f>
        <v>1.3499999999999943</v>
      </c>
      <c r="J48" s="9">
        <f t="shared" si="0"/>
        <v>0.45134818288394313</v>
      </c>
      <c r="K48" s="9">
        <f t="shared" si="1"/>
        <v>0.63448275862069126</v>
      </c>
      <c r="L48" s="9">
        <f t="shared" si="2"/>
        <v>0.69883120413155841</v>
      </c>
      <c r="M48" s="12">
        <f>100*((4*testdata[[#This Row],[AVG7]])+(2*testdata[[#This Row],[AVG14]])+testdata[[#This Row],[AVG28]])/(4+2+1)</f>
        <v>53.902706470124478</v>
      </c>
    </row>
    <row r="49" spans="1:13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9">
        <f>testdata[[#This Row],[close]]-MIN(testdata[[#This Row],[low]],F48)</f>
        <v>0.53999999999999204</v>
      </c>
      <c r="I49" s="9">
        <f>MAX(testdata[[#This Row],[high]],F48)-MIN(testdata[[#This Row],[low]],F48)</f>
        <v>0.59000000000000341</v>
      </c>
      <c r="J49" s="9">
        <f t="shared" si="0"/>
        <v>0.56675392670157332</v>
      </c>
      <c r="K49" s="9">
        <f t="shared" si="1"/>
        <v>0.62332589285714357</v>
      </c>
      <c r="L49" s="9">
        <f t="shared" si="2"/>
        <v>0.69422173071606341</v>
      </c>
      <c r="M49" s="12">
        <f>100*((4*testdata[[#This Row],[AVG7]])+(2*testdata[[#This Row],[AVG14]])+testdata[[#This Row],[AVG28]])/(4+2+1)</f>
        <v>60.112703189094916</v>
      </c>
    </row>
    <row r="50" spans="1:13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9">
        <f>testdata[[#This Row],[close]]-MIN(testdata[[#This Row],[low]],F49)</f>
        <v>0.67000000000001592</v>
      </c>
      <c r="I50" s="9">
        <f>MAX(testdata[[#This Row],[high]],F49)-MIN(testdata[[#This Row],[low]],F49)</f>
        <v>1.5300000000000011</v>
      </c>
      <c r="J50" s="9">
        <f t="shared" si="0"/>
        <v>0.52158273381295395</v>
      </c>
      <c r="K50" s="9">
        <f t="shared" si="1"/>
        <v>0.60756123535676476</v>
      </c>
      <c r="L50" s="9">
        <f t="shared" si="2"/>
        <v>0.69535141117874999</v>
      </c>
      <c r="M50" s="12">
        <f>100*((4*testdata[[#This Row],[AVG7]])+(2*testdata[[#This Row],[AVG14]])+testdata[[#This Row],[AVG28]])/(4+2+1)</f>
        <v>57.097211673487081</v>
      </c>
    </row>
    <row r="51" spans="1:13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9">
        <f>testdata[[#This Row],[close]]-MIN(testdata[[#This Row],[low]],F50)</f>
        <v>1.9399999999999977</v>
      </c>
      <c r="I51" s="9">
        <f>MAX(testdata[[#This Row],[high]],F50)-MIN(testdata[[#This Row],[low]],F50)</f>
        <v>2.4000000000000057</v>
      </c>
      <c r="J51" s="9">
        <f t="shared" si="0"/>
        <v>0.5982996811902247</v>
      </c>
      <c r="K51" s="9">
        <f t="shared" si="1"/>
        <v>0.62851405622490197</v>
      </c>
      <c r="L51" s="9">
        <f t="shared" si="2"/>
        <v>0.70104473613715557</v>
      </c>
      <c r="M51" s="12">
        <f>100*((4*testdata[[#This Row],[AVG7]])+(2*testdata[[#This Row],[AVG14]])+testdata[[#This Row],[AVG28]])/(4+2+1)</f>
        <v>62.161022476397967</v>
      </c>
    </row>
    <row r="52" spans="1:13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9">
        <f>testdata[[#This Row],[close]]-MIN(testdata[[#This Row],[low]],F51)</f>
        <v>0.36000000000001364</v>
      </c>
      <c r="I52" s="9">
        <f>MAX(testdata[[#This Row],[high]],F51)-MIN(testdata[[#This Row],[low]],F51)</f>
        <v>1.0400000000000205</v>
      </c>
      <c r="J52" s="9">
        <f t="shared" si="0"/>
        <v>0.60695468914647144</v>
      </c>
      <c r="K52" s="9">
        <f t="shared" si="1"/>
        <v>0.59155645981688987</v>
      </c>
      <c r="L52" s="9">
        <f t="shared" si="2"/>
        <v>0.68274734260016445</v>
      </c>
      <c r="M52" s="12">
        <f>100*((4*testdata[[#This Row],[AVG7]])+(2*testdata[[#This Row],[AVG14]])+testdata[[#This Row],[AVG28]])/(4+2+1)</f>
        <v>61.338271697426144</v>
      </c>
    </row>
    <row r="53" spans="1:13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9">
        <f>testdata[[#This Row],[close]]-MIN(testdata[[#This Row],[low]],F52)</f>
        <v>0</v>
      </c>
      <c r="I53" s="9">
        <f>MAX(testdata[[#This Row],[high]],F52)-MIN(testdata[[#This Row],[low]],F52)</f>
        <v>0.89000000000001478</v>
      </c>
      <c r="J53" s="9">
        <f t="shared" si="0"/>
        <v>0.60912052117263749</v>
      </c>
      <c r="K53" s="9">
        <f t="shared" si="1"/>
        <v>0.5554989816700634</v>
      </c>
      <c r="L53" s="9">
        <f t="shared" si="2"/>
        <v>0.67037740972033688</v>
      </c>
      <c r="M53" s="12">
        <f>100*((4*testdata[[#This Row],[AVG7]])+(2*testdata[[#This Row],[AVG14]])+testdata[[#This Row],[AVG28]])/(4+2+1)</f>
        <v>60.255106539300193</v>
      </c>
    </row>
    <row r="54" spans="1:13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9">
        <f>testdata[[#This Row],[close]]-MIN(testdata[[#This Row],[low]],F53)</f>
        <v>0.41999999999998749</v>
      </c>
      <c r="I54" s="9">
        <f>MAX(testdata[[#This Row],[high]],F53)-MIN(testdata[[#This Row],[low]],F53)</f>
        <v>0.97999999999998977</v>
      </c>
      <c r="J54" s="9">
        <f t="shared" si="0"/>
        <v>0.56605922551252641</v>
      </c>
      <c r="K54" s="9">
        <f t="shared" si="1"/>
        <v>0.55640632976008331</v>
      </c>
      <c r="L54" s="9">
        <f t="shared" si="2"/>
        <v>0.6745193609531549</v>
      </c>
      <c r="M54" s="12">
        <f>100*((4*testdata[[#This Row],[AVG7]])+(2*testdata[[#This Row],[AVG14]])+testdata[[#This Row],[AVG28]])/(4+2+1)</f>
        <v>57.879556036048953</v>
      </c>
    </row>
    <row r="55" spans="1:13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9">
        <f>testdata[[#This Row],[close]]-MIN(testdata[[#This Row],[low]],F54)</f>
        <v>0.14000000000001478</v>
      </c>
      <c r="I55" s="9">
        <f>MAX(testdata[[#This Row],[high]],F54)-MIN(testdata[[#This Row],[low]],F54)</f>
        <v>3.8200000000000216</v>
      </c>
      <c r="J55" s="9">
        <f t="shared" si="0"/>
        <v>0.36177777777777786</v>
      </c>
      <c r="K55" s="9">
        <f t="shared" si="1"/>
        <v>0.40040444893832317</v>
      </c>
      <c r="L55" s="9">
        <f t="shared" si="2"/>
        <v>0.60835640573873628</v>
      </c>
      <c r="M55" s="12">
        <f>100*((4*testdata[[#This Row],[AVG7]])+(2*testdata[[#This Row],[AVG14]])+testdata[[#This Row],[AVG28]])/(4+2+1)</f>
        <v>40.803948781807058</v>
      </c>
    </row>
    <row r="56" spans="1:13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9">
        <f>testdata[[#This Row],[close]]-MIN(testdata[[#This Row],[low]],F55)</f>
        <v>1.1700000000000159</v>
      </c>
      <c r="I56" s="9">
        <f>MAX(testdata[[#This Row],[high]],F55)-MIN(testdata[[#This Row],[low]],F55)</f>
        <v>1.4800000000000182</v>
      </c>
      <c r="J56" s="9">
        <f t="shared" si="0"/>
        <v>0.38714991762767859</v>
      </c>
      <c r="K56" s="9">
        <f t="shared" si="1"/>
        <v>0.45652173913043637</v>
      </c>
      <c r="L56" s="9">
        <f t="shared" si="2"/>
        <v>0.60757575757575732</v>
      </c>
      <c r="M56" s="12">
        <f>100*((4*testdata[[#This Row],[AVG7]])+(2*testdata[[#This Row],[AVG14]])+testdata[[#This Row],[AVG28]])/(4+2+1)</f>
        <v>43.845984376390632</v>
      </c>
    </row>
    <row r="57" spans="1:13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9">
        <f>testdata[[#This Row],[close]]-MIN(testdata[[#This Row],[low]],F56)</f>
        <v>0.40000000000000568</v>
      </c>
      <c r="I57" s="9">
        <f>MAX(testdata[[#This Row],[high]],F56)-MIN(testdata[[#This Row],[low]],F56)</f>
        <v>1.6500000000000057</v>
      </c>
      <c r="J57" s="9">
        <f t="shared" si="0"/>
        <v>0.36133768352365481</v>
      </c>
      <c r="K57" s="9">
        <f t="shared" si="1"/>
        <v>0.42621359223301147</v>
      </c>
      <c r="L57" s="9">
        <f t="shared" si="2"/>
        <v>0.58794220229197802</v>
      </c>
      <c r="M57" s="12">
        <f>100*((4*testdata[[#This Row],[AVG7]])+(2*testdata[[#This Row],[AVG14]])+testdata[[#This Row],[AVG28]])/(4+2+1)</f>
        <v>41.224573155037433</v>
      </c>
    </row>
    <row r="58" spans="1:13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9">
        <f>testdata[[#This Row],[close]]-MIN(testdata[[#This Row],[low]],F57)</f>
        <v>0.84999999999999432</v>
      </c>
      <c r="I58" s="9">
        <f>MAX(testdata[[#This Row],[high]],F57)-MIN(testdata[[#This Row],[low]],F57)</f>
        <v>1.9699999999999989</v>
      </c>
      <c r="J58" s="9">
        <f t="shared" si="0"/>
        <v>0.28233305156382182</v>
      </c>
      <c r="K58" s="9">
        <f t="shared" si="1"/>
        <v>0.42231638418079148</v>
      </c>
      <c r="L58" s="9">
        <f t="shared" si="2"/>
        <v>0.57234251968503924</v>
      </c>
      <c r="M58" s="12">
        <f>100*((4*testdata[[#This Row],[AVG7]])+(2*testdata[[#This Row],[AVG14]])+testdata[[#This Row],[AVG28]])/(4+2+1)</f>
        <v>36.375821347170138</v>
      </c>
    </row>
    <row r="59" spans="1:13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9">
        <f>testdata[[#This Row],[close]]-MIN(testdata[[#This Row],[low]],F58)</f>
        <v>1.8999999999999773</v>
      </c>
      <c r="I59" s="9">
        <f>MAX(testdata[[#This Row],[high]],F58)-MIN(testdata[[#This Row],[low]],F58)</f>
        <v>2.1899999999999977</v>
      </c>
      <c r="J59" s="9">
        <f t="shared" si="0"/>
        <v>0.37596302003081494</v>
      </c>
      <c r="K59" s="9">
        <f t="shared" si="1"/>
        <v>0.4735202492211833</v>
      </c>
      <c r="L59" s="9">
        <f t="shared" si="2"/>
        <v>0.57301740812379098</v>
      </c>
      <c r="M59" s="12">
        <f>100*((4*testdata[[#This Row],[AVG7]])+(2*testdata[[#This Row],[AVG14]])+testdata[[#This Row],[AVG28]])/(4+2+1)</f>
        <v>43.198714095563098</v>
      </c>
    </row>
    <row r="60" spans="1:13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9">
        <f>testdata[[#This Row],[close]]-MIN(testdata[[#This Row],[low]],F59)</f>
        <v>2.0699999999999932</v>
      </c>
      <c r="I60" s="9">
        <f>MAX(testdata[[#This Row],[high]],F59)-MIN(testdata[[#This Row],[low]],F59)</f>
        <v>2.5300000000000011</v>
      </c>
      <c r="J60" s="9">
        <f t="shared" si="0"/>
        <v>0.47537619699042222</v>
      </c>
      <c r="K60" s="9">
        <f t="shared" si="1"/>
        <v>0.52706672261854659</v>
      </c>
      <c r="L60" s="9">
        <f t="shared" si="2"/>
        <v>0.57599431818181801</v>
      </c>
      <c r="M60" s="12">
        <f>100*((4*testdata[[#This Row],[AVG7]])+(2*testdata[[#This Row],[AVG14]])+testdata[[#This Row],[AVG28]])/(4+2+1)</f>
        <v>50.451893591151425</v>
      </c>
    </row>
    <row r="61" spans="1:13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9">
        <f>testdata[[#This Row],[close]]-MIN(testdata[[#This Row],[low]],F60)</f>
        <v>0.78000000000000114</v>
      </c>
      <c r="I61" s="9">
        <f>MAX(testdata[[#This Row],[high]],F60)-MIN(testdata[[#This Row],[low]],F60)</f>
        <v>1.0300000000000011</v>
      </c>
      <c r="J61" s="9">
        <f t="shared" si="0"/>
        <v>0.49829584185412273</v>
      </c>
      <c r="K61" s="9">
        <f t="shared" si="1"/>
        <v>0.52366737739871905</v>
      </c>
      <c r="L61" s="9">
        <f t="shared" si="2"/>
        <v>0.5777830637488105</v>
      </c>
      <c r="M61" s="12">
        <f>100*((4*testdata[[#This Row],[AVG7]])+(2*testdata[[#This Row],[AVG14]])+testdata[[#This Row],[AVG28]])/(4+2+1)</f>
        <v>51.690016942324853</v>
      </c>
    </row>
    <row r="62" spans="1:13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9">
        <f>testdata[[#This Row],[close]]-MIN(testdata[[#This Row],[low]],F61)</f>
        <v>0.96999999999999886</v>
      </c>
      <c r="I62" s="9">
        <f>MAX(testdata[[#This Row],[high]],F61)-MIN(testdata[[#This Row],[low]],F61)</f>
        <v>1.1899999999999977</v>
      </c>
      <c r="J62" s="9">
        <f t="shared" si="0"/>
        <v>0.67607973421926681</v>
      </c>
      <c r="K62" s="9">
        <f t="shared" si="1"/>
        <v>0.5242593387720037</v>
      </c>
      <c r="L62" s="9">
        <f t="shared" si="2"/>
        <v>0.57356430944470793</v>
      </c>
      <c r="M62" s="12">
        <f>100*((4*testdata[[#This Row],[AVG7]])+(2*testdata[[#This Row],[AVG14]])+testdata[[#This Row],[AVG28]])/(4+2+1)</f>
        <v>61.805741769511187</v>
      </c>
    </row>
    <row r="63" spans="1:13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9">
        <f>testdata[[#This Row],[close]]-MIN(testdata[[#This Row],[low]],F62)</f>
        <v>6.0000000000002274E-2</v>
      </c>
      <c r="I63" s="9">
        <f>MAX(testdata[[#This Row],[high]],F62)-MIN(testdata[[#This Row],[low]],F62)</f>
        <v>0.78999999999999204</v>
      </c>
      <c r="J63" s="9">
        <f t="shared" si="0"/>
        <v>0.61938325991189214</v>
      </c>
      <c r="K63" s="9">
        <f t="shared" si="1"/>
        <v>0.49936143039591252</v>
      </c>
      <c r="L63" s="9">
        <f t="shared" si="2"/>
        <v>0.55300652016421137</v>
      </c>
      <c r="M63" s="12">
        <f>100*((4*testdata[[#This Row],[AVG7]])+(2*testdata[[#This Row],[AVG14]])+testdata[[#This Row],[AVG28]])/(4+2+1)</f>
        <v>57.560891722908636</v>
      </c>
    </row>
    <row r="64" spans="1:13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9">
        <f>testdata[[#This Row],[close]]-MIN(testdata[[#This Row],[low]],F63)</f>
        <v>1.3500000000000227</v>
      </c>
      <c r="I64" s="9">
        <f>MAX(testdata[[#This Row],[high]],F63)-MIN(testdata[[#This Row],[low]],F63)</f>
        <v>2.0100000000000193</v>
      </c>
      <c r="J64" s="9">
        <f t="shared" si="0"/>
        <v>0.68146883005977665</v>
      </c>
      <c r="K64" s="9">
        <f t="shared" si="1"/>
        <v>0.5177304964538999</v>
      </c>
      <c r="L64" s="9">
        <f t="shared" si="2"/>
        <v>0.5571929824561408</v>
      </c>
      <c r="M64" s="12">
        <f>100*((4*testdata[[#This Row],[AVG7]])+(2*testdata[[#This Row],[AVG14]])+testdata[[#This Row],[AVG28]])/(4+2+1)</f>
        <v>61.693275651472106</v>
      </c>
    </row>
    <row r="65" spans="1:13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9">
        <f>testdata[[#This Row],[close]]-MIN(testdata[[#This Row],[low]],F64)</f>
        <v>0.87999999999999545</v>
      </c>
      <c r="I65" s="9">
        <f>MAX(testdata[[#This Row],[high]],F64)-MIN(testdata[[#This Row],[low]],F64)</f>
        <v>0.96999999999999886</v>
      </c>
      <c r="J65" s="9">
        <f t="shared" si="0"/>
        <v>0.74789915966386411</v>
      </c>
      <c r="K65" s="9">
        <f t="shared" si="1"/>
        <v>0.50354924578526994</v>
      </c>
      <c r="L65" s="9">
        <f t="shared" si="2"/>
        <v>0.56217616580310936</v>
      </c>
      <c r="M65" s="12">
        <f>100*((4*testdata[[#This Row],[AVG7]])+(2*testdata[[#This Row],[AVG14]])+testdata[[#This Row],[AVG28]])/(4+2+1)</f>
        <v>65.15530422898722</v>
      </c>
    </row>
    <row r="66" spans="1:13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9">
        <f>testdata[[#This Row],[close]]-MIN(testdata[[#This Row],[low]],F65)</f>
        <v>0.22999999999998977</v>
      </c>
      <c r="I66" s="9">
        <f>MAX(testdata[[#This Row],[high]],F65)-MIN(testdata[[#This Row],[low]],F65)</f>
        <v>2.6999999999999886</v>
      </c>
      <c r="J66" s="9">
        <f t="shared" si="0"/>
        <v>0.56506238859180069</v>
      </c>
      <c r="K66" s="9">
        <f t="shared" si="1"/>
        <v>0.46363636363636274</v>
      </c>
      <c r="L66" s="9">
        <f t="shared" si="2"/>
        <v>0.52097583219334309</v>
      </c>
      <c r="M66" s="12">
        <f>100*((4*testdata[[#This Row],[AVG7]])+(2*testdata[[#This Row],[AVG14]])+testdata[[#This Row],[AVG28]])/(4+2+1)</f>
        <v>52.978544483332442</v>
      </c>
    </row>
    <row r="67" spans="1:13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9">
        <f>testdata[[#This Row],[close]]-MIN(testdata[[#This Row],[low]],F66)</f>
        <v>0.96000000000000796</v>
      </c>
      <c r="I67" s="9">
        <f>MAX(testdata[[#This Row],[high]],F66)-MIN(testdata[[#This Row],[low]],F66)</f>
        <v>1.5300000000000011</v>
      </c>
      <c r="J67" s="9">
        <f t="shared" si="0"/>
        <v>0.51174168297456157</v>
      </c>
      <c r="K67" s="9">
        <f t="shared" si="1"/>
        <v>0.49033816425120735</v>
      </c>
      <c r="L67" s="9">
        <f t="shared" si="2"/>
        <v>0.51910971223021662</v>
      </c>
      <c r="M67" s="12">
        <f>100*((4*testdata[[#This Row],[AVG7]])+(2*testdata[[#This Row],[AVG14]])+testdata[[#This Row],[AVG28]])/(4+2+1)</f>
        <v>50.667896751869669</v>
      </c>
    </row>
    <row r="68" spans="1:13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9">
        <f>testdata[[#This Row],[close]]-MIN(testdata[[#This Row],[low]],F67)</f>
        <v>0.53000000000000114</v>
      </c>
      <c r="I68" s="9">
        <f>MAX(testdata[[#This Row],[high]],F67)-MIN(testdata[[#This Row],[low]],F67)</f>
        <v>1.2900000000000205</v>
      </c>
      <c r="J68" s="9">
        <f t="shared" si="0"/>
        <v>0.47519083969465742</v>
      </c>
      <c r="K68" s="9">
        <f t="shared" si="1"/>
        <v>0.48866799204771333</v>
      </c>
      <c r="L68" s="9">
        <f t="shared" si="2"/>
        <v>0.5183281180151994</v>
      </c>
      <c r="M68" s="12">
        <f>100*((4*testdata[[#This Row],[AVG7]])+(2*testdata[[#This Row],[AVG14]])+testdata[[#This Row],[AVG28]])/(4+2+1)</f>
        <v>48.520392298417939</v>
      </c>
    </row>
    <row r="69" spans="1:13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9">
        <f>testdata[[#This Row],[close]]-MIN(testdata[[#This Row],[low]],F68)</f>
        <v>0.58000000000001251</v>
      </c>
      <c r="I69" s="9">
        <f>MAX(testdata[[#This Row],[high]],F68)-MIN(testdata[[#This Row],[low]],F68)</f>
        <v>1.4500000000000171</v>
      </c>
      <c r="J69" s="9">
        <f t="shared" si="0"/>
        <v>0.42737430167597912</v>
      </c>
      <c r="K69" s="9">
        <f t="shared" si="1"/>
        <v>0.55882352941176405</v>
      </c>
      <c r="L69" s="9">
        <f t="shared" si="2"/>
        <v>0.4851973684210531</v>
      </c>
      <c r="M69" s="12">
        <f>100*((4*testdata[[#This Row],[AVG7]])+(2*testdata[[#This Row],[AVG14]])+testdata[[#This Row],[AVG28]])/(4+2+1)</f>
        <v>47.319166199264252</v>
      </c>
    </row>
    <row r="70" spans="1:13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9">
        <f>testdata[[#This Row],[close]]-MIN(testdata[[#This Row],[low]],F69)</f>
        <v>1.6299999999999955</v>
      </c>
      <c r="I70" s="9">
        <f>MAX(testdata[[#This Row],[high]],F69)-MIN(testdata[[#This Row],[low]],F69)</f>
        <v>1.9000000000000057</v>
      </c>
      <c r="J70" s="9">
        <f t="shared" si="0"/>
        <v>0.51983122362869183</v>
      </c>
      <c r="K70" s="9">
        <f t="shared" si="1"/>
        <v>0.56853448275861951</v>
      </c>
      <c r="L70" s="9">
        <f t="shared" si="2"/>
        <v>0.51698464402047473</v>
      </c>
      <c r="M70" s="12">
        <f>100*((4*testdata[[#This Row],[AVG7]])+(2*testdata[[#This Row],[AVG14]])+testdata[[#This Row],[AVG28]])/(4+2+1)</f>
        <v>53.333978629321159</v>
      </c>
    </row>
    <row r="71" spans="1:13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9">
        <f>testdata[[#This Row],[close]]-MIN(testdata[[#This Row],[low]],F70)</f>
        <v>0.24000000000000909</v>
      </c>
      <c r="I71" s="9">
        <f>MAX(testdata[[#This Row],[high]],F70)-MIN(testdata[[#This Row],[low]],F70)</f>
        <v>1.2199999999999989</v>
      </c>
      <c r="J71" s="9">
        <f t="shared" si="0"/>
        <v>0.45660036166365259</v>
      </c>
      <c r="K71" s="9">
        <f t="shared" si="1"/>
        <v>0.5722441809398322</v>
      </c>
      <c r="L71" s="9">
        <f t="shared" si="2"/>
        <v>0.50288217661978363</v>
      </c>
      <c r="M71" s="12">
        <f>100*((4*testdata[[#This Row],[AVG7]])+(2*testdata[[#This Row],[AVG14]])+testdata[[#This Row],[AVG28]])/(4+2+1)</f>
        <v>49.625314073629404</v>
      </c>
    </row>
    <row r="72" spans="1:13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9">
        <f>testdata[[#This Row],[close]]-MIN(testdata[[#This Row],[low]],F71)</f>
        <v>0</v>
      </c>
      <c r="I72" s="9">
        <f>MAX(testdata[[#This Row],[high]],F71)-MIN(testdata[[#This Row],[low]],F71)</f>
        <v>1.8799999999999955</v>
      </c>
      <c r="J72" s="9">
        <f t="shared" si="0"/>
        <v>0.34837092731829628</v>
      </c>
      <c r="K72" s="9">
        <f t="shared" si="1"/>
        <v>0.53703703703703654</v>
      </c>
      <c r="L72" s="9">
        <f t="shared" si="2"/>
        <v>0.48155737704918028</v>
      </c>
      <c r="M72" s="12">
        <f>100*((4*testdata[[#This Row],[AVG7]])+(2*testdata[[#This Row],[AVG14]])+testdata[[#This Row],[AVG28]])/(4+2+1)</f>
        <v>42.130216577091979</v>
      </c>
    </row>
    <row r="73" spans="1:13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9">
        <f>testdata[[#This Row],[close]]-MIN(testdata[[#This Row],[low]],F72)</f>
        <v>1.960000000000008</v>
      </c>
      <c r="I73" s="9">
        <f>MAX(testdata[[#This Row],[high]],F72)-MIN(testdata[[#This Row],[low]],F72)</f>
        <v>1.960000000000008</v>
      </c>
      <c r="J73" s="9">
        <f t="shared" si="0"/>
        <v>0.52537845057880761</v>
      </c>
      <c r="K73" s="9">
        <f t="shared" si="1"/>
        <v>0.54521158129176006</v>
      </c>
      <c r="L73" s="9">
        <f t="shared" si="2"/>
        <v>0.50934995547640249</v>
      </c>
      <c r="M73" s="12">
        <f>100*((4*testdata[[#This Row],[AVG7]])+(2*testdata[[#This Row],[AVG14]])+testdata[[#This Row],[AVG28]])/(4+2+1)</f>
        <v>52.875527433930749</v>
      </c>
    </row>
    <row r="74" spans="1:13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9">
        <f>testdata[[#This Row],[close]]-MIN(testdata[[#This Row],[low]],F73)</f>
        <v>0.75</v>
      </c>
      <c r="I74" s="9">
        <f>MAX(testdata[[#This Row],[high]],F73)-MIN(testdata[[#This Row],[low]],F73)</f>
        <v>1.4200000000000159</v>
      </c>
      <c r="J74" s="9">
        <f t="shared" ref="J74:J137" si="3">SUM(H68:H74)/SUM(I68:I74)</f>
        <v>0.51169064748201387</v>
      </c>
      <c r="K74" s="9">
        <f t="shared" si="1"/>
        <v>0.51171508903467733</v>
      </c>
      <c r="L74" s="9">
        <f t="shared" si="2"/>
        <v>0.51981403586451136</v>
      </c>
      <c r="M74" s="12">
        <f>100*((4*testdata[[#This Row],[AVG7]])+(2*testdata[[#This Row],[AVG14]])+testdata[[#This Row],[AVG28]])/(4+2+1)</f>
        <v>51.285811483741739</v>
      </c>
    </row>
    <row r="75" spans="1:13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9">
        <f>testdata[[#This Row],[close]]-MIN(testdata[[#This Row],[low]],F74)</f>
        <v>0.24000000000000909</v>
      </c>
      <c r="I75" s="9">
        <f>MAX(testdata[[#This Row],[high]],F74)-MIN(testdata[[#This Row],[low]],F74)</f>
        <v>1.6800000000000068</v>
      </c>
      <c r="J75" s="9">
        <f t="shared" si="3"/>
        <v>0.46915725456125212</v>
      </c>
      <c r="K75" s="9">
        <f t="shared" si="1"/>
        <v>0.47203274215552621</v>
      </c>
      <c r="L75" s="9">
        <f t="shared" si="2"/>
        <v>0.49867957746478836</v>
      </c>
      <c r="M75" s="12">
        <f>100*((4*testdata[[#This Row],[AVG7]])+(2*testdata[[#This Row],[AVG14]])+testdata[[#This Row],[AVG28]])/(4+2+1)</f>
        <v>47.419629714583557</v>
      </c>
    </row>
    <row r="76" spans="1:13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9">
        <f>testdata[[#This Row],[close]]-MIN(testdata[[#This Row],[low]],F75)</f>
        <v>1.8100000000000023</v>
      </c>
      <c r="I76" s="9">
        <f>MAX(testdata[[#This Row],[high]],F75)-MIN(testdata[[#This Row],[low]],F75)</f>
        <v>2.289999999999992</v>
      </c>
      <c r="J76" s="9">
        <f t="shared" si="3"/>
        <v>0.53684210526315879</v>
      </c>
      <c r="K76" s="9">
        <f t="shared" si="1"/>
        <v>0.48592464270246977</v>
      </c>
      <c r="L76" s="9">
        <f t="shared" si="2"/>
        <v>0.50517464424320813</v>
      </c>
      <c r="M76" s="14">
        <f>100*((4*testdata[[#This Row],[AVG7]])+(2*testdata[[#This Row],[AVG14]])+testdata[[#This Row],[AVG28]])/(4+2+1)</f>
        <v>51.777033581439753</v>
      </c>
    </row>
    <row r="77" spans="1:13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9">
        <f>testdata[[#This Row],[close]]-MIN(testdata[[#This Row],[low]],F76)</f>
        <v>0.43999999999999773</v>
      </c>
      <c r="I77" s="9">
        <f>MAX(testdata[[#This Row],[high]],F76)-MIN(testdata[[#This Row],[low]],F76)</f>
        <v>1.1500000000000057</v>
      </c>
      <c r="J77" s="9">
        <f t="shared" si="3"/>
        <v>0.46896551724138064</v>
      </c>
      <c r="K77" s="9">
        <f t="shared" si="1"/>
        <v>0.49466950959488337</v>
      </c>
      <c r="L77" s="9">
        <f t="shared" si="2"/>
        <v>0.49701746910950151</v>
      </c>
      <c r="M77" s="12">
        <f>100*((4*testdata[[#This Row],[AVG7]])+(2*testdata[[#This Row],[AVG14]])+testdata[[#This Row],[AVG28]])/(4+2+1)</f>
        <v>48.031693675211294</v>
      </c>
    </row>
    <row r="78" spans="1:13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9">
        <f>testdata[[#This Row],[close]]-MIN(testdata[[#This Row],[low]],F77)</f>
        <v>2.4699999999999989</v>
      </c>
      <c r="I78" s="9">
        <f>MAX(testdata[[#This Row],[high]],F77)-MIN(testdata[[#This Row],[low]],F77)</f>
        <v>2.7000000000000171</v>
      </c>
      <c r="J78" s="9">
        <f t="shared" si="3"/>
        <v>0.58639143730886789</v>
      </c>
      <c r="K78" s="9">
        <f t="shared" si="1"/>
        <v>0.52692626346313132</v>
      </c>
      <c r="L78" s="9">
        <f t="shared" si="2"/>
        <v>0.52234462689669447</v>
      </c>
      <c r="M78" s="12">
        <f>100*((4*testdata[[#This Row],[AVG7]])+(2*testdata[[#This Row],[AVG14]])+testdata[[#This Row],[AVG28]])/(4+2+1)</f>
        <v>56.025184329406123</v>
      </c>
    </row>
    <row r="79" spans="1:13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9">
        <f>testdata[[#This Row],[close]]-MIN(testdata[[#This Row],[low]],F78)</f>
        <v>1.3100000000000023</v>
      </c>
      <c r="I79" s="9">
        <f>MAX(testdata[[#This Row],[high]],F78)-MIN(testdata[[#This Row],[low]],F78)</f>
        <v>1.6899999999999977</v>
      </c>
      <c r="J79" s="9">
        <f t="shared" si="3"/>
        <v>0.69666408068269881</v>
      </c>
      <c r="K79" s="9">
        <f t="shared" si="1"/>
        <v>0.52896218825422348</v>
      </c>
      <c r="L79" s="9">
        <f t="shared" si="2"/>
        <v>0.51687763713080126</v>
      </c>
      <c r="M79" s="12">
        <f>100*((4*testdata[[#This Row],[AVG7]])+(2*testdata[[#This Row],[AVG14]])+testdata[[#This Row],[AVG28]])/(4+2+1)</f>
        <v>62.306547662429196</v>
      </c>
    </row>
    <row r="80" spans="1:13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9">
        <f>testdata[[#This Row],[close]]-MIN(testdata[[#This Row],[low]],F79)</f>
        <v>5.0000000000011369E-2</v>
      </c>
      <c r="I80" s="9">
        <f>MAX(testdata[[#This Row],[high]],F79)-MIN(testdata[[#This Row],[low]],F79)</f>
        <v>1.1200000000000045</v>
      </c>
      <c r="J80" s="9">
        <f t="shared" si="3"/>
        <v>0.58672199170124462</v>
      </c>
      <c r="K80" s="9">
        <f t="shared" si="1"/>
        <v>0.55713058419244021</v>
      </c>
      <c r="L80" s="9">
        <f t="shared" si="2"/>
        <v>0.50947767481044626</v>
      </c>
      <c r="M80" s="12">
        <f>100*((4*testdata[[#This Row],[AVG7]])+(2*testdata[[#This Row],[AVG14]])+testdata[[#This Row],[AVG28]])/(4+2+1)</f>
        <v>56.723240142861506</v>
      </c>
    </row>
    <row r="81" spans="1:13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9">
        <f>testdata[[#This Row],[close]]-MIN(testdata[[#This Row],[low]],F80)</f>
        <v>0.59000000000000341</v>
      </c>
      <c r="I81" s="9">
        <f>MAX(testdata[[#This Row],[high]],F80)-MIN(testdata[[#This Row],[low]],F80)</f>
        <v>0.91999999999998749</v>
      </c>
      <c r="J81" s="9">
        <f t="shared" si="3"/>
        <v>0.59826839826839984</v>
      </c>
      <c r="K81" s="9">
        <f t="shared" ref="K81:K144" si="4">SUM(H68:H81)/SUM(I68:I81)</f>
        <v>0.55580061755624222</v>
      </c>
      <c r="L81" s="9">
        <f t="shared" si="2"/>
        <v>0.52157440538833932</v>
      </c>
      <c r="M81" s="12">
        <f>100*((4*testdata[[#This Row],[AVG7]])+(2*testdata[[#This Row],[AVG14]])+testdata[[#This Row],[AVG28]])/(4+2+1)</f>
        <v>57.517846193920327</v>
      </c>
    </row>
    <row r="82" spans="1:13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9">
        <f>testdata[[#This Row],[close]]-MIN(testdata[[#This Row],[low]],F81)</f>
        <v>0.15000000000000568</v>
      </c>
      <c r="I82" s="9">
        <f>MAX(testdata[[#This Row],[high]],F81)-MIN(testdata[[#This Row],[low]],F81)</f>
        <v>0.95000000000001705</v>
      </c>
      <c r="J82" s="9">
        <f t="shared" si="3"/>
        <v>0.63031423290203403</v>
      </c>
      <c r="K82" s="9">
        <f t="shared" si="4"/>
        <v>0.547245857590686</v>
      </c>
      <c r="L82" s="9">
        <f t="shared" si="2"/>
        <v>0.51621735467565311</v>
      </c>
      <c r="M82" s="12">
        <f>100*((4*testdata[[#This Row],[AVG7]])+(2*testdata[[#This Row],[AVG14]])+testdata[[#This Row],[AVG28]])/(4+2+1)</f>
        <v>59.0280857352166</v>
      </c>
    </row>
    <row r="83" spans="1:13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9">
        <f>testdata[[#This Row],[close]]-MIN(testdata[[#This Row],[low]],F82)</f>
        <v>0.56999999999999318</v>
      </c>
      <c r="I83" s="9">
        <f>MAX(testdata[[#This Row],[high]],F82)-MIN(testdata[[#This Row],[low]],F82)</f>
        <v>1.0300000000000011</v>
      </c>
      <c r="J83" s="9">
        <f t="shared" si="3"/>
        <v>0.58368200836820028</v>
      </c>
      <c r="K83" s="9">
        <f t="shared" si="4"/>
        <v>0.55727978092195374</v>
      </c>
      <c r="L83" s="9">
        <f t="shared" si="2"/>
        <v>0.55806668158424688</v>
      </c>
      <c r="M83" s="12">
        <f>100*((4*testdata[[#This Row],[AVG7]])+(2*testdata[[#This Row],[AVG14]])+testdata[[#This Row],[AVG28]])/(4+2+1)</f>
        <v>57.247918241442228</v>
      </c>
    </row>
    <row r="84" spans="1:13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9">
        <f>testdata[[#This Row],[close]]-MIN(testdata[[#This Row],[low]],F83)</f>
        <v>0.43999999999999773</v>
      </c>
      <c r="I84" s="9">
        <f>MAX(testdata[[#This Row],[high]],F83)-MIN(testdata[[#This Row],[low]],F83)</f>
        <v>0.63999999999998636</v>
      </c>
      <c r="J84" s="9">
        <f t="shared" si="3"/>
        <v>0.61657458563535972</v>
      </c>
      <c r="K84" s="9">
        <f t="shared" si="4"/>
        <v>0.53365617433414148</v>
      </c>
      <c r="L84" s="9">
        <f t="shared" si="2"/>
        <v>0.55210946408209793</v>
      </c>
      <c r="M84" s="12">
        <f>100*((4*testdata[[#This Row],[AVG7]])+(2*testdata[[#This Row],[AVG14]])+testdata[[#This Row],[AVG28]])/(4+2+1)</f>
        <v>58.367430789883137</v>
      </c>
    </row>
    <row r="85" spans="1:13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9">
        <f>testdata[[#This Row],[close]]-MIN(testdata[[#This Row],[low]],F84)</f>
        <v>0.73999999999998067</v>
      </c>
      <c r="I85" s="9">
        <f>MAX(testdata[[#This Row],[high]],F84)-MIN(testdata[[#This Row],[low]],F84)</f>
        <v>1.1099999999999852</v>
      </c>
      <c r="J85" s="9">
        <f t="shared" si="3"/>
        <v>0.51608579088471918</v>
      </c>
      <c r="K85" s="9">
        <f t="shared" si="4"/>
        <v>0.56085686465433293</v>
      </c>
      <c r="L85" s="9">
        <f t="shared" si="2"/>
        <v>0.56684368506118632</v>
      </c>
      <c r="M85" s="12">
        <f>100*((4*testdata[[#This Row],[AVG7]])+(2*testdata[[#This Row],[AVG14]])+testdata[[#This Row],[AVG28]])/(4+2+1)</f>
        <v>53.612865398696123</v>
      </c>
    </row>
    <row r="86" spans="1:13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9">
        <f>testdata[[#This Row],[close]]-MIN(testdata[[#This Row],[low]],F85)</f>
        <v>0.93000000000000682</v>
      </c>
      <c r="I86" s="9">
        <f>MAX(testdata[[#This Row],[high]],F85)-MIN(testdata[[#This Row],[low]],F85)</f>
        <v>1.0900000000000034</v>
      </c>
      <c r="J86" s="9">
        <f t="shared" si="3"/>
        <v>0.50583090379008844</v>
      </c>
      <c r="K86" s="9">
        <f t="shared" si="4"/>
        <v>0.63037974683544296</v>
      </c>
      <c r="L86" s="9">
        <f t="shared" si="2"/>
        <v>0.58048550553853373</v>
      </c>
      <c r="M86" s="12">
        <f>100*((4*testdata[[#This Row],[AVG7]])+(2*testdata[[#This Row],[AVG14]])+testdata[[#This Row],[AVG28]])/(4+2+1)</f>
        <v>55.208123062425337</v>
      </c>
    </row>
    <row r="87" spans="1:13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9">
        <f>testdata[[#This Row],[close]]-MIN(testdata[[#This Row],[low]],F86)</f>
        <v>0.96000000000000796</v>
      </c>
      <c r="I87" s="9">
        <f>MAX(testdata[[#This Row],[high]],F86)-MIN(testdata[[#This Row],[low]],F86)</f>
        <v>0.98000000000001819</v>
      </c>
      <c r="J87" s="9">
        <f t="shared" si="3"/>
        <v>0.65178571428571375</v>
      </c>
      <c r="K87" s="9">
        <f t="shared" si="4"/>
        <v>0.61001598295151804</v>
      </c>
      <c r="L87" s="9">
        <f t="shared" si="2"/>
        <v>0.57472100921882596</v>
      </c>
      <c r="M87" s="12">
        <f>100*((4*testdata[[#This Row],[AVG7]])+(2*testdata[[#This Row],[AVG14]])+testdata[[#This Row],[AVG28]])/(4+2+1)</f>
        <v>62.884226175210244</v>
      </c>
    </row>
    <row r="88" spans="1:13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9">
        <f>testdata[[#This Row],[close]]-MIN(testdata[[#This Row],[low]],F87)</f>
        <v>0.46999999999999886</v>
      </c>
      <c r="I88" s="9">
        <f>MAX(testdata[[#This Row],[high]],F87)-MIN(testdata[[#This Row],[low]],F87)</f>
        <v>0.71000000000000796</v>
      </c>
      <c r="J88" s="9">
        <f t="shared" si="3"/>
        <v>0.65437788018432841</v>
      </c>
      <c r="K88" s="9">
        <f t="shared" si="4"/>
        <v>0.61849390919158342</v>
      </c>
      <c r="L88" s="9">
        <f t="shared" si="2"/>
        <v>0.56065989847715758</v>
      </c>
      <c r="M88" s="12">
        <f>100*((4*testdata[[#This Row],[AVG7]])+(2*testdata[[#This Row],[AVG14]])+testdata[[#This Row],[AVG28]])/(4+2+1)</f>
        <v>63.073703394251979</v>
      </c>
    </row>
    <row r="89" spans="1:13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9">
        <f>testdata[[#This Row],[close]]-MIN(testdata[[#This Row],[low]],F88)</f>
        <v>0.37999999999999545</v>
      </c>
      <c r="I89" s="9">
        <f>MAX(testdata[[#This Row],[high]],F88)-MIN(testdata[[#This Row],[low]],F88)</f>
        <v>1.0900000000000034</v>
      </c>
      <c r="J89" s="9">
        <f t="shared" si="3"/>
        <v>0.67518796992480856</v>
      </c>
      <c r="K89" s="9">
        <f t="shared" si="4"/>
        <v>0.64739553520320459</v>
      </c>
      <c r="L89" s="9">
        <f t="shared" si="2"/>
        <v>0.54967055245818564</v>
      </c>
      <c r="M89" s="12">
        <f>100*((4*testdata[[#This Row],[AVG7]])+(2*testdata[[#This Row],[AVG14]])+testdata[[#This Row],[AVG28]])/(4+2+1)</f>
        <v>64.931621465197551</v>
      </c>
    </row>
    <row r="90" spans="1:13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9">
        <f>testdata[[#This Row],[close]]-MIN(testdata[[#This Row],[low]],F89)</f>
        <v>0.69000000000002615</v>
      </c>
      <c r="I90" s="9">
        <f>MAX(testdata[[#This Row],[high]],F89)-MIN(testdata[[#This Row],[low]],F89)</f>
        <v>0.69000000000002615</v>
      </c>
      <c r="J90" s="9">
        <f t="shared" si="3"/>
        <v>0.73058637083993516</v>
      </c>
      <c r="K90" s="9">
        <f t="shared" si="4"/>
        <v>0.64209199747952028</v>
      </c>
      <c r="L90" s="9">
        <f t="shared" si="2"/>
        <v>0.54953798767967188</v>
      </c>
      <c r="M90" s="12">
        <f>100*((4*testdata[[#This Row],[AVG7]])+(2*testdata[[#This Row],[AVG14]])+testdata[[#This Row],[AVG28]])/(4+2+1)</f>
        <v>67.94382094283506</v>
      </c>
    </row>
    <row r="91" spans="1:13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9">
        <f>testdata[[#This Row],[close]]-MIN(testdata[[#This Row],[low]],F90)</f>
        <v>1.1899999999999977</v>
      </c>
      <c r="I91" s="9">
        <f>MAX(testdata[[#This Row],[high]],F90)-MIN(testdata[[#This Row],[low]],F90)</f>
        <v>1.660000000000025</v>
      </c>
      <c r="J91" s="9">
        <f t="shared" si="3"/>
        <v>0.73124147339699352</v>
      </c>
      <c r="K91" s="9">
        <f t="shared" si="4"/>
        <v>0.66788766788766618</v>
      </c>
      <c r="L91" s="9">
        <f t="shared" si="2"/>
        <v>0.56590509666080813</v>
      </c>
      <c r="M91" s="12">
        <f>100*((4*testdata[[#This Row],[AVG7]])+(2*testdata[[#This Row],[AVG14]])+testdata[[#This Row],[AVG28]])/(4+2+1)</f>
        <v>68.952090371773068</v>
      </c>
    </row>
    <row r="92" spans="1:13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9">
        <f>testdata[[#This Row],[close]]-MIN(testdata[[#This Row],[low]],F91)</f>
        <v>0.28999999999999204</v>
      </c>
      <c r="I92" s="9">
        <f>MAX(testdata[[#This Row],[high]],F91)-MIN(testdata[[#This Row],[low]],F91)</f>
        <v>0.71999999999999886</v>
      </c>
      <c r="J92" s="9">
        <f t="shared" si="3"/>
        <v>0.70749279538904408</v>
      </c>
      <c r="K92" s="9">
        <f t="shared" si="4"/>
        <v>0.60833333333333206</v>
      </c>
      <c r="L92" s="9">
        <f t="shared" si="2"/>
        <v>0.55734302023871229</v>
      </c>
      <c r="M92" s="12">
        <f>100*((4*testdata[[#This Row],[AVG7]])+(2*testdata[[#This Row],[AVG14]])+testdata[[#This Row],[AVG28]])/(4+2+1)</f>
        <v>65.77115526373646</v>
      </c>
    </row>
    <row r="93" spans="1:13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9">
        <f>testdata[[#This Row],[close]]-MIN(testdata[[#This Row],[low]],F92)</f>
        <v>1.25</v>
      </c>
      <c r="I93" s="9">
        <f>MAX(testdata[[#This Row],[high]],F92)-MIN(testdata[[#This Row],[low]],F92)</f>
        <v>1.3900000000000148</v>
      </c>
      <c r="J93" s="9">
        <f t="shared" si="3"/>
        <v>0.72237569060772788</v>
      </c>
      <c r="K93" s="9">
        <f t="shared" si="4"/>
        <v>0.61702127659574246</v>
      </c>
      <c r="L93" s="9">
        <f t="shared" si="2"/>
        <v>0.56083162217659055</v>
      </c>
      <c r="M93" s="12">
        <f>100*((4*testdata[[#This Row],[AVG7]])+(2*testdata[[#This Row],[AVG14]])+testdata[[#This Row],[AVG28]])/(4+2+1)</f>
        <v>66.919670539985532</v>
      </c>
    </row>
    <row r="94" spans="1:13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9">
        <f>testdata[[#This Row],[close]]-MIN(testdata[[#This Row],[low]],F93)</f>
        <v>0.42000000000001592</v>
      </c>
      <c r="I94" s="9">
        <f>MAX(testdata[[#This Row],[high]],F93)-MIN(testdata[[#This Row],[low]],F93)</f>
        <v>0.98000000000001819</v>
      </c>
      <c r="J94" s="9">
        <f t="shared" si="3"/>
        <v>0.64779005524861399</v>
      </c>
      <c r="K94" s="9">
        <f t="shared" si="4"/>
        <v>0.6497134670487078</v>
      </c>
      <c r="L94" s="9">
        <f t="shared" si="2"/>
        <v>0.59183673469387676</v>
      </c>
      <c r="M94" s="12">
        <f>100*((4*testdata[[#This Row],[AVG7]])+(2*testdata[[#This Row],[AVG14]])+testdata[[#This Row],[AVG28]])/(4+2+1)</f>
        <v>64.034626996939267</v>
      </c>
    </row>
    <row r="95" spans="1:13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9">
        <f>testdata[[#This Row],[close]]-MIN(testdata[[#This Row],[low]],F94)</f>
        <v>6.0000000000002274E-2</v>
      </c>
      <c r="I95" s="9">
        <f>MAX(testdata[[#This Row],[high]],F94)-MIN(testdata[[#This Row],[low]],F94)</f>
        <v>4.1000000000000227</v>
      </c>
      <c r="J95" s="9">
        <f t="shared" si="3"/>
        <v>0.40263405456255746</v>
      </c>
      <c r="K95" s="9">
        <f t="shared" si="4"/>
        <v>0.4982497082847116</v>
      </c>
      <c r="L95" s="9">
        <f t="shared" ref="L95:L158" si="5">SUM(H68:H95)/SUM(I68:I95)</f>
        <v>0.53102235619191074</v>
      </c>
      <c r="M95" s="12">
        <f>100*((4*testdata[[#This Row],[AVG7]])+(2*testdata[[#This Row],[AVG14]])+testdata[[#This Row],[AVG28]])/(4+2+1)</f>
        <v>44.829399871593765</v>
      </c>
    </row>
    <row r="96" spans="1:13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9">
        <f>testdata[[#This Row],[close]]-MIN(testdata[[#This Row],[low]],F95)</f>
        <v>1.2700000000000102</v>
      </c>
      <c r="I96" s="9">
        <f>MAX(testdata[[#This Row],[high]],F95)-MIN(testdata[[#This Row],[low]],F95)</f>
        <v>2.2000000000000171</v>
      </c>
      <c r="J96" s="9">
        <f t="shared" si="3"/>
        <v>0.44037478705281008</v>
      </c>
      <c r="K96" s="9">
        <f t="shared" si="4"/>
        <v>0.5252854812398019</v>
      </c>
      <c r="L96" s="9">
        <f t="shared" si="5"/>
        <v>0.53732809430255335</v>
      </c>
      <c r="M96" s="12">
        <f>100*((4*testdata[[#This Row],[AVG7]])+(2*testdata[[#This Row],[AVG14]])+testdata[[#This Row],[AVG28]])/(4+2+1)</f>
        <v>47.848545785619969</v>
      </c>
    </row>
    <row r="97" spans="1:13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9">
        <f>testdata[[#This Row],[close]]-MIN(testdata[[#This Row],[low]],F96)</f>
        <v>1.460000000000008</v>
      </c>
      <c r="I97" s="9">
        <f>MAX(testdata[[#This Row],[high]],F96)-MIN(testdata[[#This Row],[low]],F96)</f>
        <v>2.2000000000000171</v>
      </c>
      <c r="J97" s="9">
        <f t="shared" si="3"/>
        <v>0.44830188679245098</v>
      </c>
      <c r="K97" s="9">
        <f t="shared" si="4"/>
        <v>0.53936605316973218</v>
      </c>
      <c r="L97" s="9">
        <f t="shared" si="5"/>
        <v>0.54883047986496181</v>
      </c>
      <c r="M97" s="12">
        <f>100*((4*testdata[[#This Row],[AVG7]])+(2*testdata[[#This Row],[AVG14]])+testdata[[#This Row],[AVG28]])/(4+2+1)</f>
        <v>48.868144762489003</v>
      </c>
    </row>
    <row r="98" spans="1:13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9">
        <f>testdata[[#This Row],[close]]-MIN(testdata[[#This Row],[low]],F97)</f>
        <v>1.1500000000000057</v>
      </c>
      <c r="I98" s="9">
        <f>MAX(testdata[[#This Row],[high]],F97)-MIN(testdata[[#This Row],[low]],F97)</f>
        <v>1.3299999999999841</v>
      </c>
      <c r="J98" s="9">
        <f t="shared" si="3"/>
        <v>0.45665634674922606</v>
      </c>
      <c r="K98" s="9">
        <f t="shared" si="4"/>
        <v>0.55604938271604787</v>
      </c>
      <c r="L98" s="9">
        <f t="shared" si="5"/>
        <v>0.54474327628361829</v>
      </c>
      <c r="M98" s="12">
        <f>100*((4*testdata[[#This Row],[AVG7]])+(2*testdata[[#This Row],[AVG14]])+testdata[[#This Row],[AVG28]])/(4+2+1)</f>
        <v>49.763820410180251</v>
      </c>
    </row>
    <row r="99" spans="1:13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9">
        <f>testdata[[#This Row],[close]]-MIN(testdata[[#This Row],[low]],F98)</f>
        <v>0.52000000000001023</v>
      </c>
      <c r="I99" s="9">
        <f>MAX(testdata[[#This Row],[high]],F98)-MIN(testdata[[#This Row],[low]],F98)</f>
        <v>0.70000000000001705</v>
      </c>
      <c r="J99" s="9">
        <f t="shared" si="3"/>
        <v>0.47519379844961313</v>
      </c>
      <c r="K99" s="9">
        <f t="shared" si="4"/>
        <v>0.55645161290322487</v>
      </c>
      <c r="L99" s="9">
        <f t="shared" si="5"/>
        <v>0.55869242199108415</v>
      </c>
      <c r="M99" s="12">
        <f>100*((4*testdata[[#This Row],[AVG7]])+(2*testdata[[#This Row],[AVG14]])+testdata[[#This Row],[AVG28]])/(4+2+1)</f>
        <v>51.033869165656945</v>
      </c>
    </row>
    <row r="100" spans="1:13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9">
        <f>testdata[[#This Row],[close]]-MIN(testdata[[#This Row],[low]],F99)</f>
        <v>0.65000000000000568</v>
      </c>
      <c r="I100" s="9">
        <f>MAX(testdata[[#This Row],[high]],F99)-MIN(testdata[[#This Row],[low]],F99)</f>
        <v>0.75999999999999091</v>
      </c>
      <c r="J100" s="9">
        <f t="shared" si="3"/>
        <v>0.45069274653626956</v>
      </c>
      <c r="K100" s="9">
        <f t="shared" si="4"/>
        <v>0.55151204510507368</v>
      </c>
      <c r="L100" s="9">
        <f t="shared" si="5"/>
        <v>0.59118695873662708</v>
      </c>
      <c r="M100" s="12">
        <f>100*((4*testdata[[#This Row],[AVG7]])+(2*testdata[[#This Row],[AVG14]])+testdata[[#This Row],[AVG28]])/(4+2+1)</f>
        <v>49.956886215597891</v>
      </c>
    </row>
    <row r="101" spans="1:13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9">
        <f>testdata[[#This Row],[close]]-MIN(testdata[[#This Row],[low]],F100)</f>
        <v>1.0900000000000034</v>
      </c>
      <c r="I101" s="9">
        <f>MAX(testdata[[#This Row],[high]],F100)-MIN(testdata[[#This Row],[low]],F100)</f>
        <v>1.3899999999999864</v>
      </c>
      <c r="J101" s="9">
        <f t="shared" si="3"/>
        <v>0.48895899053627984</v>
      </c>
      <c r="K101" s="9">
        <f t="shared" si="4"/>
        <v>0.54668674698795183</v>
      </c>
      <c r="L101" s="9">
        <f t="shared" si="5"/>
        <v>0.57741018350995066</v>
      </c>
      <c r="M101" s="12">
        <f>100*((4*testdata[[#This Row],[AVG7]])+(2*testdata[[#This Row],[AVG14]])+testdata[[#This Row],[AVG28]])/(4+2+1)</f>
        <v>51.808851994728194</v>
      </c>
    </row>
    <row r="102" spans="1:13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9">
        <f>testdata[[#This Row],[close]]-MIN(testdata[[#This Row],[low]],F101)</f>
        <v>0.25</v>
      </c>
      <c r="I102" s="9">
        <f>MAX(testdata[[#This Row],[high]],F101)-MIN(testdata[[#This Row],[low]],F101)</f>
        <v>0.43000000000000682</v>
      </c>
      <c r="J102" s="9">
        <f t="shared" si="3"/>
        <v>0.70921198668146834</v>
      </c>
      <c r="K102" s="9">
        <f t="shared" si="4"/>
        <v>0.54327902240325876</v>
      </c>
      <c r="L102" s="9">
        <f t="shared" si="5"/>
        <v>0.57931034482758614</v>
      </c>
      <c r="M102" s="12">
        <f>100*((4*testdata[[#This Row],[AVG7]])+(2*testdata[[#This Row],[AVG14]])+testdata[[#This Row],[AVG28]])/(4+2+1)</f>
        <v>64.324519090856825</v>
      </c>
    </row>
    <row r="103" spans="1:13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9">
        <f>testdata[[#This Row],[close]]-MIN(testdata[[#This Row],[low]],F102)</f>
        <v>0.31999999999999318</v>
      </c>
      <c r="I103" s="9">
        <f>MAX(testdata[[#This Row],[high]],F102)-MIN(testdata[[#This Row],[low]],F102)</f>
        <v>0.59999999999999432</v>
      </c>
      <c r="J103" s="9">
        <f t="shared" si="3"/>
        <v>0.73414304993252744</v>
      </c>
      <c r="K103" s="9">
        <f t="shared" si="4"/>
        <v>0.55404699738903418</v>
      </c>
      <c r="L103" s="9">
        <f t="shared" si="5"/>
        <v>0.59858001092299251</v>
      </c>
      <c r="M103" s="12">
        <f>100*((4*testdata[[#This Row],[AVG7]])+(2*testdata[[#This Row],[AVG14]])+testdata[[#This Row],[AVG28]])/(4+2+1)</f>
        <v>66.332088649016711</v>
      </c>
    </row>
    <row r="104" spans="1:13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9">
        <f>testdata[[#This Row],[close]]-MIN(testdata[[#This Row],[low]],F103)</f>
        <v>0.75</v>
      </c>
      <c r="I104" s="9">
        <f>MAX(testdata[[#This Row],[high]],F103)-MIN(testdata[[#This Row],[low]],F103)</f>
        <v>1.1699999999999875</v>
      </c>
      <c r="J104" s="9">
        <f t="shared" si="3"/>
        <v>0.74137931034483429</v>
      </c>
      <c r="K104" s="9">
        <f t="shared" si="4"/>
        <v>0.54355578196637799</v>
      </c>
      <c r="L104" s="9">
        <f t="shared" si="5"/>
        <v>0.5876056338028165</v>
      </c>
      <c r="M104" s="12">
        <f>100*((4*testdata[[#This Row],[AVG7]])+(2*testdata[[#This Row],[AVG14]])+testdata[[#This Row],[AVG28]])/(4+2+1)</f>
        <v>66.289063415927274</v>
      </c>
    </row>
    <row r="105" spans="1:13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9">
        <f>testdata[[#This Row],[close]]-MIN(testdata[[#This Row],[low]],F104)</f>
        <v>1.8299999999999841</v>
      </c>
      <c r="I105" s="9">
        <f>MAX(testdata[[#This Row],[high]],F104)-MIN(testdata[[#This Row],[low]],F104)</f>
        <v>1.8499999999999943</v>
      </c>
      <c r="J105" s="9">
        <f t="shared" si="3"/>
        <v>0.78405797101449481</v>
      </c>
      <c r="K105" s="9">
        <f t="shared" si="4"/>
        <v>0.57063572149344111</v>
      </c>
      <c r="L105" s="9">
        <f t="shared" si="5"/>
        <v>0.61464088397789995</v>
      </c>
      <c r="M105" s="12">
        <f>100*((4*testdata[[#This Row],[AVG7]])+(2*testdata[[#This Row],[AVG14]])+testdata[[#This Row],[AVG28]])/(4+2+1)</f>
        <v>69.887774443182323</v>
      </c>
    </row>
    <row r="106" spans="1:13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9">
        <f>testdata[[#This Row],[close]]-MIN(testdata[[#This Row],[low]],F105)</f>
        <v>1.039999999999992</v>
      </c>
      <c r="I106" s="9">
        <f>MAX(testdata[[#This Row],[high]],F105)-MIN(testdata[[#This Row],[low]],F105)</f>
        <v>1.210000000000008</v>
      </c>
      <c r="J106" s="9">
        <f t="shared" si="3"/>
        <v>0.80026990553306399</v>
      </c>
      <c r="K106" s="9">
        <f t="shared" si="4"/>
        <v>0.59379615952732623</v>
      </c>
      <c r="L106" s="9">
        <f t="shared" si="5"/>
        <v>0.59982713915298114</v>
      </c>
      <c r="M106" s="12">
        <f>100*((4*testdata[[#This Row],[AVG7]])+(2*testdata[[#This Row],[AVG14]])+testdata[[#This Row],[AVG28]])/(4+2+1)</f>
        <v>71.264272576284128</v>
      </c>
    </row>
    <row r="107" spans="1:13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9">
        <f>testdata[[#This Row],[close]]-MIN(testdata[[#This Row],[low]],F106)</f>
        <v>0.20999999999997954</v>
      </c>
      <c r="I107" s="9">
        <f>MAX(testdata[[#This Row],[high]],F106)-MIN(testdata[[#This Row],[low]],F106)</f>
        <v>0.50999999999999091</v>
      </c>
      <c r="J107" s="9">
        <f t="shared" si="3"/>
        <v>0.76675977653630956</v>
      </c>
      <c r="K107" s="9">
        <f t="shared" si="4"/>
        <v>0.56716417910447714</v>
      </c>
      <c r="L107" s="9">
        <f t="shared" si="5"/>
        <v>0.58813003280644083</v>
      </c>
      <c r="M107" s="12">
        <f>100*((4*testdata[[#This Row],[AVG7]])+(2*testdata[[#This Row],[AVG14]])+testdata[[#This Row],[AVG28]])/(4+2+1)</f>
        <v>68.421392816580479</v>
      </c>
    </row>
    <row r="108" spans="1:13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9">
        <f>testdata[[#This Row],[close]]-MIN(testdata[[#This Row],[low]],F107)</f>
        <v>8.0000000000012506E-2</v>
      </c>
      <c r="I108" s="9">
        <f>MAX(testdata[[#This Row],[high]],F107)-MIN(testdata[[#This Row],[low]],F107)</f>
        <v>0.81999999999999318</v>
      </c>
      <c r="J108" s="9">
        <f t="shared" si="3"/>
        <v>0.67981790591805435</v>
      </c>
      <c r="K108" s="9">
        <f t="shared" si="4"/>
        <v>0.55422937208095491</v>
      </c>
      <c r="L108" s="9">
        <f t="shared" si="5"/>
        <v>0.59434246163105531</v>
      </c>
      <c r="M108" s="12">
        <f>100*((4*testdata[[#This Row],[AVG7]])+(2*testdata[[#This Row],[AVG14]])+testdata[[#This Row],[AVG28]])/(4+2+1)</f>
        <v>63.172468992359754</v>
      </c>
    </row>
    <row r="109" spans="1:13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9">
        <f>testdata[[#This Row],[close]]-MIN(testdata[[#This Row],[low]],F108)</f>
        <v>0.78999999999999204</v>
      </c>
      <c r="I109" s="9">
        <f>MAX(testdata[[#This Row],[high]],F108)-MIN(testdata[[#This Row],[low]],F108)</f>
        <v>1.039999999999992</v>
      </c>
      <c r="J109" s="9">
        <f t="shared" si="3"/>
        <v>0.69722222222221963</v>
      </c>
      <c r="K109" s="9">
        <f t="shared" si="4"/>
        <v>0.7038864898210988</v>
      </c>
      <c r="L109" s="9">
        <f t="shared" si="5"/>
        <v>0.59820089955022349</v>
      </c>
      <c r="M109" s="12">
        <f>100*((4*testdata[[#This Row],[AVG7]])+(2*testdata[[#This Row],[AVG14]])+testdata[[#This Row],[AVG28]])/(4+2+1)</f>
        <v>68.498039544018567</v>
      </c>
    </row>
    <row r="110" spans="1:13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9">
        <f>testdata[[#This Row],[close]]-MIN(testdata[[#This Row],[low]],F109)</f>
        <v>0.57999999999998408</v>
      </c>
      <c r="I110" s="9">
        <f>MAX(testdata[[#This Row],[high]],F109)-MIN(testdata[[#This Row],[low]],F109)</f>
        <v>1.0999999999999943</v>
      </c>
      <c r="J110" s="9">
        <f t="shared" si="3"/>
        <v>0.68571428571428206</v>
      </c>
      <c r="K110" s="9">
        <f t="shared" si="4"/>
        <v>0.70946393117140971</v>
      </c>
      <c r="L110" s="9">
        <f t="shared" si="5"/>
        <v>0.60835820895522219</v>
      </c>
      <c r="M110" s="12">
        <f>100*((4*testdata[[#This Row],[AVG7]])+(2*testdata[[#This Row],[AVG14]])+testdata[[#This Row],[AVG28]])/(4+2+1)</f>
        <v>68.144903059359564</v>
      </c>
    </row>
    <row r="111" spans="1:13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9">
        <f>testdata[[#This Row],[close]]-MIN(testdata[[#This Row],[low]],F110)</f>
        <v>1.3799999999999955</v>
      </c>
      <c r="I111" s="9">
        <f>MAX(testdata[[#This Row],[high]],F110)-MIN(testdata[[#This Row],[low]],F110)</f>
        <v>2.8999999999999773</v>
      </c>
      <c r="J111" s="9">
        <f t="shared" si="3"/>
        <v>0.6267232237539736</v>
      </c>
      <c r="K111" s="9">
        <f t="shared" si="4"/>
        <v>0.6729917773561046</v>
      </c>
      <c r="L111" s="9">
        <f t="shared" si="5"/>
        <v>0.59909527848459032</v>
      </c>
      <c r="M111" s="12">
        <f>100*((4*testdata[[#This Row],[AVG7]])+(2*testdata[[#This Row],[AVG14]])+testdata[[#This Row],[AVG28]])/(4+2+1)</f>
        <v>63.599596117324204</v>
      </c>
    </row>
    <row r="112" spans="1:13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9">
        <f>testdata[[#This Row],[close]]-MIN(testdata[[#This Row],[low]],F111)</f>
        <v>0.9299999999999784</v>
      </c>
      <c r="I112" s="9">
        <f>MAX(testdata[[#This Row],[high]],F111)-MIN(testdata[[#This Row],[low]],F111)</f>
        <v>0.97999999999998977</v>
      </c>
      <c r="J112" s="9">
        <f t="shared" si="3"/>
        <v>0.58528037383177178</v>
      </c>
      <c r="K112" s="9">
        <f t="shared" si="4"/>
        <v>0.67399741267787727</v>
      </c>
      <c r="L112" s="9">
        <f t="shared" si="5"/>
        <v>0.60711285354242339</v>
      </c>
      <c r="M112" s="12">
        <f>100*((4*testdata[[#This Row],[AVG7]])+(2*testdata[[#This Row],[AVG14]])+testdata[[#This Row],[AVG28]])/(4+2+1)</f>
        <v>61.374702488932357</v>
      </c>
    </row>
    <row r="113" spans="1:13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9">
        <f>testdata[[#This Row],[close]]-MIN(testdata[[#This Row],[low]],F112)</f>
        <v>1.1300000000000239</v>
      </c>
      <c r="I113" s="9">
        <f>MAX(testdata[[#This Row],[high]],F112)-MIN(testdata[[#This Row],[low]],F112)</f>
        <v>1.1800000000000068</v>
      </c>
      <c r="J113" s="9">
        <f t="shared" si="3"/>
        <v>0.5978898007033997</v>
      </c>
      <c r="K113" s="9">
        <f t="shared" si="4"/>
        <v>0.69196988707653728</v>
      </c>
      <c r="L113" s="9">
        <f t="shared" si="5"/>
        <v>0.61682504192286103</v>
      </c>
      <c r="M113" s="12">
        <f>100*((4*testdata[[#This Row],[AVG7]])+(2*testdata[[#This Row],[AVG14]])+testdata[[#This Row],[AVG28]])/(4+2+1)</f>
        <v>62.747485984136212</v>
      </c>
    </row>
    <row r="114" spans="1:13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9">
        <f>testdata[[#This Row],[close]]-MIN(testdata[[#This Row],[low]],F113)</f>
        <v>0.90000000000000568</v>
      </c>
      <c r="I114" s="9">
        <f>MAX(testdata[[#This Row],[high]],F113)-MIN(testdata[[#This Row],[low]],F113)</f>
        <v>1.5</v>
      </c>
      <c r="J114" s="9">
        <f t="shared" si="3"/>
        <v>0.60819327731092654</v>
      </c>
      <c r="K114" s="9">
        <f t="shared" si="4"/>
        <v>0.67625899280575519</v>
      </c>
      <c r="L114" s="9">
        <f t="shared" si="5"/>
        <v>0.60900801326333154</v>
      </c>
      <c r="M114" s="12">
        <f>100*((4*testdata[[#This Row],[AVG7]])+(2*testdata[[#This Row],[AVG14]])+testdata[[#This Row],[AVG28]])/(4+2+1)</f>
        <v>62.775701544550692</v>
      </c>
    </row>
    <row r="115" spans="1:13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9">
        <f>testdata[[#This Row],[close]]-MIN(testdata[[#This Row],[low]],F114)</f>
        <v>1.3400000000000034</v>
      </c>
      <c r="I115" s="9">
        <f>MAX(testdata[[#This Row],[high]],F114)-MIN(testdata[[#This Row],[low]],F114)</f>
        <v>1.7800000000000011</v>
      </c>
      <c r="J115" s="9">
        <f t="shared" si="3"/>
        <v>0.67270992366412297</v>
      </c>
      <c r="K115" s="9">
        <f t="shared" si="4"/>
        <v>0.67545401288810702</v>
      </c>
      <c r="L115" s="9">
        <f t="shared" si="5"/>
        <v>0.60610975939443024</v>
      </c>
      <c r="M115" s="12">
        <f>100*((4*testdata[[#This Row],[AVG7]])+(2*testdata[[#This Row],[AVG14]])+testdata[[#This Row],[AVG28]])/(4+2+1)</f>
        <v>66.397963997530525</v>
      </c>
    </row>
    <row r="116" spans="1:13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9">
        <f>testdata[[#This Row],[close]]-MIN(testdata[[#This Row],[low]],F115)</f>
        <v>0.96000000000000796</v>
      </c>
      <c r="I116" s="9">
        <f>MAX(testdata[[#This Row],[high]],F115)-MIN(testdata[[#This Row],[low]],F115)</f>
        <v>1.1399999999999864</v>
      </c>
      <c r="J116" s="9">
        <f t="shared" si="3"/>
        <v>0.68241965973535246</v>
      </c>
      <c r="K116" s="9">
        <f t="shared" si="4"/>
        <v>0.68841394825646851</v>
      </c>
      <c r="L116" s="9">
        <f t="shared" si="5"/>
        <v>0.61223944414751463</v>
      </c>
      <c r="M116" s="12">
        <f>100*((4*testdata[[#This Row],[AVG7]])+(2*testdata[[#This Row],[AVG14]])+testdata[[#This Row],[AVG28]])/(4+2+1)</f>
        <v>67.410656851455173</v>
      </c>
    </row>
    <row r="117" spans="1:13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9">
        <f>testdata[[#This Row],[close]]-MIN(testdata[[#This Row],[low]],F116)</f>
        <v>1.9199999999999875</v>
      </c>
      <c r="I117" s="9">
        <f>MAX(testdata[[#This Row],[high]],F116)-MIN(testdata[[#This Row],[low]],F116)</f>
        <v>1.9899999999999807</v>
      </c>
      <c r="J117" s="9">
        <f t="shared" si="3"/>
        <v>0.74629468177855673</v>
      </c>
      <c r="K117" s="9">
        <f t="shared" si="4"/>
        <v>0.72196139801773695</v>
      </c>
      <c r="L117" s="9">
        <f t="shared" si="5"/>
        <v>0.6380480167014615</v>
      </c>
      <c r="M117" s="12">
        <f>100*((4*testdata[[#This Row],[AVG7]])+(2*testdata[[#This Row],[AVG14]])+testdata[[#This Row],[AVG28]])/(4+2+1)</f>
        <v>72.387850569302302</v>
      </c>
    </row>
    <row r="118" spans="1:13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9">
        <f>testdata[[#This Row],[close]]-MIN(testdata[[#This Row],[low]],F117)</f>
        <v>2.0000000000010232E-2</v>
      </c>
      <c r="I118" s="9">
        <f>MAX(testdata[[#This Row],[high]],F117)-MIN(testdata[[#This Row],[low]],F117)</f>
        <v>1.5900000000000034</v>
      </c>
      <c r="J118" s="9">
        <f t="shared" si="3"/>
        <v>0.70866141732283849</v>
      </c>
      <c r="K118" s="9">
        <f t="shared" si="4"/>
        <v>0.66921898928024559</v>
      </c>
      <c r="L118" s="9">
        <f t="shared" si="5"/>
        <v>0.60632330443651206</v>
      </c>
      <c r="M118" s="12">
        <f>100*((4*testdata[[#This Row],[AVG7]])+(2*testdata[[#This Row],[AVG14]])+testdata[[#This Row],[AVG28]])/(4+2+1)</f>
        <v>68.277242175547968</v>
      </c>
    </row>
    <row r="119" spans="1:13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9">
        <f>testdata[[#This Row],[close]]-MIN(testdata[[#This Row],[low]],F118)</f>
        <v>0.51000000000001933</v>
      </c>
      <c r="I119" s="9">
        <f>MAX(testdata[[#This Row],[high]],F118)-MIN(testdata[[#This Row],[low]],F118)</f>
        <v>1.1200000000000045</v>
      </c>
      <c r="J119" s="9">
        <f t="shared" si="3"/>
        <v>0.65825242718447274</v>
      </c>
      <c r="K119" s="9">
        <f t="shared" si="4"/>
        <v>0.62513255567338477</v>
      </c>
      <c r="L119" s="9">
        <f t="shared" si="5"/>
        <v>0.59720785935884269</v>
      </c>
      <c r="M119" s="12">
        <f>100*((4*testdata[[#This Row],[AVG7]])+(2*testdata[[#This Row],[AVG14]])+testdata[[#This Row],[AVG28]])/(4+2+1)</f>
        <v>64.006895420621476</v>
      </c>
    </row>
    <row r="120" spans="1:13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9">
        <f>testdata[[#This Row],[close]]-MIN(testdata[[#This Row],[low]],F119)</f>
        <v>0.18999999999999773</v>
      </c>
      <c r="I120" s="9">
        <f>MAX(testdata[[#This Row],[high]],F119)-MIN(testdata[[#This Row],[low]],F119)</f>
        <v>0.84999999999999432</v>
      </c>
      <c r="J120" s="9">
        <f t="shared" si="3"/>
        <v>0.58575727181545123</v>
      </c>
      <c r="K120" s="9">
        <f t="shared" si="4"/>
        <v>0.59135135135135397</v>
      </c>
      <c r="L120" s="9">
        <f t="shared" si="5"/>
        <v>0.59263076526668501</v>
      </c>
      <c r="M120" s="12">
        <f>100*((4*testdata[[#This Row],[AVG7]])+(2*testdata[[#This Row],[AVG14]])+testdata[[#This Row],[AVG28]])/(4+2+1)</f>
        <v>58.833750789017117</v>
      </c>
    </row>
    <row r="121" spans="1:13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9">
        <f>testdata[[#This Row],[close]]-MIN(testdata[[#This Row],[low]],F120)</f>
        <v>0.62999999999999545</v>
      </c>
      <c r="I121" s="9">
        <f>MAX(testdata[[#This Row],[high]],F120)-MIN(testdata[[#This Row],[low]],F120)</f>
        <v>1</v>
      </c>
      <c r="J121" s="9">
        <f t="shared" si="3"/>
        <v>0.58817317845829342</v>
      </c>
      <c r="K121" s="9">
        <f t="shared" si="4"/>
        <v>0.59820958399157764</v>
      </c>
      <c r="L121" s="9">
        <f t="shared" si="5"/>
        <v>0.58250910983862692</v>
      </c>
      <c r="M121" s="12">
        <f>100*((4*testdata[[#This Row],[AVG7]])+(2*testdata[[#This Row],[AVG14]])+testdata[[#This Row],[AVG28]])/(4+2+1)</f>
        <v>59.023157023642234</v>
      </c>
    </row>
    <row r="122" spans="1:13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9">
        <f>testdata[[#This Row],[close]]-MIN(testdata[[#This Row],[low]],F121)</f>
        <v>0.23999999999998067</v>
      </c>
      <c r="I122" s="9">
        <f>MAX(testdata[[#This Row],[high]],F121)-MIN(testdata[[#This Row],[low]],F121)</f>
        <v>1.2800000000000011</v>
      </c>
      <c r="J122" s="9">
        <f t="shared" si="3"/>
        <v>0.49832775919732591</v>
      </c>
      <c r="K122" s="9">
        <f t="shared" si="4"/>
        <v>0.59228791773779033</v>
      </c>
      <c r="L122" s="9">
        <f t="shared" si="5"/>
        <v>0.57334710743801709</v>
      </c>
      <c r="M122" s="12">
        <f>100*((4*testdata[[#This Row],[AVG7]])+(2*testdata[[#This Row],[AVG14]])+testdata[[#This Row],[AVG28]])/(4+2+1)</f>
        <v>53.589056852898594</v>
      </c>
    </row>
    <row r="123" spans="1:13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9">
        <f>testdata[[#This Row],[close]]-MIN(testdata[[#This Row],[low]],F122)</f>
        <v>2.0000000000010232E-2</v>
      </c>
      <c r="I123" s="9">
        <f>MAX(testdata[[#This Row],[high]],F122)-MIN(testdata[[#This Row],[low]],F122)</f>
        <v>1.9699999999999989</v>
      </c>
      <c r="J123" s="9">
        <f t="shared" si="3"/>
        <v>0.36020408163265383</v>
      </c>
      <c r="K123" s="9">
        <f t="shared" si="4"/>
        <v>0.52747791952895151</v>
      </c>
      <c r="L123" s="9">
        <f t="shared" si="5"/>
        <v>0.60562995353921967</v>
      </c>
      <c r="M123" s="12">
        <f>100*((4*testdata[[#This Row],[AVG7]])+(2*testdata[[#This Row],[AVG14]])+testdata[[#This Row],[AVG28]])/(4+2+1)</f>
        <v>44.305744558967682</v>
      </c>
    </row>
    <row r="124" spans="1:13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9">
        <f>testdata[[#This Row],[close]]-MIN(testdata[[#This Row],[low]],F123)</f>
        <v>2.0599999999999739</v>
      </c>
      <c r="I124" s="9">
        <f>MAX(testdata[[#This Row],[high]],F123)-MIN(testdata[[#This Row],[low]],F123)</f>
        <v>2.2699999999999818</v>
      </c>
      <c r="J124" s="9">
        <f t="shared" si="3"/>
        <v>0.3640873015873009</v>
      </c>
      <c r="K124" s="9">
        <f t="shared" si="4"/>
        <v>0.56751740139211282</v>
      </c>
      <c r="L124" s="9">
        <f t="shared" si="5"/>
        <v>0.62602291325695669</v>
      </c>
      <c r="M124" s="12">
        <f>100*((4*testdata[[#This Row],[AVG7]])+(2*testdata[[#This Row],[AVG14]])+testdata[[#This Row],[AVG28]])/(4+2+1)</f>
        <v>45.96295603414837</v>
      </c>
    </row>
    <row r="125" spans="1:13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9">
        <f>testdata[[#This Row],[close]]-MIN(testdata[[#This Row],[low]],F124)</f>
        <v>1.3299999999999841</v>
      </c>
      <c r="I125" s="9">
        <f>MAX(testdata[[#This Row],[high]],F124)-MIN(testdata[[#This Row],[low]],F124)</f>
        <v>3.589999999999975</v>
      </c>
      <c r="J125" s="9">
        <f t="shared" si="3"/>
        <v>0.4122516556291374</v>
      </c>
      <c r="K125" s="9">
        <f t="shared" si="4"/>
        <v>0.54766187050359805</v>
      </c>
      <c r="L125" s="9">
        <f t="shared" si="5"/>
        <v>0.59973718791064468</v>
      </c>
      <c r="M125" s="12">
        <f>100*((4*testdata[[#This Row],[AVG7]])+(2*testdata[[#This Row],[AVG14]])+testdata[[#This Row],[AVG28]])/(4+2+1)</f>
        <v>47.772393591919865</v>
      </c>
    </row>
    <row r="126" spans="1:13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9">
        <f>testdata[[#This Row],[close]]-MIN(testdata[[#This Row],[low]],F125)</f>
        <v>0.43000000000000682</v>
      </c>
      <c r="I126" s="9">
        <f>MAX(testdata[[#This Row],[high]],F125)-MIN(testdata[[#This Row],[low]],F125)</f>
        <v>1.289999999999992</v>
      </c>
      <c r="J126" s="9">
        <f t="shared" si="3"/>
        <v>0.39999999999999769</v>
      </c>
      <c r="K126" s="9">
        <f t="shared" si="4"/>
        <v>0.51796008869179799</v>
      </c>
      <c r="L126" s="9">
        <f t="shared" si="5"/>
        <v>0.58142594054196328</v>
      </c>
      <c r="M126" s="12">
        <f>100*((4*testdata[[#This Row],[AVG7]])+(2*testdata[[#This Row],[AVG14]])+testdata[[#This Row],[AVG28]])/(4+2+1)</f>
        <v>45.962087398936426</v>
      </c>
    </row>
    <row r="127" spans="1:13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9">
        <f>testdata[[#This Row],[close]]-MIN(testdata[[#This Row],[low]],F126)</f>
        <v>0.38999999999998636</v>
      </c>
      <c r="I127" s="9">
        <f>MAX(testdata[[#This Row],[high]],F126)-MIN(testdata[[#This Row],[low]],F126)</f>
        <v>1.5</v>
      </c>
      <c r="J127" s="9">
        <f t="shared" si="3"/>
        <v>0.39534883720929903</v>
      </c>
      <c r="K127" s="9">
        <f t="shared" si="4"/>
        <v>0.47835592479230465</v>
      </c>
      <c r="L127" s="9">
        <f t="shared" si="5"/>
        <v>0.56609121360474124</v>
      </c>
      <c r="M127" s="12">
        <f>100*((4*testdata[[#This Row],[AVG7]])+(2*testdata[[#This Row],[AVG14]])+testdata[[#This Row],[AVG28]])/(4+2+1)</f>
        <v>44.345691600379233</v>
      </c>
    </row>
    <row r="128" spans="1:13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9">
        <f>testdata[[#This Row],[close]]-MIN(testdata[[#This Row],[low]],F127)</f>
        <v>1.0199999999999818</v>
      </c>
      <c r="I128" s="9">
        <f>MAX(testdata[[#This Row],[high]],F127)-MIN(testdata[[#This Row],[low]],F127)</f>
        <v>1.25</v>
      </c>
      <c r="J128" s="9">
        <f t="shared" si="3"/>
        <v>0.41749049429657376</v>
      </c>
      <c r="K128" s="9">
        <f t="shared" si="4"/>
        <v>0.48894783377541934</v>
      </c>
      <c r="L128" s="9">
        <f t="shared" si="5"/>
        <v>0.5684478371501267</v>
      </c>
      <c r="M128" s="12">
        <f>100*((4*testdata[[#This Row],[AVG7]])+(2*testdata[[#This Row],[AVG14]])+testdata[[#This Row],[AVG28]])/(4+2+1)</f>
        <v>45.947221169818</v>
      </c>
    </row>
    <row r="129" spans="1:13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9">
        <f>testdata[[#This Row],[close]]-MIN(testdata[[#This Row],[low]],F128)</f>
        <v>0.20000000000001705</v>
      </c>
      <c r="I129" s="9">
        <f>MAX(testdata[[#This Row],[high]],F128)-MIN(testdata[[#This Row],[low]],F128)</f>
        <v>2.3199999999999932</v>
      </c>
      <c r="J129" s="9">
        <f t="shared" si="3"/>
        <v>0.38407329105003402</v>
      </c>
      <c r="K129" s="9">
        <f t="shared" si="4"/>
        <v>0.42832469775474946</v>
      </c>
      <c r="L129" s="9">
        <f t="shared" si="5"/>
        <v>0.53318419090231128</v>
      </c>
      <c r="M129" s="12">
        <f>100*((4*testdata[[#This Row],[AVG7]])+(2*testdata[[#This Row],[AVG14]])+testdata[[#This Row],[AVG28]])/(4+2+1)</f>
        <v>41.801810723027799</v>
      </c>
    </row>
    <row r="130" spans="1:13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9">
        <f>testdata[[#This Row],[close]]-MIN(testdata[[#This Row],[low]],F129)</f>
        <v>1.4899999999999807</v>
      </c>
      <c r="I130" s="9">
        <f>MAX(testdata[[#This Row],[high]],F129)-MIN(testdata[[#This Row],[low]],F129)</f>
        <v>1.6499999999999773</v>
      </c>
      <c r="J130" s="9">
        <f t="shared" si="3"/>
        <v>0.49891852919970953</v>
      </c>
      <c r="K130" s="9">
        <f t="shared" si="4"/>
        <v>0.44148711449091571</v>
      </c>
      <c r="L130" s="9">
        <f t="shared" si="5"/>
        <v>0.54740651387213468</v>
      </c>
      <c r="M130" s="12">
        <f>100*((4*testdata[[#This Row],[AVG7]])+(2*testdata[[#This Row],[AVG14]])+testdata[[#This Row],[AVG28]])/(4+2+1)</f>
        <v>48.943640852182916</v>
      </c>
    </row>
    <row r="131" spans="1:13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9">
        <f>testdata[[#This Row],[close]]-MIN(testdata[[#This Row],[low]],F130)</f>
        <v>0.57999999999998408</v>
      </c>
      <c r="I131" s="9">
        <f>MAX(testdata[[#This Row],[high]],F130)-MIN(testdata[[#This Row],[low]],F130)</f>
        <v>0.98999999999998067</v>
      </c>
      <c r="J131" s="9">
        <f t="shared" si="3"/>
        <v>0.43208895949165815</v>
      </c>
      <c r="K131" s="9">
        <f t="shared" si="4"/>
        <v>0.40185266872518605</v>
      </c>
      <c r="L131" s="9">
        <f t="shared" si="5"/>
        <v>0.54851816443594603</v>
      </c>
      <c r="M131" s="12">
        <f>100*((4*testdata[[#This Row],[AVG7]])+(2*testdata[[#This Row],[AVG14]])+testdata[[#This Row],[AVG28]])/(4+2+1)</f>
        <v>44.008276283613576</v>
      </c>
    </row>
    <row r="132" spans="1:13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9">
        <f>testdata[[#This Row],[close]]-MIN(testdata[[#This Row],[low]],F131)</f>
        <v>1.2800000000000011</v>
      </c>
      <c r="I132" s="9">
        <f>MAX(testdata[[#This Row],[high]],F131)-MIN(testdata[[#This Row],[low]],F131)</f>
        <v>1.6200000000000045</v>
      </c>
      <c r="J132" s="9">
        <f t="shared" si="3"/>
        <v>0.50753295668549758</v>
      </c>
      <c r="K132" s="9">
        <f t="shared" si="4"/>
        <v>0.45682819383259748</v>
      </c>
      <c r="L132" s="9">
        <f t="shared" si="5"/>
        <v>0.55521399858122433</v>
      </c>
      <c r="M132" s="12">
        <f>100*((4*testdata[[#This Row],[AVG7]])+(2*testdata[[#This Row],[AVG14]])+testdata[[#This Row],[AVG28]])/(4+2+1)</f>
        <v>49.985745899834434</v>
      </c>
    </row>
    <row r="133" spans="1:13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9">
        <f>testdata[[#This Row],[close]]-MIN(testdata[[#This Row],[low]],F132)</f>
        <v>1.7299999999999898</v>
      </c>
      <c r="I133" s="9">
        <f>MAX(testdata[[#This Row],[high]],F132)-MIN(testdata[[#This Row],[low]],F132)</f>
        <v>1.9099999999999966</v>
      </c>
      <c r="J133" s="9">
        <f t="shared" si="3"/>
        <v>0.59519572953736377</v>
      </c>
      <c r="K133" s="9">
        <f t="shared" si="4"/>
        <v>0.49340144742443343</v>
      </c>
      <c r="L133" s="9">
        <f t="shared" si="5"/>
        <v>0.55206611570247888</v>
      </c>
      <c r="M133" s="12">
        <f>100*((4*testdata[[#This Row],[AVG7]])+(2*testdata[[#This Row],[AVG14]])+testdata[[#This Row],[AVG28]])/(4+2+1)</f>
        <v>55.995027552868578</v>
      </c>
    </row>
    <row r="134" spans="1:13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9">
        <f>testdata[[#This Row],[close]]-MIN(testdata[[#This Row],[low]],F133)</f>
        <v>0.63000000000002387</v>
      </c>
      <c r="I134" s="9">
        <f>MAX(testdata[[#This Row],[high]],F133)-MIN(testdata[[#This Row],[low]],F133)</f>
        <v>0.76000000000001933</v>
      </c>
      <c r="J134" s="9">
        <f t="shared" si="3"/>
        <v>0.6599999999999997</v>
      </c>
      <c r="K134" s="9">
        <f t="shared" si="4"/>
        <v>0.51410256410256228</v>
      </c>
      <c r="L134" s="9">
        <f t="shared" si="5"/>
        <v>0.54821002386634854</v>
      </c>
      <c r="M134" s="12">
        <f>100*((4*testdata[[#This Row],[AVG7]])+(2*testdata[[#This Row],[AVG14]])+testdata[[#This Row],[AVG28]])/(4+2+1)</f>
        <v>60.234502172449595</v>
      </c>
    </row>
    <row r="135" spans="1:13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9">
        <f>testdata[[#This Row],[close]]-MIN(testdata[[#This Row],[low]],F134)</f>
        <v>1.1899999999999977</v>
      </c>
      <c r="I135" s="9">
        <f>MAX(testdata[[#This Row],[high]],F134)-MIN(testdata[[#This Row],[low]],F134)</f>
        <v>1.5800000000000125</v>
      </c>
      <c r="J135" s="9">
        <f t="shared" si="3"/>
        <v>0.65558633425669477</v>
      </c>
      <c r="K135" s="9">
        <f t="shared" si="4"/>
        <v>0.52502085070892213</v>
      </c>
      <c r="L135" s="9">
        <f t="shared" si="5"/>
        <v>0.55736560390970469</v>
      </c>
      <c r="M135" s="12">
        <f>100*((4*testdata[[#This Row],[AVG7]])+(2*testdata[[#This Row],[AVG14]])+testdata[[#This Row],[AVG28]])/(4+2+1)</f>
        <v>60.425037747918964</v>
      </c>
    </row>
    <row r="136" spans="1:13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9">
        <f>testdata[[#This Row],[close]]-MIN(testdata[[#This Row],[low]],F135)</f>
        <v>0.19000000000002615</v>
      </c>
      <c r="I136" s="9">
        <f>MAX(testdata[[#This Row],[high]],F135)-MIN(testdata[[#This Row],[low]],F135)</f>
        <v>0.55000000000001137</v>
      </c>
      <c r="J136" s="9">
        <f t="shared" si="3"/>
        <v>0.78256070640176623</v>
      </c>
      <c r="K136" s="9">
        <f t="shared" si="4"/>
        <v>0.53935483870967715</v>
      </c>
      <c r="L136" s="9">
        <f t="shared" si="5"/>
        <v>0.56346604215456708</v>
      </c>
      <c r="M136" s="12">
        <f>100*((4*testdata[[#This Row],[AVG7]])+(2*testdata[[#This Row],[AVG14]])+testdata[[#This Row],[AVG28]])/(4+2+1)</f>
        <v>68.177407788299803</v>
      </c>
    </row>
    <row r="137" spans="1:13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9">
        <f>testdata[[#This Row],[close]]-MIN(testdata[[#This Row],[low]],F136)</f>
        <v>0.95000000000001705</v>
      </c>
      <c r="I137" s="9">
        <f>MAX(testdata[[#This Row],[high]],F136)-MIN(testdata[[#This Row],[low]],F136)</f>
        <v>1</v>
      </c>
      <c r="J137" s="9">
        <f t="shared" si="3"/>
        <v>0.77883472057075154</v>
      </c>
      <c r="K137" s="9">
        <f t="shared" si="4"/>
        <v>0.60457809694793552</v>
      </c>
      <c r="L137" s="9">
        <f t="shared" si="5"/>
        <v>0.56774496015002429</v>
      </c>
      <c r="M137" s="12">
        <f>100*((4*testdata[[#This Row],[AVG7]])+(2*testdata[[#This Row],[AVG14]])+testdata[[#This Row],[AVG28]])/(4+2+1)</f>
        <v>69.889143376127166</v>
      </c>
    </row>
    <row r="138" spans="1:13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9">
        <f>testdata[[#This Row],[close]]-MIN(testdata[[#This Row],[low]],F137)</f>
        <v>1.2599999999999909</v>
      </c>
      <c r="I138" s="9">
        <f>MAX(testdata[[#This Row],[high]],F137)-MIN(testdata[[#This Row],[low]],F137)</f>
        <v>1.2699999999999818</v>
      </c>
      <c r="J138" s="9">
        <f t="shared" ref="J138:J201" si="6">SUM(H132:H138)/SUM(I132:I138)</f>
        <v>0.83199079401611331</v>
      </c>
      <c r="K138" s="9">
        <f t="shared" si="4"/>
        <v>0.5953947368421062</v>
      </c>
      <c r="L138" s="9">
        <f t="shared" si="5"/>
        <v>0.5813681998599125</v>
      </c>
      <c r="M138" s="12">
        <f>100*((4*testdata[[#This Row],[AVG7]])+(2*testdata[[#This Row],[AVG14]])+testdata[[#This Row],[AVG28]])/(4+2+1)</f>
        <v>72.858869280122533</v>
      </c>
    </row>
    <row r="139" spans="1:13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9">
        <f>testdata[[#This Row],[close]]-MIN(testdata[[#This Row],[low]],F138)</f>
        <v>0.60000000000002274</v>
      </c>
      <c r="I139" s="9">
        <f>MAX(testdata[[#This Row],[high]],F138)-MIN(testdata[[#This Row],[low]],F138)</f>
        <v>0.90000000000000568</v>
      </c>
      <c r="J139" s="9">
        <f t="shared" si="6"/>
        <v>0.82183186951067078</v>
      </c>
      <c r="K139" s="9">
        <f t="shared" si="4"/>
        <v>0.64228079612695221</v>
      </c>
      <c r="L139" s="9">
        <f t="shared" si="5"/>
        <v>0.59074210139603389</v>
      </c>
      <c r="M139" s="12">
        <f>100*((4*testdata[[#This Row],[AVG7]])+(2*testdata[[#This Row],[AVG14]])+testdata[[#This Row],[AVG28]])/(4+2+1)</f>
        <v>73.751873881323164</v>
      </c>
    </row>
    <row r="140" spans="1:13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9">
        <f>testdata[[#This Row],[close]]-MIN(testdata[[#This Row],[low]],F139)</f>
        <v>0.67000000000001592</v>
      </c>
      <c r="I140" s="9">
        <f>MAX(testdata[[#This Row],[high]],F139)-MIN(testdata[[#This Row],[low]],F139)</f>
        <v>0.88000000000002387</v>
      </c>
      <c r="J140" s="9">
        <f t="shared" si="6"/>
        <v>0.79106628242075661</v>
      </c>
      <c r="K140" s="9">
        <f t="shared" si="4"/>
        <v>0.66996699669967164</v>
      </c>
      <c r="L140" s="9">
        <f t="shared" si="5"/>
        <v>0.58580898600540343</v>
      </c>
      <c r="M140" s="12">
        <f>100*((4*testdata[[#This Row],[AVG7]])+(2*testdata[[#This Row],[AVG14]])+testdata[[#This Row],[AVG28]])/(4+2+1)</f>
        <v>72.714401558396759</v>
      </c>
    </row>
    <row r="141" spans="1:13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9">
        <f>testdata[[#This Row],[close]]-MIN(testdata[[#This Row],[low]],F140)</f>
        <v>0.50999999999999091</v>
      </c>
      <c r="I141" s="9">
        <f>MAX(testdata[[#This Row],[high]],F140)-MIN(testdata[[#This Row],[low]],F140)</f>
        <v>0.65999999999999659</v>
      </c>
      <c r="J141" s="9">
        <f t="shared" si="6"/>
        <v>0.78508771929825094</v>
      </c>
      <c r="K141" s="9">
        <f t="shared" si="4"/>
        <v>0.70934256055363543</v>
      </c>
      <c r="L141" s="9">
        <f t="shared" si="5"/>
        <v>0.57796568017906125</v>
      </c>
      <c r="M141" s="12">
        <f>100*((4*testdata[[#This Row],[AVG7]])+(2*testdata[[#This Row],[AVG14]])+testdata[[#This Row],[AVG28]])/(4+2+1)</f>
        <v>73.385738263990518</v>
      </c>
    </row>
    <row r="142" spans="1:13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9">
        <f>testdata[[#This Row],[close]]-MIN(testdata[[#This Row],[low]],F141)</f>
        <v>0.56999999999999318</v>
      </c>
      <c r="I142" s="9">
        <f>MAX(testdata[[#This Row],[high]],F141)-MIN(testdata[[#This Row],[low]],F141)</f>
        <v>0.93999999999999773</v>
      </c>
      <c r="J142" s="9">
        <f t="shared" si="6"/>
        <v>0.76612903225807161</v>
      </c>
      <c r="K142" s="9">
        <f t="shared" si="4"/>
        <v>0.69583088667058424</v>
      </c>
      <c r="L142" s="9">
        <f t="shared" si="5"/>
        <v>0.57780580075662147</v>
      </c>
      <c r="M142" s="12">
        <f>100*((4*testdata[[#This Row],[AVG7]])+(2*testdata[[#This Row],[AVG14]])+testdata[[#This Row],[AVG28]])/(4+2+1)</f>
        <v>71.914052901858227</v>
      </c>
    </row>
    <row r="143" spans="1:13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9">
        <f>testdata[[#This Row],[close]]-MIN(testdata[[#This Row],[low]],F142)</f>
        <v>0.28000000000000114</v>
      </c>
      <c r="I143" s="9">
        <f>MAX(testdata[[#This Row],[high]],F142)-MIN(testdata[[#This Row],[low]],F142)</f>
        <v>0.63000000000002387</v>
      </c>
      <c r="J143" s="9">
        <f t="shared" si="6"/>
        <v>0.77070063694267665</v>
      </c>
      <c r="K143" s="9">
        <f t="shared" si="4"/>
        <v>0.77770534550195636</v>
      </c>
      <c r="L143" s="9">
        <f t="shared" si="5"/>
        <v>0.56753246753246822</v>
      </c>
      <c r="M143" s="12">
        <f>100*((4*testdata[[#This Row],[AVG7]])+(2*testdata[[#This Row],[AVG14]])+testdata[[#This Row],[AVG28]])/(4+2+1)</f>
        <v>74.367795804386972</v>
      </c>
    </row>
    <row r="144" spans="1:13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9">
        <f>testdata[[#This Row],[close]]-MIN(testdata[[#This Row],[low]],F143)</f>
        <v>1.4399999999999977</v>
      </c>
      <c r="I144" s="9">
        <f>MAX(testdata[[#This Row],[high]],F143)-MIN(testdata[[#This Row],[low]],F143)</f>
        <v>2.210000000000008</v>
      </c>
      <c r="J144" s="9">
        <f t="shared" si="6"/>
        <v>0.71161548731641999</v>
      </c>
      <c r="K144" s="9">
        <f t="shared" si="4"/>
        <v>0.74716981132075511</v>
      </c>
      <c r="L144" s="9">
        <f t="shared" si="5"/>
        <v>0.56431640131412697</v>
      </c>
      <c r="M144" s="12">
        <f>100*((4*testdata[[#This Row],[AVG7]])+(2*testdata[[#This Row],[AVG14]])+testdata[[#This Row],[AVG28]])/(4+2+1)</f>
        <v>70.073113903161669</v>
      </c>
    </row>
    <row r="145" spans="1:13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9">
        <f>testdata[[#This Row],[close]]-MIN(testdata[[#This Row],[low]],F144)</f>
        <v>0.75</v>
      </c>
      <c r="I145" s="9">
        <f>MAX(testdata[[#This Row],[high]],F144)-MIN(testdata[[#This Row],[low]],F144)</f>
        <v>1.0199999999999818</v>
      </c>
      <c r="J145" s="9">
        <f t="shared" si="6"/>
        <v>0.66574585635359074</v>
      </c>
      <c r="K145" s="9">
        <f t="shared" ref="K145:K208" si="7">SUM(H132:H145)/SUM(I132:I145)</f>
        <v>0.75643440050219835</v>
      </c>
      <c r="L145" s="9">
        <f t="shared" si="5"/>
        <v>0.54818652849740968</v>
      </c>
      <c r="M145" s="12">
        <f>100*((4*testdata[[#This Row],[AVG7]])+(2*testdata[[#This Row],[AVG14]])+testdata[[#This Row],[AVG28]])/(4+2+1)</f>
        <v>67.486267927373859</v>
      </c>
    </row>
    <row r="146" spans="1:13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9">
        <f>testdata[[#This Row],[close]]-MIN(testdata[[#This Row],[low]],F145)</f>
        <v>0.21999999999999886</v>
      </c>
      <c r="I146" s="9">
        <f>MAX(testdata[[#This Row],[high]],F145)-MIN(testdata[[#This Row],[low]],F145)</f>
        <v>0.90000000000000568</v>
      </c>
      <c r="J146" s="9">
        <f t="shared" si="6"/>
        <v>0.61325966850828384</v>
      </c>
      <c r="K146" s="9">
        <f t="shared" si="7"/>
        <v>0.72255095332018537</v>
      </c>
      <c r="L146" s="9">
        <f t="shared" si="5"/>
        <v>0.56343972566605127</v>
      </c>
      <c r="M146" s="12">
        <f>100*((4*testdata[[#This Row],[AVG7]])+(2*testdata[[#This Row],[AVG14]])+testdata[[#This Row],[AVG28]])/(4+2+1)</f>
        <v>63.736861519136539</v>
      </c>
    </row>
    <row r="147" spans="1:13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9">
        <f>testdata[[#This Row],[close]]-MIN(testdata[[#This Row],[low]],F146)</f>
        <v>0.57999999999998408</v>
      </c>
      <c r="I147" s="9">
        <f>MAX(testdata[[#This Row],[high]],F146)-MIN(testdata[[#This Row],[low]],F146)</f>
        <v>0.75</v>
      </c>
      <c r="J147" s="9">
        <f t="shared" si="6"/>
        <v>0.61181434599155526</v>
      </c>
      <c r="K147" s="9">
        <f t="shared" si="7"/>
        <v>0.70035587188612192</v>
      </c>
      <c r="L147" s="9">
        <f t="shared" si="5"/>
        <v>0.57085775173148567</v>
      </c>
      <c r="M147" s="12">
        <f>100*((4*testdata[[#This Row],[AVG7]])+(2*testdata[[#This Row],[AVG14]])+testdata[[#This Row],[AVG28]])/(4+2+1)</f>
        <v>63.126098278142145</v>
      </c>
    </row>
    <row r="148" spans="1:13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9">
        <f>testdata[[#This Row],[close]]-MIN(testdata[[#This Row],[low]],F147)</f>
        <v>1.0200000000000102</v>
      </c>
      <c r="I148" s="9">
        <f>MAX(testdata[[#This Row],[high]],F147)-MIN(testdata[[#This Row],[low]],F147)</f>
        <v>1.1800000000000068</v>
      </c>
      <c r="J148" s="9">
        <f t="shared" si="6"/>
        <v>0.63695937090432109</v>
      </c>
      <c r="K148" s="9">
        <f t="shared" si="7"/>
        <v>0.70697995853490025</v>
      </c>
      <c r="L148" s="9">
        <f t="shared" si="5"/>
        <v>0.58780036968576643</v>
      </c>
      <c r="M148" s="12">
        <f>100*((4*testdata[[#This Row],[AVG7]])+(2*testdata[[#This Row],[AVG14]])+testdata[[#This Row],[AVG28]])/(4+2+1)</f>
        <v>64.994253862469307</v>
      </c>
    </row>
    <row r="149" spans="1:13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9">
        <f>testdata[[#This Row],[close]]-MIN(testdata[[#This Row],[low]],F148)</f>
        <v>0.31000000000000227</v>
      </c>
      <c r="I149" s="9">
        <f>MAX(testdata[[#This Row],[high]],F148)-MIN(testdata[[#This Row],[low]],F148)</f>
        <v>0.76000000000001933</v>
      </c>
      <c r="J149" s="9">
        <f t="shared" si="6"/>
        <v>0.61744966442952565</v>
      </c>
      <c r="K149" s="9">
        <f t="shared" si="7"/>
        <v>0.68498168498168555</v>
      </c>
      <c r="L149" s="9">
        <f t="shared" si="5"/>
        <v>0.58304544246611667</v>
      </c>
      <c r="M149" s="12">
        <f>100*((4*testdata[[#This Row],[AVG7]])+(2*testdata[[#This Row],[AVG14]])+testdata[[#This Row],[AVG28]])/(4+2+1)</f>
        <v>63.182963859251288</v>
      </c>
    </row>
    <row r="150" spans="1:13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9">
        <f>testdata[[#This Row],[close]]-MIN(testdata[[#This Row],[low]],F149)</f>
        <v>0.42000000000001592</v>
      </c>
      <c r="I150" s="9">
        <f>MAX(testdata[[#This Row],[high]],F149)-MIN(testdata[[#This Row],[low]],F149)</f>
        <v>0.79000000000002046</v>
      </c>
      <c r="J150" s="9">
        <f t="shared" si="6"/>
        <v>0.62286465177397932</v>
      </c>
      <c r="K150" s="9">
        <f t="shared" si="7"/>
        <v>0.68970482361411023</v>
      </c>
      <c r="L150" s="9">
        <f t="shared" si="5"/>
        <v>0.59558427571351635</v>
      </c>
      <c r="M150" s="12">
        <f>100*((4*testdata[[#This Row],[AVG7]])+(2*testdata[[#This Row],[AVG14]])+testdata[[#This Row],[AVG28]])/(4+2+1)</f>
        <v>63.806464714823626</v>
      </c>
    </row>
    <row r="151" spans="1:13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9">
        <f>testdata[[#This Row],[close]]-MIN(testdata[[#This Row],[low]],F150)</f>
        <v>0.46999999999999886</v>
      </c>
      <c r="I151" s="9">
        <f>MAX(testdata[[#This Row],[high]],F150)-MIN(testdata[[#This Row],[low]],F150)</f>
        <v>0.46999999999999886</v>
      </c>
      <c r="J151" s="9">
        <f t="shared" si="6"/>
        <v>0.64224872231686359</v>
      </c>
      <c r="K151" s="9">
        <f t="shared" si="7"/>
        <v>0.68113772455089627</v>
      </c>
      <c r="L151" s="9">
        <f t="shared" si="5"/>
        <v>0.63327721661054948</v>
      </c>
      <c r="M151" s="12">
        <f>100*((4*testdata[[#This Row],[AVG7]])+(2*testdata[[#This Row],[AVG14]])+testdata[[#This Row],[AVG28]])/(4+2+1)</f>
        <v>65.20782221399709</v>
      </c>
    </row>
    <row r="152" spans="1:13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9">
        <f>testdata[[#This Row],[close]]-MIN(testdata[[#This Row],[low]],F151)</f>
        <v>0.40999999999999659</v>
      </c>
      <c r="I152" s="9">
        <f>MAX(testdata[[#This Row],[high]],F151)-MIN(testdata[[#This Row],[low]],F151)</f>
        <v>1.9800000000000182</v>
      </c>
      <c r="J152" s="9">
        <f t="shared" si="6"/>
        <v>0.5021961932650032</v>
      </c>
      <c r="K152" s="9">
        <f t="shared" si="7"/>
        <v>0.58635394456289736</v>
      </c>
      <c r="L152" s="9">
        <f t="shared" si="5"/>
        <v>0.5917963224893914</v>
      </c>
      <c r="M152" s="12">
        <f>100*((4*testdata[[#This Row],[AVG7]])+(2*testdata[[#This Row],[AVG14]])+testdata[[#This Row],[AVG28]])/(4+2+1)</f>
        <v>53.904128352502845</v>
      </c>
    </row>
    <row r="153" spans="1:13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9">
        <f>testdata[[#This Row],[close]]-MIN(testdata[[#This Row],[low]],F152)</f>
        <v>1.1299999999999955</v>
      </c>
      <c r="I153" s="9">
        <f>MAX(testdata[[#This Row],[high]],F152)-MIN(testdata[[#This Row],[low]],F152)</f>
        <v>1.1899999999999977</v>
      </c>
      <c r="J153" s="9">
        <f t="shared" si="6"/>
        <v>0.60955056179774803</v>
      </c>
      <c r="K153" s="9">
        <f t="shared" si="7"/>
        <v>0.61142061281336635</v>
      </c>
      <c r="L153" s="9">
        <f t="shared" si="5"/>
        <v>0.62883156297420273</v>
      </c>
      <c r="M153" s="12">
        <f>100*((4*testdata[[#This Row],[AVG7]])+(2*testdata[[#This Row],[AVG14]])+testdata[[#This Row],[AVG28]])/(4+2+1)</f>
        <v>61.283929082741828</v>
      </c>
    </row>
    <row r="154" spans="1:13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9">
        <f>testdata[[#This Row],[close]]-MIN(testdata[[#This Row],[low]],F153)</f>
        <v>4.9999999999982947E-2</v>
      </c>
      <c r="I154" s="9">
        <f>MAX(testdata[[#This Row],[high]],F153)-MIN(testdata[[#This Row],[low]],F153)</f>
        <v>3.3799999999999955</v>
      </c>
      <c r="J154" s="9">
        <f t="shared" si="6"/>
        <v>0.3907692307692287</v>
      </c>
      <c r="K154" s="9">
        <f t="shared" si="7"/>
        <v>0.48398576512455127</v>
      </c>
      <c r="L154" s="9">
        <f t="shared" si="5"/>
        <v>0.58047945205479334</v>
      </c>
      <c r="M154" s="12">
        <f>100*((4*testdata[[#This Row],[AVG7]])+(2*testdata[[#This Row],[AVG14]])+testdata[[#This Row],[AVG28]])/(4+2+1)</f>
        <v>44.450398648297302</v>
      </c>
    </row>
    <row r="155" spans="1:13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9">
        <f>testdata[[#This Row],[close]]-MIN(testdata[[#This Row],[low]],F154)</f>
        <v>0.36000000000001364</v>
      </c>
      <c r="I155" s="9">
        <f>MAX(testdata[[#This Row],[high]],F154)-MIN(testdata[[#This Row],[low]],F154)</f>
        <v>1.0099999999999909</v>
      </c>
      <c r="J155" s="9">
        <f t="shared" si="6"/>
        <v>0.32881002087682593</v>
      </c>
      <c r="K155" s="9">
        <f t="shared" si="7"/>
        <v>0.46542707728064853</v>
      </c>
      <c r="L155" s="9">
        <f t="shared" si="5"/>
        <v>0.58784370477568715</v>
      </c>
      <c r="M155" s="12">
        <f>100*((4*testdata[[#This Row],[AVG7]])+(2*testdata[[#This Row],[AVG14]])+testdata[[#This Row],[AVG28]])/(4+2+1)</f>
        <v>40.484827754918399</v>
      </c>
    </row>
    <row r="156" spans="1:13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9">
        <f>testdata[[#This Row],[close]]-MIN(testdata[[#This Row],[low]],F155)</f>
        <v>2.2999999999999829</v>
      </c>
      <c r="I156" s="9">
        <f>MAX(testdata[[#This Row],[high]],F155)-MIN(testdata[[#This Row],[low]],F155)</f>
        <v>2.539999999999992</v>
      </c>
      <c r="J156" s="9">
        <f t="shared" si="6"/>
        <v>0.4524647887323926</v>
      </c>
      <c r="K156" s="9">
        <f t="shared" si="7"/>
        <v>0.51780967570440994</v>
      </c>
      <c r="L156" s="9">
        <f t="shared" si="5"/>
        <v>0.60239955357142849</v>
      </c>
      <c r="M156" s="12">
        <f>100*((4*testdata[[#This Row],[AVG7]])+(2*testdata[[#This Row],[AVG14]])+testdata[[#This Row],[AVG28]])/(4+2+1)</f>
        <v>49.255400855854546</v>
      </c>
    </row>
    <row r="157" spans="1:13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9">
        <f>testdata[[#This Row],[close]]-MIN(testdata[[#This Row],[low]],F156)</f>
        <v>0.34000000000000341</v>
      </c>
      <c r="I157" s="9">
        <f>MAX(testdata[[#This Row],[high]],F156)-MIN(testdata[[#This Row],[low]],F156)</f>
        <v>0.79999999999998295</v>
      </c>
      <c r="J157" s="9">
        <f t="shared" si="6"/>
        <v>0.44503078276165209</v>
      </c>
      <c r="K157" s="9">
        <f t="shared" si="7"/>
        <v>0.51633298208640532</v>
      </c>
      <c r="L157" s="9">
        <f t="shared" si="5"/>
        <v>0.63315850815850772</v>
      </c>
      <c r="M157" s="12">
        <f>100*((4*testdata[[#This Row],[AVG7]])+(2*testdata[[#This Row],[AVG14]])+testdata[[#This Row],[AVG28]])/(4+2+1)</f>
        <v>49.227822905398952</v>
      </c>
    </row>
    <row r="158" spans="1:13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9">
        <f>testdata[[#This Row],[close]]-MIN(testdata[[#This Row],[low]],F157)</f>
        <v>0.46999999999999886</v>
      </c>
      <c r="I158" s="9">
        <f>MAX(testdata[[#This Row],[high]],F157)-MIN(testdata[[#This Row],[low]],F157)</f>
        <v>1.0699999999999932</v>
      </c>
      <c r="J158" s="9">
        <f t="shared" si="6"/>
        <v>0.42272347535505317</v>
      </c>
      <c r="K158" s="9">
        <f t="shared" si="7"/>
        <v>0.49495515695067166</v>
      </c>
      <c r="L158" s="9">
        <f t="shared" si="5"/>
        <v>0.61381149970361581</v>
      </c>
      <c r="M158" s="12">
        <f>100*((4*testdata[[#This Row],[AVG7]])+(2*testdata[[#This Row],[AVG14]])+testdata[[#This Row],[AVG28]])/(4+2+1)</f>
        <v>47.065938786073886</v>
      </c>
    </row>
    <row r="159" spans="1:13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9">
        <f>testdata[[#This Row],[close]]-MIN(testdata[[#This Row],[low]],F158)</f>
        <v>0</v>
      </c>
      <c r="I159" s="9">
        <f>MAX(testdata[[#This Row],[high]],F158)-MIN(testdata[[#This Row],[low]],F158)</f>
        <v>3.6700000000000159</v>
      </c>
      <c r="J159" s="9">
        <f t="shared" si="6"/>
        <v>0.34040995607613384</v>
      </c>
      <c r="K159" s="9">
        <f t="shared" si="7"/>
        <v>0.39433870180575742</v>
      </c>
      <c r="L159" s="9">
        <f t="shared" ref="L159:L222" si="8">SUM(H132:H159)/SUM(I132:I159)</f>
        <v>0.55271828665568357</v>
      </c>
      <c r="M159" s="12">
        <f>100*((4*testdata[[#This Row],[AVG7]])+(2*testdata[[#This Row],[AVG14]])+testdata[[#This Row],[AVG28]])/(4+2+1)</f>
        <v>38.614793065310486</v>
      </c>
    </row>
    <row r="160" spans="1:13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9">
        <f>testdata[[#This Row],[close]]-MIN(testdata[[#This Row],[low]],F159)</f>
        <v>0.47999999999998977</v>
      </c>
      <c r="I160" s="9">
        <f>MAX(testdata[[#This Row],[high]],F159)-MIN(testdata[[#This Row],[low]],F159)</f>
        <v>1.8900000000000148</v>
      </c>
      <c r="J160" s="9">
        <f t="shared" si="6"/>
        <v>0.27855153203342448</v>
      </c>
      <c r="K160" s="9">
        <f t="shared" si="7"/>
        <v>0.38826815642457901</v>
      </c>
      <c r="L160" s="9">
        <f t="shared" si="8"/>
        <v>0.52684655219405785</v>
      </c>
      <c r="M160" s="12">
        <f>100*((4*testdata[[#This Row],[AVG7]])+(2*testdata[[#This Row],[AVG14]])+testdata[[#This Row],[AVG28]])/(4+2+1)</f>
        <v>34.536985616813055</v>
      </c>
    </row>
    <row r="161" spans="1:13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9">
        <f>testdata[[#This Row],[close]]-MIN(testdata[[#This Row],[low]],F160)</f>
        <v>1.0199999999999818</v>
      </c>
      <c r="I161" s="9">
        <f>MAX(testdata[[#This Row],[high]],F160)-MIN(testdata[[#This Row],[low]],F160)</f>
        <v>1.3099999999999739</v>
      </c>
      <c r="J161" s="9">
        <f t="shared" si="6"/>
        <v>0.40439381611065789</v>
      </c>
      <c r="K161" s="9">
        <f t="shared" si="7"/>
        <v>0.39836660617059733</v>
      </c>
      <c r="L161" s="9">
        <f t="shared" si="8"/>
        <v>0.51593239124411161</v>
      </c>
      <c r="M161" s="12">
        <f>100*((4*testdata[[#This Row],[AVG7]])+(2*testdata[[#This Row],[AVG14]])+testdata[[#This Row],[AVG28]])/(4+2+1)</f>
        <v>41.860583828970547</v>
      </c>
    </row>
    <row r="162" spans="1:13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9">
        <f>testdata[[#This Row],[close]]-MIN(testdata[[#This Row],[low]],F161)</f>
        <v>2.4300000000000068</v>
      </c>
      <c r="I162" s="9">
        <f>MAX(testdata[[#This Row],[high]],F161)-MIN(testdata[[#This Row],[low]],F161)</f>
        <v>2.5999999999999943</v>
      </c>
      <c r="J162" s="9">
        <f t="shared" si="6"/>
        <v>0.50720461095100722</v>
      </c>
      <c r="K162" s="9">
        <f t="shared" si="7"/>
        <v>0.43435635123614519</v>
      </c>
      <c r="L162" s="9">
        <f t="shared" si="8"/>
        <v>0.53836013709464758</v>
      </c>
      <c r="M162" s="12">
        <f>100*((4*testdata[[#This Row],[AVG7]])+(2*testdata[[#This Row],[AVG14]])+testdata[[#This Row],[AVG28]])/(4+2+1)</f>
        <v>49.084161191013813</v>
      </c>
    </row>
    <row r="163" spans="1:13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9">
        <f>testdata[[#This Row],[close]]-MIN(testdata[[#This Row],[low]],F162)</f>
        <v>0.37999999999999545</v>
      </c>
      <c r="I163" s="9">
        <f>MAX(testdata[[#This Row],[high]],F162)-MIN(testdata[[#This Row],[low]],F162)</f>
        <v>1.2199999999999989</v>
      </c>
      <c r="J163" s="9">
        <f t="shared" si="6"/>
        <v>0.40764331210190979</v>
      </c>
      <c r="K163" s="9">
        <f t="shared" si="7"/>
        <v>0.42892976588628628</v>
      </c>
      <c r="L163" s="9">
        <f t="shared" si="8"/>
        <v>0.52195900984828292</v>
      </c>
      <c r="M163" s="12">
        <f>100*((4*testdata[[#This Row],[AVG7]])+(2*testdata[[#This Row],[AVG14]])+testdata[[#This Row],[AVG28]])/(4+2+1)</f>
        <v>43.005597000407064</v>
      </c>
    </row>
    <row r="164" spans="1:13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9">
        <f>testdata[[#This Row],[close]]-MIN(testdata[[#This Row],[low]],F163)</f>
        <v>0.22999999999998977</v>
      </c>
      <c r="I164" s="9">
        <f>MAX(testdata[[#This Row],[high]],F163)-MIN(testdata[[#This Row],[low]],F163)</f>
        <v>1.3700000000000045</v>
      </c>
      <c r="J164" s="9">
        <f t="shared" si="6"/>
        <v>0.38156892612337884</v>
      </c>
      <c r="K164" s="9">
        <f t="shared" si="7"/>
        <v>0.41102040816326318</v>
      </c>
      <c r="L164" s="9">
        <f t="shared" si="8"/>
        <v>0.51185204480333302</v>
      </c>
      <c r="M164" s="12">
        <f>100*((4*testdata[[#This Row],[AVG7]])+(2*testdata[[#This Row],[AVG14]])+testdata[[#This Row],[AVG28]])/(4+2+1)</f>
        <v>40.859550937476783</v>
      </c>
    </row>
    <row r="165" spans="1:13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9">
        <f>testdata[[#This Row],[close]]-MIN(testdata[[#This Row],[low]],F164)</f>
        <v>0.55000000000001137</v>
      </c>
      <c r="I165" s="9">
        <f>MAX(testdata[[#This Row],[high]],F164)-MIN(testdata[[#This Row],[low]],F164)</f>
        <v>1.5500000000000114</v>
      </c>
      <c r="J165" s="9">
        <f t="shared" si="6"/>
        <v>0.37398971344599335</v>
      </c>
      <c r="K165" s="9">
        <f t="shared" si="7"/>
        <v>0.3967943706020311</v>
      </c>
      <c r="L165" s="9">
        <f t="shared" si="8"/>
        <v>0.49435028248587426</v>
      </c>
      <c r="M165" s="12">
        <f>100*((4*testdata[[#This Row],[AVG7]])+(2*testdata[[#This Row],[AVG14]])+testdata[[#This Row],[AVG28]])/(4+2+1)</f>
        <v>39.769969678198713</v>
      </c>
    </row>
    <row r="166" spans="1:13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9">
        <f>testdata[[#This Row],[close]]-MIN(testdata[[#This Row],[low]],F165)</f>
        <v>0.45999999999997954</v>
      </c>
      <c r="I166" s="9">
        <f>MAX(testdata[[#This Row],[high]],F165)-MIN(testdata[[#This Row],[low]],F165)</f>
        <v>1.0600000000000023</v>
      </c>
      <c r="J166" s="9">
        <f t="shared" si="6"/>
        <v>0.50454545454545041</v>
      </c>
      <c r="K166" s="9">
        <f t="shared" si="7"/>
        <v>0.41362530413625082</v>
      </c>
      <c r="L166" s="9">
        <f t="shared" si="8"/>
        <v>0.47637490317583076</v>
      </c>
      <c r="M166" s="12">
        <f>100*((4*testdata[[#This Row],[AVG7]])+(2*testdata[[#This Row],[AVG14]])+testdata[[#This Row],[AVG28]])/(4+2+1)</f>
        <v>47.454390423287627</v>
      </c>
    </row>
    <row r="167" spans="1:13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9">
        <f>testdata[[#This Row],[close]]-MIN(testdata[[#This Row],[low]],F166)</f>
        <v>1.8300000000000125</v>
      </c>
      <c r="I167" s="9">
        <f>MAX(testdata[[#This Row],[high]],F166)-MIN(testdata[[#This Row],[low]],F166)</f>
        <v>2.1200000000000045</v>
      </c>
      <c r="J167" s="9">
        <f t="shared" si="6"/>
        <v>0.61442564559216239</v>
      </c>
      <c r="K167" s="9">
        <f t="shared" si="7"/>
        <v>0.42594763579523093</v>
      </c>
      <c r="L167" s="9">
        <f t="shared" si="8"/>
        <v>0.492615769712138</v>
      </c>
      <c r="M167" s="12">
        <f>100*((4*testdata[[#This Row],[AVG7]])+(2*testdata[[#This Row],[AVG14]])+testdata[[#This Row],[AVG28]])/(4+2+1)</f>
        <v>54.317337481017844</v>
      </c>
    </row>
    <row r="168" spans="1:13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9">
        <f>testdata[[#This Row],[close]]-MIN(testdata[[#This Row],[low]],F167)</f>
        <v>1.3299999999999841</v>
      </c>
      <c r="I168" s="9">
        <f>MAX(testdata[[#This Row],[high]],F167)-MIN(testdata[[#This Row],[low]],F167)</f>
        <v>1.6299999999999955</v>
      </c>
      <c r="J168" s="9">
        <f t="shared" si="6"/>
        <v>0.62424242424242182</v>
      </c>
      <c r="K168" s="9">
        <f t="shared" si="7"/>
        <v>0.51090604026845476</v>
      </c>
      <c r="L168" s="9">
        <f t="shared" si="8"/>
        <v>0.49975429975429719</v>
      </c>
      <c r="M168" s="12">
        <f>100*((4*testdata[[#This Row],[AVG7]])+(2*testdata[[#This Row],[AVG14]])+testdata[[#This Row],[AVG28]])/(4+2+1)</f>
        <v>57.407658246584198</v>
      </c>
    </row>
    <row r="169" spans="1:13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9">
        <f>testdata[[#This Row],[close]]-MIN(testdata[[#This Row],[low]],F168)</f>
        <v>1.4099999999999966</v>
      </c>
      <c r="I169" s="9">
        <f>MAX(testdata[[#This Row],[high]],F168)-MIN(testdata[[#This Row],[low]],F168)</f>
        <v>1.6800000000000068</v>
      </c>
      <c r="J169" s="9">
        <f t="shared" si="6"/>
        <v>0.58231420507995812</v>
      </c>
      <c r="K169" s="9">
        <f t="shared" si="7"/>
        <v>0.53977968176254332</v>
      </c>
      <c r="L169" s="9">
        <f t="shared" si="8"/>
        <v>0.5091083413231039</v>
      </c>
      <c r="M169" s="12">
        <f>100*((4*testdata[[#This Row],[AVG7]])+(2*testdata[[#This Row],[AVG14]])+testdata[[#This Row],[AVG28]])/(4+2+1)</f>
        <v>55.97035035954319</v>
      </c>
    </row>
    <row r="170" spans="1:13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9">
        <f>testdata[[#This Row],[close]]-MIN(testdata[[#This Row],[low]],F169)</f>
        <v>0.33000000000001251</v>
      </c>
      <c r="I170" s="9">
        <f>MAX(testdata[[#This Row],[high]],F169)-MIN(testdata[[#This Row],[low]],F169)</f>
        <v>0.80000000000001137</v>
      </c>
      <c r="J170" s="9">
        <f t="shared" si="6"/>
        <v>0.60137120470126981</v>
      </c>
      <c r="K170" s="9">
        <f t="shared" si="7"/>
        <v>0.49451032059727523</v>
      </c>
      <c r="L170" s="9">
        <f t="shared" si="8"/>
        <v>0.50505050505050286</v>
      </c>
      <c r="M170" s="12">
        <f>100*((4*testdata[[#This Row],[AVG7]])+(2*testdata[[#This Row],[AVG14]])+testdata[[#This Row],[AVG28]])/(4+2+1)</f>
        <v>55.707942357859039</v>
      </c>
    </row>
    <row r="171" spans="1:13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9">
        <f>testdata[[#This Row],[close]]-MIN(testdata[[#This Row],[low]],F170)</f>
        <v>1.0600000000000023</v>
      </c>
      <c r="I171" s="9">
        <f>MAX(testdata[[#This Row],[high]],F170)-MIN(testdata[[#This Row],[low]],F170)</f>
        <v>2.75</v>
      </c>
      <c r="J171" s="9">
        <f t="shared" si="6"/>
        <v>0.60138050043140467</v>
      </c>
      <c r="K171" s="9">
        <f t="shared" si="7"/>
        <v>0.48462783171520823</v>
      </c>
      <c r="L171" s="9">
        <f t="shared" si="8"/>
        <v>0.49839816933638265</v>
      </c>
      <c r="M171" s="12">
        <f>100*((4*testdata[[#This Row],[AVG7]])+(2*testdata[[#This Row],[AVG14]])+testdata[[#This Row],[AVG28]])/(4+2+1)</f>
        <v>55.331083349891678</v>
      </c>
    </row>
    <row r="172" spans="1:13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9">
        <f>testdata[[#This Row],[close]]-MIN(testdata[[#This Row],[low]],F171)</f>
        <v>0.79999999999998295</v>
      </c>
      <c r="I172" s="9">
        <f>MAX(testdata[[#This Row],[high]],F171)-MIN(testdata[[#This Row],[low]],F171)</f>
        <v>1.1599999999999966</v>
      </c>
      <c r="J172" s="9">
        <f t="shared" si="6"/>
        <v>0.64464285714285352</v>
      </c>
      <c r="K172" s="9">
        <f t="shared" si="7"/>
        <v>0.49617089883111365</v>
      </c>
      <c r="L172" s="9">
        <f t="shared" si="8"/>
        <v>0.49566236811254194</v>
      </c>
      <c r="M172" s="12">
        <f>100*((4*testdata[[#This Row],[AVG7]])+(2*testdata[[#This Row],[AVG14]])+testdata[[#This Row],[AVG28]])/(4+2+1)</f>
        <v>58.09393706208833</v>
      </c>
    </row>
    <row r="173" spans="1:13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9">
        <f>testdata[[#This Row],[close]]-MIN(testdata[[#This Row],[low]],F172)</f>
        <v>0.44999999999998863</v>
      </c>
      <c r="I173" s="9">
        <f>MAX(testdata[[#This Row],[high]],F172)-MIN(testdata[[#This Row],[low]],F172)</f>
        <v>0.83000000000001251</v>
      </c>
      <c r="J173" s="9">
        <f t="shared" si="6"/>
        <v>0.65724703737465462</v>
      </c>
      <c r="K173" s="9">
        <f t="shared" si="7"/>
        <v>0.58079198907600904</v>
      </c>
      <c r="L173" s="9">
        <f t="shared" si="8"/>
        <v>0.49081488459726536</v>
      </c>
      <c r="M173" s="12">
        <f>100*((4*testdata[[#This Row],[AVG7]])+(2*testdata[[#This Row],[AVG14]])+testdata[[#This Row],[AVG28]])/(4+2+1)</f>
        <v>61.162671603541455</v>
      </c>
    </row>
    <row r="174" spans="1:13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9">
        <f>testdata[[#This Row],[close]]-MIN(testdata[[#This Row],[low]],F173)</f>
        <v>0.26000000000001933</v>
      </c>
      <c r="I174" s="9">
        <f>MAX(testdata[[#This Row],[high]],F173)-MIN(testdata[[#This Row],[low]],F173)</f>
        <v>0.77000000000001023</v>
      </c>
      <c r="J174" s="9">
        <f t="shared" si="6"/>
        <v>0.58627858627858287</v>
      </c>
      <c r="K174" s="9">
        <f t="shared" si="7"/>
        <v>0.60143884892086086</v>
      </c>
      <c r="L174" s="9">
        <f t="shared" si="8"/>
        <v>0.49326718639262707</v>
      </c>
      <c r="M174" s="12">
        <f>100*((4*testdata[[#This Row],[AVG7]])+(2*testdata[[#This Row],[AVG14]])+testdata[[#This Row],[AVG28]])/(4+2+1)</f>
        <v>57.732274704981151</v>
      </c>
    </row>
    <row r="175" spans="1:13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9">
        <f>testdata[[#This Row],[close]]-MIN(testdata[[#This Row],[low]],F174)</f>
        <v>2.5099999999999909</v>
      </c>
      <c r="I175" s="9">
        <f>MAX(testdata[[#This Row],[high]],F174)-MIN(testdata[[#This Row],[low]],F174)</f>
        <v>2.5999999999999943</v>
      </c>
      <c r="J175" s="9">
        <f t="shared" si="6"/>
        <v>0.64400377714825052</v>
      </c>
      <c r="K175" s="9">
        <f t="shared" si="7"/>
        <v>0.63369467028003368</v>
      </c>
      <c r="L175" s="9">
        <f t="shared" si="8"/>
        <v>0.51629696695337057</v>
      </c>
      <c r="M175" s="12">
        <f>100*((4*testdata[[#This Row],[AVG7]])+(2*testdata[[#This Row],[AVG14]])+testdata[[#This Row],[AVG28]])/(4+2+1)</f>
        <v>62.281448801520575</v>
      </c>
    </row>
    <row r="176" spans="1:13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9">
        <f>testdata[[#This Row],[close]]-MIN(testdata[[#This Row],[low]],F175)</f>
        <v>0.79999999999998295</v>
      </c>
      <c r="I176" s="9">
        <f>MAX(testdata[[#This Row],[high]],F175)-MIN(testdata[[#This Row],[low]],F175)</f>
        <v>0.84000000000000341</v>
      </c>
      <c r="J176" s="9">
        <f t="shared" si="6"/>
        <v>0.63692307692307293</v>
      </c>
      <c r="K176" s="9">
        <f t="shared" si="7"/>
        <v>0.60843964671245909</v>
      </c>
      <c r="L176" s="9">
        <f t="shared" si="8"/>
        <v>0.51528284671532587</v>
      </c>
      <c r="M176" s="12">
        <f>100*((4*testdata[[#This Row],[AVG7]])+(2*testdata[[#This Row],[AVG14]])+testdata[[#This Row],[AVG28]])/(4+2+1)</f>
        <v>61.140777826179082</v>
      </c>
    </row>
    <row r="177" spans="1:13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9">
        <f>testdata[[#This Row],[close]]-MIN(testdata[[#This Row],[low]],F176)</f>
        <v>0.56000000000000227</v>
      </c>
      <c r="I177" s="9">
        <f>MAX(testdata[[#This Row],[high]],F176)-MIN(testdata[[#This Row],[low]],F176)</f>
        <v>0.59000000000000341</v>
      </c>
      <c r="J177" s="9">
        <f t="shared" si="6"/>
        <v>0.67505241090146284</v>
      </c>
      <c r="K177" s="9">
        <f t="shared" si="7"/>
        <v>0.63696202531645163</v>
      </c>
      <c r="L177" s="9">
        <f t="shared" si="8"/>
        <v>0.52301351041904953</v>
      </c>
      <c r="M177" s="12">
        <f>100*((4*testdata[[#This Row],[AVG7]])+(2*testdata[[#This Row],[AVG14]])+testdata[[#This Row],[AVG28]])/(4+2+1)</f>
        <v>64.24496006654006</v>
      </c>
    </row>
    <row r="178" spans="1:13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9">
        <f>testdata[[#This Row],[close]]-MIN(testdata[[#This Row],[low]],F177)</f>
        <v>0.46999999999999886</v>
      </c>
      <c r="I178" s="9">
        <f>MAX(testdata[[#This Row],[high]],F177)-MIN(testdata[[#This Row],[low]],F177)</f>
        <v>0.68999999999999773</v>
      </c>
      <c r="J178" s="9">
        <f t="shared" si="6"/>
        <v>0.78208556149731978</v>
      </c>
      <c r="K178" s="9">
        <f t="shared" si="7"/>
        <v>0.67226009438908918</v>
      </c>
      <c r="L178" s="9">
        <f t="shared" si="8"/>
        <v>0.52536148726187493</v>
      </c>
      <c r="M178" s="12">
        <f>100*((4*testdata[[#This Row],[AVG7]])+(2*testdata[[#This Row],[AVG14]])+testdata[[#This Row],[AVG28]])/(4+2+1)</f>
        <v>71.40319888613331</v>
      </c>
    </row>
    <row r="179" spans="1:13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9">
        <f>testdata[[#This Row],[close]]-MIN(testdata[[#This Row],[low]],F178)</f>
        <v>0.59000000000000341</v>
      </c>
      <c r="I179" s="9">
        <f>MAX(testdata[[#This Row],[high]],F178)-MIN(testdata[[#This Row],[low]],F178)</f>
        <v>0.68999999999999773</v>
      </c>
      <c r="J179" s="9">
        <f t="shared" si="6"/>
        <v>0.80456490727531682</v>
      </c>
      <c r="K179" s="9">
        <f t="shared" si="7"/>
        <v>0.70620538165842561</v>
      </c>
      <c r="L179" s="9">
        <f t="shared" si="8"/>
        <v>0.52546243434573858</v>
      </c>
      <c r="M179" s="12">
        <f>100*((4*testdata[[#This Row],[AVG7]])+(2*testdata[[#This Row],[AVG14]])+testdata[[#This Row],[AVG28]])/(4+2+1)</f>
        <v>73.659040382340805</v>
      </c>
    </row>
    <row r="180" spans="1:13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9">
        <f>testdata[[#This Row],[close]]-MIN(testdata[[#This Row],[low]],F179)</f>
        <v>0.50999999999999091</v>
      </c>
      <c r="I180" s="9">
        <f>MAX(testdata[[#This Row],[high]],F179)-MIN(testdata[[#This Row],[low]],F179)</f>
        <v>0.88999999999998636</v>
      </c>
      <c r="J180" s="9">
        <f t="shared" si="6"/>
        <v>0.80622347949080542</v>
      </c>
      <c r="K180" s="9">
        <f t="shared" si="7"/>
        <v>0.71563192904656059</v>
      </c>
      <c r="L180" s="9">
        <f t="shared" si="8"/>
        <v>0.54121779859484553</v>
      </c>
      <c r="M180" s="12">
        <f>100*((4*testdata[[#This Row],[AVG7]])+(2*testdata[[#This Row],[AVG14]])+testdata[[#This Row],[AVG28]])/(4+2+1)</f>
        <v>74.248222495016989</v>
      </c>
    </row>
    <row r="181" spans="1:13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9">
        <f>testdata[[#This Row],[close]]-MIN(testdata[[#This Row],[low]],F180)</f>
        <v>0.36000000000001364</v>
      </c>
      <c r="I181" s="9">
        <f>MAX(testdata[[#This Row],[high]],F180)-MIN(testdata[[#This Row],[low]],F180)</f>
        <v>0.45000000000001705</v>
      </c>
      <c r="J181" s="9">
        <f t="shared" si="6"/>
        <v>0.85925925925925672</v>
      </c>
      <c r="K181" s="9">
        <f t="shared" si="7"/>
        <v>0.69883934025656358</v>
      </c>
      <c r="L181" s="9">
        <f t="shared" si="8"/>
        <v>0.5324118207816948</v>
      </c>
      <c r="M181" s="12">
        <f>100*((4*testdata[[#This Row],[AVG7]])+(2*testdata[[#This Row],[AVG14]])+testdata[[#This Row],[AVG28]])/(4+2+1)</f>
        <v>76.673250547597831</v>
      </c>
    </row>
    <row r="182" spans="1:13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9">
        <f>testdata[[#This Row],[close]]-MIN(testdata[[#This Row],[low]],F181)</f>
        <v>1.0900000000000034</v>
      </c>
      <c r="I182" s="9">
        <f>MAX(testdata[[#This Row],[high]],F181)-MIN(testdata[[#This Row],[low]],F181)</f>
        <v>1.2199999999999989</v>
      </c>
      <c r="J182" s="9">
        <f t="shared" si="6"/>
        <v>0.81564245810055713</v>
      </c>
      <c r="K182" s="9">
        <f t="shared" si="7"/>
        <v>0.70175438596491002</v>
      </c>
      <c r="L182" s="9">
        <f t="shared" si="8"/>
        <v>0.58743718592964655</v>
      </c>
      <c r="M182" s="12">
        <f>100*((4*testdata[[#This Row],[AVG7]])+(2*testdata[[#This Row],[AVG14]])+testdata[[#This Row],[AVG28]])/(4+2+1)</f>
        <v>75.050225575167062</v>
      </c>
    </row>
    <row r="183" spans="1:13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9">
        <f>testdata[[#This Row],[close]]-MIN(testdata[[#This Row],[low]],F182)</f>
        <v>0.18999999999999773</v>
      </c>
      <c r="I183" s="9">
        <f>MAX(testdata[[#This Row],[high]],F182)-MIN(testdata[[#This Row],[low]],F182)</f>
        <v>0.83000000000001251</v>
      </c>
      <c r="J183" s="9">
        <f t="shared" si="6"/>
        <v>0.70335820895522405</v>
      </c>
      <c r="K183" s="9">
        <f t="shared" si="7"/>
        <v>0.66048974189278375</v>
      </c>
      <c r="L183" s="9">
        <f t="shared" si="8"/>
        <v>0.58581524482584313</v>
      </c>
      <c r="M183" s="12">
        <f>100*((4*testdata[[#This Row],[AVG7]])+(2*testdata[[#This Row],[AVG14]])+testdata[[#This Row],[AVG28]])/(4+2+1)</f>
        <v>67.431822349032956</v>
      </c>
    </row>
    <row r="184" spans="1:13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9">
        <f>testdata[[#This Row],[close]]-MIN(testdata[[#This Row],[low]],F183)</f>
        <v>0.40000000000000568</v>
      </c>
      <c r="I184" s="9">
        <f>MAX(testdata[[#This Row],[high]],F183)-MIN(testdata[[#This Row],[low]],F183)</f>
        <v>0.57999999999998408</v>
      </c>
      <c r="J184" s="9">
        <f t="shared" si="6"/>
        <v>0.67476635514019023</v>
      </c>
      <c r="K184" s="9">
        <f t="shared" si="7"/>
        <v>0.67494963062457847</v>
      </c>
      <c r="L184" s="9">
        <f t="shared" si="8"/>
        <v>0.565852363250131</v>
      </c>
      <c r="M184" s="12">
        <f>100*((4*testdata[[#This Row],[AVG7]])+(2*testdata[[#This Row],[AVG14]])+testdata[[#This Row],[AVG28]])/(4+2+1)</f>
        <v>65.925957786572127</v>
      </c>
    </row>
    <row r="185" spans="1:13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9">
        <f>testdata[[#This Row],[close]]-MIN(testdata[[#This Row],[low]],F184)</f>
        <v>0.81000000000000227</v>
      </c>
      <c r="I185" s="9">
        <f>MAX(testdata[[#This Row],[high]],F184)-MIN(testdata[[#This Row],[low]],F184)</f>
        <v>1.4099999999999966</v>
      </c>
      <c r="J185" s="9">
        <f t="shared" si="6"/>
        <v>0.65074135090609908</v>
      </c>
      <c r="K185" s="9">
        <f t="shared" si="7"/>
        <v>0.72324723247232281</v>
      </c>
      <c r="L185" s="9">
        <f t="shared" si="8"/>
        <v>0.56911418865952235</v>
      </c>
      <c r="M185" s="12">
        <f>100*((4*testdata[[#This Row],[AVG7]])+(2*testdata[[#This Row],[AVG14]])+testdata[[#This Row],[AVG28]])/(4+2+1)</f>
        <v>65.97962938897949</v>
      </c>
    </row>
    <row r="186" spans="1:13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9">
        <f>testdata[[#This Row],[close]]-MIN(testdata[[#This Row],[low]],F185)</f>
        <v>0.27000000000001023</v>
      </c>
      <c r="I186" s="9">
        <f>MAX(testdata[[#This Row],[high]],F185)-MIN(testdata[[#This Row],[low]],F185)</f>
        <v>0.86000000000001364</v>
      </c>
      <c r="J186" s="9">
        <f t="shared" si="6"/>
        <v>0.58173076923077216</v>
      </c>
      <c r="K186" s="9">
        <f t="shared" si="7"/>
        <v>0.69962264150943321</v>
      </c>
      <c r="L186" s="9">
        <f t="shared" si="8"/>
        <v>0.5669994745139233</v>
      </c>
      <c r="M186" s="12">
        <f>100*((4*testdata[[#This Row],[AVG7]])+(2*testdata[[#This Row],[AVG14]])+testdata[[#This Row],[AVG28]])/(4+2+1)</f>
        <v>61.330969063655402</v>
      </c>
    </row>
    <row r="187" spans="1:13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9">
        <f>testdata[[#This Row],[close]]-MIN(testdata[[#This Row],[low]],F186)</f>
        <v>1.1299999999999955</v>
      </c>
      <c r="I187" s="9">
        <f>MAX(testdata[[#This Row],[high]],F186)-MIN(testdata[[#This Row],[low]],F186)</f>
        <v>1.5600000000000023</v>
      </c>
      <c r="J187" s="9">
        <f t="shared" si="6"/>
        <v>0.61505065123010316</v>
      </c>
      <c r="K187" s="9">
        <f t="shared" si="7"/>
        <v>0.71173104434907042</v>
      </c>
      <c r="L187" s="9">
        <f t="shared" si="8"/>
        <v>0.63171070931849571</v>
      </c>
      <c r="M187" s="12">
        <f>100*((4*testdata[[#This Row],[AVG7]])+(2*testdata[[#This Row],[AVG14]])+testdata[[#This Row],[AVG28]])/(4+2+1)</f>
        <v>64.505362899100689</v>
      </c>
    </row>
    <row r="188" spans="1:13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9">
        <f>testdata[[#This Row],[close]]-MIN(testdata[[#This Row],[low]],F187)</f>
        <v>0.68999999999999773</v>
      </c>
      <c r="I188" s="9">
        <f>MAX(testdata[[#This Row],[high]],F187)-MIN(testdata[[#This Row],[low]],F187)</f>
        <v>0.78000000000000114</v>
      </c>
      <c r="J188" s="9">
        <f t="shared" si="6"/>
        <v>0.63259668508287381</v>
      </c>
      <c r="K188" s="9">
        <f t="shared" si="7"/>
        <v>0.74195854181558174</v>
      </c>
      <c r="L188" s="9">
        <f t="shared" si="8"/>
        <v>0.65786452353616354</v>
      </c>
      <c r="M188" s="12">
        <f>100*((4*testdata[[#This Row],[AVG7]])+(2*testdata[[#This Row],[AVG14]])+testdata[[#This Row],[AVG28]])/(4+2+1)</f>
        <v>66.745262107126038</v>
      </c>
    </row>
    <row r="189" spans="1:13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9">
        <f>testdata[[#This Row],[close]]-MIN(testdata[[#This Row],[low]],F188)</f>
        <v>1.0600000000000023</v>
      </c>
      <c r="I189" s="9">
        <f>MAX(testdata[[#This Row],[high]],F188)-MIN(testdata[[#This Row],[low]],F188)</f>
        <v>1.1399999999999864</v>
      </c>
      <c r="J189" s="9">
        <f t="shared" si="6"/>
        <v>0.6354748603351974</v>
      </c>
      <c r="K189" s="9">
        <f t="shared" si="7"/>
        <v>0.71268954509178017</v>
      </c>
      <c r="L189" s="9">
        <f t="shared" si="8"/>
        <v>0.66224401499855634</v>
      </c>
      <c r="M189" s="12">
        <f>100*((4*testdata[[#This Row],[AVG7]])+(2*testdata[[#This Row],[AVG14]])+testdata[[#This Row],[AVG28]])/(4+2+1)</f>
        <v>66.136036378898666</v>
      </c>
    </row>
    <row r="190" spans="1:13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9">
        <f>testdata[[#This Row],[close]]-MIN(testdata[[#This Row],[low]],F189)</f>
        <v>1.039999999999992</v>
      </c>
      <c r="I190" s="9">
        <f>MAX(testdata[[#This Row],[high]],F189)-MIN(testdata[[#This Row],[low]],F189)</f>
        <v>1.039999999999992</v>
      </c>
      <c r="J190" s="9">
        <f t="shared" si="6"/>
        <v>0.73270013568521342</v>
      </c>
      <c r="K190" s="9">
        <f t="shared" si="7"/>
        <v>0.72034564021995473</v>
      </c>
      <c r="L190" s="9">
        <f t="shared" si="8"/>
        <v>0.65146481425551006</v>
      </c>
      <c r="M190" s="12">
        <f>100*((4*testdata[[#This Row],[AVG7]])+(2*testdata[[#This Row],[AVG14]])+testdata[[#This Row],[AVG28]])/(4+2+1)</f>
        <v>71.756523391946757</v>
      </c>
    </row>
    <row r="191" spans="1:13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9">
        <f>testdata[[#This Row],[close]]-MIN(testdata[[#This Row],[low]],F190)</f>
        <v>0.61000000000001364</v>
      </c>
      <c r="I191" s="9">
        <f>MAX(testdata[[#This Row],[high]],F190)-MIN(testdata[[#This Row],[low]],F190)</f>
        <v>0.64000000000001478</v>
      </c>
      <c r="J191" s="9">
        <f t="shared" si="6"/>
        <v>0.75504710632570771</v>
      </c>
      <c r="K191" s="9">
        <f t="shared" si="7"/>
        <v>0.72143974960876578</v>
      </c>
      <c r="L191" s="9">
        <f t="shared" si="8"/>
        <v>0.67015063018751753</v>
      </c>
      <c r="M191" s="12">
        <f>100*((4*testdata[[#This Row],[AVG7]])+(2*testdata[[#This Row],[AVG14]])+testdata[[#This Row],[AVG28]])/(4+2+1)</f>
        <v>73.331693638684001</v>
      </c>
    </row>
    <row r="192" spans="1:13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9">
        <f>testdata[[#This Row],[close]]-MIN(testdata[[#This Row],[low]],F191)</f>
        <v>0.5700000000000216</v>
      </c>
      <c r="I192" s="9">
        <f>MAX(testdata[[#This Row],[high]],F191)-MIN(testdata[[#This Row],[low]],F191)</f>
        <v>0.84000000000000341</v>
      </c>
      <c r="J192" s="9">
        <f t="shared" si="6"/>
        <v>0.7827988338192452</v>
      </c>
      <c r="K192" s="9">
        <f t="shared" si="7"/>
        <v>0.72080433101315122</v>
      </c>
      <c r="L192" s="9">
        <f t="shared" si="8"/>
        <v>0.69187499999999924</v>
      </c>
      <c r="M192" s="12">
        <f>100*((4*testdata[[#This Row],[AVG7]])+(2*testdata[[#This Row],[AVG14]])+testdata[[#This Row],[AVG28]])/(4+2+1)</f>
        <v>75.209699961475465</v>
      </c>
    </row>
    <row r="193" spans="1:13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9">
        <f>testdata[[#This Row],[close]]-MIN(testdata[[#This Row],[low]],F192)</f>
        <v>1.4399999999999977</v>
      </c>
      <c r="I193" s="9">
        <f>MAX(testdata[[#This Row],[high]],F192)-MIN(testdata[[#This Row],[low]],F192)</f>
        <v>1.4599999999999795</v>
      </c>
      <c r="J193" s="9">
        <f t="shared" si="6"/>
        <v>0.87667560321716331</v>
      </c>
      <c r="K193" s="9">
        <f t="shared" si="7"/>
        <v>0.74233576642336152</v>
      </c>
      <c r="L193" s="9">
        <f t="shared" si="8"/>
        <v>0.72171732999059801</v>
      </c>
      <c r="M193" s="12">
        <f>100*((4*testdata[[#This Row],[AVG7]])+(2*testdata[[#This Row],[AVG14]])+testdata[[#This Row],[AVG28]])/(4+2+1)</f>
        <v>81.615589652942504</v>
      </c>
    </row>
    <row r="194" spans="1:13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9">
        <f>testdata[[#This Row],[close]]-MIN(testdata[[#This Row],[low]],F193)</f>
        <v>0.49000000000000909</v>
      </c>
      <c r="I194" s="9">
        <f>MAX(testdata[[#This Row],[high]],F193)-MIN(testdata[[#This Row],[low]],F193)</f>
        <v>0.81000000000000227</v>
      </c>
      <c r="J194" s="9">
        <f t="shared" si="6"/>
        <v>0.87928464977646081</v>
      </c>
      <c r="K194" s="9">
        <f t="shared" si="7"/>
        <v>0.74522760646109099</v>
      </c>
      <c r="L194" s="9">
        <f t="shared" si="8"/>
        <v>0.72836386607706927</v>
      </c>
      <c r="M194" s="12">
        <f>100*((4*testdata[[#This Row],[AVG7]])+(2*testdata[[#This Row],[AVG14]])+testdata[[#This Row],[AVG28]])/(4+2+1)</f>
        <v>81.942252544358482</v>
      </c>
    </row>
    <row r="195" spans="1:13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9">
        <f>testdata[[#This Row],[close]]-MIN(testdata[[#This Row],[low]],F194)</f>
        <v>0.28999999999999204</v>
      </c>
      <c r="I195" s="9">
        <f>MAX(testdata[[#This Row],[high]],F194)-MIN(testdata[[#This Row],[low]],F194)</f>
        <v>1.0099999999999909</v>
      </c>
      <c r="J195" s="9">
        <f t="shared" si="6"/>
        <v>0.79250720461095858</v>
      </c>
      <c r="K195" s="9">
        <f t="shared" si="7"/>
        <v>0.71086036671368524</v>
      </c>
      <c r="L195" s="9">
        <f t="shared" si="8"/>
        <v>0.7044189852700492</v>
      </c>
      <c r="M195" s="12">
        <f>100*((4*testdata[[#This Row],[AVG7]])+(2*testdata[[#This Row],[AVG14]])+testdata[[#This Row],[AVG28]])/(4+2+1)</f>
        <v>75.659550530589328</v>
      </c>
    </row>
    <row r="196" spans="1:13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9">
        <f>testdata[[#This Row],[close]]-MIN(testdata[[#This Row],[low]],F195)</f>
        <v>0.63999999999998636</v>
      </c>
      <c r="I196" s="9">
        <f>MAX(testdata[[#This Row],[high]],F195)-MIN(testdata[[#This Row],[low]],F195)</f>
        <v>1.0600000000000023</v>
      </c>
      <c r="J196" s="9">
        <f t="shared" si="6"/>
        <v>0.74052478134111133</v>
      </c>
      <c r="K196" s="9">
        <f t="shared" si="7"/>
        <v>0.68687589158345486</v>
      </c>
      <c r="L196" s="9">
        <f t="shared" si="8"/>
        <v>0.6947965310206804</v>
      </c>
      <c r="M196" s="12">
        <f>100*((4*testdata[[#This Row],[AVG7]])+(2*testdata[[#This Row],[AVG14]])+testdata[[#This Row],[AVG28]])/(4+2+1)</f>
        <v>71.866391993600502</v>
      </c>
    </row>
    <row r="197" spans="1:13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9">
        <f>testdata[[#This Row],[close]]-MIN(testdata[[#This Row],[low]],F196)</f>
        <v>0.67000000000001592</v>
      </c>
      <c r="I197" s="9">
        <f>MAX(testdata[[#This Row],[high]],F196)-MIN(testdata[[#This Row],[low]],F196)</f>
        <v>0.67000000000001592</v>
      </c>
      <c r="J197" s="9">
        <f t="shared" si="6"/>
        <v>0.72573189522342518</v>
      </c>
      <c r="K197" s="9">
        <f t="shared" si="7"/>
        <v>0.72943722943723321</v>
      </c>
      <c r="L197" s="9">
        <f t="shared" si="8"/>
        <v>0.69347600966517131</v>
      </c>
      <c r="M197" s="12">
        <f>100*((4*testdata[[#This Row],[AVG7]])+(2*testdata[[#This Row],[AVG14]])+testdata[[#This Row],[AVG28]])/(4+2+1)</f>
        <v>72.218257849047703</v>
      </c>
    </row>
    <row r="198" spans="1:13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9">
        <f>testdata[[#This Row],[close]]-MIN(testdata[[#This Row],[low]],F197)</f>
        <v>0.25999999999999091</v>
      </c>
      <c r="I198" s="9">
        <f>MAX(testdata[[#This Row],[high]],F197)-MIN(testdata[[#This Row],[low]],F197)</f>
        <v>0.66999999999998749</v>
      </c>
      <c r="J198" s="9">
        <f t="shared" si="6"/>
        <v>0.6687116564417217</v>
      </c>
      <c r="K198" s="9">
        <f t="shared" si="7"/>
        <v>0.71469534050179462</v>
      </c>
      <c r="L198" s="9">
        <f t="shared" si="8"/>
        <v>0.69417475728155364</v>
      </c>
      <c r="M198" s="12">
        <f>100*((4*testdata[[#This Row],[AVG7]])+(2*testdata[[#This Row],[AVG14]])+testdata[[#This Row],[AVG28]])/(4+2+1)</f>
        <v>68.548743772171846</v>
      </c>
    </row>
    <row r="199" spans="1:13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9">
        <f>testdata[[#This Row],[close]]-MIN(testdata[[#This Row],[low]],F198)</f>
        <v>0.30000000000001137</v>
      </c>
      <c r="I199" s="9">
        <f>MAX(testdata[[#This Row],[high]],F198)-MIN(testdata[[#This Row],[low]],F198)</f>
        <v>0.61000000000001364</v>
      </c>
      <c r="J199" s="9">
        <f t="shared" si="6"/>
        <v>0.6502384737678869</v>
      </c>
      <c r="K199" s="9">
        <f t="shared" si="7"/>
        <v>0.71939163498099101</v>
      </c>
      <c r="L199" s="9">
        <f t="shared" si="8"/>
        <v>0.72134831460674187</v>
      </c>
      <c r="M199" s="12">
        <f>100*((4*testdata[[#This Row],[AVG7]])+(2*testdata[[#This Row],[AVG14]])+testdata[[#This Row],[AVG28]])/(4+2+1)</f>
        <v>68.015506852003881</v>
      </c>
    </row>
    <row r="200" spans="1:13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9">
        <f>testdata[[#This Row],[close]]-MIN(testdata[[#This Row],[low]],F199)</f>
        <v>0.44999999999998863</v>
      </c>
      <c r="I200" s="9">
        <f>MAX(testdata[[#This Row],[high]],F199)-MIN(testdata[[#This Row],[low]],F199)</f>
        <v>0.65999999999999659</v>
      </c>
      <c r="J200" s="9">
        <f t="shared" si="6"/>
        <v>0.56466302367941512</v>
      </c>
      <c r="K200" s="9">
        <f t="shared" si="7"/>
        <v>0.74440154440154616</v>
      </c>
      <c r="L200" s="9">
        <f t="shared" si="8"/>
        <v>0.72175572519084019</v>
      </c>
      <c r="M200" s="12">
        <f>100*((4*testdata[[#This Row],[AVG7]])+(2*testdata[[#This Row],[AVG14]])+testdata[[#This Row],[AVG28]])/(4+2+1)</f>
        <v>63.845870124451331</v>
      </c>
    </row>
    <row r="201" spans="1:13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9">
        <f>testdata[[#This Row],[close]]-MIN(testdata[[#This Row],[low]],F200)</f>
        <v>0.46999999999999886</v>
      </c>
      <c r="I201" s="9">
        <f>MAX(testdata[[#This Row],[high]],F200)-MIN(testdata[[#This Row],[low]],F200)</f>
        <v>0.51999999999998181</v>
      </c>
      <c r="J201" s="9">
        <f t="shared" si="6"/>
        <v>0.59230769230769054</v>
      </c>
      <c r="K201" s="9">
        <f t="shared" si="7"/>
        <v>0.75398824517212781</v>
      </c>
      <c r="L201" s="9">
        <f t="shared" si="8"/>
        <v>0.7311703360370817</v>
      </c>
      <c r="M201" s="12">
        <f>100*((4*testdata[[#This Row],[AVG7]])+(2*testdata[[#This Row],[AVG14]])+testdata[[#This Row],[AVG28]])/(4+2+1)</f>
        <v>65.833965651601417</v>
      </c>
    </row>
    <row r="202" spans="1:13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9">
        <f>testdata[[#This Row],[close]]-MIN(testdata[[#This Row],[low]],F201)</f>
        <v>0.23999999999998067</v>
      </c>
      <c r="I202" s="9">
        <f>MAX(testdata[[#This Row],[high]],F201)-MIN(testdata[[#This Row],[low]],F201)</f>
        <v>0.45999999999997954</v>
      </c>
      <c r="J202" s="9">
        <f t="shared" ref="J202:J265" si="9">SUM(H196:H202)/SUM(I196:I202)</f>
        <v>0.65161290322580379</v>
      </c>
      <c r="K202" s="9">
        <f t="shared" si="7"/>
        <v>0.73597929249353244</v>
      </c>
      <c r="L202" s="9">
        <f t="shared" si="8"/>
        <v>0.73924941360437957</v>
      </c>
      <c r="M202" s="12">
        <f>100*((4*testdata[[#This Row],[AVG7]])+(2*testdata[[#This Row],[AVG14]])+testdata[[#This Row],[AVG28]])/(4+2+1)</f>
        <v>68.823708735637993</v>
      </c>
    </row>
    <row r="203" spans="1:13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9">
        <f>testdata[[#This Row],[close]]-MIN(testdata[[#This Row],[low]],F202)</f>
        <v>1.3799999999999955</v>
      </c>
      <c r="I203" s="9">
        <f>MAX(testdata[[#This Row],[high]],F202)-MIN(testdata[[#This Row],[low]],F202)</f>
        <v>1.4199999999999875</v>
      </c>
      <c r="J203" s="9">
        <f t="shared" si="9"/>
        <v>0.75249500998004193</v>
      </c>
      <c r="K203" s="9">
        <f t="shared" si="7"/>
        <v>0.7455770850884611</v>
      </c>
      <c r="L203" s="9">
        <f t="shared" si="8"/>
        <v>0.72868852459016553</v>
      </c>
      <c r="M203" s="12">
        <f>100*((4*testdata[[#This Row],[AVG7]])+(2*testdata[[#This Row],[AVG14]])+testdata[[#This Row],[AVG28]])/(4+2+1)</f>
        <v>74.711753352675075</v>
      </c>
    </row>
    <row r="204" spans="1:13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9">
        <f>testdata[[#This Row],[close]]-MIN(testdata[[#This Row],[low]],F203)</f>
        <v>1.2800000000000011</v>
      </c>
      <c r="I204" s="9">
        <f>MAX(testdata[[#This Row],[high]],F203)-MIN(testdata[[#This Row],[low]],F203)</f>
        <v>1.3100000000000023</v>
      </c>
      <c r="J204" s="9">
        <f t="shared" si="9"/>
        <v>0.77522123893805428</v>
      </c>
      <c r="K204" s="9">
        <f t="shared" si="7"/>
        <v>0.74876441515651027</v>
      </c>
      <c r="L204" s="9">
        <f t="shared" si="8"/>
        <v>0.73421793325291751</v>
      </c>
      <c r="M204" s="12">
        <f>100*((4*testdata[[#This Row],[AVG7]])+(2*testdata[[#This Row],[AVG14]])+testdata[[#This Row],[AVG28]])/(4+2+1)</f>
        <v>76.180453133116515</v>
      </c>
    </row>
    <row r="205" spans="1:13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9">
        <f>testdata[[#This Row],[close]]-MIN(testdata[[#This Row],[low]],F204)</f>
        <v>7.9999999999984084E-2</v>
      </c>
      <c r="I205" s="9">
        <f>MAX(testdata[[#This Row],[high]],F204)-MIN(testdata[[#This Row],[low]],F204)</f>
        <v>1.4199999999999875</v>
      </c>
      <c r="J205" s="9">
        <f t="shared" si="9"/>
        <v>0.656249999999999</v>
      </c>
      <c r="K205" s="9">
        <f t="shared" si="7"/>
        <v>0.66253869969040402</v>
      </c>
      <c r="L205" s="9">
        <f t="shared" si="8"/>
        <v>0.69182879377432094</v>
      </c>
      <c r="M205" s="12">
        <f>100*((4*testdata[[#This Row],[AVG7]])+(2*testdata[[#This Row],[AVG14]])+testdata[[#This Row],[AVG28]])/(4+2+1)</f>
        <v>66.312945616501793</v>
      </c>
    </row>
    <row r="206" spans="1:13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9">
        <f>testdata[[#This Row],[close]]-MIN(testdata[[#This Row],[low]],F205)</f>
        <v>0.43000000000000682</v>
      </c>
      <c r="I206" s="9">
        <f>MAX(testdata[[#This Row],[high]],F205)-MIN(testdata[[#This Row],[low]],F205)</f>
        <v>0.68999999999999773</v>
      </c>
      <c r="J206" s="9">
        <f t="shared" si="9"/>
        <v>0.66820987654320996</v>
      </c>
      <c r="K206" s="9">
        <f t="shared" si="7"/>
        <v>0.65935787000783153</v>
      </c>
      <c r="L206" s="9">
        <f t="shared" si="8"/>
        <v>0.69027237354085824</v>
      </c>
      <c r="M206" s="12">
        <f>100*((4*testdata[[#This Row],[AVG7]])+(2*testdata[[#This Row],[AVG14]])+testdata[[#This Row],[AVG28]])/(4+2+1)</f>
        <v>66.883251710419444</v>
      </c>
    </row>
    <row r="207" spans="1:13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9">
        <f>testdata[[#This Row],[close]]-MIN(testdata[[#This Row],[low]],F206)</f>
        <v>1.2400000000000091</v>
      </c>
      <c r="I207" s="9">
        <f>MAX(testdata[[#This Row],[high]],F206)-MIN(testdata[[#This Row],[low]],F206)</f>
        <v>2.4500000000000171</v>
      </c>
      <c r="J207" s="9">
        <f t="shared" si="9"/>
        <v>0.6191051995163247</v>
      </c>
      <c r="K207" s="9">
        <f t="shared" si="7"/>
        <v>0.59738372093023206</v>
      </c>
      <c r="L207" s="9">
        <f t="shared" si="8"/>
        <v>0.66970138383102873</v>
      </c>
      <c r="M207" s="12">
        <f>100*((4*testdata[[#This Row],[AVG7]])+(2*testdata[[#This Row],[AVG14]])+testdata[[#This Row],[AVG28]])/(4+2+1)</f>
        <v>62.012708910811305</v>
      </c>
    </row>
    <row r="208" spans="1:13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9">
        <f>testdata[[#This Row],[close]]-MIN(testdata[[#This Row],[low]],F207)</f>
        <v>0.31000000000000227</v>
      </c>
      <c r="I208" s="9">
        <f>MAX(testdata[[#This Row],[high]],F207)-MIN(testdata[[#This Row],[low]],F207)</f>
        <v>0.96000000000000796</v>
      </c>
      <c r="J208" s="9">
        <f t="shared" si="9"/>
        <v>0.56946039035591178</v>
      </c>
      <c r="K208" s="9">
        <f t="shared" si="7"/>
        <v>0.57800143781452062</v>
      </c>
      <c r="L208" s="9">
        <f t="shared" si="8"/>
        <v>0.66073374500545023</v>
      </c>
      <c r="M208" s="12">
        <f>100*((4*testdata[[#This Row],[AVG7]])+(2*testdata[[#This Row],[AVG14]])+testdata[[#This Row],[AVG28]])/(4+2+1)</f>
        <v>58.493974029401976</v>
      </c>
    </row>
    <row r="209" spans="1:13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9">
        <f>testdata[[#This Row],[close]]-MIN(testdata[[#This Row],[low]],F208)</f>
        <v>2</v>
      </c>
      <c r="I209" s="9">
        <f>MAX(testdata[[#This Row],[high]],F208)-MIN(testdata[[#This Row],[low]],F208)</f>
        <v>2.1800000000000068</v>
      </c>
      <c r="J209" s="9">
        <f t="shared" si="9"/>
        <v>0.64429530201342233</v>
      </c>
      <c r="K209" s="9">
        <f t="shared" ref="K209:K272" si="10">SUM(H196:H209)/SUM(I196:I209)</f>
        <v>0.64655172413792983</v>
      </c>
      <c r="L209" s="9">
        <f t="shared" si="8"/>
        <v>0.67771701982228427</v>
      </c>
      <c r="M209" s="12">
        <f>100*((4*testdata[[#This Row],[AVG7]])+(2*testdata[[#This Row],[AVG14]])+testdata[[#This Row],[AVG28]])/(4+2+1)</f>
        <v>64.971452516454761</v>
      </c>
    </row>
    <row r="210" spans="1:13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9">
        <f>testdata[[#This Row],[close]]-MIN(testdata[[#This Row],[low]],F209)</f>
        <v>0.3200000000000216</v>
      </c>
      <c r="I210" s="9">
        <f>MAX(testdata[[#This Row],[high]],F209)-MIN(testdata[[#This Row],[low]],F209)</f>
        <v>1.2400000000000091</v>
      </c>
      <c r="J210" s="9">
        <f t="shared" si="9"/>
        <v>0.55219512195122045</v>
      </c>
      <c r="K210" s="9">
        <f t="shared" si="10"/>
        <v>0.6179554390563573</v>
      </c>
      <c r="L210" s="9">
        <f t="shared" si="8"/>
        <v>0.6509562841530071</v>
      </c>
      <c r="M210" s="12">
        <f>100*((4*testdata[[#This Row],[AVG7]])+(2*testdata[[#This Row],[AVG14]])+testdata[[#This Row],[AVG28]])/(4+2+1)</f>
        <v>58.509252143865758</v>
      </c>
    </row>
    <row r="211" spans="1:13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9">
        <f>testdata[[#This Row],[close]]-MIN(testdata[[#This Row],[low]],F210)</f>
        <v>0.38999999999998636</v>
      </c>
      <c r="I211" s="9">
        <f>MAX(testdata[[#This Row],[high]],F210)-MIN(testdata[[#This Row],[low]],F210)</f>
        <v>0.66999999999998749</v>
      </c>
      <c r="J211" s="9">
        <f t="shared" si="9"/>
        <v>0.49635796045785674</v>
      </c>
      <c r="K211" s="9">
        <f t="shared" si="10"/>
        <v>0.59960681520314552</v>
      </c>
      <c r="L211" s="9">
        <f t="shared" si="8"/>
        <v>0.66140109890110077</v>
      </c>
      <c r="M211" s="12">
        <f>100*((4*testdata[[#This Row],[AVG7]])+(2*testdata[[#This Row],[AVG14]])+testdata[[#This Row],[AVG28]])/(4+2+1)</f>
        <v>54.943522444840269</v>
      </c>
    </row>
    <row r="212" spans="1:13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9">
        <f>testdata[[#This Row],[close]]-MIN(testdata[[#This Row],[low]],F211)</f>
        <v>0.39999999999997726</v>
      </c>
      <c r="I212" s="9">
        <f>MAX(testdata[[#This Row],[high]],F211)-MIN(testdata[[#This Row],[low]],F211)</f>
        <v>1.2999999999999829</v>
      </c>
      <c r="J212" s="9">
        <f t="shared" si="9"/>
        <v>0.536354056902002</v>
      </c>
      <c r="K212" s="9">
        <f t="shared" si="10"/>
        <v>0.58464443045940773</v>
      </c>
      <c r="L212" s="9">
        <f t="shared" si="8"/>
        <v>0.64544235924933058</v>
      </c>
      <c r="M212" s="12">
        <f>100*((4*testdata[[#This Row],[AVG7]])+(2*testdata[[#This Row],[AVG14]])+testdata[[#This Row],[AVG28]])/(4+2+1)</f>
        <v>56.573534968230774</v>
      </c>
    </row>
    <row r="213" spans="1:13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9">
        <f>testdata[[#This Row],[close]]-MIN(testdata[[#This Row],[low]],F212)</f>
        <v>1.3400000000000034</v>
      </c>
      <c r="I213" s="9">
        <f>MAX(testdata[[#This Row],[high]],F212)-MIN(testdata[[#This Row],[low]],F212)</f>
        <v>1.4899999999999807</v>
      </c>
      <c r="J213" s="9">
        <f t="shared" si="9"/>
        <v>0.58309037900874683</v>
      </c>
      <c r="K213" s="9">
        <f t="shared" si="10"/>
        <v>0.61598091830649981</v>
      </c>
      <c r="L213" s="9">
        <f t="shared" si="8"/>
        <v>0.66143048128342374</v>
      </c>
      <c r="M213" s="12">
        <f>100*((4*testdata[[#This Row],[AVG7]])+(2*testdata[[#This Row],[AVG14]])+testdata[[#This Row],[AVG28]])/(4+2+1)</f>
        <v>60.367911913305875</v>
      </c>
    </row>
    <row r="214" spans="1:13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9">
        <f>testdata[[#This Row],[close]]-MIN(testdata[[#This Row],[low]],F213)</f>
        <v>1.0999999999999943</v>
      </c>
      <c r="I214" s="9">
        <f>MAX(testdata[[#This Row],[high]],F213)-MIN(testdata[[#This Row],[low]],F213)</f>
        <v>1.1499999999999773</v>
      </c>
      <c r="J214" s="9">
        <f t="shared" si="9"/>
        <v>0.65183537263626434</v>
      </c>
      <c r="K214" s="9">
        <f t="shared" si="10"/>
        <v>0.63615295480880774</v>
      </c>
      <c r="L214" s="9">
        <f t="shared" si="8"/>
        <v>0.68255544521681721</v>
      </c>
      <c r="M214" s="12">
        <f>100*((4*testdata[[#This Row],[AVG7]])+(2*testdata[[#This Row],[AVG14]])+testdata[[#This Row],[AVG28]])/(4+2+1)</f>
        <v>65.174326362564145</v>
      </c>
    </row>
    <row r="215" spans="1:13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9">
        <f>testdata[[#This Row],[close]]-MIN(testdata[[#This Row],[low]],F214)</f>
        <v>0.60999999999998522</v>
      </c>
      <c r="I215" s="9">
        <f>MAX(testdata[[#This Row],[high]],F214)-MIN(testdata[[#This Row],[low]],F214)</f>
        <v>0.75</v>
      </c>
      <c r="J215" s="9">
        <f t="shared" si="9"/>
        <v>0.70159453302961361</v>
      </c>
      <c r="K215" s="9">
        <f t="shared" si="10"/>
        <v>0.6357918810748997</v>
      </c>
      <c r="L215" s="9">
        <f t="shared" si="8"/>
        <v>0.68367346938775642</v>
      </c>
      <c r="M215" s="12">
        <f>100*((4*testdata[[#This Row],[AVG7]])+(2*testdata[[#This Row],[AVG14]])+testdata[[#This Row],[AVG28]])/(4+2+1)</f>
        <v>68.023362337942999</v>
      </c>
    </row>
    <row r="216" spans="1:13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9">
        <f>testdata[[#This Row],[close]]-MIN(testdata[[#This Row],[low]],F215)</f>
        <v>0.55000000000001137</v>
      </c>
      <c r="I216" s="9">
        <f>MAX(testdata[[#This Row],[high]],F215)-MIN(testdata[[#This Row],[low]],F215)</f>
        <v>1.210000000000008</v>
      </c>
      <c r="J216" s="9">
        <f t="shared" si="9"/>
        <v>0.60307298335467507</v>
      </c>
      <c r="K216" s="9">
        <f t="shared" si="10"/>
        <v>0.62664473684210575</v>
      </c>
      <c r="L216" s="9">
        <f t="shared" si="8"/>
        <v>0.66912504190412492</v>
      </c>
      <c r="M216" s="12">
        <f>100*((4*testdata[[#This Row],[AVG7]])+(2*testdata[[#This Row],[AVG14]])+testdata[[#This Row],[AVG28]])/(4+2+1)</f>
        <v>61.924377842957661</v>
      </c>
    </row>
    <row r="217" spans="1:13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9">
        <f>testdata[[#This Row],[close]]-MIN(testdata[[#This Row],[low]],F216)</f>
        <v>0.91999999999998749</v>
      </c>
      <c r="I217" s="9">
        <f>MAX(testdata[[#This Row],[high]],F216)-MIN(testdata[[#This Row],[low]],F216)</f>
        <v>1.0199999999999818</v>
      </c>
      <c r="J217" s="9">
        <f t="shared" si="9"/>
        <v>0.69960474308300435</v>
      </c>
      <c r="K217" s="9">
        <f t="shared" si="10"/>
        <v>0.61491031390134543</v>
      </c>
      <c r="L217" s="9">
        <f t="shared" si="8"/>
        <v>0.66711544934365652</v>
      </c>
      <c r="M217" s="12">
        <f>100*((4*testdata[[#This Row],[AVG7]])+(2*testdata[[#This Row],[AVG14]])+testdata[[#This Row],[AVG28]])/(4+2+1)</f>
        <v>67.076500706833784</v>
      </c>
    </row>
    <row r="218" spans="1:13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9">
        <f>testdata[[#This Row],[close]]-MIN(testdata[[#This Row],[low]],F217)</f>
        <v>1.7399999999999807</v>
      </c>
      <c r="I218" s="9">
        <f>MAX(testdata[[#This Row],[high]],F217)-MIN(testdata[[#This Row],[low]],F217)</f>
        <v>2.6399999999999864</v>
      </c>
      <c r="J218" s="9">
        <f t="shared" si="9"/>
        <v>0.69665271966527176</v>
      </c>
      <c r="K218" s="9">
        <f t="shared" si="10"/>
        <v>0.59624413145539856</v>
      </c>
      <c r="L218" s="9">
        <f t="shared" si="8"/>
        <v>0.65538166719897883</v>
      </c>
      <c r="M218" s="12">
        <f>100*((4*testdata[[#This Row],[AVG7]])+(2*testdata[[#This Row],[AVG14]])+testdata[[#This Row],[AVG28]])/(4+2+1)</f>
        <v>66.206868696726616</v>
      </c>
    </row>
    <row r="219" spans="1:13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9">
        <f>testdata[[#This Row],[close]]-MIN(testdata[[#This Row],[low]],F218)</f>
        <v>0.68999999999999773</v>
      </c>
      <c r="I219" s="9">
        <f>MAX(testdata[[#This Row],[high]],F218)-MIN(testdata[[#This Row],[low]],F218)</f>
        <v>0.87999999999999545</v>
      </c>
      <c r="J219" s="9">
        <f t="shared" si="9"/>
        <v>0.76039387308534068</v>
      </c>
      <c r="K219" s="9">
        <f t="shared" si="10"/>
        <v>0.64626945786366097</v>
      </c>
      <c r="L219" s="9">
        <f t="shared" si="8"/>
        <v>0.6529318541996838</v>
      </c>
      <c r="M219" s="12">
        <f>100*((4*testdata[[#This Row],[AVG7]])+(2*testdata[[#This Row],[AVG14]])+testdata[[#This Row],[AVG28]])/(4+2+1)</f>
        <v>71.243518032405262</v>
      </c>
    </row>
    <row r="220" spans="1:13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9">
        <f>testdata[[#This Row],[close]]-MIN(testdata[[#This Row],[low]],F219)</f>
        <v>1.0199999999999818</v>
      </c>
      <c r="I220" s="9">
        <f>MAX(testdata[[#This Row],[high]],F219)-MIN(testdata[[#This Row],[low]],F219)</f>
        <v>1.2699999999999818</v>
      </c>
      <c r="J220" s="9">
        <f t="shared" si="9"/>
        <v>0.74327354260089573</v>
      </c>
      <c r="K220" s="9">
        <f t="shared" si="10"/>
        <v>0.65747006767308636</v>
      </c>
      <c r="L220" s="9">
        <f t="shared" si="8"/>
        <v>0.65822388993120695</v>
      </c>
      <c r="M220" s="12">
        <f>100*((4*testdata[[#This Row],[AVG7]])+(2*testdata[[#This Row],[AVG14]])+testdata[[#This Row],[AVG28]])/(4+2+1)</f>
        <v>70.660831366870909</v>
      </c>
    </row>
    <row r="221" spans="1:13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9">
        <f>testdata[[#This Row],[close]]-MIN(testdata[[#This Row],[low]],F220)</f>
        <v>1.1599999999999966</v>
      </c>
      <c r="I221" s="9">
        <f>MAX(testdata[[#This Row],[high]],F220)-MIN(testdata[[#This Row],[low]],F220)</f>
        <v>1.7399999999999807</v>
      </c>
      <c r="J221" s="9">
        <f t="shared" si="9"/>
        <v>0.70347003154573995</v>
      </c>
      <c r="K221" s="9">
        <f t="shared" si="10"/>
        <v>0.67837837837837855</v>
      </c>
      <c r="L221" s="9">
        <f t="shared" si="8"/>
        <v>0.64383137011779279</v>
      </c>
      <c r="M221" s="12">
        <f>100*((4*testdata[[#This Row],[AVG7]])+(2*testdata[[#This Row],[AVG14]])+testdata[[#This Row],[AVG28]])/(4+2+1)</f>
        <v>68.77811790082157</v>
      </c>
    </row>
    <row r="222" spans="1:13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9">
        <f>testdata[[#This Row],[close]]-MIN(testdata[[#This Row],[low]],F221)</f>
        <v>0.78000000000000114</v>
      </c>
      <c r="I222" s="9">
        <f>MAX(testdata[[#This Row],[high]],F221)-MIN(testdata[[#This Row],[low]],F221)</f>
        <v>2.0100000000000193</v>
      </c>
      <c r="J222" s="9">
        <f t="shared" si="9"/>
        <v>0.63695450324976666</v>
      </c>
      <c r="K222" s="9">
        <f t="shared" si="10"/>
        <v>0.6659846547314574</v>
      </c>
      <c r="L222" s="9">
        <f t="shared" si="8"/>
        <v>0.6294082486551098</v>
      </c>
      <c r="M222" s="12">
        <f>100*((4*testdata[[#This Row],[AVG7]])+(2*testdata[[#This Row],[AVG14]])+testdata[[#This Row],[AVG28]])/(4+2+1)</f>
        <v>64.417079587387022</v>
      </c>
    </row>
    <row r="223" spans="1:13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9">
        <f>testdata[[#This Row],[close]]-MIN(testdata[[#This Row],[low]],F222)</f>
        <v>2.0900000000000034</v>
      </c>
      <c r="I223" s="9">
        <f>MAX(testdata[[#This Row],[high]],F222)-MIN(testdata[[#This Row],[low]],F222)</f>
        <v>2.4900000000000091</v>
      </c>
      <c r="J223" s="9">
        <f t="shared" si="9"/>
        <v>0.69709543568464571</v>
      </c>
      <c r="K223" s="9">
        <f t="shared" si="10"/>
        <v>0.66012084592144982</v>
      </c>
      <c r="L223" s="9">
        <f t="shared" ref="L223:L286" si="11">SUM(H196:H223)/SUM(I196:I223)</f>
        <v>0.65426445334859695</v>
      </c>
      <c r="M223" s="12">
        <f>100*((4*testdata[[#This Row],[AVG7]])+(2*testdata[[#This Row],[AVG14]])+testdata[[#This Row],[AVG28]])/(4+2+1)</f>
        <v>68.041255541858291</v>
      </c>
    </row>
    <row r="224" spans="1:13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9">
        <f>testdata[[#This Row],[close]]-MIN(testdata[[#This Row],[low]],F223)</f>
        <v>9.0000000000003411E-2</v>
      </c>
      <c r="I224" s="9">
        <f>MAX(testdata[[#This Row],[high]],F223)-MIN(testdata[[#This Row],[low]],F223)</f>
        <v>0.81999999999999318</v>
      </c>
      <c r="J224" s="9">
        <f t="shared" si="9"/>
        <v>0.6388185654008427</v>
      </c>
      <c r="K224" s="9">
        <f t="shared" si="10"/>
        <v>0.66255144032921742</v>
      </c>
      <c r="L224" s="9">
        <f t="shared" si="11"/>
        <v>0.64293948126801148</v>
      </c>
      <c r="M224" s="12">
        <f>100*((4*testdata[[#This Row],[AVG7]])+(2*testdata[[#This Row],[AVG14]])+testdata[[#This Row],[AVG28]])/(4+2+1)</f>
        <v>64.61880890756882</v>
      </c>
    </row>
    <row r="225" spans="1:13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9">
        <f>testdata[[#This Row],[close]]-MIN(testdata[[#This Row],[low]],F224)</f>
        <v>0.41999999999998749</v>
      </c>
      <c r="I225" s="9">
        <f>MAX(testdata[[#This Row],[high]],F224)-MIN(testdata[[#This Row],[low]],F224)</f>
        <v>0.63999999999998636</v>
      </c>
      <c r="J225" s="9">
        <f t="shared" si="9"/>
        <v>0.63451776649746128</v>
      </c>
      <c r="K225" s="9">
        <f t="shared" si="10"/>
        <v>0.66512107161257028</v>
      </c>
      <c r="L225" s="9">
        <f t="shared" si="11"/>
        <v>0.63628497259878825</v>
      </c>
      <c r="M225" s="12">
        <f>100*((4*testdata[[#This Row],[AVG7]])+(2*testdata[[#This Row],[AVG14]])+testdata[[#This Row],[AVG28]])/(4+2+1)</f>
        <v>64.351402597339614</v>
      </c>
    </row>
    <row r="226" spans="1:13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9">
        <f>testdata[[#This Row],[close]]-MIN(testdata[[#This Row],[low]],F225)</f>
        <v>1.6599999999999966</v>
      </c>
      <c r="I226" s="9">
        <f>MAX(testdata[[#This Row],[high]],F225)-MIN(testdata[[#This Row],[low]],F225)</f>
        <v>1.8600000000000136</v>
      </c>
      <c r="J226" s="9">
        <f t="shared" si="9"/>
        <v>0.66666666666666496</v>
      </c>
      <c r="K226" s="9">
        <f t="shared" si="10"/>
        <v>0.70956434651977929</v>
      </c>
      <c r="L226" s="9">
        <f t="shared" si="11"/>
        <v>0.65421081985499108</v>
      </c>
      <c r="M226" s="12">
        <f>100*((4*testdata[[#This Row],[AVG7]])+(2*testdata[[#This Row],[AVG14]])+testdata[[#This Row],[AVG28]])/(4+2+1)</f>
        <v>67.71437399373157</v>
      </c>
    </row>
    <row r="227" spans="1:13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9">
        <f>testdata[[#This Row],[close]]-MIN(testdata[[#This Row],[low]],F226)</f>
        <v>0.18000000000000682</v>
      </c>
      <c r="I227" s="9">
        <f>MAX(testdata[[#This Row],[high]],F226)-MIN(testdata[[#This Row],[low]],F226)</f>
        <v>0.55000000000001137</v>
      </c>
      <c r="J227" s="9">
        <f t="shared" si="9"/>
        <v>0.63105835806132415</v>
      </c>
      <c r="K227" s="9">
        <f t="shared" si="10"/>
        <v>0.68365738307934698</v>
      </c>
      <c r="L227" s="9">
        <f t="shared" si="11"/>
        <v>0.65195530726256912</v>
      </c>
      <c r="M227" s="12">
        <f>100*((4*testdata[[#This Row],[AVG7]])+(2*testdata[[#This Row],[AVG14]])+testdata[[#This Row],[AVG28]])/(4+2+1)</f>
        <v>64.907192938093701</v>
      </c>
    </row>
    <row r="228" spans="1:13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9">
        <f>testdata[[#This Row],[close]]-MIN(testdata[[#This Row],[low]],F227)</f>
        <v>0.56999999999999318</v>
      </c>
      <c r="I228" s="9">
        <f>MAX(testdata[[#This Row],[high]],F227)-MIN(testdata[[#This Row],[low]],F227)</f>
        <v>0.68999999999999773</v>
      </c>
      <c r="J228" s="9">
        <f t="shared" si="9"/>
        <v>0.63907284768211614</v>
      </c>
      <c r="K228" s="9">
        <f t="shared" si="10"/>
        <v>0.67205169628432726</v>
      </c>
      <c r="L228" s="9">
        <f t="shared" si="11"/>
        <v>0.65475858219369187</v>
      </c>
      <c r="M228" s="12">
        <f>100*((4*testdata[[#This Row],[AVG7]])+(2*testdata[[#This Row],[AVG14]])+testdata[[#This Row],[AVG28]])/(4+2+1)</f>
        <v>65.073619507011585</v>
      </c>
    </row>
    <row r="229" spans="1:13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9">
        <f>testdata[[#This Row],[close]]-MIN(testdata[[#This Row],[low]],F228)</f>
        <v>0.22000000000002728</v>
      </c>
      <c r="I229" s="9">
        <f>MAX(testdata[[#This Row],[high]],F228)-MIN(testdata[[#This Row],[low]],F228)</f>
        <v>0.72000000000002728</v>
      </c>
      <c r="J229" s="9">
        <f t="shared" si="9"/>
        <v>0.67310167310167213</v>
      </c>
      <c r="K229" s="9">
        <f t="shared" si="10"/>
        <v>0.65210355987054913</v>
      </c>
      <c r="L229" s="9">
        <f t="shared" si="11"/>
        <v>0.64418540105467603</v>
      </c>
      <c r="M229" s="12">
        <f>100*((4*testdata[[#This Row],[AVG7]])+(2*testdata[[#This Row],[AVG14]])+testdata[[#This Row],[AVG28]])/(4+2+1)</f>
        <v>66.297131617178039</v>
      </c>
    </row>
    <row r="230" spans="1:13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9">
        <f>testdata[[#This Row],[close]]-MIN(testdata[[#This Row],[low]],F229)</f>
        <v>2.5299999999999727</v>
      </c>
      <c r="I230" s="9">
        <f>MAX(testdata[[#This Row],[high]],F229)-MIN(testdata[[#This Row],[low]],F229)</f>
        <v>2.5599999999999739</v>
      </c>
      <c r="J230" s="9">
        <f t="shared" si="9"/>
        <v>0.72321428571428381</v>
      </c>
      <c r="K230" s="9">
        <f t="shared" si="10"/>
        <v>0.70739064856711742</v>
      </c>
      <c r="L230" s="9">
        <f t="shared" si="11"/>
        <v>0.66876475216365006</v>
      </c>
      <c r="M230" s="12">
        <f>100*((4*testdata[[#This Row],[AVG7]])+(2*testdata[[#This Row],[AVG14]])+testdata[[#This Row],[AVG28]])/(4+2+1)</f>
        <v>71.091474173643149</v>
      </c>
    </row>
    <row r="231" spans="1:13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9">
        <f>testdata[[#This Row],[close]]-MIN(testdata[[#This Row],[low]],F230)</f>
        <v>0.49000000000000909</v>
      </c>
      <c r="I231" s="9">
        <f>MAX(testdata[[#This Row],[high]],F230)-MIN(testdata[[#This Row],[low]],F230)</f>
        <v>1.3700000000000045</v>
      </c>
      <c r="J231" s="9">
        <f t="shared" si="9"/>
        <v>0.72348033373062959</v>
      </c>
      <c r="K231" s="9">
        <f t="shared" si="10"/>
        <v>0.67391304347825942</v>
      </c>
      <c r="L231" s="9">
        <f t="shared" si="11"/>
        <v>0.64627100840336071</v>
      </c>
      <c r="M231" s="12">
        <f>100*((4*testdata[[#This Row],[AVG7]])+(2*testdata[[#This Row],[AVG14]])+testdata[[#This Row],[AVG28]])/(4+2+1)</f>
        <v>69.828834718319953</v>
      </c>
    </row>
    <row r="232" spans="1:13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9">
        <f>testdata[[#This Row],[close]]-MIN(testdata[[#This Row],[low]],F231)</f>
        <v>2.1999999999999886</v>
      </c>
      <c r="I232" s="9">
        <f>MAX(testdata[[#This Row],[high]],F231)-MIN(testdata[[#This Row],[low]],F231)</f>
        <v>3.1999999999999886</v>
      </c>
      <c r="J232" s="9">
        <f t="shared" si="9"/>
        <v>0.71689497716894812</v>
      </c>
      <c r="K232" s="9">
        <f t="shared" si="10"/>
        <v>0.67788461538461431</v>
      </c>
      <c r="L232" s="9">
        <f t="shared" si="11"/>
        <v>0.63872904678508813</v>
      </c>
      <c r="M232" s="12">
        <f>100*((4*testdata[[#This Row],[AVG7]])+(2*testdata[[#This Row],[AVG14]])+testdata[[#This Row],[AVG28]])/(4+2+1)</f>
        <v>69.458259803287291</v>
      </c>
    </row>
    <row r="233" spans="1:13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9">
        <f>testdata[[#This Row],[close]]-MIN(testdata[[#This Row],[low]],F232)</f>
        <v>3.539999999999992</v>
      </c>
      <c r="I233" s="9">
        <f>MAX(testdata[[#This Row],[high]],F232)-MIN(testdata[[#This Row],[low]],F232)</f>
        <v>4.3599999999999852</v>
      </c>
      <c r="J233" s="9">
        <f t="shared" si="9"/>
        <v>0.72342007434944222</v>
      </c>
      <c r="K233" s="9">
        <f t="shared" si="10"/>
        <v>0.69810543657331048</v>
      </c>
      <c r="L233" s="9">
        <f t="shared" si="11"/>
        <v>0.67560009321836367</v>
      </c>
      <c r="M233" s="12">
        <f>100*((4*testdata[[#This Row],[AVG7]])+(2*testdata[[#This Row],[AVG14]])+testdata[[#This Row],[AVG28]])/(4+2+1)</f>
        <v>70.935589482325057</v>
      </c>
    </row>
    <row r="234" spans="1:13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9">
        <f>testdata[[#This Row],[close]]-MIN(testdata[[#This Row],[low]],F233)</f>
        <v>6.0000000000002274E-2</v>
      </c>
      <c r="I234" s="9">
        <f>MAX(testdata[[#This Row],[high]],F233)-MIN(testdata[[#This Row],[low]],F233)</f>
        <v>2.5999999999999943</v>
      </c>
      <c r="J234" s="9">
        <f t="shared" si="9"/>
        <v>0.62000000000000022</v>
      </c>
      <c r="K234" s="9">
        <f t="shared" si="10"/>
        <v>0.62436548223350219</v>
      </c>
      <c r="L234" s="9">
        <f t="shared" si="11"/>
        <v>0.63855421686746938</v>
      </c>
      <c r="M234" s="12">
        <f>100*((4*testdata[[#This Row],[AVG7]])+(2*testdata[[#This Row],[AVG14]])+testdata[[#This Row],[AVG28]])/(4+2+1)</f>
        <v>62.389788304778222</v>
      </c>
    </row>
    <row r="235" spans="1:13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9">
        <f>testdata[[#This Row],[close]]-MIN(testdata[[#This Row],[low]],F234)</f>
        <v>0.14999999999997726</v>
      </c>
      <c r="I235" s="9">
        <f>MAX(testdata[[#This Row],[high]],F234)-MIN(testdata[[#This Row],[low]],F234)</f>
        <v>2.0199999999999818</v>
      </c>
      <c r="J235" s="9">
        <f t="shared" si="9"/>
        <v>0.54604872251931036</v>
      </c>
      <c r="K235" s="9">
        <f t="shared" si="10"/>
        <v>0.57860177674777791</v>
      </c>
      <c r="L235" s="9">
        <f t="shared" si="11"/>
        <v>0.62018472628970411</v>
      </c>
      <c r="M235" s="12">
        <f>100*((4*testdata[[#This Row],[AVG7]])+(2*testdata[[#This Row],[AVG14]])+testdata[[#This Row],[AVG28]])/(4+2+1)</f>
        <v>56.594045283750013</v>
      </c>
    </row>
    <row r="236" spans="1:13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9">
        <f>testdata[[#This Row],[close]]-MIN(testdata[[#This Row],[low]],F235)</f>
        <v>0.5</v>
      </c>
      <c r="I236" s="9">
        <f>MAX(testdata[[#This Row],[high]],F235)-MIN(testdata[[#This Row],[low]],F235)</f>
        <v>0.96999999999999886</v>
      </c>
      <c r="J236" s="9">
        <f t="shared" si="9"/>
        <v>0.5544496487119428</v>
      </c>
      <c r="K236" s="9">
        <f t="shared" si="10"/>
        <v>0.5915492957746471</v>
      </c>
      <c r="L236" s="9">
        <f t="shared" si="11"/>
        <v>0.62432432432432361</v>
      </c>
      <c r="M236" s="12">
        <f>100*((4*testdata[[#This Row],[AVG7]])+(2*testdata[[#This Row],[AVG14]])+testdata[[#This Row],[AVG28]])/(4+2+1)</f>
        <v>57.503164438876986</v>
      </c>
    </row>
    <row r="237" spans="1:13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9">
        <f>testdata[[#This Row],[close]]-MIN(testdata[[#This Row],[low]],F236)</f>
        <v>1.0799999999999841</v>
      </c>
      <c r="I237" s="9">
        <f>MAX(testdata[[#This Row],[high]],F236)-MIN(testdata[[#This Row],[low]],F236)</f>
        <v>1.4199999999999875</v>
      </c>
      <c r="J237" s="9">
        <f t="shared" si="9"/>
        <v>0.50313676286072662</v>
      </c>
      <c r="K237" s="9">
        <f t="shared" si="10"/>
        <v>0.57569386038687864</v>
      </c>
      <c r="L237" s="9">
        <f t="shared" si="11"/>
        <v>0.61411549037580127</v>
      </c>
      <c r="M237" s="12">
        <f>100*((4*testdata[[#This Row],[AVG7]])+(2*testdata[[#This Row],[AVG14]])+testdata[[#This Row],[AVG28]])/(4+2+1)</f>
        <v>53.972146608463788</v>
      </c>
    </row>
    <row r="238" spans="1:13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9">
        <f>testdata[[#This Row],[close]]-MIN(testdata[[#This Row],[low]],F237)</f>
        <v>1.4199999999999875</v>
      </c>
      <c r="I238" s="9">
        <f>MAX(testdata[[#This Row],[high]],F237)-MIN(testdata[[#This Row],[low]],F237)</f>
        <v>1.4300000000000068</v>
      </c>
      <c r="J238" s="9">
        <f t="shared" si="9"/>
        <v>0.55937499999999774</v>
      </c>
      <c r="K238" s="9">
        <f t="shared" si="10"/>
        <v>0.6158261582615806</v>
      </c>
      <c r="L238" s="9">
        <f t="shared" si="11"/>
        <v>0.63655030800821211</v>
      </c>
      <c r="M238" s="12">
        <f>100*((4*testdata[[#This Row],[AVG7]])+(2*testdata[[#This Row],[AVG14]])+testdata[[#This Row],[AVG28]])/(4+2+1)</f>
        <v>58.652894636162344</v>
      </c>
    </row>
    <row r="239" spans="1:13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9">
        <f>testdata[[#This Row],[close]]-MIN(testdata[[#This Row],[low]],F238)</f>
        <v>0.80000000000001137</v>
      </c>
      <c r="I239" s="9">
        <f>MAX(testdata[[#This Row],[high]],F238)-MIN(testdata[[#This Row],[low]],F238)</f>
        <v>0.86000000000001364</v>
      </c>
      <c r="J239" s="9">
        <f t="shared" si="9"/>
        <v>0.5527086383601737</v>
      </c>
      <c r="K239" s="9">
        <f t="shared" si="10"/>
        <v>0.62576188541243227</v>
      </c>
      <c r="L239" s="9">
        <f t="shared" si="11"/>
        <v>0.64311676510676841</v>
      </c>
      <c r="M239" s="12">
        <f>100*((4*testdata[[#This Row],[AVG7]])+(2*testdata[[#This Row],[AVG14]])+testdata[[#This Row],[AVG28]])/(4+2+1)</f>
        <v>58.649644133890391</v>
      </c>
    </row>
    <row r="240" spans="1:13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9">
        <f>testdata[[#This Row],[close]]-MIN(testdata[[#This Row],[low]],F239)</f>
        <v>0.44999999999998863</v>
      </c>
      <c r="I240" s="9">
        <f>MAX(testdata[[#This Row],[high]],F239)-MIN(testdata[[#This Row],[low]],F239)</f>
        <v>0.95999999999997954</v>
      </c>
      <c r="J240" s="9">
        <f t="shared" si="9"/>
        <v>0.43469785575048414</v>
      </c>
      <c r="K240" s="9">
        <f t="shared" si="10"/>
        <v>0.59848165331083802</v>
      </c>
      <c r="L240" s="9">
        <f t="shared" si="11"/>
        <v>0.64926739926739829</v>
      </c>
      <c r="M240" s="12">
        <f>100*((4*testdata[[#This Row],[AVG7]])+(2*testdata[[#This Row],[AVG14]])+testdata[[#This Row],[AVG28]])/(4+2+1)</f>
        <v>51.214601841300158</v>
      </c>
    </row>
    <row r="241" spans="1:13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9">
        <f>testdata[[#This Row],[close]]-MIN(testdata[[#This Row],[low]],F240)</f>
        <v>0.10000000000002274</v>
      </c>
      <c r="I241" s="9">
        <f>MAX(testdata[[#This Row],[high]],F240)-MIN(testdata[[#This Row],[low]],F240)</f>
        <v>0.87000000000000455</v>
      </c>
      <c r="J241" s="9">
        <f t="shared" si="9"/>
        <v>0.52754982415005702</v>
      </c>
      <c r="K241" s="9">
        <f t="shared" si="10"/>
        <v>0.5871826883062834</v>
      </c>
      <c r="L241" s="9">
        <f t="shared" si="11"/>
        <v>0.6298188574082666</v>
      </c>
      <c r="M241" s="12">
        <f>100*((4*testdata[[#This Row],[AVG7]])+(2*testdata[[#This Row],[AVG14]])+testdata[[#This Row],[AVG28]])/(4+2+1)</f>
        <v>55.919764723158025</v>
      </c>
    </row>
    <row r="242" spans="1:13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9">
        <f>testdata[[#This Row],[close]]-MIN(testdata[[#This Row],[low]],F241)</f>
        <v>5.0000000000011369E-2</v>
      </c>
      <c r="I242" s="9">
        <f>MAX(testdata[[#This Row],[high]],F241)-MIN(testdata[[#This Row],[low]],F241)</f>
        <v>1.5500000000000114</v>
      </c>
      <c r="J242" s="9">
        <f t="shared" si="9"/>
        <v>0.54590570719603038</v>
      </c>
      <c r="K242" s="9">
        <f t="shared" si="10"/>
        <v>0.54600241060666921</v>
      </c>
      <c r="L242" s="9">
        <f t="shared" si="11"/>
        <v>0.59986194201564547</v>
      </c>
      <c r="M242" s="12">
        <f>100*((4*testdata[[#This Row],[AVG7]])+(2*testdata[[#This Row],[AVG14]])+testdata[[#This Row],[AVG28]])/(4+2+1)</f>
        <v>55.364137028758648</v>
      </c>
    </row>
    <row r="243" spans="1:13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9">
        <f>testdata[[#This Row],[close]]-MIN(testdata[[#This Row],[low]],F242)</f>
        <v>2.1200000000000045</v>
      </c>
      <c r="I243" s="9">
        <f>MAX(testdata[[#This Row],[high]],F242)-MIN(testdata[[#This Row],[low]],F242)</f>
        <v>2.6299999999999955</v>
      </c>
      <c r="J243" s="9">
        <f t="shared" si="9"/>
        <v>0.61934156378600935</v>
      </c>
      <c r="K243" s="9">
        <f t="shared" si="10"/>
        <v>0.57798507462686544</v>
      </c>
      <c r="L243" s="9">
        <f t="shared" si="11"/>
        <v>0.60829289810321963</v>
      </c>
      <c r="M243" s="12">
        <f>100*((4*testdata[[#This Row],[AVG7]])+(2*testdata[[#This Row],[AVG14]])+testdata[[#This Row],[AVG28]])/(4+2+1)</f>
        <v>60.594704321442691</v>
      </c>
    </row>
    <row r="244" spans="1:13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9">
        <f>testdata[[#This Row],[close]]-MIN(testdata[[#This Row],[low]],F243)</f>
        <v>1.6299999999999955</v>
      </c>
      <c r="I244" s="9">
        <f>MAX(testdata[[#This Row],[high]],F243)-MIN(testdata[[#This Row],[low]],F243)</f>
        <v>2.0199999999999818</v>
      </c>
      <c r="J244" s="9">
        <f t="shared" si="9"/>
        <v>0.63662790697674665</v>
      </c>
      <c r="K244" s="9">
        <f t="shared" si="10"/>
        <v>0.55559786747905604</v>
      </c>
      <c r="L244" s="9">
        <f t="shared" si="11"/>
        <v>0.62101841820151638</v>
      </c>
      <c r="M244" s="12">
        <f>100*((4*testdata[[#This Row],[AVG7]])+(2*testdata[[#This Row],[AVG14]])+testdata[[#This Row],[AVG28]])/(4+2+1)</f>
        <v>61.124654015237361</v>
      </c>
    </row>
    <row r="245" spans="1:13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9">
        <f>testdata[[#This Row],[close]]-MIN(testdata[[#This Row],[low]],F244)</f>
        <v>7.9999999999984084E-2</v>
      </c>
      <c r="I245" s="9">
        <f>MAX(testdata[[#This Row],[high]],F244)-MIN(testdata[[#This Row],[low]],F244)</f>
        <v>1.3899999999999864</v>
      </c>
      <c r="J245" s="9">
        <f t="shared" si="9"/>
        <v>0.50875486381323265</v>
      </c>
      <c r="K245" s="9">
        <f t="shared" si="10"/>
        <v>0.53957382039573798</v>
      </c>
      <c r="L245" s="9">
        <f t="shared" si="11"/>
        <v>0.59802235597592368</v>
      </c>
      <c r="M245" s="12">
        <f>100*((4*testdata[[#This Row],[AVG7]])+(2*testdata[[#This Row],[AVG14]])+testdata[[#This Row],[AVG28]])/(4+2+1)</f>
        <v>53.031277886004716</v>
      </c>
    </row>
    <row r="246" spans="1:13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9">
        <f>testdata[[#This Row],[close]]-MIN(testdata[[#This Row],[low]],F245)</f>
        <v>0.31999999999999318</v>
      </c>
      <c r="I246" s="9">
        <f>MAX(testdata[[#This Row],[high]],F245)-MIN(testdata[[#This Row],[low]],F245)</f>
        <v>1.5799999999999841</v>
      </c>
      <c r="J246" s="9">
        <f t="shared" si="9"/>
        <v>0.43181818181818404</v>
      </c>
      <c r="K246" s="9">
        <f t="shared" si="10"/>
        <v>0.4987834549878345</v>
      </c>
      <c r="L246" s="9">
        <f t="shared" si="11"/>
        <v>0.58073031236251604</v>
      </c>
      <c r="M246" s="12">
        <f>100*((4*testdata[[#This Row],[AVG7]])+(2*testdata[[#This Row],[AVG14]])+testdata[[#This Row],[AVG28]])/(4+2+1)</f>
        <v>47.222427851584598</v>
      </c>
    </row>
    <row r="247" spans="1:13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9">
        <f>testdata[[#This Row],[close]]-MIN(testdata[[#This Row],[low]],F246)</f>
        <v>0.52999999999997272</v>
      </c>
      <c r="I247" s="9">
        <f>MAX(testdata[[#This Row],[high]],F246)-MIN(testdata[[#This Row],[low]],F246)</f>
        <v>1.3100000000000023</v>
      </c>
      <c r="J247" s="9">
        <f t="shared" si="9"/>
        <v>0.4255506607929514</v>
      </c>
      <c r="K247" s="9">
        <f t="shared" si="10"/>
        <v>0.429893567792687</v>
      </c>
      <c r="L247" s="9">
        <f t="shared" si="11"/>
        <v>0.57180213554151127</v>
      </c>
      <c r="M247" s="12">
        <f>100*((4*testdata[[#This Row],[AVG7]])+(2*testdata[[#This Row],[AVG14]])+testdata[[#This Row],[AVG28]])/(4+2+1)</f>
        <v>44.768455918552725</v>
      </c>
    </row>
    <row r="248" spans="1:13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9">
        <f>testdata[[#This Row],[close]]-MIN(testdata[[#This Row],[low]],F247)</f>
        <v>0.58999999999997499</v>
      </c>
      <c r="I248" s="9">
        <f>MAX(testdata[[#This Row],[high]],F247)-MIN(testdata[[#This Row],[low]],F247)</f>
        <v>0.70999999999997954</v>
      </c>
      <c r="J248" s="9">
        <f t="shared" si="9"/>
        <v>0.47542448614834354</v>
      </c>
      <c r="K248" s="9">
        <f t="shared" si="10"/>
        <v>0.49797160243407457</v>
      </c>
      <c r="L248" s="9">
        <f t="shared" si="11"/>
        <v>0.56938010147804863</v>
      </c>
      <c r="M248" s="12">
        <f>100*((4*testdata[[#This Row],[AVG7]])+(2*testdata[[#This Row],[AVG14]])+testdata[[#This Row],[AVG28]])/(4+2+1)</f>
        <v>49.528875013422457</v>
      </c>
    </row>
    <row r="249" spans="1:13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9">
        <f>testdata[[#This Row],[close]]-MIN(testdata[[#This Row],[low]],F248)</f>
        <v>0.29999999999995453</v>
      </c>
      <c r="I249" s="9">
        <f>MAX(testdata[[#This Row],[high]],F248)-MIN(testdata[[#This Row],[low]],F248)</f>
        <v>0.6099999999999568</v>
      </c>
      <c r="J249" s="9">
        <f t="shared" si="9"/>
        <v>0.54341463414633573</v>
      </c>
      <c r="K249" s="9">
        <f t="shared" si="10"/>
        <v>0.54451119606771958</v>
      </c>
      <c r="L249" s="9">
        <f t="shared" si="11"/>
        <v>0.56447963800904788</v>
      </c>
      <c r="M249" s="12">
        <f>100*((4*testdata[[#This Row],[AVG7]])+(2*testdata[[#This Row],[AVG14]])+testdata[[#This Row],[AVG28]])/(4+2+1)</f>
        <v>54.673722381854709</v>
      </c>
    </row>
    <row r="250" spans="1:13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9">
        <f>testdata[[#This Row],[close]]-MIN(testdata[[#This Row],[low]],F249)</f>
        <v>0.29999999999995453</v>
      </c>
      <c r="I250" s="9">
        <f>MAX(testdata[[#This Row],[high]],F249)-MIN(testdata[[#This Row],[low]],F249)</f>
        <v>0.69999999999998863</v>
      </c>
      <c r="J250" s="9">
        <f t="shared" si="9"/>
        <v>0.45072115384613987</v>
      </c>
      <c r="K250" s="9">
        <f t="shared" si="10"/>
        <v>0.54157427937915215</v>
      </c>
      <c r="L250" s="9">
        <f t="shared" si="11"/>
        <v>0.57052926089997413</v>
      </c>
      <c r="M250" s="12">
        <f>100*((4*testdata[[#This Row],[AVG7]])+(2*testdata[[#This Row],[AVG14]])+testdata[[#This Row],[AVG28]])/(4+2+1)</f>
        <v>49.37946335775483</v>
      </c>
    </row>
    <row r="251" spans="1:13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9">
        <f>testdata[[#This Row],[close]]-MIN(testdata[[#This Row],[low]],F250)</f>
        <v>0.53000000000002956</v>
      </c>
      <c r="I251" s="9">
        <f>MAX(testdata[[#This Row],[high]],F250)-MIN(testdata[[#This Row],[low]],F250)</f>
        <v>0.58000000000004093</v>
      </c>
      <c r="J251" s="9">
        <f t="shared" si="9"/>
        <v>0.38517441860463475</v>
      </c>
      <c r="K251" s="9">
        <f t="shared" si="10"/>
        <v>0.5360465116279024</v>
      </c>
      <c r="L251" s="9">
        <f t="shared" si="11"/>
        <v>0.55905319668130538</v>
      </c>
      <c r="M251" s="14">
        <f>100*((4*testdata[[#This Row],[AVG7]])+(2*testdata[[#This Row],[AVG14]])+testdata[[#This Row],[AVG28]])/(4+2+1)</f>
        <v>45.312055633652129</v>
      </c>
    </row>
    <row r="252" spans="1:13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9">
        <f>testdata[[#This Row],[close]]-MIN(testdata[[#This Row],[low]],F251)</f>
        <v>0.20999999999997954</v>
      </c>
      <c r="I252" s="9">
        <f>MAX(testdata[[#This Row],[high]],F251)-MIN(testdata[[#This Row],[low]],F251)</f>
        <v>1.839999999999975</v>
      </c>
      <c r="J252" s="9">
        <f t="shared" si="9"/>
        <v>0.37926330150066667</v>
      </c>
      <c r="K252" s="9">
        <f t="shared" si="10"/>
        <v>0.4548551959114096</v>
      </c>
      <c r="L252" s="9">
        <f t="shared" si="11"/>
        <v>0.54833333333333045</v>
      </c>
      <c r="M252" s="12">
        <f>100*((4*testdata[[#This Row],[AVG7]])+(2*testdata[[#This Row],[AVG14]])+testdata[[#This Row],[AVG28]])/(4+2+1)</f>
        <v>42.501384730840236</v>
      </c>
    </row>
    <row r="253" spans="1:13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9">
        <f>testdata[[#This Row],[close]]-MIN(testdata[[#This Row],[low]],F252)</f>
        <v>1.8400000000000318</v>
      </c>
      <c r="I253" s="9">
        <f>MAX(testdata[[#This Row],[high]],F252)-MIN(testdata[[#This Row],[low]],F252)</f>
        <v>1.8799999999999955</v>
      </c>
      <c r="J253" s="9">
        <f t="shared" si="9"/>
        <v>0.56356487549147216</v>
      </c>
      <c r="K253" s="9">
        <f t="shared" si="10"/>
        <v>0.48577563070316454</v>
      </c>
      <c r="L253" s="9">
        <f t="shared" si="11"/>
        <v>0.56544865864939686</v>
      </c>
      <c r="M253" s="12">
        <f>100*((4*testdata[[#This Row],[AVG7]])+(2*testdata[[#This Row],[AVG14]])+testdata[[#This Row],[AVG28]])/(4+2+1)</f>
        <v>54.160848886023068</v>
      </c>
    </row>
    <row r="254" spans="1:13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9">
        <f>testdata[[#This Row],[close]]-MIN(testdata[[#This Row],[low]],F253)</f>
        <v>1.6399999999999864</v>
      </c>
      <c r="I254" s="9">
        <f>MAX(testdata[[#This Row],[high]],F253)-MIN(testdata[[#This Row],[low]],F253)</f>
        <v>1.8000000000000114</v>
      </c>
      <c r="J254" s="9">
        <f t="shared" si="9"/>
        <v>0.66625615763546131</v>
      </c>
      <c r="K254" s="9">
        <f t="shared" si="10"/>
        <v>0.52593733949665844</v>
      </c>
      <c r="L254" s="9">
        <f t="shared" si="11"/>
        <v>0.56577119036590817</v>
      </c>
      <c r="M254" s="12">
        <f>100*((4*testdata[[#This Row],[AVG7]])+(2*testdata[[#This Row],[AVG14]])+testdata[[#This Row],[AVG28]])/(4+2+1)</f>
        <v>61.181007141443857</v>
      </c>
    </row>
    <row r="255" spans="1:13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9">
        <f>testdata[[#This Row],[close]]-MIN(testdata[[#This Row],[low]],F254)</f>
        <v>1.089999999999975</v>
      </c>
      <c r="I255" s="9">
        <f>MAX(testdata[[#This Row],[high]],F254)-MIN(testdata[[#This Row],[low]],F254)</f>
        <v>1.6200000000000045</v>
      </c>
      <c r="J255" s="9">
        <f t="shared" si="9"/>
        <v>0.65448504983387923</v>
      </c>
      <c r="K255" s="9">
        <f t="shared" si="10"/>
        <v>0.55539070227497012</v>
      </c>
      <c r="L255" s="9">
        <f t="shared" si="11"/>
        <v>0.57265536723163579</v>
      </c>
      <c r="M255" s="12">
        <f>100*((4*testdata[[#This Row],[AVG7]])+(2*testdata[[#This Row],[AVG14]])+testdata[[#This Row],[AVG28]])/(4+2+1)</f>
        <v>61.448242444529896</v>
      </c>
    </row>
    <row r="256" spans="1:13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9">
        <f>testdata[[#This Row],[close]]-MIN(testdata[[#This Row],[low]],F255)</f>
        <v>1.75</v>
      </c>
      <c r="I256" s="9">
        <f>MAX(testdata[[#This Row],[high]],F255)-MIN(testdata[[#This Row],[low]],F255)</f>
        <v>1.8800000000000523</v>
      </c>
      <c r="J256" s="9">
        <f t="shared" si="9"/>
        <v>0.71456310679610757</v>
      </c>
      <c r="K256" s="9">
        <f t="shared" si="10"/>
        <v>0.62919708029196419</v>
      </c>
      <c r="L256" s="9">
        <f t="shared" si="11"/>
        <v>0.58362676056337726</v>
      </c>
      <c r="M256" s="12">
        <f>100*((4*testdata[[#This Row],[AVG7]])+(2*testdata[[#This Row],[AVG14]])+testdata[[#This Row],[AVG28]])/(4+2+1)</f>
        <v>67.1467621190248</v>
      </c>
    </row>
    <row r="257" spans="1:13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9">
        <f>testdata[[#This Row],[close]]-MIN(testdata[[#This Row],[low]],F256)</f>
        <v>0.90999999999996817</v>
      </c>
      <c r="I257" s="9">
        <f>MAX(testdata[[#This Row],[high]],F256)-MIN(testdata[[#This Row],[low]],F256)</f>
        <v>1.0799999999999841</v>
      </c>
      <c r="J257" s="9">
        <f t="shared" si="9"/>
        <v>0.74625468164793285</v>
      </c>
      <c r="K257" s="9">
        <f t="shared" si="10"/>
        <v>0.6168421052631492</v>
      </c>
      <c r="L257" s="9">
        <f t="shared" si="11"/>
        <v>0.59410480349344608</v>
      </c>
      <c r="M257" s="12">
        <f>100*((4*testdata[[#This Row],[AVG7]])+(2*testdata[[#This Row],[AVG14]])+testdata[[#This Row],[AVG28]])/(4+2+1)</f>
        <v>68.754396294449649</v>
      </c>
    </row>
    <row r="258" spans="1:13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9">
        <f>testdata[[#This Row],[close]]-MIN(testdata[[#This Row],[low]],F257)</f>
        <v>0.60000000000002274</v>
      </c>
      <c r="I258" s="9">
        <f>MAX(testdata[[#This Row],[high]],F257)-MIN(testdata[[#This Row],[low]],F257)</f>
        <v>1.2800000000000296</v>
      </c>
      <c r="J258" s="9">
        <f t="shared" si="9"/>
        <v>0.70650263620386</v>
      </c>
      <c r="K258" s="9">
        <f t="shared" si="10"/>
        <v>0.58543263964949799</v>
      </c>
      <c r="L258" s="9">
        <f t="shared" si="11"/>
        <v>0.56783468104222468</v>
      </c>
      <c r="M258" s="12">
        <f>100*((4*testdata[[#This Row],[AVG7]])+(2*testdata[[#This Row],[AVG14]])+testdata[[#This Row],[AVG28]])/(4+2+1)</f>
        <v>65.210150073666583</v>
      </c>
    </row>
    <row r="259" spans="1:13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9">
        <f>testdata[[#This Row],[close]]-MIN(testdata[[#This Row],[low]],F258)</f>
        <v>1.1499999999999773</v>
      </c>
      <c r="I259" s="9">
        <f>MAX(testdata[[#This Row],[high]],F258)-MIN(testdata[[#This Row],[low]],F258)</f>
        <v>1.5600000000000023</v>
      </c>
      <c r="J259" s="9">
        <f t="shared" si="9"/>
        <v>0.80900900900899975</v>
      </c>
      <c r="K259" s="9">
        <f t="shared" si="10"/>
        <v>0.63809007053715772</v>
      </c>
      <c r="L259" s="9">
        <f t="shared" si="11"/>
        <v>0.58018340416013903</v>
      </c>
      <c r="M259" s="12">
        <f>100*((4*testdata[[#This Row],[AVG7]])+(2*testdata[[#This Row],[AVG14]])+testdata[[#This Row],[AVG28]])/(4+2+1)</f>
        <v>72.748565446720761</v>
      </c>
    </row>
    <row r="260" spans="1:13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9">
        <f>testdata[[#This Row],[close]]-MIN(testdata[[#This Row],[low]],F259)</f>
        <v>1.9300000000000068</v>
      </c>
      <c r="I260" s="9">
        <f>MAX(testdata[[#This Row],[high]],F259)-MIN(testdata[[#This Row],[low]],F259)</f>
        <v>1.9300000000000068</v>
      </c>
      <c r="J260" s="9">
        <f t="shared" si="9"/>
        <v>0.81345291479819393</v>
      </c>
      <c r="K260" s="9">
        <f t="shared" si="10"/>
        <v>0.71192758253460131</v>
      </c>
      <c r="L260" s="9">
        <f t="shared" si="11"/>
        <v>0.59093001841620219</v>
      </c>
      <c r="M260" s="12">
        <f>100*((4*testdata[[#This Row],[AVG7]])+(2*testdata[[#This Row],[AVG14]])+testdata[[#This Row],[AVG28]])/(4+2+1)</f>
        <v>75.265669181116863</v>
      </c>
    </row>
    <row r="261" spans="1:13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9">
        <f>testdata[[#This Row],[close]]-MIN(testdata[[#This Row],[low]],F260)</f>
        <v>1.7700000000000387</v>
      </c>
      <c r="I261" s="9">
        <f>MAX(testdata[[#This Row],[high]],F260)-MIN(testdata[[#This Row],[low]],F260)</f>
        <v>1.9600000000000364</v>
      </c>
      <c r="J261" s="9">
        <f t="shared" si="9"/>
        <v>0.81343943412907993</v>
      </c>
      <c r="K261" s="9">
        <f t="shared" si="10"/>
        <v>0.75193000514667274</v>
      </c>
      <c r="L261" s="9">
        <f t="shared" si="11"/>
        <v>0.58235867446393375</v>
      </c>
      <c r="M261" s="12">
        <f>100*((4*testdata[[#This Row],[AVG7]])+(2*testdata[[#This Row],[AVG14]])+testdata[[#This Row],[AVG28]])/(4+2+1)</f>
        <v>76.285377446765693</v>
      </c>
    </row>
    <row r="262" spans="1:13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9">
        <f>testdata[[#This Row],[close]]-MIN(testdata[[#This Row],[low]],F261)</f>
        <v>0.75999999999999091</v>
      </c>
      <c r="I262" s="9">
        <f>MAX(testdata[[#This Row],[high]],F261)-MIN(testdata[[#This Row],[low]],F261)</f>
        <v>3.7599999999999909</v>
      </c>
      <c r="J262" s="9">
        <f t="shared" si="9"/>
        <v>0.65947955390334101</v>
      </c>
      <c r="K262" s="9">
        <f t="shared" si="10"/>
        <v>0.65747330960853501</v>
      </c>
      <c r="L262" s="9">
        <f t="shared" si="11"/>
        <v>0.58293838862558844</v>
      </c>
      <c r="M262" s="12">
        <f>100*((4*testdata[[#This Row],[AVG7]])+(2*testdata[[#This Row],[AVG14]])+testdata[[#This Row],[AVG28]])/(4+2+1)</f>
        <v>64.797188906514606</v>
      </c>
    </row>
    <row r="263" spans="1:13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9">
        <f>testdata[[#This Row],[close]]-MIN(testdata[[#This Row],[low]],F262)</f>
        <v>2.5400000000000205</v>
      </c>
      <c r="I263" s="9">
        <f>MAX(testdata[[#This Row],[high]],F262)-MIN(testdata[[#This Row],[low]],F262)</f>
        <v>2.9600000000000364</v>
      </c>
      <c r="J263" s="9">
        <f t="shared" si="9"/>
        <v>0.66483138334480163</v>
      </c>
      <c r="K263" s="9">
        <f t="shared" si="10"/>
        <v>0.68546113572291079</v>
      </c>
      <c r="L263" s="9">
        <f t="shared" si="11"/>
        <v>0.62563745943439597</v>
      </c>
      <c r="M263" s="12">
        <f>100*((4*testdata[[#This Row],[AVG7]])+(2*testdata[[#This Row],[AVG14]])+testdata[[#This Row],[AVG28]])/(4+2+1)</f>
        <v>66.51264663227748</v>
      </c>
    </row>
    <row r="264" spans="1:13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9">
        <f>testdata[[#This Row],[close]]-MIN(testdata[[#This Row],[low]],F263)</f>
        <v>0.54000000000002046</v>
      </c>
      <c r="I264" s="9">
        <f>MAX(testdata[[#This Row],[high]],F263)-MIN(testdata[[#This Row],[low]],F263)</f>
        <v>1.3299999999999841</v>
      </c>
      <c r="J264" s="9">
        <f t="shared" si="9"/>
        <v>0.62855209742895957</v>
      </c>
      <c r="K264" s="9">
        <f t="shared" si="10"/>
        <v>0.67792615868028072</v>
      </c>
      <c r="L264" s="9">
        <f t="shared" si="11"/>
        <v>0.62137931034482463</v>
      </c>
      <c r="M264" s="12">
        <f>100*((4*testdata[[#This Row],[AVG7]])+(2*testdata[[#This Row],[AVG14]])+testdata[[#This Row],[AVG28]])/(4+2+1)</f>
        <v>64.16342882030321</v>
      </c>
    </row>
    <row r="265" spans="1:13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9">
        <f>testdata[[#This Row],[close]]-MIN(testdata[[#This Row],[low]],F264)</f>
        <v>1.2199999999999704</v>
      </c>
      <c r="I265" s="9">
        <f>MAX(testdata[[#This Row],[high]],F264)-MIN(testdata[[#This Row],[low]],F264)</f>
        <v>1.2199999999999704</v>
      </c>
      <c r="J265" s="9">
        <f t="shared" si="9"/>
        <v>0.67323369565217439</v>
      </c>
      <c r="K265" s="9">
        <f t="shared" si="10"/>
        <v>0.68773946360153004</v>
      </c>
      <c r="L265" s="9">
        <f t="shared" si="11"/>
        <v>0.62748267898383059</v>
      </c>
      <c r="M265" s="12">
        <f>100*((4*testdata[[#This Row],[AVG7]])+(2*testdata[[#This Row],[AVG14]])+testdata[[#This Row],[AVG28]])/(4+2+1)</f>
        <v>67.08423412565125</v>
      </c>
    </row>
    <row r="266" spans="1:13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9">
        <f>testdata[[#This Row],[close]]-MIN(testdata[[#This Row],[low]],F265)</f>
        <v>2.4900000000000091</v>
      </c>
      <c r="I266" s="9">
        <f>MAX(testdata[[#This Row],[high]],F265)-MIN(testdata[[#This Row],[low]],F265)</f>
        <v>2.4900000000000091</v>
      </c>
      <c r="J266" s="9">
        <f t="shared" ref="J266:J329" si="12">SUM(H260:H266)/SUM(I260:I266)</f>
        <v>0.71884984025559306</v>
      </c>
      <c r="K266" s="9">
        <f t="shared" si="10"/>
        <v>0.75626168224298806</v>
      </c>
      <c r="L266" s="9">
        <f t="shared" si="11"/>
        <v>0.63660955816050235</v>
      </c>
      <c r="M266" s="12">
        <f>100*((4*testdata[[#This Row],[AVG7]])+(2*testdata[[#This Row],[AVG14]])+testdata[[#This Row],[AVG28]])/(4+2+1)</f>
        <v>71.77903262384072</v>
      </c>
    </row>
    <row r="267" spans="1:13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9">
        <f>testdata[[#This Row],[close]]-MIN(testdata[[#This Row],[low]],F266)</f>
        <v>0.87999999999999545</v>
      </c>
      <c r="I267" s="9">
        <f>MAX(testdata[[#This Row],[high]],F266)-MIN(testdata[[#This Row],[low]],F266)</f>
        <v>1.2000000000000455</v>
      </c>
      <c r="J267" s="9">
        <f t="shared" si="12"/>
        <v>0.68364611260053587</v>
      </c>
      <c r="K267" s="9">
        <f t="shared" si="10"/>
        <v>0.73916378979669584</v>
      </c>
      <c r="L267" s="9">
        <f t="shared" si="11"/>
        <v>0.63355704697986248</v>
      </c>
      <c r="M267" s="12">
        <f>100*((4*testdata[[#This Row],[AVG7]])+(2*testdata[[#This Row],[AVG14]])+testdata[[#This Row],[AVG28]])/(4+2+1)</f>
        <v>69.235272528219966</v>
      </c>
    </row>
    <row r="268" spans="1:13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9">
        <f>testdata[[#This Row],[close]]-MIN(testdata[[#This Row],[low]],F267)</f>
        <v>1.2900000000000205</v>
      </c>
      <c r="I268" s="9">
        <f>MAX(testdata[[#This Row],[high]],F267)-MIN(testdata[[#This Row],[low]],F267)</f>
        <v>2.75</v>
      </c>
      <c r="J268" s="9">
        <f t="shared" si="12"/>
        <v>0.61871419478039491</v>
      </c>
      <c r="K268" s="9">
        <f t="shared" si="10"/>
        <v>0.70022205773500779</v>
      </c>
      <c r="L268" s="9">
        <f t="shared" si="11"/>
        <v>0.62723166272316344</v>
      </c>
      <c r="M268" s="12">
        <f>100*((4*testdata[[#This Row],[AVG7]])+(2*testdata[[#This Row],[AVG14]])+testdata[[#This Row],[AVG28]])/(4+2+1)</f>
        <v>64.321893675925125</v>
      </c>
    </row>
    <row r="269" spans="1:13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9">
        <f>testdata[[#This Row],[close]]-MIN(testdata[[#This Row],[low]],F268)</f>
        <v>0.86000000000001364</v>
      </c>
      <c r="I269" s="9">
        <f>MAX(testdata[[#This Row],[high]],F268)-MIN(testdata[[#This Row],[low]],F268)</f>
        <v>1.8000000000000114</v>
      </c>
      <c r="J269" s="9">
        <f t="shared" si="12"/>
        <v>0.71418181818181892</v>
      </c>
      <c r="K269" s="9">
        <f t="shared" si="10"/>
        <v>0.68713235294117447</v>
      </c>
      <c r="L269" s="9">
        <f t="shared" si="11"/>
        <v>0.63095740194010663</v>
      </c>
      <c r="M269" s="12">
        <f>100*((4*testdata[[#This Row],[AVG7]])+(2*testdata[[#This Row],[AVG14]])+testdata[[#This Row],[AVG28]])/(4+2+1)</f>
        <v>69.456419722139017</v>
      </c>
    </row>
    <row r="270" spans="1:13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9">
        <f>testdata[[#This Row],[close]]-MIN(testdata[[#This Row],[low]],F269)</f>
        <v>3.1599999999999682</v>
      </c>
      <c r="I270" s="9">
        <f>MAX(testdata[[#This Row],[high]],F269)-MIN(testdata[[#This Row],[low]],F269)</f>
        <v>3.2099999999999795</v>
      </c>
      <c r="J270" s="9">
        <f t="shared" si="12"/>
        <v>0.74571428571428555</v>
      </c>
      <c r="K270" s="9">
        <f t="shared" si="10"/>
        <v>0.70452155625657065</v>
      </c>
      <c r="L270" s="9">
        <f t="shared" si="11"/>
        <v>0.67298288508557114</v>
      </c>
      <c r="M270" s="12">
        <f>100*((4*testdata[[#This Row],[AVG7]])+(2*testdata[[#This Row],[AVG14]])+testdata[[#This Row],[AVG28]])/(4+2+1)</f>
        <v>72.355473435083653</v>
      </c>
    </row>
    <row r="271" spans="1:13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9">
        <f>testdata[[#This Row],[close]]-MIN(testdata[[#This Row],[low]],F270)</f>
        <v>0.17000000000001592</v>
      </c>
      <c r="I271" s="9">
        <f>MAX(testdata[[#This Row],[high]],F270)-MIN(testdata[[#This Row],[low]],F270)</f>
        <v>2</v>
      </c>
      <c r="J271" s="9">
        <f t="shared" si="12"/>
        <v>0.68643490115882633</v>
      </c>
      <c r="K271" s="9">
        <f t="shared" si="10"/>
        <v>0.65738539898132442</v>
      </c>
      <c r="L271" s="9">
        <f t="shared" si="11"/>
        <v>0.64148606811145181</v>
      </c>
      <c r="M271" s="12">
        <f>100*((4*testdata[[#This Row],[AVG7]])+(2*testdata[[#This Row],[AVG14]])+testdata[[#This Row],[AVG28]])/(4+2+1)</f>
        <v>67.171378152991522</v>
      </c>
    </row>
    <row r="272" spans="1:13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9">
        <f>testdata[[#This Row],[close]]-MIN(testdata[[#This Row],[low]],F271)</f>
        <v>0.51999999999998181</v>
      </c>
      <c r="I272" s="9">
        <f>MAX(testdata[[#This Row],[high]],F271)-MIN(testdata[[#This Row],[low]],F271)</f>
        <v>3.3899999999999864</v>
      </c>
      <c r="J272" s="9">
        <f t="shared" si="12"/>
        <v>0.55641330166270708</v>
      </c>
      <c r="K272" s="9">
        <f t="shared" si="10"/>
        <v>0.61089987325728745</v>
      </c>
      <c r="L272" s="9">
        <f t="shared" si="11"/>
        <v>0.60156563629064286</v>
      </c>
      <c r="M272" s="12">
        <f>100*((4*testdata[[#This Row],[AVG7]])+(2*testdata[[#This Row],[AVG14]])+testdata[[#This Row],[AVG28]])/(4+2+1)</f>
        <v>57.84312270651494</v>
      </c>
    </row>
    <row r="273" spans="1:13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9">
        <f>testdata[[#This Row],[close]]-MIN(testdata[[#This Row],[low]],F272)</f>
        <v>1.1800000000000068</v>
      </c>
      <c r="I273" s="9">
        <f>MAX(testdata[[#This Row],[high]],F272)-MIN(testdata[[#This Row],[low]],F272)</f>
        <v>2.5200000000000387</v>
      </c>
      <c r="J273" s="9">
        <f t="shared" si="12"/>
        <v>0.47777119146413594</v>
      </c>
      <c r="K273" s="9">
        <f t="shared" ref="K273:K336" si="13">SUM(H260:H273)/SUM(I260:I273)</f>
        <v>0.59378843788437896</v>
      </c>
      <c r="L273" s="9">
        <f t="shared" si="11"/>
        <v>0.60981354268890708</v>
      </c>
      <c r="M273" s="12">
        <f>100*((4*testdata[[#This Row],[AVG7]])+(2*testdata[[#This Row],[AVG14]])+testdata[[#This Row],[AVG28]])/(4+2+1)</f>
        <v>52.978216918774415</v>
      </c>
    </row>
    <row r="274" spans="1:13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9">
        <f>testdata[[#This Row],[close]]-MIN(testdata[[#This Row],[low]],F273)</f>
        <v>0.87000000000000455</v>
      </c>
      <c r="I274" s="9">
        <f>MAX(testdata[[#This Row],[high]],F273)-MIN(testdata[[#This Row],[low]],F273)</f>
        <v>2.2900000000000205</v>
      </c>
      <c r="J274" s="9">
        <f t="shared" si="12"/>
        <v>0.44821826280623578</v>
      </c>
      <c r="K274" s="9">
        <f t="shared" si="13"/>
        <v>0.55504866180048651</v>
      </c>
      <c r="L274" s="9">
        <f t="shared" si="11"/>
        <v>0.61207897793263266</v>
      </c>
      <c r="M274" s="12">
        <f>100*((4*testdata[[#This Row],[AVG7]])+(2*testdata[[#This Row],[AVG14]])+testdata[[#This Row],[AVG28]])/(4+2+1)</f>
        <v>50.214990753693549</v>
      </c>
    </row>
    <row r="275" spans="1:13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9">
        <f>testdata[[#This Row],[close]]-MIN(testdata[[#This Row],[low]],F274)</f>
        <v>4.0000000000020464E-2</v>
      </c>
      <c r="I275" s="9">
        <f>MAX(testdata[[#This Row],[high]],F274)-MIN(testdata[[#This Row],[low]],F274)</f>
        <v>5.9499999999999886</v>
      </c>
      <c r="J275" s="9">
        <f t="shared" si="12"/>
        <v>0.3213610586011344</v>
      </c>
      <c r="K275" s="9">
        <f t="shared" si="13"/>
        <v>0.44806075400054274</v>
      </c>
      <c r="L275" s="9">
        <f t="shared" si="11"/>
        <v>0.55293072824156075</v>
      </c>
      <c r="M275" s="12">
        <f>100*((4*testdata[[#This Row],[AVG7]])+(2*testdata[[#This Row],[AVG14]])+testdata[[#This Row],[AVG28]])/(4+2+1)</f>
        <v>39.064235294959772</v>
      </c>
    </row>
    <row r="276" spans="1:13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9">
        <f>testdata[[#This Row],[close]]-MIN(testdata[[#This Row],[low]],F275)</f>
        <v>0.59999999999999432</v>
      </c>
      <c r="I276" s="9">
        <f>MAX(testdata[[#This Row],[high]],F275)-MIN(testdata[[#This Row],[low]],F275)</f>
        <v>12.080000000000013</v>
      </c>
      <c r="J276" s="9">
        <f t="shared" si="12"/>
        <v>0.20801526717557209</v>
      </c>
      <c r="K276" s="9">
        <f t="shared" si="13"/>
        <v>0.36202699712325764</v>
      </c>
      <c r="L276" s="9">
        <f t="shared" si="11"/>
        <v>0.4601743756465182</v>
      </c>
      <c r="M276" s="12">
        <f>100*((4*testdata[[#This Row],[AVG7]])+(2*testdata[[#This Row],[AVG14]])+testdata[[#This Row],[AVG28]])/(4+2+1)</f>
        <v>28.804134837076024</v>
      </c>
    </row>
    <row r="277" spans="1:13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9">
        <f>testdata[[#This Row],[close]]-MIN(testdata[[#This Row],[low]],F276)</f>
        <v>10.049999999999983</v>
      </c>
      <c r="I277" s="9">
        <f>MAX(testdata[[#This Row],[high]],F276)-MIN(testdata[[#This Row],[low]],F276)</f>
        <v>10.599999999999994</v>
      </c>
      <c r="J277" s="9">
        <f t="shared" si="12"/>
        <v>0.3458665979912437</v>
      </c>
      <c r="K277" s="9">
        <f t="shared" si="13"/>
        <v>0.45182661366647714</v>
      </c>
      <c r="L277" s="9">
        <f t="shared" si="11"/>
        <v>0.52652588204995987</v>
      </c>
      <c r="M277" s="12">
        <f>100*((4*testdata[[#This Row],[AVG7]])+(2*testdata[[#This Row],[AVG14]])+testdata[[#This Row],[AVG28]])/(4+2+1)</f>
        <v>40.194935733541271</v>
      </c>
    </row>
    <row r="278" spans="1:13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9">
        <f>testdata[[#This Row],[close]]-MIN(testdata[[#This Row],[low]],F277)</f>
        <v>9.0000000000031832E-2</v>
      </c>
      <c r="I278" s="9">
        <f>MAX(testdata[[#This Row],[high]],F277)-MIN(testdata[[#This Row],[low]],F277)</f>
        <v>4.6100000000000136</v>
      </c>
      <c r="J278" s="9">
        <f t="shared" si="12"/>
        <v>0.3221525096525098</v>
      </c>
      <c r="K278" s="9">
        <f t="shared" si="13"/>
        <v>0.41739440384958093</v>
      </c>
      <c r="L278" s="9">
        <f t="shared" si="11"/>
        <v>0.49871276204486886</v>
      </c>
      <c r="M278" s="12">
        <f>100*((4*testdata[[#This Row],[AVG7]])+(2*testdata[[#This Row],[AVG14]])+testdata[[#This Row],[AVG28]])/(4+2+1)</f>
        <v>37.458737262200998</v>
      </c>
    </row>
    <row r="279" spans="1:13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9">
        <f>testdata[[#This Row],[close]]-MIN(testdata[[#This Row],[low]],F278)</f>
        <v>3.9999999999992042E-2</v>
      </c>
      <c r="I279" s="9">
        <f>MAX(testdata[[#This Row],[high]],F278)-MIN(testdata[[#This Row],[low]],F278)</f>
        <v>10.189999999999969</v>
      </c>
      <c r="J279" s="9">
        <f t="shared" si="12"/>
        <v>0.26679104477611987</v>
      </c>
      <c r="K279" s="9">
        <f t="shared" si="13"/>
        <v>0.34173325138291355</v>
      </c>
      <c r="L279" s="9">
        <f t="shared" si="11"/>
        <v>0.44077648607150649</v>
      </c>
      <c r="M279" s="12">
        <f>100*((4*testdata[[#This Row],[AVG7]])+(2*testdata[[#This Row],[AVG14]])+testdata[[#This Row],[AVG28]])/(4+2+1)</f>
        <v>31.305816684883045</v>
      </c>
    </row>
    <row r="280" spans="1:13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9">
        <f>testdata[[#This Row],[close]]-MIN(testdata[[#This Row],[low]],F279)</f>
        <v>8.2700000000000102</v>
      </c>
      <c r="I280" s="9">
        <f>MAX(testdata[[#This Row],[high]],F279)-MIN(testdata[[#This Row],[low]],F279)</f>
        <v>10.299999999999983</v>
      </c>
      <c r="J280" s="9">
        <f t="shared" si="12"/>
        <v>0.35630132095680189</v>
      </c>
      <c r="K280" s="9">
        <f t="shared" si="13"/>
        <v>0.38441487172451672</v>
      </c>
      <c r="L280" s="9">
        <f t="shared" si="11"/>
        <v>0.48424327579285409</v>
      </c>
      <c r="M280" s="12">
        <f>100*((4*testdata[[#This Row],[AVG7]])+(2*testdata[[#This Row],[AVG14]])+testdata[[#This Row],[AVG28]])/(4+2+1)</f>
        <v>38.261118615272785</v>
      </c>
    </row>
    <row r="281" spans="1:13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9">
        <f>testdata[[#This Row],[close]]-MIN(testdata[[#This Row],[low]],F280)</f>
        <v>3.6999999999999886</v>
      </c>
      <c r="I281" s="9">
        <f>MAX(testdata[[#This Row],[high]],F280)-MIN(testdata[[#This Row],[low]],F280)</f>
        <v>5.3000000000000114</v>
      </c>
      <c r="J281" s="9">
        <f t="shared" si="12"/>
        <v>0.3860748771810949</v>
      </c>
      <c r="K281" s="9">
        <f t="shared" si="13"/>
        <v>0.40057150279257081</v>
      </c>
      <c r="L281" s="9">
        <f t="shared" si="11"/>
        <v>0.48622161847467427</v>
      </c>
      <c r="M281" s="12">
        <f>100*((4*testdata[[#This Row],[AVG7]])+(2*testdata[[#This Row],[AVG14]])+testdata[[#This Row],[AVG28]])/(4+2+1)</f>
        <v>40.452344754059936</v>
      </c>
    </row>
    <row r="282" spans="1:13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9">
        <f>testdata[[#This Row],[close]]-MIN(testdata[[#This Row],[low]],F281)</f>
        <v>2.5900000000000034</v>
      </c>
      <c r="I282" s="9">
        <f>MAX(testdata[[#This Row],[high]],F281)-MIN(testdata[[#This Row],[low]],F281)</f>
        <v>3.1900000000000261</v>
      </c>
      <c r="J282" s="9">
        <f t="shared" si="12"/>
        <v>0.45032877199218052</v>
      </c>
      <c r="K282" s="9">
        <f t="shared" si="13"/>
        <v>0.41508459253519309</v>
      </c>
      <c r="L282" s="9">
        <f t="shared" si="11"/>
        <v>0.48884633796074617</v>
      </c>
      <c r="M282" s="12">
        <f>100*((4*testdata[[#This Row],[AVG7]])+(2*testdata[[#This Row],[AVG14]])+testdata[[#This Row],[AVG28]])/(4+2+1)</f>
        <v>44.576151585712203</v>
      </c>
    </row>
    <row r="283" spans="1:13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9">
        <f>testdata[[#This Row],[close]]-MIN(testdata[[#This Row],[low]],F282)</f>
        <v>5.0999999999999659</v>
      </c>
      <c r="I283" s="9">
        <f>MAX(testdata[[#This Row],[high]],F282)-MIN(testdata[[#This Row],[low]],F282)</f>
        <v>5.4900000000000091</v>
      </c>
      <c r="J283" s="9">
        <f t="shared" si="12"/>
        <v>0.60064412238325227</v>
      </c>
      <c r="K283" s="9">
        <f t="shared" si="13"/>
        <v>0.44847140039447675</v>
      </c>
      <c r="L283" s="9">
        <f t="shared" si="11"/>
        <v>0.50840103397341141</v>
      </c>
      <c r="M283" s="12">
        <f>100*((4*testdata[[#This Row],[AVG7]])+(2*testdata[[#This Row],[AVG14]])+testdata[[#This Row],[AVG28]])/(4+2+1)</f>
        <v>54.398861775648193</v>
      </c>
    </row>
    <row r="284" spans="1:13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9">
        <f>testdata[[#This Row],[close]]-MIN(testdata[[#This Row],[low]],F283)</f>
        <v>4.0999999999999659</v>
      </c>
      <c r="I284" s="9">
        <f>MAX(testdata[[#This Row],[high]],F283)-MIN(testdata[[#This Row],[low]],F283)</f>
        <v>4.1100000000000136</v>
      </c>
      <c r="J284" s="9">
        <f t="shared" si="12"/>
        <v>0.55313730030099428</v>
      </c>
      <c r="K284" s="9">
        <f t="shared" si="13"/>
        <v>0.45501097293343007</v>
      </c>
      <c r="L284" s="9">
        <f t="shared" si="11"/>
        <v>0.51940298507462601</v>
      </c>
      <c r="M284" s="12">
        <f>100*((4*testdata[[#This Row],[AVG7]])+(2*testdata[[#This Row],[AVG14]])+testdata[[#This Row],[AVG28]])/(4+2+1)</f>
        <v>52.028201887792321</v>
      </c>
    </row>
    <row r="285" spans="1:13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9">
        <f>testdata[[#This Row],[close]]-MIN(testdata[[#This Row],[low]],F284)</f>
        <v>0.81000000000000227</v>
      </c>
      <c r="I285" s="9">
        <f>MAX(testdata[[#This Row],[high]],F284)-MIN(testdata[[#This Row],[low]],F284)</f>
        <v>2.9399999999999977</v>
      </c>
      <c r="J285" s="9">
        <f t="shared" si="12"/>
        <v>0.59272639691714646</v>
      </c>
      <c r="K285" s="9">
        <f t="shared" si="13"/>
        <v>0.45756991321118518</v>
      </c>
      <c r="L285" s="9">
        <f t="shared" si="11"/>
        <v>0.50991904634818908</v>
      </c>
      <c r="M285" s="12">
        <f>100*((4*testdata[[#This Row],[AVG7]])+(2*testdata[[#This Row],[AVG14]])+testdata[[#This Row],[AVG28]])/(4+2+1)</f>
        <v>54.228063720559213</v>
      </c>
    </row>
    <row r="286" spans="1:13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9">
        <f>testdata[[#This Row],[close]]-MIN(testdata[[#This Row],[low]],F285)</f>
        <v>0.86000000000001364</v>
      </c>
      <c r="I286" s="9">
        <f>MAX(testdata[[#This Row],[high]],F285)-MIN(testdata[[#This Row],[low]],F285)</f>
        <v>3.0500000000000114</v>
      </c>
      <c r="J286" s="9">
        <f t="shared" si="12"/>
        <v>0.73967422920302239</v>
      </c>
      <c r="K286" s="9">
        <f t="shared" si="13"/>
        <v>0.46356814330670471</v>
      </c>
      <c r="L286" s="9">
        <f t="shared" si="11"/>
        <v>0.50429146960938809</v>
      </c>
      <c r="M286" s="12">
        <f>100*((4*testdata[[#This Row],[AVG7]])+(2*testdata[[#This Row],[AVG14]])+testdata[[#This Row],[AVG28]])/(4+2+1)</f>
        <v>62.716066757641237</v>
      </c>
    </row>
    <row r="287" spans="1:13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9">
        <f>testdata[[#This Row],[close]]-MIN(testdata[[#This Row],[low]],F286)</f>
        <v>9.9999999999965894E-2</v>
      </c>
      <c r="I287" s="9">
        <f>MAX(testdata[[#This Row],[high]],F286)-MIN(testdata[[#This Row],[low]],F286)</f>
        <v>4.5999999999999659</v>
      </c>
      <c r="J287" s="9">
        <f t="shared" si="12"/>
        <v>0.60181311018130701</v>
      </c>
      <c r="K287" s="9">
        <f t="shared" si="13"/>
        <v>0.43943329397874775</v>
      </c>
      <c r="L287" s="9">
        <f t="shared" ref="L287:L350" si="14">SUM(H260:H287)/SUM(I260:I287)</f>
        <v>0.48225558778365424</v>
      </c>
      <c r="M287" s="12">
        <f>100*((4*testdata[[#This Row],[AVG7]])+(2*testdata[[#This Row],[AVG14]])+testdata[[#This Row],[AVG28]])/(4+2+1)</f>
        <v>53.833923092376821</v>
      </c>
    </row>
    <row r="288" spans="1:13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9">
        <f>testdata[[#This Row],[close]]-MIN(testdata[[#This Row],[low]],F287)</f>
        <v>0.73000000000001819</v>
      </c>
      <c r="I288" s="9">
        <f>MAX(testdata[[#This Row],[high]],F287)-MIN(testdata[[#This Row],[low]],F287)</f>
        <v>3.2800000000000296</v>
      </c>
      <c r="J288" s="9">
        <f t="shared" si="12"/>
        <v>0.53600900225055914</v>
      </c>
      <c r="K288" s="9">
        <f t="shared" si="13"/>
        <v>0.43272260473800844</v>
      </c>
      <c r="L288" s="9">
        <f t="shared" si="14"/>
        <v>0.46664417643586026</v>
      </c>
      <c r="M288" s="12">
        <f>100*((4*testdata[[#This Row],[AVG7]])+(2*testdata[[#This Row],[AVG14]])+testdata[[#This Row],[AVG28]])/(4+2+1)</f>
        <v>49.658934213058764</v>
      </c>
    </row>
    <row r="289" spans="1:13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9">
        <f>testdata[[#This Row],[close]]-MIN(testdata[[#This Row],[low]],F288)</f>
        <v>4.1499999999999773</v>
      </c>
      <c r="I289" s="9">
        <f>MAX(testdata[[#This Row],[high]],F288)-MIN(testdata[[#This Row],[low]],F288)</f>
        <v>4.1499999999999773</v>
      </c>
      <c r="J289" s="9">
        <f t="shared" si="12"/>
        <v>0.573859522085442</v>
      </c>
      <c r="K289" s="9">
        <f t="shared" si="13"/>
        <v>0.491000119203718</v>
      </c>
      <c r="L289" s="9">
        <f t="shared" si="14"/>
        <v>0.47789002981119505</v>
      </c>
      <c r="M289" s="12">
        <f>100*((4*testdata[[#This Row],[AVG7]])+(2*testdata[[#This Row],[AVG14]])+testdata[[#This Row],[AVG28]])/(4+2+1)</f>
        <v>53.647547950862837</v>
      </c>
    </row>
    <row r="290" spans="1:13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9">
        <f>testdata[[#This Row],[close]]-MIN(testdata[[#This Row],[low]],F289)</f>
        <v>3.0699999999999932</v>
      </c>
      <c r="I290" s="9">
        <f>MAX(testdata[[#This Row],[high]],F289)-MIN(testdata[[#This Row],[low]],F289)</f>
        <v>3.1800000000000068</v>
      </c>
      <c r="J290" s="9">
        <f t="shared" si="12"/>
        <v>0.54602923745554865</v>
      </c>
      <c r="K290" s="9">
        <f t="shared" si="13"/>
        <v>0.58221096146152695</v>
      </c>
      <c r="L290" s="9">
        <f t="shared" si="14"/>
        <v>0.49941754035613167</v>
      </c>
      <c r="M290" s="12">
        <f>100*((4*testdata[[#This Row],[AVG7]])+(2*testdata[[#This Row],[AVG14]])+testdata[[#This Row],[AVG28]])/(4+2+1)</f>
        <v>54.970805901448287</v>
      </c>
    </row>
    <row r="291" spans="1:13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9">
        <f>testdata[[#This Row],[close]]-MIN(testdata[[#This Row],[low]],F290)</f>
        <v>6.9999999999993179E-2</v>
      </c>
      <c r="I291" s="9">
        <f>MAX(testdata[[#This Row],[high]],F290)-MIN(testdata[[#This Row],[low]],F290)</f>
        <v>4.3899999999999864</v>
      </c>
      <c r="J291" s="9">
        <f t="shared" si="12"/>
        <v>0.38257131692067109</v>
      </c>
      <c r="K291" s="9">
        <f t="shared" si="13"/>
        <v>0.48967723175341554</v>
      </c>
      <c r="L291" s="9">
        <f t="shared" si="14"/>
        <v>0.47323410903708502</v>
      </c>
      <c r="M291" s="12">
        <f>100*((4*testdata[[#This Row],[AVG7]])+(2*testdata[[#This Row],[AVG14]])+testdata[[#This Row],[AVG28]])/(4+2+1)</f>
        <v>42.612483431808577</v>
      </c>
    </row>
    <row r="292" spans="1:13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9">
        <f>testdata[[#This Row],[close]]-MIN(testdata[[#This Row],[low]],F291)</f>
        <v>0.33999999999997499</v>
      </c>
      <c r="I292" s="9">
        <f>MAX(testdata[[#This Row],[high]],F291)-MIN(testdata[[#This Row],[low]],F291)</f>
        <v>4.7199999999999704</v>
      </c>
      <c r="J292" s="9">
        <f t="shared" si="12"/>
        <v>0.34051881622213936</v>
      </c>
      <c r="K292" s="9">
        <f t="shared" si="13"/>
        <v>0.49252431412396408</v>
      </c>
      <c r="L292" s="9">
        <f t="shared" si="14"/>
        <v>0.45879999999999893</v>
      </c>
      <c r="M292" s="12">
        <f>100*((4*testdata[[#This Row],[AVG7]])+(2*testdata[[#This Row],[AVG14]])+testdata[[#This Row],[AVG28]])/(4+2+1)</f>
        <v>40.084627044806915</v>
      </c>
    </row>
    <row r="293" spans="1:13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9">
        <f>testdata[[#This Row],[close]]-MIN(testdata[[#This Row],[low]],F292)</f>
        <v>1.6399999999999864</v>
      </c>
      <c r="I293" s="9">
        <f>MAX(testdata[[#This Row],[high]],F292)-MIN(testdata[[#This Row],[low]],F292)</f>
        <v>6.910000000000025</v>
      </c>
      <c r="J293" s="9">
        <f t="shared" si="12"/>
        <v>0.32340698046749666</v>
      </c>
      <c r="K293" s="9">
        <f t="shared" si="13"/>
        <v>0.54153330285017298</v>
      </c>
      <c r="L293" s="9">
        <f t="shared" si="14"/>
        <v>0.44203841150814799</v>
      </c>
      <c r="M293" s="12">
        <f>100*((4*testdata[[#This Row],[AVG7]])+(2*testdata[[#This Row],[AVG14]])+testdata[[#This Row],[AVG28]])/(4+2+1)</f>
        <v>40.267613415406871</v>
      </c>
    </row>
    <row r="294" spans="1:13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9">
        <f>testdata[[#This Row],[close]]-MIN(testdata[[#This Row],[low]],F293)</f>
        <v>4.1100000000000136</v>
      </c>
      <c r="I294" s="9">
        <f>MAX(testdata[[#This Row],[high]],F293)-MIN(testdata[[#This Row],[low]],F293)</f>
        <v>4.7199999999999704</v>
      </c>
      <c r="J294" s="9">
        <f t="shared" si="12"/>
        <v>0.45007974481658602</v>
      </c>
      <c r="K294" s="9">
        <f t="shared" si="13"/>
        <v>0.52257204730967621</v>
      </c>
      <c r="L294" s="9">
        <f t="shared" si="14"/>
        <v>0.44681011134516913</v>
      </c>
      <c r="M294" s="12">
        <f>100*((4*testdata[[#This Row],[AVG7]])+(2*testdata[[#This Row],[AVG14]])+testdata[[#This Row],[AVG28]])/(4+2+1)</f>
        <v>47.032474074726657</v>
      </c>
    </row>
    <row r="295" spans="1:13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9">
        <f>testdata[[#This Row],[close]]-MIN(testdata[[#This Row],[low]],F294)</f>
        <v>4.4099999999999682</v>
      </c>
      <c r="I295" s="9">
        <f>MAX(testdata[[#This Row],[high]],F294)-MIN(testdata[[#This Row],[low]],F294)</f>
        <v>5.089999999999975</v>
      </c>
      <c r="J295" s="9">
        <f t="shared" si="12"/>
        <v>0.53648974668274896</v>
      </c>
      <c r="K295" s="9">
        <f t="shared" si="13"/>
        <v>0.53627549314610268</v>
      </c>
      <c r="L295" s="9">
        <f t="shared" si="14"/>
        <v>0.45990790146919003</v>
      </c>
      <c r="M295" s="12">
        <f>100*((4*testdata[[#This Row],[AVG7]])+(2*testdata[[#This Row],[AVG14]])+testdata[[#This Row],[AVG28]])/(4+2+1)</f>
        <v>52.548826778462733</v>
      </c>
    </row>
    <row r="296" spans="1:13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9">
        <f>testdata[[#This Row],[close]]-MIN(testdata[[#This Row],[low]],F295)</f>
        <v>1.6399999999999864</v>
      </c>
      <c r="I296" s="9">
        <f>MAX(testdata[[#This Row],[high]],F295)-MIN(testdata[[#This Row],[low]],F295)</f>
        <v>2.1299999999999955</v>
      </c>
      <c r="J296" s="9">
        <f t="shared" si="12"/>
        <v>0.49068721901091683</v>
      </c>
      <c r="K296" s="9">
        <f t="shared" si="13"/>
        <v>0.52978216473791462</v>
      </c>
      <c r="L296" s="9">
        <f t="shared" si="14"/>
        <v>0.46457155444599352</v>
      </c>
      <c r="M296" s="12">
        <f>100*((4*testdata[[#This Row],[AVG7]])+(2*testdata[[#This Row],[AVG14]])+testdata[[#This Row],[AVG28]])/(4+2+1)</f>
        <v>49.812639428078434</v>
      </c>
    </row>
    <row r="297" spans="1:13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9">
        <f>testdata[[#This Row],[close]]-MIN(testdata[[#This Row],[low]],F296)</f>
        <v>2.4800000000000182</v>
      </c>
      <c r="I297" s="9">
        <f>MAX(testdata[[#This Row],[high]],F296)-MIN(testdata[[#This Row],[low]],F296)</f>
        <v>2.8700000000000045</v>
      </c>
      <c r="J297" s="9">
        <f t="shared" si="12"/>
        <v>0.47648394421018408</v>
      </c>
      <c r="K297" s="9">
        <f t="shared" si="13"/>
        <v>0.50783754898467959</v>
      </c>
      <c r="L297" s="9">
        <f t="shared" si="14"/>
        <v>0.47275244062363297</v>
      </c>
      <c r="M297" s="12">
        <f>100*((4*testdata[[#This Row],[AVG7]])+(2*testdata[[#This Row],[AVG14]])+testdata[[#This Row],[AVG28]])/(4+2+1)</f>
        <v>48.490904506196124</v>
      </c>
    </row>
    <row r="298" spans="1:13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9">
        <f>testdata[[#This Row],[close]]-MIN(testdata[[#This Row],[low]],F297)</f>
        <v>1.6200000000000045</v>
      </c>
      <c r="I298" s="9">
        <f>MAX(testdata[[#This Row],[high]],F297)-MIN(testdata[[#This Row],[low]],F297)</f>
        <v>1.7599999999999909</v>
      </c>
      <c r="J298" s="9">
        <f t="shared" si="12"/>
        <v>0.57588652482269476</v>
      </c>
      <c r="K298" s="9">
        <f t="shared" si="13"/>
        <v>0.48391894404164271</v>
      </c>
      <c r="L298" s="9">
        <f t="shared" si="14"/>
        <v>0.46646049628156905</v>
      </c>
      <c r="M298" s="12">
        <f>100*((4*testdata[[#This Row],[AVG7]])+(2*testdata[[#This Row],[AVG14]])+testdata[[#This Row],[AVG28]])/(4+2+1)</f>
        <v>53.397778337937623</v>
      </c>
    </row>
    <row r="299" spans="1:13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9">
        <f>testdata[[#This Row],[close]]-MIN(testdata[[#This Row],[low]],F298)</f>
        <v>4.5999999999999659</v>
      </c>
      <c r="I299" s="9">
        <f>MAX(testdata[[#This Row],[high]],F298)-MIN(testdata[[#This Row],[low]],F298)</f>
        <v>4.5999999999999659</v>
      </c>
      <c r="J299" s="9">
        <f t="shared" si="12"/>
        <v>0.73005698005697994</v>
      </c>
      <c r="K299" s="9">
        <f t="shared" si="13"/>
        <v>0.5377817853922443</v>
      </c>
      <c r="L299" s="9">
        <f t="shared" si="14"/>
        <v>0.48970450111986025</v>
      </c>
      <c r="M299" s="12">
        <f>100*((4*testdata[[#This Row],[AVG7]])+(2*testdata[[#This Row],[AVG14]])+testdata[[#This Row],[AVG28]])/(4+2+1)</f>
        <v>64.078514173318112</v>
      </c>
    </row>
    <row r="300" spans="1:13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9">
        <f>testdata[[#This Row],[close]]-MIN(testdata[[#This Row],[low]],F299)</f>
        <v>0.42000000000001592</v>
      </c>
      <c r="I300" s="9">
        <f>MAX(testdata[[#This Row],[high]],F299)-MIN(testdata[[#This Row],[low]],F299)</f>
        <v>1.7599999999999909</v>
      </c>
      <c r="J300" s="9">
        <f t="shared" si="12"/>
        <v>0.84081988661142881</v>
      </c>
      <c r="K300" s="9">
        <f t="shared" si="13"/>
        <v>0.54246676514032421</v>
      </c>
      <c r="L300" s="9">
        <f t="shared" si="14"/>
        <v>0.49480918262903856</v>
      </c>
      <c r="M300" s="12">
        <f>100*((4*testdata[[#This Row],[AVG7]])+(2*testdata[[#This Row],[AVG14]])+testdata[[#This Row],[AVG28]])/(4+2+1)</f>
        <v>70.614603705077172</v>
      </c>
    </row>
    <row r="301" spans="1:13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9">
        <f>testdata[[#This Row],[close]]-MIN(testdata[[#This Row],[low]],F300)</f>
        <v>0.66999999999995907</v>
      </c>
      <c r="I301" s="9">
        <f>MAX(testdata[[#This Row],[high]],F300)-MIN(testdata[[#This Row],[low]],F300)</f>
        <v>4.2199999999999704</v>
      </c>
      <c r="J301" s="9">
        <f t="shared" si="12"/>
        <v>0.70619705751226003</v>
      </c>
      <c r="K301" s="9">
        <f t="shared" si="13"/>
        <v>0.55689847526961611</v>
      </c>
      <c r="L301" s="9">
        <f t="shared" si="14"/>
        <v>0.48505199306759011</v>
      </c>
      <c r="M301" s="12">
        <f>100*((4*testdata[[#This Row],[AVG7]])+(2*testdata[[#This Row],[AVG14]])+testdata[[#This Row],[AVG28]])/(4+2+1)</f>
        <v>63.194816766512318</v>
      </c>
    </row>
    <row r="302" spans="1:13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9">
        <f>testdata[[#This Row],[close]]-MIN(testdata[[#This Row],[low]],F301)</f>
        <v>0.6099999999999568</v>
      </c>
      <c r="I302" s="9">
        <f>MAX(testdata[[#This Row],[high]],F301)-MIN(testdata[[#This Row],[low]],F301)</f>
        <v>3.2299999999999613</v>
      </c>
      <c r="J302" s="9">
        <f t="shared" si="12"/>
        <v>0.58531842489061625</v>
      </c>
      <c r="K302" s="9">
        <f t="shared" si="13"/>
        <v>0.55518332402754378</v>
      </c>
      <c r="L302" s="9">
        <f t="shared" si="14"/>
        <v>0.47991679816382055</v>
      </c>
      <c r="M302" s="12">
        <f>100*((4*testdata[[#This Row],[AVG7]])+(2*testdata[[#This Row],[AVG14]])+testdata[[#This Row],[AVG28]])/(4+2+1)</f>
        <v>56.165102082591048</v>
      </c>
    </row>
    <row r="303" spans="1:13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9">
        <f>testdata[[#This Row],[close]]-MIN(testdata[[#This Row],[low]],F302)</f>
        <v>0.55000000000001137</v>
      </c>
      <c r="I303" s="9">
        <f>MAX(testdata[[#This Row],[high]],F302)-MIN(testdata[[#This Row],[low]],F302)</f>
        <v>2.1000000000000227</v>
      </c>
      <c r="J303" s="9">
        <f t="shared" si="12"/>
        <v>0.53310613437195631</v>
      </c>
      <c r="K303" s="9">
        <f t="shared" si="13"/>
        <v>0.50754643962848167</v>
      </c>
      <c r="L303" s="9">
        <f t="shared" si="14"/>
        <v>0.49730766393744807</v>
      </c>
      <c r="M303" s="12">
        <f>100*((4*testdata[[#This Row],[AVG7]])+(2*testdata[[#This Row],[AVG14]])+testdata[[#This Row],[AVG28]])/(4+2+1)</f>
        <v>52.068929724031953</v>
      </c>
    </row>
    <row r="304" spans="1:13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9">
        <f>testdata[[#This Row],[close]]-MIN(testdata[[#This Row],[low]],F303)</f>
        <v>0.28999999999996362</v>
      </c>
      <c r="I304" s="9">
        <f>MAX(testdata[[#This Row],[high]],F303)-MIN(testdata[[#This Row],[low]],F303)</f>
        <v>1.4399999999999977</v>
      </c>
      <c r="J304" s="9">
        <f t="shared" si="12"/>
        <v>0.45839874411302578</v>
      </c>
      <c r="K304" s="9">
        <f t="shared" si="13"/>
        <v>0.46956347617140365</v>
      </c>
      <c r="L304" s="9">
        <f t="shared" si="14"/>
        <v>0.53718082125990407</v>
      </c>
      <c r="M304" s="12">
        <f>100*((4*testdata[[#This Row],[AVG7]])+(2*testdata[[#This Row],[AVG14]])+testdata[[#This Row],[AVG28]])/(4+2+1)</f>
        <v>47.284325000783063</v>
      </c>
    </row>
    <row r="305" spans="1:13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9">
        <f>testdata[[#This Row],[close]]-MIN(testdata[[#This Row],[low]],F304)</f>
        <v>1.8100000000000023</v>
      </c>
      <c r="I305" s="9">
        <f>MAX(testdata[[#This Row],[high]],F304)-MIN(testdata[[#This Row],[low]],F304)</f>
        <v>5.589999999999975</v>
      </c>
      <c r="J305" s="9">
        <f t="shared" si="12"/>
        <v>0.39014821272885442</v>
      </c>
      <c r="K305" s="9">
        <f t="shared" si="13"/>
        <v>0.49256941728588027</v>
      </c>
      <c r="L305" s="9">
        <f t="shared" si="14"/>
        <v>0.49091060707137957</v>
      </c>
      <c r="M305" s="12">
        <f>100*((4*testdata[[#This Row],[AVG7]])+(2*testdata[[#This Row],[AVG14]])+testdata[[#This Row],[AVG28]])/(4+2+1)</f>
        <v>43.38060417940796</v>
      </c>
    </row>
    <row r="306" spans="1:13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9">
        <f>testdata[[#This Row],[close]]-MIN(testdata[[#This Row],[low]],F305)</f>
        <v>0.74000000000000909</v>
      </c>
      <c r="I306" s="9">
        <f>MAX(testdata[[#This Row],[high]],F305)-MIN(testdata[[#This Row],[low]],F305)</f>
        <v>1.4399999999999977</v>
      </c>
      <c r="J306" s="9">
        <f t="shared" si="12"/>
        <v>0.25733063700707481</v>
      </c>
      <c r="K306" s="9">
        <f t="shared" si="13"/>
        <v>0.53468449644797211</v>
      </c>
      <c r="L306" s="9">
        <f t="shared" si="14"/>
        <v>0.5098072805139171</v>
      </c>
      <c r="M306" s="12">
        <f>100*((4*testdata[[#This Row],[AVG7]])+(2*testdata[[#This Row],[AVG14]])+testdata[[#This Row],[AVG28]])/(4+2+1)</f>
        <v>37.264268877688018</v>
      </c>
    </row>
    <row r="307" spans="1:13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9">
        <f>testdata[[#This Row],[close]]-MIN(testdata[[#This Row],[low]],F306)</f>
        <v>0.23000000000001819</v>
      </c>
      <c r="I307" s="9">
        <f>MAX(testdata[[#This Row],[high]],F306)-MIN(testdata[[#This Row],[low]],F306)</f>
        <v>2.9800000000000182</v>
      </c>
      <c r="J307" s="9">
        <f t="shared" si="12"/>
        <v>0.23333333333333017</v>
      </c>
      <c r="K307" s="9">
        <f t="shared" si="13"/>
        <v>0.55042112451627556</v>
      </c>
      <c r="L307" s="9">
        <f t="shared" si="14"/>
        <v>0.54509768121234103</v>
      </c>
      <c r="M307" s="12">
        <f>100*((4*testdata[[#This Row],[AVG7]])+(2*testdata[[#This Row],[AVG14]])+testdata[[#This Row],[AVG28]])/(4+2+1)</f>
        <v>36.846760908260187</v>
      </c>
    </row>
    <row r="308" spans="1:13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9">
        <f>testdata[[#This Row],[close]]-MIN(testdata[[#This Row],[low]],F307)</f>
        <v>0.30000000000001137</v>
      </c>
      <c r="I308" s="9">
        <f>MAX(testdata[[#This Row],[high]],F307)-MIN(testdata[[#This Row],[low]],F307)</f>
        <v>6.8400000000000034</v>
      </c>
      <c r="J308" s="9">
        <f t="shared" si="12"/>
        <v>0.19178662150719633</v>
      </c>
      <c r="K308" s="9">
        <f t="shared" si="13"/>
        <v>0.44234527687296304</v>
      </c>
      <c r="L308" s="9">
        <f t="shared" si="14"/>
        <v>0.48774509803921395</v>
      </c>
      <c r="M308" s="12">
        <f>100*((4*testdata[[#This Row],[AVG7]])+(2*testdata[[#This Row],[AVG14]])+testdata[[#This Row],[AVG28]])/(4+2+1)</f>
        <v>30.565459111627508</v>
      </c>
    </row>
    <row r="309" spans="1:13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9">
        <f>testdata[[#This Row],[close]]-MIN(testdata[[#This Row],[low]],F308)</f>
        <v>0.21000000000000796</v>
      </c>
      <c r="I309" s="9">
        <f>MAX(testdata[[#This Row],[high]],F308)-MIN(testdata[[#This Row],[low]],F308)</f>
        <v>6.9499999999999886</v>
      </c>
      <c r="J309" s="9">
        <f t="shared" si="12"/>
        <v>0.15106071689831835</v>
      </c>
      <c r="K309" s="9">
        <f t="shared" si="13"/>
        <v>0.33750782717595429</v>
      </c>
      <c r="L309" s="9">
        <f t="shared" si="14"/>
        <v>0.44787895665088501</v>
      </c>
      <c r="M309" s="12">
        <f>100*((4*testdata[[#This Row],[AVG7]])+(2*testdata[[#This Row],[AVG14]])+testdata[[#This Row],[AVG28]])/(4+2+1)</f>
        <v>24.673392551372384</v>
      </c>
    </row>
    <row r="310" spans="1:13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9">
        <f>testdata[[#This Row],[close]]-MIN(testdata[[#This Row],[low]],F309)</f>
        <v>6.8300000000000125</v>
      </c>
      <c r="I310" s="9">
        <f>MAX(testdata[[#This Row],[high]],F309)-MIN(testdata[[#This Row],[low]],F309)</f>
        <v>7.1400000000000148</v>
      </c>
      <c r="J310" s="9">
        <f t="shared" si="12"/>
        <v>0.32149474984558452</v>
      </c>
      <c r="K310" s="9">
        <f t="shared" si="13"/>
        <v>0.40362811791383213</v>
      </c>
      <c r="L310" s="9">
        <f t="shared" si="14"/>
        <v>0.47000358166188982</v>
      </c>
      <c r="M310" s="12">
        <f>100*((4*testdata[[#This Row],[AVG7]])+(2*testdata[[#This Row],[AVG14]])+testdata[[#This Row],[AVG28]])/(4+2+1)</f>
        <v>36.617697383884185</v>
      </c>
    </row>
    <row r="311" spans="1:13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9">
        <f>testdata[[#This Row],[close]]-MIN(testdata[[#This Row],[low]],F310)</f>
        <v>1.710000000000008</v>
      </c>
      <c r="I311" s="9">
        <f>MAX(testdata[[#This Row],[high]],F310)-MIN(testdata[[#This Row],[low]],F310)</f>
        <v>7.6699999999999875</v>
      </c>
      <c r="J311" s="9">
        <f t="shared" si="12"/>
        <v>0.30639730639730833</v>
      </c>
      <c r="K311" s="9">
        <f t="shared" si="13"/>
        <v>0.35672210672210652</v>
      </c>
      <c r="L311" s="9">
        <f t="shared" si="14"/>
        <v>0.43123133672931585</v>
      </c>
      <c r="M311" s="12">
        <f>100*((4*testdata[[#This Row],[AVG7]])+(2*testdata[[#This Row],[AVG14]])+testdata[[#This Row],[AVG28]])/(4+2+1)</f>
        <v>33.86092536803946</v>
      </c>
    </row>
    <row r="312" spans="1:13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9">
        <f>testdata[[#This Row],[close]]-MIN(testdata[[#This Row],[low]],F311)</f>
        <v>1.210000000000008</v>
      </c>
      <c r="I312" s="9">
        <f>MAX(testdata[[#This Row],[high]],F311)-MIN(testdata[[#This Row],[low]],F311)</f>
        <v>3.9300000000000068</v>
      </c>
      <c r="J312" s="9">
        <f t="shared" si="12"/>
        <v>0.30392422192151747</v>
      </c>
      <c r="K312" s="9">
        <f t="shared" si="13"/>
        <v>0.33695107697445287</v>
      </c>
      <c r="L312" s="9">
        <f t="shared" si="14"/>
        <v>0.40649190710767014</v>
      </c>
      <c r="M312" s="12">
        <f>100*((4*testdata[[#This Row],[AVG7]])+(2*testdata[[#This Row],[AVG14]])+testdata[[#This Row],[AVG28]])/(4+2+1)</f>
        <v>32.801299267752078</v>
      </c>
    </row>
    <row r="313" spans="1:13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9">
        <f>testdata[[#This Row],[close]]-MIN(testdata[[#This Row],[low]],F312)</f>
        <v>3.210000000000008</v>
      </c>
      <c r="I313" s="9">
        <f>MAX(testdata[[#This Row],[high]],F312)-MIN(testdata[[#This Row],[low]],F312)</f>
        <v>5.25</v>
      </c>
      <c r="J313" s="9">
        <f t="shared" si="12"/>
        <v>0.33611383709519299</v>
      </c>
      <c r="K313" s="9">
        <f t="shared" si="13"/>
        <v>0.31037330690452614</v>
      </c>
      <c r="L313" s="9">
        <f t="shared" si="14"/>
        <v>0.41908785240106866</v>
      </c>
      <c r="M313" s="12">
        <f>100*((4*testdata[[#This Row],[AVG7]])+(2*testdata[[#This Row],[AVG14]])+testdata[[#This Row],[AVG28]])/(4+2+1)</f>
        <v>34.061283065584185</v>
      </c>
    </row>
    <row r="314" spans="1:13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9">
        <f>testdata[[#This Row],[close]]-MIN(testdata[[#This Row],[low]],F313)</f>
        <v>2.710000000000008</v>
      </c>
      <c r="I314" s="9">
        <f>MAX(testdata[[#This Row],[high]],F313)-MIN(testdata[[#This Row],[low]],F313)</f>
        <v>8.2000000000000171</v>
      </c>
      <c r="J314" s="9">
        <f t="shared" si="12"/>
        <v>0.35189212701174549</v>
      </c>
      <c r="K314" s="9">
        <f t="shared" si="13"/>
        <v>0.31472081218274106</v>
      </c>
      <c r="L314" s="9">
        <f t="shared" si="14"/>
        <v>0.41654284299157951</v>
      </c>
      <c r="M314" s="12">
        <f>100*((4*testdata[[#This Row],[AVG7]])+(2*testdata[[#This Row],[AVG14]])+testdata[[#This Row],[AVG28]])/(4+2+1)</f>
        <v>35.050756791486336</v>
      </c>
    </row>
    <row r="315" spans="1:13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9">
        <f>testdata[[#This Row],[close]]-MIN(testdata[[#This Row],[low]],F314)</f>
        <v>3.7999999999999829</v>
      </c>
      <c r="I315" s="9">
        <f>MAX(testdata[[#This Row],[high]],F314)-MIN(testdata[[#This Row],[low]],F314)</f>
        <v>4.3199999999999932</v>
      </c>
      <c r="J315" s="9">
        <f t="shared" si="12"/>
        <v>0.45283018867924602</v>
      </c>
      <c r="K315" s="9">
        <f t="shared" si="13"/>
        <v>0.36091234347048323</v>
      </c>
      <c r="L315" s="9">
        <f t="shared" si="14"/>
        <v>0.44812179381102063</v>
      </c>
      <c r="M315" s="12">
        <f>100*((4*testdata[[#This Row],[AVG7]])+(2*testdata[[#This Row],[AVG14]])+testdata[[#This Row],[AVG28]])/(4+2+1)</f>
        <v>42.589531935271012</v>
      </c>
    </row>
    <row r="316" spans="1:13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9">
        <f>testdata[[#This Row],[close]]-MIN(testdata[[#This Row],[low]],F315)</f>
        <v>6.7300000000000182</v>
      </c>
      <c r="I316" s="9">
        <f>MAX(testdata[[#This Row],[high]],F315)-MIN(testdata[[#This Row],[low]],F315)</f>
        <v>7.5</v>
      </c>
      <c r="J316" s="9">
        <f t="shared" si="12"/>
        <v>0.59531924562599492</v>
      </c>
      <c r="K316" s="9">
        <f t="shared" si="13"/>
        <v>0.42508759635599241</v>
      </c>
      <c r="L316" s="9">
        <f t="shared" si="14"/>
        <v>0.48097217780620383</v>
      </c>
      <c r="M316" s="12">
        <f>100*((4*testdata[[#This Row],[AVG7]])+(2*testdata[[#This Row],[AVG14]])+testdata[[#This Row],[AVG28]])/(4+2+1)</f>
        <v>53.034633614602406</v>
      </c>
    </row>
    <row r="317" spans="1:13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9">
        <f>testdata[[#This Row],[close]]-MIN(testdata[[#This Row],[low]],F316)</f>
        <v>2.0099999999999909</v>
      </c>
      <c r="I317" s="9">
        <f>MAX(testdata[[#This Row],[high]],F316)-MIN(testdata[[#This Row],[low]],F316)</f>
        <v>2.9799999999999613</v>
      </c>
      <c r="J317" s="9">
        <f t="shared" si="12"/>
        <v>0.5365119196988718</v>
      </c>
      <c r="K317" s="9">
        <f t="shared" si="13"/>
        <v>0.44012183303336655</v>
      </c>
      <c r="L317" s="9">
        <f t="shared" si="14"/>
        <v>0.46824307965458795</v>
      </c>
      <c r="M317" s="12">
        <f>100*((4*testdata[[#This Row],[AVG7]])+(2*testdata[[#This Row],[AVG14]])+testdata[[#This Row],[AVG28]])/(4+2+1)</f>
        <v>49.921920350240114</v>
      </c>
    </row>
    <row r="318" spans="1:13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9">
        <f>testdata[[#This Row],[close]]-MIN(testdata[[#This Row],[low]],F317)</f>
        <v>1.6599999999999966</v>
      </c>
      <c r="I318" s="9">
        <f>MAX(testdata[[#This Row],[high]],F317)-MIN(testdata[[#This Row],[low]],F317)</f>
        <v>7.3900000000000148</v>
      </c>
      <c r="J318" s="9">
        <f t="shared" si="12"/>
        <v>0.53904473085671001</v>
      </c>
      <c r="K318" s="9">
        <f t="shared" si="13"/>
        <v>0.42414939882322961</v>
      </c>
      <c r="L318" s="9">
        <f t="shared" si="14"/>
        <v>0.44185138932251006</v>
      </c>
      <c r="M318" s="12">
        <f>100*((4*testdata[[#This Row],[AVG7]])+(2*testdata[[#This Row],[AVG14]])+testdata[[#This Row],[AVG28]])/(4+2+1)</f>
        <v>49.233273005654425</v>
      </c>
    </row>
    <row r="319" spans="1:13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9">
        <f>testdata[[#This Row],[close]]-MIN(testdata[[#This Row],[low]],F318)</f>
        <v>1.2400000000000091</v>
      </c>
      <c r="I319" s="9">
        <f>MAX(testdata[[#This Row],[high]],F318)-MIN(testdata[[#This Row],[low]],F318)</f>
        <v>4.9600000000000364</v>
      </c>
      <c r="J319" s="9">
        <f t="shared" si="12"/>
        <v>0.52610837438423652</v>
      </c>
      <c r="K319" s="9">
        <f t="shared" si="13"/>
        <v>0.42024500322372754</v>
      </c>
      <c r="L319" s="9">
        <f t="shared" si="14"/>
        <v>0.44898593519309954</v>
      </c>
      <c r="M319" s="12">
        <f>100*((4*testdata[[#This Row],[AVG7]])+(2*testdata[[#This Row],[AVG14]])+testdata[[#This Row],[AVG28]])/(4+2+1)</f>
        <v>48.484420559678583</v>
      </c>
    </row>
    <row r="320" spans="1:13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9">
        <f>testdata[[#This Row],[close]]-MIN(testdata[[#This Row],[low]],F319)</f>
        <v>4.0199999999999818</v>
      </c>
      <c r="I320" s="9">
        <f>MAX(testdata[[#This Row],[high]],F319)-MIN(testdata[[#This Row],[low]],F319)</f>
        <v>4.8799999999999955</v>
      </c>
      <c r="J320" s="9">
        <f t="shared" si="12"/>
        <v>0.55108128262490619</v>
      </c>
      <c r="K320" s="9">
        <f t="shared" si="13"/>
        <v>0.44289418446721873</v>
      </c>
      <c r="L320" s="9">
        <f t="shared" si="14"/>
        <v>0.47698874660457879</v>
      </c>
      <c r="M320" s="12">
        <f>100*((4*testdata[[#This Row],[AVG7]])+(2*testdata[[#This Row],[AVG14]])+testdata[[#This Row],[AVG28]])/(4+2+1)</f>
        <v>50.958603514837726</v>
      </c>
    </row>
    <row r="321" spans="1:13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9">
        <f>testdata[[#This Row],[close]]-MIN(testdata[[#This Row],[low]],F320)</f>
        <v>0.36000000000001364</v>
      </c>
      <c r="I321" s="9">
        <f>MAX(testdata[[#This Row],[high]],F320)-MIN(testdata[[#This Row],[low]],F320)</f>
        <v>2.1800000000000068</v>
      </c>
      <c r="J321" s="9">
        <f t="shared" si="12"/>
        <v>0.57936275942706772</v>
      </c>
      <c r="K321" s="9">
        <f t="shared" si="13"/>
        <v>0.44893378226711617</v>
      </c>
      <c r="L321" s="9">
        <f t="shared" si="14"/>
        <v>0.48485336770866916</v>
      </c>
      <c r="M321" s="12">
        <f>100*((4*testdata[[#This Row],[AVG7]])+(2*testdata[[#This Row],[AVG14]])+testdata[[#This Row],[AVG28]])/(4+2+1)</f>
        <v>52.859599570731028</v>
      </c>
    </row>
    <row r="322" spans="1:13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9">
        <f>testdata[[#This Row],[close]]-MIN(testdata[[#This Row],[low]],F321)</f>
        <v>2.0999999999999659</v>
      </c>
      <c r="I322" s="9">
        <f>MAX(testdata[[#This Row],[high]],F321)-MIN(testdata[[#This Row],[low]],F321)</f>
        <v>3.1299999999999955</v>
      </c>
      <c r="J322" s="9">
        <f t="shared" si="12"/>
        <v>0.54875832828588644</v>
      </c>
      <c r="K322" s="9">
        <f t="shared" si="13"/>
        <v>0.4942468619246862</v>
      </c>
      <c r="L322" s="9">
        <f t="shared" si="14"/>
        <v>0.47474087978454221</v>
      </c>
      <c r="M322" s="12">
        <f>100*((4*testdata[[#This Row],[AVG7]])+(2*testdata[[#This Row],[AVG14]])+testdata[[#This Row],[AVG28]])/(4+2+1)</f>
        <v>52.260970239678002</v>
      </c>
    </row>
    <row r="323" spans="1:13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9">
        <f>testdata[[#This Row],[close]]-MIN(testdata[[#This Row],[low]],F322)</f>
        <v>1.1099999999999852</v>
      </c>
      <c r="I323" s="9">
        <f>MAX(testdata[[#This Row],[high]],F322)-MIN(testdata[[#This Row],[low]],F322)</f>
        <v>3.4199999999999875</v>
      </c>
      <c r="J323" s="9">
        <f t="shared" si="12"/>
        <v>0.43192812715963869</v>
      </c>
      <c r="K323" s="9">
        <f t="shared" si="13"/>
        <v>0.53050034270047952</v>
      </c>
      <c r="L323" s="9">
        <f t="shared" si="14"/>
        <v>0.45399635942412681</v>
      </c>
      <c r="M323" s="12">
        <f>100*((4*testdata[[#This Row],[AVG7]])+(2*testdata[[#This Row],[AVG14]])+testdata[[#This Row],[AVG28]])/(4+2+1)</f>
        <v>46.324422192337728</v>
      </c>
    </row>
    <row r="324" spans="1:13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9">
        <f>testdata[[#This Row],[close]]-MIN(testdata[[#This Row],[low]],F323)</f>
        <v>2.1000000000000227</v>
      </c>
      <c r="I324" s="9">
        <f>MAX(testdata[[#This Row],[high]],F323)-MIN(testdata[[#This Row],[low]],F323)</f>
        <v>2.9399999999999977</v>
      </c>
      <c r="J324" s="9">
        <f t="shared" si="12"/>
        <v>0.43564013840830312</v>
      </c>
      <c r="K324" s="9">
        <f t="shared" si="13"/>
        <v>0.49410909090909089</v>
      </c>
      <c r="L324" s="9">
        <f t="shared" si="14"/>
        <v>0.45475466425577382</v>
      </c>
      <c r="M324" s="12">
        <f>100*((4*testdata[[#This Row],[AVG7]])+(2*testdata[[#This Row],[AVG14]])+testdata[[#This Row],[AVG28]])/(4+2+1)</f>
        <v>45.50761999581669</v>
      </c>
    </row>
    <row r="325" spans="1:13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9">
        <f>testdata[[#This Row],[close]]-MIN(testdata[[#This Row],[low]],F324)</f>
        <v>2.7699999999999818</v>
      </c>
      <c r="I325" s="9">
        <f>MAX(testdata[[#This Row],[high]],F324)-MIN(testdata[[#This Row],[low]],F324)</f>
        <v>3.4300000000000068</v>
      </c>
      <c r="J325" s="9">
        <f t="shared" si="12"/>
        <v>0.54931836407377488</v>
      </c>
      <c r="K325" s="9">
        <f t="shared" si="13"/>
        <v>0.54301658657572416</v>
      </c>
      <c r="L325" s="9">
        <f t="shared" si="14"/>
        <v>0.45504376994191248</v>
      </c>
      <c r="M325" s="12">
        <f>100*((4*testdata[[#This Row],[AVG7]])+(2*testdata[[#This Row],[AVG14]])+testdata[[#This Row],[AVG28]])/(4+2+1)</f>
        <v>53.405005705549435</v>
      </c>
    </row>
    <row r="326" spans="1:13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9">
        <f>testdata[[#This Row],[close]]-MIN(testdata[[#This Row],[low]],F325)</f>
        <v>0.5</v>
      </c>
      <c r="I326" s="9">
        <f>MAX(testdata[[#This Row],[high]],F325)-MIN(testdata[[#This Row],[low]],F325)</f>
        <v>1.3799999999999955</v>
      </c>
      <c r="J326" s="9">
        <f t="shared" si="12"/>
        <v>0.60674157303370602</v>
      </c>
      <c r="K326" s="9">
        <f t="shared" si="13"/>
        <v>0.55390574564234929</v>
      </c>
      <c r="L326" s="9">
        <f t="shared" si="14"/>
        <v>0.44727123512515349</v>
      </c>
      <c r="M326" s="12">
        <f>100*((4*testdata[[#This Row],[AVG7]])+(2*testdata[[#This Row],[AVG14]])+testdata[[#This Row],[AVG28]])/(4+2+1)</f>
        <v>56.886414550638229</v>
      </c>
    </row>
    <row r="327" spans="1:13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9">
        <f>testdata[[#This Row],[close]]-MIN(testdata[[#This Row],[low]],F326)</f>
        <v>1.1299999999999955</v>
      </c>
      <c r="I327" s="9">
        <f>MAX(testdata[[#This Row],[high]],F326)-MIN(testdata[[#This Row],[low]],F326)</f>
        <v>2.5799999999999841</v>
      </c>
      <c r="J327" s="9">
        <f t="shared" si="12"/>
        <v>0.52833158447009332</v>
      </c>
      <c r="K327" s="9">
        <f t="shared" si="13"/>
        <v>0.54376792039129629</v>
      </c>
      <c r="L327" s="9">
        <f t="shared" si="14"/>
        <v>0.42585329216389867</v>
      </c>
      <c r="M327" s="12">
        <f>100*((4*testdata[[#This Row],[AVG7]])+(2*testdata[[#This Row],[AVG14]])+testdata[[#This Row],[AVG28]])/(4+2+1)</f>
        <v>51.810221011812352</v>
      </c>
    </row>
    <row r="328" spans="1:13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9">
        <f>testdata[[#This Row],[close]]-MIN(testdata[[#This Row],[low]],F327)</f>
        <v>0.97000000000002728</v>
      </c>
      <c r="I328" s="9">
        <f>MAX(testdata[[#This Row],[high]],F327)-MIN(testdata[[#This Row],[low]],F327)</f>
        <v>3.3400000000000318</v>
      </c>
      <c r="J328" s="9">
        <f t="shared" si="12"/>
        <v>0.52818991097922741</v>
      </c>
      <c r="K328" s="9">
        <f t="shared" si="13"/>
        <v>0.56035274664706902</v>
      </c>
      <c r="L328" s="9">
        <f t="shared" si="14"/>
        <v>0.42484144633885157</v>
      </c>
      <c r="M328" s="12">
        <f>100*((4*testdata[[#This Row],[AVG7]])+(2*testdata[[#This Row],[AVG14]])+testdata[[#This Row],[AVG28]])/(4+2+1)</f>
        <v>52.261522622141413</v>
      </c>
    </row>
    <row r="329" spans="1:13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9">
        <f>testdata[[#This Row],[close]]-MIN(testdata[[#This Row],[low]],F328)</f>
        <v>1.1800000000000068</v>
      </c>
      <c r="I329" s="9">
        <f>MAX(testdata[[#This Row],[high]],F328)-MIN(testdata[[#This Row],[low]],F328)</f>
        <v>2.4500000000000455</v>
      </c>
      <c r="J329" s="9">
        <f t="shared" si="12"/>
        <v>0.49948822927328529</v>
      </c>
      <c r="K329" s="9">
        <f t="shared" si="13"/>
        <v>0.53044140030441334</v>
      </c>
      <c r="L329" s="9">
        <f t="shared" si="14"/>
        <v>0.43538950183884978</v>
      </c>
      <c r="M329" s="12">
        <f>100*((4*testdata[[#This Row],[AVG7]])+(2*testdata[[#This Row],[AVG14]])+testdata[[#This Row],[AVG28]])/(4+2+1)</f>
        <v>49.917503136297398</v>
      </c>
    </row>
    <row r="330" spans="1:13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9">
        <f>testdata[[#This Row],[close]]-MIN(testdata[[#This Row],[low]],F329)</f>
        <v>1.6500000000000057</v>
      </c>
      <c r="I330" s="9">
        <f>MAX(testdata[[#This Row],[high]],F329)-MIN(testdata[[#This Row],[low]],F329)</f>
        <v>6.4799999999999898</v>
      </c>
      <c r="J330" s="9">
        <f t="shared" ref="J330:J393" si="15">SUM(H324:H330)/SUM(I324:I330)</f>
        <v>0.45575221238938124</v>
      </c>
      <c r="K330" s="9">
        <f t="shared" si="13"/>
        <v>0.44237485448195502</v>
      </c>
      <c r="L330" s="9">
        <f t="shared" si="14"/>
        <v>0.4323378631296283</v>
      </c>
      <c r="M330" s="12">
        <f>100*((4*testdata[[#This Row],[AVG7]])+(2*testdata[[#This Row],[AVG14]])+testdata[[#This Row],[AVG28]])/(4+2+1)</f>
        <v>44.8585203093009</v>
      </c>
    </row>
    <row r="331" spans="1:13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9">
        <f>testdata[[#This Row],[close]]-MIN(testdata[[#This Row],[low]],F330)</f>
        <v>2.6899999999999977</v>
      </c>
      <c r="I331" s="9">
        <f>MAX(testdata[[#This Row],[high]],F330)-MIN(testdata[[#This Row],[low]],F330)</f>
        <v>3.1699999999999875</v>
      </c>
      <c r="J331" s="9">
        <f t="shared" si="15"/>
        <v>0.47700394218134012</v>
      </c>
      <c r="K331" s="9">
        <f t="shared" si="13"/>
        <v>0.45389522520780895</v>
      </c>
      <c r="L331" s="9">
        <f t="shared" si="14"/>
        <v>0.44586963536624735</v>
      </c>
      <c r="M331" s="12">
        <f>100*((4*testdata[[#This Row],[AVG7]])+(2*testdata[[#This Row],[AVG14]])+testdata[[#This Row],[AVG28]])/(4+2+1)</f>
        <v>46.595369350103226</v>
      </c>
    </row>
    <row r="332" spans="1:13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9">
        <f>testdata[[#This Row],[close]]-MIN(testdata[[#This Row],[low]],F331)</f>
        <v>2.589999999999975</v>
      </c>
      <c r="I332" s="9">
        <f>MAX(testdata[[#This Row],[high]],F331)-MIN(testdata[[#This Row],[low]],F331)</f>
        <v>3.4900000000000091</v>
      </c>
      <c r="J332" s="9">
        <f t="shared" si="15"/>
        <v>0.4678899082568802</v>
      </c>
      <c r="K332" s="9">
        <f t="shared" si="13"/>
        <v>0.5103491532510962</v>
      </c>
      <c r="L332" s="9">
        <f t="shared" si="14"/>
        <v>0.45686850249980182</v>
      </c>
      <c r="M332" s="12">
        <f>100*((4*testdata[[#This Row],[AVG7]])+(2*testdata[[#This Row],[AVG14]])+testdata[[#This Row],[AVG28]])/(4+2+1)</f>
        <v>47.844663457564501</v>
      </c>
    </row>
    <row r="333" spans="1:13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9">
        <f>testdata[[#This Row],[close]]-MIN(testdata[[#This Row],[low]],F332)</f>
        <v>1.0299999999999727</v>
      </c>
      <c r="I333" s="9">
        <f>MAX(testdata[[#This Row],[high]],F332)-MIN(testdata[[#This Row],[low]],F332)</f>
        <v>1.7799999999999727</v>
      </c>
      <c r="J333" s="9">
        <f t="shared" si="15"/>
        <v>0.4826105624731632</v>
      </c>
      <c r="K333" s="9">
        <f t="shared" si="13"/>
        <v>0.54199328107502642</v>
      </c>
      <c r="L333" s="9">
        <f t="shared" si="14"/>
        <v>0.46472995090016367</v>
      </c>
      <c r="M333" s="12">
        <f>100*((4*testdata[[#This Row],[AVG7]])+(2*testdata[[#This Row],[AVG14]])+testdata[[#This Row],[AVG28]])/(4+2+1)</f>
        <v>49.702268042040991</v>
      </c>
    </row>
    <row r="334" spans="1:13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9">
        <f>testdata[[#This Row],[close]]-MIN(testdata[[#This Row],[low]],F333)</f>
        <v>8.0000000000012506E-2</v>
      </c>
      <c r="I334" s="9">
        <f>MAX(testdata[[#This Row],[high]],F333)-MIN(testdata[[#This Row],[low]],F333)</f>
        <v>3.3400000000000318</v>
      </c>
      <c r="J334" s="9">
        <f t="shared" si="15"/>
        <v>0.42370062370062239</v>
      </c>
      <c r="K334" s="9">
        <f t="shared" si="13"/>
        <v>0.46996056599396757</v>
      </c>
      <c r="L334" s="9">
        <f t="shared" si="14"/>
        <v>0.45229653505237699</v>
      </c>
      <c r="M334" s="12">
        <f>100*((4*testdata[[#This Row],[AVG7]])+(2*testdata[[#This Row],[AVG14]])+testdata[[#This Row],[AVG28]])/(4+2+1)</f>
        <v>44.100288026325742</v>
      </c>
    </row>
    <row r="335" spans="1:13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9">
        <f>testdata[[#This Row],[close]]-MIN(testdata[[#This Row],[low]],F334)</f>
        <v>2.7700000000000102</v>
      </c>
      <c r="I335" s="9">
        <f>MAX(testdata[[#This Row],[high]],F334)-MIN(testdata[[#This Row],[low]],F334)</f>
        <v>2.8900000000000148</v>
      </c>
      <c r="J335" s="9">
        <f t="shared" si="15"/>
        <v>0.50805084745762519</v>
      </c>
      <c r="K335" s="9">
        <f t="shared" si="13"/>
        <v>0.51734367868553022</v>
      </c>
      <c r="L335" s="9">
        <f t="shared" si="14"/>
        <v>0.47310700749939505</v>
      </c>
      <c r="M335" s="12">
        <f>100*((4*testdata[[#This Row],[AVG7]])+(2*testdata[[#This Row],[AVG14]])+testdata[[#This Row],[AVG28]])/(4+2+1)</f>
        <v>50.571396495727939</v>
      </c>
    </row>
    <row r="336" spans="1:13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9">
        <f>testdata[[#This Row],[close]]-MIN(testdata[[#This Row],[low]],F335)</f>
        <v>0.4299999999999784</v>
      </c>
      <c r="I336" s="9">
        <f>MAX(testdata[[#This Row],[high]],F335)-MIN(testdata[[#This Row],[low]],F335)</f>
        <v>2.8300000000000125</v>
      </c>
      <c r="J336" s="9">
        <f t="shared" si="15"/>
        <v>0.46872393661384254</v>
      </c>
      <c r="K336" s="9">
        <f t="shared" si="13"/>
        <v>0.48253676470588097</v>
      </c>
      <c r="L336" s="9">
        <f t="shared" si="14"/>
        <v>0.48999999999999949</v>
      </c>
      <c r="M336" s="12">
        <f>100*((4*testdata[[#This Row],[AVG7]])+(2*testdata[[#This Row],[AVG14]])+testdata[[#This Row],[AVG28]])/(4+2+1)</f>
        <v>47.57098965524473</v>
      </c>
    </row>
    <row r="337" spans="1:13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9">
        <f>testdata[[#This Row],[close]]-MIN(testdata[[#This Row],[low]],F336)</f>
        <v>3.4499999999999886</v>
      </c>
      <c r="I337" s="9">
        <f>MAX(testdata[[#This Row],[high]],F336)-MIN(testdata[[#This Row],[low]],F336)</f>
        <v>4.1599999999999966</v>
      </c>
      <c r="J337" s="9">
        <f t="shared" si="15"/>
        <v>0.60203139427515795</v>
      </c>
      <c r="K337" s="9">
        <f t="shared" ref="K337:K400" si="16">SUM(H324:H337)/SUM(I324:I337)</f>
        <v>0.52733845458653261</v>
      </c>
      <c r="L337" s="9">
        <f t="shared" si="14"/>
        <v>0.52930637317634943</v>
      </c>
      <c r="M337" s="12">
        <f>100*((4*testdata[[#This Row],[AVG7]])+(2*testdata[[#This Row],[AVG14]])+testdata[[#This Row],[AVG28]])/(4+2+1)</f>
        <v>57.03012656357209</v>
      </c>
    </row>
    <row r="338" spans="1:13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9">
        <f>testdata[[#This Row],[close]]-MIN(testdata[[#This Row],[low]],F337)</f>
        <v>4.710000000000008</v>
      </c>
      <c r="I338" s="9">
        <f>MAX(testdata[[#This Row],[high]],F337)-MIN(testdata[[#This Row],[low]],F337)</f>
        <v>5.4500000000000171</v>
      </c>
      <c r="J338" s="9">
        <f t="shared" si="15"/>
        <v>0.6290726817042569</v>
      </c>
      <c r="K338" s="9">
        <f t="shared" si="16"/>
        <v>0.55484284797947203</v>
      </c>
      <c r="L338" s="9">
        <f t="shared" si="14"/>
        <v>0.51869806094182747</v>
      </c>
      <c r="M338" s="12">
        <f>100*((4*testdata[[#This Row],[AVG7]])+(2*testdata[[#This Row],[AVG14]])+testdata[[#This Row],[AVG28]])/(4+2+1)</f>
        <v>59.209635481682845</v>
      </c>
    </row>
    <row r="339" spans="1:13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9">
        <f>testdata[[#This Row],[close]]-MIN(testdata[[#This Row],[low]],F338)</f>
        <v>0.87000000000000455</v>
      </c>
      <c r="I339" s="9">
        <f>MAX(testdata[[#This Row],[high]],F338)-MIN(testdata[[#This Row],[low]],F338)</f>
        <v>1.9300000000000068</v>
      </c>
      <c r="J339" s="9">
        <f t="shared" si="15"/>
        <v>0.59606791778373291</v>
      </c>
      <c r="K339" s="9">
        <f t="shared" si="16"/>
        <v>0.53125690302628525</v>
      </c>
      <c r="L339" s="9">
        <f t="shared" si="14"/>
        <v>0.53816724357806422</v>
      </c>
      <c r="M339" s="12">
        <f>100*((4*testdata[[#This Row],[AVG7]])+(2*testdata[[#This Row],[AVG14]])+testdata[[#This Row],[AVG28]])/(4+2+1)</f>
        <v>56.927896010936657</v>
      </c>
    </row>
    <row r="340" spans="1:13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9">
        <f>testdata[[#This Row],[close]]-MIN(testdata[[#This Row],[low]],F339)</f>
        <v>1.7100000000000364</v>
      </c>
      <c r="I340" s="9">
        <f>MAX(testdata[[#This Row],[high]],F339)-MIN(testdata[[#This Row],[low]],F339)</f>
        <v>2.1000000000000227</v>
      </c>
      <c r="J340" s="9">
        <f t="shared" si="15"/>
        <v>0.61762114537444823</v>
      </c>
      <c r="K340" s="9">
        <f t="shared" si="16"/>
        <v>0.54924983692106877</v>
      </c>
      <c r="L340" s="9">
        <f t="shared" si="14"/>
        <v>0.5519221861973127</v>
      </c>
      <c r="M340" s="12">
        <f>100*((4*testdata[[#This Row],[AVG7]])+(2*testdata[[#This Row],[AVG14]])+testdata[[#This Row],[AVG28]])/(4+2+1)</f>
        <v>58.870092021960609</v>
      </c>
    </row>
    <row r="341" spans="1:13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9">
        <f>testdata[[#This Row],[close]]-MIN(testdata[[#This Row],[low]],F340)</f>
        <v>2.4900000000000091</v>
      </c>
      <c r="I341" s="9">
        <f>MAX(testdata[[#This Row],[high]],F340)-MIN(testdata[[#This Row],[low]],F340)</f>
        <v>2.839999999999975</v>
      </c>
      <c r="J341" s="9">
        <f t="shared" si="15"/>
        <v>0.74009009009009019</v>
      </c>
      <c r="K341" s="9">
        <f t="shared" si="16"/>
        <v>0.57556756756756688</v>
      </c>
      <c r="L341" s="9">
        <f t="shared" si="14"/>
        <v>0.55770324047754338</v>
      </c>
      <c r="M341" s="12">
        <f>100*((4*testdata[[#This Row],[AVG7]])+(2*testdata[[#This Row],[AVG14]])+testdata[[#This Row],[AVG28]])/(4+2+1)</f>
        <v>66.702839085329131</v>
      </c>
    </row>
    <row r="342" spans="1:13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9">
        <f>testdata[[#This Row],[close]]-MIN(testdata[[#This Row],[low]],F341)</f>
        <v>2.4399999999999977</v>
      </c>
      <c r="I342" s="9">
        <f>MAX(testdata[[#This Row],[high]],F341)-MIN(testdata[[#This Row],[low]],F341)</f>
        <v>2.7999999999999545</v>
      </c>
      <c r="J342" s="9">
        <f t="shared" si="15"/>
        <v>0.72817729534147602</v>
      </c>
      <c r="K342" s="9">
        <f t="shared" si="16"/>
        <v>0.61452636184642273</v>
      </c>
      <c r="L342" s="9">
        <f t="shared" si="14"/>
        <v>0.58508088675853753</v>
      </c>
      <c r="M342" s="12">
        <f>100*((4*testdata[[#This Row],[AVG7]])+(2*testdata[[#This Row],[AVG14]])+testdata[[#This Row],[AVG28]])/(4+2+1)</f>
        <v>67.526325597389814</v>
      </c>
    </row>
    <row r="343" spans="1:13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9">
        <f>testdata[[#This Row],[close]]-MIN(testdata[[#This Row],[low]],F342)</f>
        <v>1.2299999999999613</v>
      </c>
      <c r="I343" s="9">
        <f>MAX(testdata[[#This Row],[high]],F342)-MIN(testdata[[#This Row],[low]],F342)</f>
        <v>1.5199999999999818</v>
      </c>
      <c r="J343" s="9">
        <f t="shared" si="15"/>
        <v>0.812500000000002</v>
      </c>
      <c r="K343" s="9">
        <f t="shared" si="16"/>
        <v>0.62840553818668998</v>
      </c>
      <c r="L343" s="9">
        <f t="shared" si="14"/>
        <v>0.57550852681323128</v>
      </c>
      <c r="M343" s="12">
        <f>100*((4*testdata[[#This Row],[AVG7]])+(2*testdata[[#This Row],[AVG14]])+testdata[[#This Row],[AVG28]])/(4+2+1)</f>
        <v>72.604565759808864</v>
      </c>
    </row>
    <row r="344" spans="1:13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9">
        <f>testdata[[#This Row],[close]]-MIN(testdata[[#This Row],[low]],F343)</f>
        <v>0.60000000000002274</v>
      </c>
      <c r="I344" s="9">
        <f>MAX(testdata[[#This Row],[high]],F343)-MIN(testdata[[#This Row],[low]],F343)</f>
        <v>1.6599999999999682</v>
      </c>
      <c r="J344" s="9">
        <f t="shared" si="15"/>
        <v>0.76775956284153535</v>
      </c>
      <c r="K344" s="9">
        <f t="shared" si="16"/>
        <v>0.67792792792792811</v>
      </c>
      <c r="L344" s="9">
        <f t="shared" si="14"/>
        <v>0.54524590163934383</v>
      </c>
      <c r="M344" s="12">
        <f>100*((4*testdata[[#This Row],[AVG7]])+(2*testdata[[#This Row],[AVG14]])+testdata[[#This Row],[AVG28]])/(4+2+1)</f>
        <v>71.030571555162027</v>
      </c>
    </row>
    <row r="345" spans="1:13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9">
        <f>testdata[[#This Row],[close]]-MIN(testdata[[#This Row],[low]],F344)</f>
        <v>1.0399999999999636</v>
      </c>
      <c r="I345" s="9">
        <f>MAX(testdata[[#This Row],[high]],F344)-MIN(testdata[[#This Row],[low]],F344)</f>
        <v>2.8600000000000136</v>
      </c>
      <c r="J345" s="9">
        <f t="shared" si="15"/>
        <v>0.66072565245067127</v>
      </c>
      <c r="K345" s="9">
        <f t="shared" si="16"/>
        <v>0.64161412358133563</v>
      </c>
      <c r="L345" s="9">
        <f t="shared" si="14"/>
        <v>0.53534690304224009</v>
      </c>
      <c r="M345" s="12">
        <f>100*((4*testdata[[#This Row],[AVG7]])+(2*testdata[[#This Row],[AVG14]])+testdata[[#This Row],[AVG28]])/(4+2+1)</f>
        <v>63.73539657153708</v>
      </c>
    </row>
    <row r="346" spans="1:13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9">
        <f>testdata[[#This Row],[close]]-MIN(testdata[[#This Row],[low]],F345)</f>
        <v>1.1000000000000227</v>
      </c>
      <c r="I346" s="9">
        <f>MAX(testdata[[#This Row],[high]],F345)-MIN(testdata[[#This Row],[low]],F345)</f>
        <v>1.6000000000000227</v>
      </c>
      <c r="J346" s="9">
        <f t="shared" si="15"/>
        <v>0.6898569570871298</v>
      </c>
      <c r="K346" s="9">
        <f t="shared" si="16"/>
        <v>0.63426906779661008</v>
      </c>
      <c r="L346" s="9">
        <f t="shared" si="14"/>
        <v>0.56501927795303097</v>
      </c>
      <c r="M346" s="12">
        <f>100*((4*testdata[[#This Row],[AVG7]])+(2*testdata[[#This Row],[AVG14]])+testdata[[#This Row],[AVG28]])/(4+2+1)</f>
        <v>65.614074884210993</v>
      </c>
    </row>
    <row r="347" spans="1:13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9">
        <f>testdata[[#This Row],[close]]-MIN(testdata[[#This Row],[low]],F346)</f>
        <v>0.84999999999996589</v>
      </c>
      <c r="I347" s="9">
        <f>MAX(testdata[[#This Row],[high]],F346)-MIN(testdata[[#This Row],[low]],F346)</f>
        <v>2.0299999999999727</v>
      </c>
      <c r="J347" s="9">
        <f t="shared" si="15"/>
        <v>0.63683866753755802</v>
      </c>
      <c r="K347" s="9">
        <f t="shared" si="16"/>
        <v>0.62536174690870794</v>
      </c>
      <c r="L347" s="9">
        <f t="shared" si="14"/>
        <v>0.58032905879506314</v>
      </c>
      <c r="M347" s="12">
        <f>100*((4*testdata[[#This Row],[AVG7]])+(2*testdata[[#This Row],[AVG14]])+testdata[[#This Row],[AVG28]])/(4+2+1)</f>
        <v>62.548674610895873</v>
      </c>
    </row>
    <row r="348" spans="1:13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9">
        <f>testdata[[#This Row],[close]]-MIN(testdata[[#This Row],[low]],F347)</f>
        <v>0.38999999999998636</v>
      </c>
      <c r="I348" s="9">
        <f>MAX(testdata[[#This Row],[high]],F347)-MIN(testdata[[#This Row],[low]],F347)</f>
        <v>1.0699999999999932</v>
      </c>
      <c r="J348" s="9">
        <f t="shared" si="15"/>
        <v>0.56499261447562577</v>
      </c>
      <c r="K348" s="9">
        <f t="shared" si="16"/>
        <v>0.67375489647453801</v>
      </c>
      <c r="L348" s="9">
        <f t="shared" si="14"/>
        <v>0.5623335447051353</v>
      </c>
      <c r="M348" s="12">
        <f>100*((4*testdata[[#This Row],[AVG7]])+(2*testdata[[#This Row],[AVG14]])+testdata[[#This Row],[AVG28]])/(4+2+1)</f>
        <v>59.56876850795306</v>
      </c>
    </row>
    <row r="349" spans="1:13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9">
        <f>testdata[[#This Row],[close]]-MIN(testdata[[#This Row],[low]],F348)</f>
        <v>1.9699999999999704</v>
      </c>
      <c r="I349" s="9">
        <f>MAX(testdata[[#This Row],[high]],F348)-MIN(testdata[[#This Row],[low]],F348)</f>
        <v>2.5600000000000023</v>
      </c>
      <c r="J349" s="9">
        <f t="shared" si="15"/>
        <v>0.53984962406014414</v>
      </c>
      <c r="K349" s="9">
        <f t="shared" si="16"/>
        <v>0.65744140073425461</v>
      </c>
      <c r="L349" s="9">
        <f t="shared" si="14"/>
        <v>0.57995708696200787</v>
      </c>
      <c r="M349" s="12">
        <f>100*((4*testdata[[#This Row],[AVG7]])+(2*testdata[[#This Row],[AVG14]])+testdata[[#This Row],[AVG28]])/(4+2+1)</f>
        <v>57.917691209587055</v>
      </c>
    </row>
    <row r="350" spans="1:13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9">
        <f>testdata[[#This Row],[close]]-MIN(testdata[[#This Row],[low]],F349)</f>
        <v>0.36000000000001364</v>
      </c>
      <c r="I350" s="9">
        <f>MAX(testdata[[#This Row],[high]],F349)-MIN(testdata[[#This Row],[low]],F349)</f>
        <v>1.9499999999999886</v>
      </c>
      <c r="J350" s="9">
        <f t="shared" si="15"/>
        <v>0.45957756737071837</v>
      </c>
      <c r="K350" s="9">
        <f t="shared" si="16"/>
        <v>0.67216912829423714</v>
      </c>
      <c r="L350" s="9">
        <f t="shared" si="14"/>
        <v>0.56643177450352256</v>
      </c>
      <c r="M350" s="12">
        <f>100*((4*testdata[[#This Row],[AVG7]])+(2*testdata[[#This Row],[AVG14]])+testdata[[#This Row],[AVG28]])/(4+2+1)</f>
        <v>53.558290008212431</v>
      </c>
    </row>
    <row r="351" spans="1:13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9">
        <f>testdata[[#This Row],[close]]-MIN(testdata[[#This Row],[low]],F350)</f>
        <v>2.2899999999999636</v>
      </c>
      <c r="I351" s="9">
        <f>MAX(testdata[[#This Row],[high]],F350)-MIN(testdata[[#This Row],[low]],F350)</f>
        <v>2.3199999999999932</v>
      </c>
      <c r="J351" s="9">
        <f t="shared" si="15"/>
        <v>0.55594162612924902</v>
      </c>
      <c r="K351" s="9">
        <f t="shared" si="16"/>
        <v>0.67451820128479612</v>
      </c>
      <c r="L351" s="9">
        <f t="shared" ref="L351:L414" si="17">SUM(H324:H351)/SUM(I324:I351)</f>
        <v>0.58986354775828342</v>
      </c>
      <c r="M351" s="12">
        <f>100*((4*testdata[[#This Row],[AVG7]])+(2*testdata[[#This Row],[AVG14]])+testdata[[#This Row],[AVG28]])/(4+2+1)</f>
        <v>59.466663640641023</v>
      </c>
    </row>
    <row r="352" spans="1:13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9">
        <f>testdata[[#This Row],[close]]-MIN(testdata[[#This Row],[low]],F351)</f>
        <v>1.9500000000000455</v>
      </c>
      <c r="I352" s="9">
        <f>MAX(testdata[[#This Row],[high]],F351)-MIN(testdata[[#This Row],[low]],F351)</f>
        <v>2.4900000000000091</v>
      </c>
      <c r="J352" s="9">
        <f t="shared" si="15"/>
        <v>0.6355206847360898</v>
      </c>
      <c r="K352" s="9">
        <f t="shared" si="16"/>
        <v>0.6488395560040372</v>
      </c>
      <c r="L352" s="9">
        <f t="shared" si="17"/>
        <v>0.5913725490196069</v>
      </c>
      <c r="M352" s="12">
        <f>100*((4*testdata[[#This Row],[AVG7]])+(2*testdata[[#This Row],[AVG14]])+testdata[[#This Row],[AVG28]])/(4+2+1)</f>
        <v>63.301919999600578</v>
      </c>
    </row>
    <row r="353" spans="1:13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9">
        <f>testdata[[#This Row],[close]]-MIN(testdata[[#This Row],[low]],F352)</f>
        <v>0.55000000000001137</v>
      </c>
      <c r="I353" s="9">
        <f>MAX(testdata[[#This Row],[high]],F352)-MIN(testdata[[#This Row],[low]],F352)</f>
        <v>1.2400000000000091</v>
      </c>
      <c r="J353" s="9">
        <f t="shared" si="15"/>
        <v>0.61200585651537165</v>
      </c>
      <c r="K353" s="9">
        <f t="shared" si="16"/>
        <v>0.653236914600552</v>
      </c>
      <c r="L353" s="9">
        <f t="shared" si="17"/>
        <v>0.57892612030682211</v>
      </c>
      <c r="M353" s="12">
        <f>100*((4*testdata[[#This Row],[AVG7]])+(2*testdata[[#This Row],[AVG14]])+testdata[[#This Row],[AVG28]])/(4+2+1)</f>
        <v>61.906048222420182</v>
      </c>
    </row>
    <row r="354" spans="1:13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9">
        <f>testdata[[#This Row],[close]]-MIN(testdata[[#This Row],[low]],F353)</f>
        <v>1.2199999999999704</v>
      </c>
      <c r="I354" s="9">
        <f>MAX(testdata[[#This Row],[high]],F353)-MIN(testdata[[#This Row],[low]],F353)</f>
        <v>4.2400000000000091</v>
      </c>
      <c r="J354" s="9">
        <f t="shared" si="15"/>
        <v>0.55009451795840947</v>
      </c>
      <c r="K354" s="9">
        <f t="shared" si="16"/>
        <v>0.59268762026940247</v>
      </c>
      <c r="L354" s="9">
        <f t="shared" si="17"/>
        <v>0.56680057016975394</v>
      </c>
      <c r="M354" s="12">
        <f>100*((4*testdata[[#This Row],[AVG7]])+(2*testdata[[#This Row],[AVG14]])+testdata[[#This Row],[AVG28]])/(4+2+1)</f>
        <v>56.465055464888522</v>
      </c>
    </row>
    <row r="355" spans="1:13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9">
        <f>testdata[[#This Row],[close]]-MIN(testdata[[#This Row],[low]],F354)</f>
        <v>3.4700000000000273</v>
      </c>
      <c r="I355" s="9">
        <f>MAX(testdata[[#This Row],[high]],F354)-MIN(testdata[[#This Row],[low]],F354)</f>
        <v>3.9499999999999886</v>
      </c>
      <c r="J355" s="9">
        <f t="shared" si="15"/>
        <v>0.6298666666666668</v>
      </c>
      <c r="K355" s="9">
        <f t="shared" si="16"/>
        <v>0.60266336327036174</v>
      </c>
      <c r="L355" s="9">
        <f t="shared" si="17"/>
        <v>0.58670741023682127</v>
      </c>
      <c r="M355" s="12">
        <f>100*((4*testdata[[#This Row],[AVG7]])+(2*testdata[[#This Row],[AVG14]])+testdata[[#This Row],[AVG28]])/(4+2+1)</f>
        <v>61.592868620631599</v>
      </c>
    </row>
    <row r="356" spans="1:13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9">
        <f>testdata[[#This Row],[close]]-MIN(testdata[[#This Row],[low]],F355)</f>
        <v>0.66000000000002501</v>
      </c>
      <c r="I356" s="9">
        <f>MAX(testdata[[#This Row],[high]],F355)-MIN(testdata[[#This Row],[low]],F355)</f>
        <v>2.2800000000000296</v>
      </c>
      <c r="J356" s="9">
        <f t="shared" si="15"/>
        <v>0.56848944233893028</v>
      </c>
      <c r="K356" s="9">
        <f t="shared" si="16"/>
        <v>0.55649984261882157</v>
      </c>
      <c r="L356" s="9">
        <f t="shared" si="17"/>
        <v>0.59073309241094407</v>
      </c>
      <c r="M356" s="12">
        <f>100*((4*testdata[[#This Row],[AVG7]])+(2*testdata[[#This Row],[AVG14]])+testdata[[#This Row],[AVG28]])/(4+2+1)</f>
        <v>56.824150671490123</v>
      </c>
    </row>
    <row r="357" spans="1:13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9">
        <f>testdata[[#This Row],[close]]-MIN(testdata[[#This Row],[low]],F356)</f>
        <v>2.5799999999999841</v>
      </c>
      <c r="I357" s="9">
        <f>MAX(testdata[[#This Row],[high]],F356)-MIN(testdata[[#This Row],[low]],F356)</f>
        <v>2.9099999999999682</v>
      </c>
      <c r="J357" s="9">
        <f t="shared" si="15"/>
        <v>0.65465774575398983</v>
      </c>
      <c r="K357" s="9">
        <f t="shared" si="16"/>
        <v>0.57388419782870903</v>
      </c>
      <c r="L357" s="9">
        <f t="shared" si="17"/>
        <v>0.60520913523222952</v>
      </c>
      <c r="M357" s="12">
        <f>100*((4*testdata[[#This Row],[AVG7]])+(2*testdata[[#This Row],[AVG14]])+testdata[[#This Row],[AVG28]])/(4+2+1)</f>
        <v>62.451550198651532</v>
      </c>
    </row>
    <row r="358" spans="1:13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9">
        <f>testdata[[#This Row],[close]]-MIN(testdata[[#This Row],[low]],F357)</f>
        <v>1.25</v>
      </c>
      <c r="I358" s="9">
        <f>MAX(testdata[[#This Row],[high]],F357)-MIN(testdata[[#This Row],[low]],F357)</f>
        <v>1.5300000000000296</v>
      </c>
      <c r="J358" s="9">
        <f t="shared" si="15"/>
        <v>0.62660944206008784</v>
      </c>
      <c r="K358" s="9">
        <f t="shared" si="16"/>
        <v>0.59582198001816322</v>
      </c>
      <c r="L358" s="9">
        <f t="shared" si="17"/>
        <v>0.64077270859021696</v>
      </c>
      <c r="M358" s="12">
        <f>100*((4*testdata[[#This Row],[AVG7]])+(2*testdata[[#This Row],[AVG14]])+testdata[[#This Row],[AVG28]])/(4+2+1)</f>
        <v>61.98363481238421</v>
      </c>
    </row>
    <row r="359" spans="1:13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9">
        <f>testdata[[#This Row],[close]]-MIN(testdata[[#This Row],[low]],F358)</f>
        <v>0.88999999999998636</v>
      </c>
      <c r="I359" s="9">
        <f>MAX(testdata[[#This Row],[high]],F358)-MIN(testdata[[#This Row],[low]],F358)</f>
        <v>1.3000000000000114</v>
      </c>
      <c r="J359" s="9">
        <f t="shared" si="15"/>
        <v>0.60859598853868058</v>
      </c>
      <c r="K359" s="9">
        <f t="shared" si="16"/>
        <v>0.62059103908484126</v>
      </c>
      <c r="L359" s="9">
        <f t="shared" si="17"/>
        <v>0.63231158605174231</v>
      </c>
      <c r="M359" s="12">
        <f>100*((4*testdata[[#This Row],[AVG7]])+(2*testdata[[#This Row],[AVG14]])+testdata[[#This Row],[AVG28]])/(4+2+1)</f>
        <v>61.541108833944961</v>
      </c>
    </row>
    <row r="360" spans="1:13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9">
        <f>testdata[[#This Row],[close]]-MIN(testdata[[#This Row],[low]],F359)</f>
        <v>2.2300000000000182</v>
      </c>
      <c r="I360" s="9">
        <f>MAX(testdata[[#This Row],[high]],F359)-MIN(testdata[[#This Row],[low]],F359)</f>
        <v>2.3500000000000227</v>
      </c>
      <c r="J360" s="9">
        <f t="shared" si="15"/>
        <v>0.66271551724137778</v>
      </c>
      <c r="K360" s="9">
        <f t="shared" si="16"/>
        <v>0.64121663563004194</v>
      </c>
      <c r="L360" s="9">
        <f t="shared" si="17"/>
        <v>0.6374678479565582</v>
      </c>
      <c r="M360" s="12">
        <f>100*((4*testdata[[#This Row],[AVG7]])+(2*testdata[[#This Row],[AVG14]])+testdata[[#This Row],[AVG28]])/(4+2+1)</f>
        <v>65.296616974030755</v>
      </c>
    </row>
    <row r="361" spans="1:13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9">
        <f>testdata[[#This Row],[close]]-MIN(testdata[[#This Row],[low]],F360)</f>
        <v>0.98999999999995225</v>
      </c>
      <c r="I361" s="9">
        <f>MAX(testdata[[#This Row],[high]],F360)-MIN(testdata[[#This Row],[low]],F360)</f>
        <v>1.8699999999999477</v>
      </c>
      <c r="J361" s="9">
        <f t="shared" si="15"/>
        <v>0.74552192711550314</v>
      </c>
      <c r="K361" s="9">
        <f t="shared" si="16"/>
        <v>0.64878353087959928</v>
      </c>
      <c r="L361" s="9">
        <f t="shared" si="17"/>
        <v>0.63607820750677813</v>
      </c>
      <c r="M361" s="12">
        <f>100*((4*testdata[[#This Row],[AVG7]])+(2*testdata[[#This Row],[AVG14]])+testdata[[#This Row],[AVG28]])/(4+2+1)</f>
        <v>70.224756824685556</v>
      </c>
    </row>
    <row r="362" spans="1:13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9">
        <f>testdata[[#This Row],[close]]-MIN(testdata[[#This Row],[low]],F361)</f>
        <v>1.4700000000000273</v>
      </c>
      <c r="I362" s="9">
        <f>MAX(testdata[[#This Row],[high]],F361)-MIN(testdata[[#This Row],[low]],F361)</f>
        <v>1.5300000000000296</v>
      </c>
      <c r="J362" s="9">
        <f t="shared" si="15"/>
        <v>0.73129992737835625</v>
      </c>
      <c r="K362" s="9">
        <f t="shared" si="16"/>
        <v>0.67281672816728078</v>
      </c>
      <c r="L362" s="9">
        <f t="shared" si="17"/>
        <v>0.67330794022853735</v>
      </c>
      <c r="M362" s="12">
        <f>100*((4*testdata[[#This Row],[AVG7]])+(2*testdata[[#This Row],[AVG14]])+testdata[[#This Row],[AVG28]])/(4+2+1)</f>
        <v>70.630587229664627</v>
      </c>
    </row>
    <row r="363" spans="1:13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9">
        <f>testdata[[#This Row],[close]]-MIN(testdata[[#This Row],[low]],F362)</f>
        <v>0.36000000000001364</v>
      </c>
      <c r="I363" s="9">
        <f>MAX(testdata[[#This Row],[high]],F362)-MIN(testdata[[#This Row],[low]],F362)</f>
        <v>1.1499999999999773</v>
      </c>
      <c r="J363" s="9">
        <f t="shared" si="15"/>
        <v>0.77294303797468289</v>
      </c>
      <c r="K363" s="9">
        <f t="shared" si="16"/>
        <v>0.65155898424943848</v>
      </c>
      <c r="L363" s="9">
        <f t="shared" si="17"/>
        <v>0.65469031870114225</v>
      </c>
      <c r="M363" s="12">
        <f>100*((4*testdata[[#This Row],[AVG7]])+(2*testdata[[#This Row],[AVG14]])+testdata[[#This Row],[AVG28]])/(4+2+1)</f>
        <v>72.136863415696439</v>
      </c>
    </row>
    <row r="364" spans="1:13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9">
        <f>testdata[[#This Row],[close]]-MIN(testdata[[#This Row],[low]],F363)</f>
        <v>0.70999999999997954</v>
      </c>
      <c r="I364" s="9">
        <f>MAX(testdata[[#This Row],[high]],F363)-MIN(testdata[[#This Row],[low]],F363)</f>
        <v>1.1100000000000136</v>
      </c>
      <c r="J364" s="9">
        <f t="shared" si="15"/>
        <v>0.72878228782287402</v>
      </c>
      <c r="K364" s="9">
        <f t="shared" si="16"/>
        <v>0.68120251073670224</v>
      </c>
      <c r="L364" s="9">
        <f t="shared" si="17"/>
        <v>0.67638888888888871</v>
      </c>
      <c r="M364" s="12">
        <f>100*((4*testdata[[#This Row],[AVG7]])+(2*testdata[[#This Row],[AVG14]])+testdata[[#This Row],[AVG28]])/(4+2+1)</f>
        <v>70.770329452196989</v>
      </c>
    </row>
    <row r="365" spans="1:13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9">
        <f>testdata[[#This Row],[close]]-MIN(testdata[[#This Row],[low]],F364)</f>
        <v>0.22000000000002728</v>
      </c>
      <c r="I365" s="9">
        <f>MAX(testdata[[#This Row],[high]],F364)-MIN(testdata[[#This Row],[low]],F364)</f>
        <v>1.6200000000000045</v>
      </c>
      <c r="J365" s="9">
        <f t="shared" si="15"/>
        <v>0.62854528819762123</v>
      </c>
      <c r="K365" s="9">
        <f t="shared" si="16"/>
        <v>0.62732499154548649</v>
      </c>
      <c r="L365" s="9">
        <f t="shared" si="17"/>
        <v>0.65210407966591744</v>
      </c>
      <c r="M365" s="12">
        <f>100*((4*testdata[[#This Row],[AVG7]])+(2*testdata[[#This Row],[AVG14]])+testdata[[#This Row],[AVG28]])/(4+2+1)</f>
        <v>63.156217364962508</v>
      </c>
    </row>
    <row r="366" spans="1:13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9">
        <f>testdata[[#This Row],[close]]-MIN(testdata[[#This Row],[low]],F365)</f>
        <v>0.67999999999994998</v>
      </c>
      <c r="I366" s="9">
        <f>MAX(testdata[[#This Row],[high]],F365)-MIN(testdata[[#This Row],[low]],F365)</f>
        <v>1.2599999999999909</v>
      </c>
      <c r="J366" s="9">
        <f t="shared" si="15"/>
        <v>0.61157024793388215</v>
      </c>
      <c r="K366" s="9">
        <f t="shared" si="16"/>
        <v>0.60973888496824113</v>
      </c>
      <c r="L366" s="9">
        <f t="shared" si="17"/>
        <v>0.6297571895987597</v>
      </c>
      <c r="M366" s="12">
        <f>100*((4*testdata[[#This Row],[AVG7]])+(2*testdata[[#This Row],[AVG14]])+testdata[[#This Row],[AVG28]])/(4+2+1)</f>
        <v>61.364513589582437</v>
      </c>
    </row>
    <row r="367" spans="1:13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9">
        <f>testdata[[#This Row],[close]]-MIN(testdata[[#This Row],[low]],F366)</f>
        <v>1.7300000000000182</v>
      </c>
      <c r="I367" s="9">
        <f>MAX(testdata[[#This Row],[high]],F366)-MIN(testdata[[#This Row],[low]],F366)</f>
        <v>2.1000000000000227</v>
      </c>
      <c r="J367" s="9">
        <f t="shared" si="15"/>
        <v>0.57894736842105043</v>
      </c>
      <c r="K367" s="9">
        <f t="shared" si="16"/>
        <v>0.63219178082191607</v>
      </c>
      <c r="L367" s="9">
        <f t="shared" si="17"/>
        <v>0.64268543956043922</v>
      </c>
      <c r="M367" s="12">
        <f>100*((4*testdata[[#This Row],[AVG7]])+(2*testdata[[#This Row],[AVG14]])+testdata[[#This Row],[AVG28]])/(4+2+1)</f>
        <v>60.326549641263902</v>
      </c>
    </row>
    <row r="368" spans="1:13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9">
        <f>testdata[[#This Row],[close]]-MIN(testdata[[#This Row],[low]],F367)</f>
        <v>1.5600000000000023</v>
      </c>
      <c r="I368" s="9">
        <f>MAX(testdata[[#This Row],[high]],F367)-MIN(testdata[[#This Row],[low]],F367)</f>
        <v>2.1100000000000136</v>
      </c>
      <c r="J368" s="9">
        <f t="shared" si="15"/>
        <v>0.61856617647058698</v>
      </c>
      <c r="K368" s="9">
        <f t="shared" si="16"/>
        <v>0.69449575175470912</v>
      </c>
      <c r="L368" s="9">
        <f t="shared" si="17"/>
        <v>0.63999999999999913</v>
      </c>
      <c r="M368" s="12">
        <f>100*((4*testdata[[#This Row],[AVG7]])+(2*testdata[[#This Row],[AVG14]])+testdata[[#This Row],[AVG28]])/(4+2+1)</f>
        <v>64.332231562739494</v>
      </c>
    </row>
    <row r="369" spans="1:13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9">
        <f>testdata[[#This Row],[close]]-MIN(testdata[[#This Row],[low]],F368)</f>
        <v>1.910000000000025</v>
      </c>
      <c r="I369" s="9">
        <f>MAX(testdata[[#This Row],[high]],F368)-MIN(testdata[[#This Row],[low]],F368)</f>
        <v>2.9399999999999977</v>
      </c>
      <c r="J369" s="9">
        <f t="shared" si="15"/>
        <v>0.58340113913751046</v>
      </c>
      <c r="K369" s="9">
        <f t="shared" si="16"/>
        <v>0.66155026861089683</v>
      </c>
      <c r="L369" s="9">
        <f t="shared" si="17"/>
        <v>0.6289631533847464</v>
      </c>
      <c r="M369" s="12">
        <f>100*((4*testdata[[#This Row],[AVG7]])+(2*testdata[[#This Row],[AVG14]])+testdata[[#This Row],[AVG28]])/(4+2+1)</f>
        <v>61.223832102236884</v>
      </c>
    </row>
    <row r="370" spans="1:13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9">
        <f>testdata[[#This Row],[close]]-MIN(testdata[[#This Row],[low]],F369)</f>
        <v>0.45999999999997954</v>
      </c>
      <c r="I370" s="9">
        <f>MAX(testdata[[#This Row],[high]],F369)-MIN(testdata[[#This Row],[low]],F369)</f>
        <v>1.17999999999995</v>
      </c>
      <c r="J370" s="9">
        <f t="shared" si="15"/>
        <v>0.5900974025974014</v>
      </c>
      <c r="K370" s="9">
        <f t="shared" si="16"/>
        <v>0.68269230769230682</v>
      </c>
      <c r="L370" s="9">
        <f t="shared" si="17"/>
        <v>0.61202185792349617</v>
      </c>
      <c r="M370" s="12">
        <f>100*((4*testdata[[#This Row],[AVG7]])+(2*testdata[[#This Row],[AVG14]])+testdata[[#This Row],[AVG28]])/(4+2+1)</f>
        <v>61.968515481395933</v>
      </c>
    </row>
    <row r="371" spans="1:13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9">
        <f>testdata[[#This Row],[close]]-MIN(testdata[[#This Row],[low]],F370)</f>
        <v>0.55000000000001137</v>
      </c>
      <c r="I371" s="9">
        <f>MAX(testdata[[#This Row],[high]],F370)-MIN(testdata[[#This Row],[low]],F370)</f>
        <v>2.2400000000000091</v>
      </c>
      <c r="J371" s="9">
        <f t="shared" si="15"/>
        <v>0.52862453531598663</v>
      </c>
      <c r="K371" s="9">
        <f t="shared" si="16"/>
        <v>0.6179497735693692</v>
      </c>
      <c r="L371" s="9">
        <f t="shared" si="17"/>
        <v>0.59251523063533451</v>
      </c>
      <c r="M371" s="12">
        <f>100*((4*testdata[[#This Row],[AVG7]])+(2*testdata[[#This Row],[AVG14]])+testdata[[#This Row],[AVG28]])/(4+2+1)</f>
        <v>56.327327414828851</v>
      </c>
    </row>
    <row r="372" spans="1:13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9">
        <f>testdata[[#This Row],[close]]-MIN(testdata[[#This Row],[low]],F371)</f>
        <v>0.48000000000001819</v>
      </c>
      <c r="I372" s="9">
        <f>MAX(testdata[[#This Row],[high]],F371)-MIN(testdata[[#This Row],[low]],F371)</f>
        <v>1.5</v>
      </c>
      <c r="J372" s="9">
        <f t="shared" si="15"/>
        <v>0.55288822205551491</v>
      </c>
      <c r="K372" s="9">
        <f t="shared" si="16"/>
        <v>0.58697444352844252</v>
      </c>
      <c r="L372" s="9">
        <f t="shared" si="17"/>
        <v>0.59207540582998686</v>
      </c>
      <c r="M372" s="12">
        <f>100*((4*testdata[[#This Row],[AVG7]])+(2*testdata[[#This Row],[AVG14]])+testdata[[#This Row],[AVG28]])/(4+2+1)</f>
        <v>56.822531158699022</v>
      </c>
    </row>
    <row r="373" spans="1:13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9">
        <f>testdata[[#This Row],[close]]-MIN(testdata[[#This Row],[low]],F372)</f>
        <v>1.8500000000000227</v>
      </c>
      <c r="I373" s="9">
        <f>MAX(testdata[[#This Row],[high]],F372)-MIN(testdata[[#This Row],[low]],F372)</f>
        <v>5.4800000000000182</v>
      </c>
      <c r="J373" s="9">
        <f t="shared" si="15"/>
        <v>0.48660968660969067</v>
      </c>
      <c r="K373" s="9">
        <f t="shared" si="16"/>
        <v>0.53445850914205506</v>
      </c>
      <c r="L373" s="9">
        <f t="shared" si="17"/>
        <v>0.57970288766483069</v>
      </c>
      <c r="M373" s="12">
        <f>100*((4*testdata[[#This Row],[AVG7]])+(2*testdata[[#This Row],[AVG14]])+testdata[[#This Row],[AVG28]])/(4+2+1)</f>
        <v>51.357980748395768</v>
      </c>
    </row>
    <row r="374" spans="1:13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9">
        <f>testdata[[#This Row],[close]]-MIN(testdata[[#This Row],[low]],F373)</f>
        <v>0.79000000000002046</v>
      </c>
      <c r="I374" s="9">
        <f>MAX(testdata[[#This Row],[high]],F373)-MIN(testdata[[#This Row],[low]],F373)</f>
        <v>1.7200000000000273</v>
      </c>
      <c r="J374" s="9">
        <f t="shared" si="15"/>
        <v>0.44263249854397629</v>
      </c>
      <c r="K374" s="9">
        <f t="shared" si="16"/>
        <v>0.4947860481841081</v>
      </c>
      <c r="L374" s="9">
        <f t="shared" si="17"/>
        <v>0.57337997667832752</v>
      </c>
      <c r="M374" s="12">
        <f>100*((4*testdata[[#This Row],[AVG7]])+(2*testdata[[#This Row],[AVG14]])+testdata[[#This Row],[AVG28]])/(4+2+1)</f>
        <v>47.621172388892134</v>
      </c>
    </row>
    <row r="375" spans="1:13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9">
        <f>testdata[[#This Row],[close]]-MIN(testdata[[#This Row],[low]],F374)</f>
        <v>0.17000000000001592</v>
      </c>
      <c r="I375" s="9">
        <f>MAX(testdata[[#This Row],[high]],F374)-MIN(testdata[[#This Row],[low]],F374)</f>
        <v>4.5500000000000114</v>
      </c>
      <c r="J375" s="9">
        <f t="shared" si="15"/>
        <v>0.31667516573177407</v>
      </c>
      <c r="K375" s="9">
        <f t="shared" si="16"/>
        <v>0.42440144309609984</v>
      </c>
      <c r="L375" s="9">
        <f t="shared" si="17"/>
        <v>0.53940847322142338</v>
      </c>
      <c r="M375" s="12">
        <f>100*((4*testdata[[#This Row],[AVG7]])+(2*testdata[[#This Row],[AVG14]])+testdata[[#This Row],[AVG28]])/(4+2+1)</f>
        <v>37.927314604867419</v>
      </c>
    </row>
    <row r="376" spans="1:13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9">
        <f>testdata[[#This Row],[close]]-MIN(testdata[[#This Row],[low]],F375)</f>
        <v>2.3299999999999841</v>
      </c>
      <c r="I376" s="9">
        <f>MAX(testdata[[#This Row],[high]],F375)-MIN(testdata[[#This Row],[low]],F375)</f>
        <v>3.1699999999999591</v>
      </c>
      <c r="J376" s="9">
        <f t="shared" si="15"/>
        <v>0.33417338709677724</v>
      </c>
      <c r="K376" s="9">
        <f t="shared" si="16"/>
        <v>0.42950513538749052</v>
      </c>
      <c r="L376" s="9">
        <f t="shared" si="17"/>
        <v>0.55189481825212749</v>
      </c>
      <c r="M376" s="12">
        <f>100*((4*testdata[[#This Row],[AVG7]])+(2*testdata[[#This Row],[AVG14]])+testdata[[#This Row],[AVG28]])/(4+2+1)</f>
        <v>39.251409105917389</v>
      </c>
    </row>
    <row r="377" spans="1:13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9">
        <f>testdata[[#This Row],[close]]-MIN(testdata[[#This Row],[low]],F376)</f>
        <v>0.37999999999999545</v>
      </c>
      <c r="I377" s="9">
        <f>MAX(testdata[[#This Row],[high]],F376)-MIN(testdata[[#This Row],[low]],F376)</f>
        <v>2.6899999999999977</v>
      </c>
      <c r="J377" s="9">
        <f t="shared" si="15"/>
        <v>0.30679156908665395</v>
      </c>
      <c r="K377" s="9">
        <f t="shared" si="16"/>
        <v>0.41045441045441172</v>
      </c>
      <c r="L377" s="9">
        <f t="shared" si="17"/>
        <v>0.52624266748996718</v>
      </c>
      <c r="M377" s="12">
        <f>100*((4*testdata[[#This Row],[AVG7]])+(2*testdata[[#This Row],[AVG14]])+testdata[[#This Row],[AVG28]])/(4+2+1)</f>
        <v>36.775968067791517</v>
      </c>
    </row>
    <row r="378" spans="1:13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9">
        <f>testdata[[#This Row],[close]]-MIN(testdata[[#This Row],[low]],F377)</f>
        <v>2.5400000000000205</v>
      </c>
      <c r="I378" s="9">
        <f>MAX(testdata[[#This Row],[high]],F377)-MIN(testdata[[#This Row],[low]],F377)</f>
        <v>2.7200000000000273</v>
      </c>
      <c r="J378" s="9">
        <f t="shared" si="15"/>
        <v>0.39120476408612281</v>
      </c>
      <c r="K378" s="9">
        <f t="shared" si="16"/>
        <v>0.44359410430839225</v>
      </c>
      <c r="L378" s="9">
        <f t="shared" si="17"/>
        <v>0.55331807780320452</v>
      </c>
      <c r="M378" s="12">
        <f>100*((4*testdata[[#This Row],[AVG7]])+(2*testdata[[#This Row],[AVG14]])+testdata[[#This Row],[AVG28]])/(4+2+1)</f>
        <v>42.933219182349717</v>
      </c>
    </row>
    <row r="379" spans="1:13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9">
        <f>testdata[[#This Row],[close]]-MIN(testdata[[#This Row],[low]],F378)</f>
        <v>0.45999999999997954</v>
      </c>
      <c r="I379" s="9">
        <f>MAX(testdata[[#This Row],[high]],F378)-MIN(testdata[[#This Row],[low]],F378)</f>
        <v>2.4799999999999613</v>
      </c>
      <c r="J379" s="9">
        <f t="shared" si="15"/>
        <v>0.37352038579570529</v>
      </c>
      <c r="K379" s="9">
        <f t="shared" si="16"/>
        <v>0.43967902600996261</v>
      </c>
      <c r="L379" s="9">
        <f t="shared" si="17"/>
        <v>0.5241211383351102</v>
      </c>
      <c r="M379" s="12">
        <f>100*((4*testdata[[#This Row],[AVG7]])+(2*testdata[[#This Row],[AVG14]])+testdata[[#This Row],[AVG28]])/(4+2+1)</f>
        <v>41.393724764826523</v>
      </c>
    </row>
    <row r="380" spans="1:13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9">
        <f>testdata[[#This Row],[close]]-MIN(testdata[[#This Row],[low]],F379)</f>
        <v>2.1499999999999773</v>
      </c>
      <c r="I380" s="9">
        <f>MAX(testdata[[#This Row],[high]],F379)-MIN(testdata[[#This Row],[low]],F379)</f>
        <v>2.2200000000000273</v>
      </c>
      <c r="J380" s="9">
        <f t="shared" si="15"/>
        <v>0.45115089514066437</v>
      </c>
      <c r="K380" s="9">
        <f t="shared" si="16"/>
        <v>0.46792452830188841</v>
      </c>
      <c r="L380" s="9">
        <f t="shared" si="17"/>
        <v>0.52933985330073374</v>
      </c>
      <c r="M380" s="12">
        <f>100*((4*testdata[[#This Row],[AVG7]])+(2*testdata[[#This Row],[AVG14]])+testdata[[#This Row],[AVG28]])/(4+2+1)</f>
        <v>46.711321292388114</v>
      </c>
    </row>
    <row r="381" spans="1:13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9">
        <f>testdata[[#This Row],[close]]-MIN(testdata[[#This Row],[low]],F380)</f>
        <v>2.6299999999999955</v>
      </c>
      <c r="I381" s="9">
        <f>MAX(testdata[[#This Row],[high]],F380)-MIN(testdata[[#This Row],[low]],F380)</f>
        <v>3.0400000000000205</v>
      </c>
      <c r="J381" s="9">
        <f t="shared" si="15"/>
        <v>0.51078102539530268</v>
      </c>
      <c r="K381" s="9">
        <f t="shared" si="16"/>
        <v>0.48002103049421763</v>
      </c>
      <c r="L381" s="9">
        <f t="shared" si="17"/>
        <v>0.54610350981558586</v>
      </c>
      <c r="M381" s="12">
        <f>100*((4*testdata[[#This Row],[AVG7]])+(2*testdata[[#This Row],[AVG14]])+testdata[[#This Row],[AVG28]])/(4+2+1)</f>
        <v>50.703852462646168</v>
      </c>
    </row>
    <row r="382" spans="1:13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9">
        <f>testdata[[#This Row],[close]]-MIN(testdata[[#This Row],[low]],F381)</f>
        <v>2.410000000000025</v>
      </c>
      <c r="I382" s="9">
        <f>MAX(testdata[[#This Row],[high]],F381)-MIN(testdata[[#This Row],[low]],F381)</f>
        <v>2.4700000000000273</v>
      </c>
      <c r="J382" s="9">
        <f t="shared" si="15"/>
        <v>0.68653539116551165</v>
      </c>
      <c r="K382" s="9">
        <f t="shared" si="16"/>
        <v>0.49765625000000141</v>
      </c>
      <c r="L382" s="9">
        <f t="shared" si="17"/>
        <v>0.57904383687185024</v>
      </c>
      <c r="M382" s="12">
        <f>100*((4*testdata[[#This Row],[AVG7]])+(2*testdata[[#This Row],[AVG14]])+testdata[[#This Row],[AVG28]])/(4+2+1)</f>
        <v>61.721398593341419</v>
      </c>
    </row>
    <row r="383" spans="1:13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9">
        <f>testdata[[#This Row],[close]]-MIN(testdata[[#This Row],[low]],F382)</f>
        <v>0.96999999999997044</v>
      </c>
      <c r="I383" s="9">
        <f>MAX(testdata[[#This Row],[high]],F382)-MIN(testdata[[#This Row],[low]],F382)</f>
        <v>1.0799999999999841</v>
      </c>
      <c r="J383" s="9">
        <f t="shared" si="15"/>
        <v>0.69101796407185223</v>
      </c>
      <c r="K383" s="9">
        <f t="shared" si="16"/>
        <v>0.49726327312534224</v>
      </c>
      <c r="L383" s="9">
        <f t="shared" si="17"/>
        <v>0.56565495207667704</v>
      </c>
      <c r="M383" s="12">
        <f>100*((4*testdata[[#This Row],[AVG7]])+(2*testdata[[#This Row],[AVG14]])+testdata[[#This Row],[AVG28]])/(4+2+1)</f>
        <v>61.775047923068158</v>
      </c>
    </row>
    <row r="384" spans="1:13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9">
        <f>testdata[[#This Row],[close]]-MIN(testdata[[#This Row],[low]],F383)</f>
        <v>0.33000000000004093</v>
      </c>
      <c r="I384" s="9">
        <f>MAX(testdata[[#This Row],[high]],F383)-MIN(testdata[[#This Row],[low]],F383)</f>
        <v>2.3100000000000023</v>
      </c>
      <c r="J384" s="9">
        <f t="shared" si="15"/>
        <v>0.70404411764705721</v>
      </c>
      <c r="K384" s="9">
        <f t="shared" si="16"/>
        <v>0.47889567294929763</v>
      </c>
      <c r="L384" s="9">
        <f t="shared" si="17"/>
        <v>0.56011496088136692</v>
      </c>
      <c r="M384" s="12">
        <f>100*((4*testdata[[#This Row],[AVG7]])+(2*testdata[[#This Row],[AVG14]])+testdata[[#This Row],[AVG28]])/(4+2+1)</f>
        <v>61.915468248117023</v>
      </c>
    </row>
    <row r="385" spans="1:13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9">
        <f>testdata[[#This Row],[close]]-MIN(testdata[[#This Row],[low]],F384)</f>
        <v>2.4399999999999977</v>
      </c>
      <c r="I385" s="9">
        <f>MAX(testdata[[#This Row],[high]],F384)-MIN(testdata[[#This Row],[low]],F384)</f>
        <v>2.5</v>
      </c>
      <c r="J385" s="9">
        <f t="shared" si="15"/>
        <v>0.70745341614906643</v>
      </c>
      <c r="K385" s="9">
        <f t="shared" si="16"/>
        <v>0.52544160295280862</v>
      </c>
      <c r="L385" s="9">
        <f t="shared" si="17"/>
        <v>0.5615557698489233</v>
      </c>
      <c r="M385" s="12">
        <f>100*((4*testdata[[#This Row],[AVG7]])+(2*testdata[[#This Row],[AVG14]])+testdata[[#This Row],[AVG28]])/(4+2+1)</f>
        <v>63.460752005011514</v>
      </c>
    </row>
    <row r="386" spans="1:13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9">
        <f>testdata[[#This Row],[close]]-MIN(testdata[[#This Row],[low]],F385)</f>
        <v>0.89999999999997726</v>
      </c>
      <c r="I386" s="9">
        <f>MAX(testdata[[#This Row],[high]],F385)-MIN(testdata[[#This Row],[low]],F385)</f>
        <v>1.2299999999999613</v>
      </c>
      <c r="J386" s="9">
        <f t="shared" si="15"/>
        <v>0.79663299663299436</v>
      </c>
      <c r="K386" s="9">
        <f t="shared" si="16"/>
        <v>0.54036112586298479</v>
      </c>
      <c r="L386" s="9">
        <f t="shared" si="17"/>
        <v>0.55862403100775226</v>
      </c>
      <c r="M386" s="12">
        <f>100*((4*testdata[[#This Row],[AVG7]])+(2*testdata[[#This Row],[AVG14]])+testdata[[#This Row],[AVG28]])/(4+2+1)</f>
        <v>68.941118132367123</v>
      </c>
    </row>
    <row r="387" spans="1:13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9">
        <f>testdata[[#This Row],[close]]-MIN(testdata[[#This Row],[low]],F386)</f>
        <v>0.49000000000000909</v>
      </c>
      <c r="I387" s="9">
        <f>MAX(testdata[[#This Row],[high]],F386)-MIN(testdata[[#This Row],[low]],F386)</f>
        <v>0.93999999999999773</v>
      </c>
      <c r="J387" s="9">
        <f t="shared" si="15"/>
        <v>0.74944731024318501</v>
      </c>
      <c r="K387" s="9">
        <f t="shared" si="16"/>
        <v>0.57336956521739146</v>
      </c>
      <c r="L387" s="9">
        <f t="shared" si="17"/>
        <v>0.55539311241065714</v>
      </c>
      <c r="M387" s="12">
        <f>100*((4*testdata[[#This Row],[AVG7]])+(2*testdata[[#This Row],[AVG14]])+testdata[[#This Row],[AVG28]])/(4+2+1)</f>
        <v>67.141735483116847</v>
      </c>
    </row>
    <row r="388" spans="1:13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9">
        <f>testdata[[#This Row],[close]]-MIN(testdata[[#This Row],[low]],F387)</f>
        <v>2</v>
      </c>
      <c r="I388" s="9">
        <f>MAX(testdata[[#This Row],[high]],F387)-MIN(testdata[[#This Row],[low]],F387)</f>
        <v>2.4200000000000159</v>
      </c>
      <c r="J388" s="9">
        <f t="shared" si="15"/>
        <v>0.73667953667953889</v>
      </c>
      <c r="K388" s="9">
        <f t="shared" si="16"/>
        <v>0.59727971614429309</v>
      </c>
      <c r="L388" s="9">
        <f t="shared" si="17"/>
        <v>0.55103034236573156</v>
      </c>
      <c r="M388" s="12">
        <f>100*((4*testdata[[#This Row],[AVG7]])+(2*testdata[[#This Row],[AVG14]])+testdata[[#This Row],[AVG28]])/(4+2+1)</f>
        <v>67.032970305321044</v>
      </c>
    </row>
    <row r="389" spans="1:13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9">
        <f>testdata[[#This Row],[close]]-MIN(testdata[[#This Row],[low]],F388)</f>
        <v>0.97000000000002728</v>
      </c>
      <c r="I389" s="9">
        <f>MAX(testdata[[#This Row],[high]],F388)-MIN(testdata[[#This Row],[low]],F388)</f>
        <v>1.0900000000000318</v>
      </c>
      <c r="J389" s="9">
        <f t="shared" si="15"/>
        <v>0.70008643042351149</v>
      </c>
      <c r="K389" s="9">
        <f t="shared" si="16"/>
        <v>0.69169960474308267</v>
      </c>
      <c r="L389" s="9">
        <f t="shared" si="17"/>
        <v>0.55776499589153772</v>
      </c>
      <c r="M389" s="12">
        <f>100*((4*testdata[[#This Row],[AVG7]])+(2*testdata[[#This Row],[AVG14]])+testdata[[#This Row],[AVG28]])/(4+2+1)</f>
        <v>67.735856101024993</v>
      </c>
    </row>
    <row r="390" spans="1:13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9">
        <f>testdata[[#This Row],[close]]-MIN(testdata[[#This Row],[low]],F389)</f>
        <v>0.52000000000003865</v>
      </c>
      <c r="I390" s="9">
        <f>MAX(testdata[[#This Row],[high]],F389)-MIN(testdata[[#This Row],[low]],F389)</f>
        <v>1.5500000000000114</v>
      </c>
      <c r="J390" s="9">
        <f t="shared" si="15"/>
        <v>0.63538205980067097</v>
      </c>
      <c r="K390" s="9">
        <f t="shared" si="16"/>
        <v>0.66771050800278398</v>
      </c>
      <c r="L390" s="9">
        <f t="shared" si="17"/>
        <v>0.54197470018071447</v>
      </c>
      <c r="M390" s="12">
        <f>100*((4*testdata[[#This Row],[AVG7]])+(2*testdata[[#This Row],[AVG14]])+testdata[[#This Row],[AVG28]])/(4+2+1)</f>
        <v>63.127485076985224</v>
      </c>
    </row>
    <row r="391" spans="1:13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9">
        <f>testdata[[#This Row],[close]]-MIN(testdata[[#This Row],[low]],F390)</f>
        <v>0.18000000000000682</v>
      </c>
      <c r="I391" s="9">
        <f>MAX(testdata[[#This Row],[high]],F390)-MIN(testdata[[#This Row],[low]],F390)</f>
        <v>0.95999999999997954</v>
      </c>
      <c r="J391" s="9">
        <f t="shared" si="15"/>
        <v>0.70159027128157703</v>
      </c>
      <c r="K391" s="9">
        <f t="shared" si="16"/>
        <v>0.70307293594964948</v>
      </c>
      <c r="L391" s="9">
        <f t="shared" si="17"/>
        <v>0.54070533948582866</v>
      </c>
      <c r="M391" s="12">
        <f>100*((4*testdata[[#This Row],[AVG7]])+(2*testdata[[#This Row],[AVG14]])+testdata[[#This Row],[AVG28]])/(4+2+1)</f>
        <v>67.903032807306218</v>
      </c>
    </row>
    <row r="392" spans="1:13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9">
        <f>testdata[[#This Row],[close]]-MIN(testdata[[#This Row],[low]],F391)</f>
        <v>1.1000000000000227</v>
      </c>
      <c r="I392" s="9">
        <f>MAX(testdata[[#This Row],[high]],F391)-MIN(testdata[[#This Row],[low]],F391)</f>
        <v>1.3299999999999841</v>
      </c>
      <c r="J392" s="9">
        <f t="shared" si="15"/>
        <v>0.64705882352942157</v>
      </c>
      <c r="K392" s="9">
        <f t="shared" si="16"/>
        <v>0.68501170960187607</v>
      </c>
      <c r="L392" s="9">
        <f t="shared" si="17"/>
        <v>0.54515599343185783</v>
      </c>
      <c r="M392" s="12">
        <f>100*((4*testdata[[#This Row],[AVG7]])+(2*testdata[[#This Row],[AVG14]])+testdata[[#This Row],[AVG28]])/(4+2+1)</f>
        <v>64.334495810761368</v>
      </c>
    </row>
    <row r="393" spans="1:13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9">
        <f>testdata[[#This Row],[close]]-MIN(testdata[[#This Row],[low]],F392)</f>
        <v>1.3699999999999477</v>
      </c>
      <c r="I393" s="9">
        <f>MAX(testdata[[#This Row],[high]],F392)-MIN(testdata[[#This Row],[low]],F392)</f>
        <v>2.2999999999999545</v>
      </c>
      <c r="J393" s="9">
        <f t="shared" si="15"/>
        <v>0.62606232294618203</v>
      </c>
      <c r="K393" s="9">
        <f t="shared" si="16"/>
        <v>0.72562893081761159</v>
      </c>
      <c r="L393" s="9">
        <f t="shared" si="17"/>
        <v>0.5578109775901281</v>
      </c>
      <c r="M393" s="12">
        <f>100*((4*testdata[[#This Row],[AVG7]])+(2*testdata[[#This Row],[AVG14]])+testdata[[#This Row],[AVG28]])/(4+2+1)</f>
        <v>64.475973300143991</v>
      </c>
    </row>
    <row r="394" spans="1:13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9">
        <f>testdata[[#This Row],[close]]-MIN(testdata[[#This Row],[low]],F393)</f>
        <v>2.660000000000025</v>
      </c>
      <c r="I394" s="9">
        <f>MAX(testdata[[#This Row],[high]],F393)-MIN(testdata[[#This Row],[low]],F393)</f>
        <v>3.0100000000000477</v>
      </c>
      <c r="J394" s="9">
        <f t="shared" ref="J394:J457" si="18">SUM(H388:H394)/SUM(I388:I394)</f>
        <v>0.69510268562401667</v>
      </c>
      <c r="K394" s="9">
        <f t="shared" si="16"/>
        <v>0.72321768966832145</v>
      </c>
      <c r="L394" s="9">
        <f t="shared" si="17"/>
        <v>0.57366177167219534</v>
      </c>
      <c r="M394" s="12">
        <f>100*((4*testdata[[#This Row],[AVG7]])+(2*testdata[[#This Row],[AVG14]])+testdata[[#This Row],[AVG28]])/(4+2+1)</f>
        <v>68.578684192927213</v>
      </c>
    </row>
    <row r="395" spans="1:13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9">
        <f>testdata[[#This Row],[close]]-MIN(testdata[[#This Row],[low]],F394)</f>
        <v>0.23999999999995225</v>
      </c>
      <c r="I395" s="9">
        <f>MAX(testdata[[#This Row],[high]],F394)-MIN(testdata[[#This Row],[low]],F394)</f>
        <v>0.98999999999995225</v>
      </c>
      <c r="J395" s="9">
        <f t="shared" si="18"/>
        <v>0.62689225289403783</v>
      </c>
      <c r="K395" s="9">
        <f t="shared" si="16"/>
        <v>0.68569065343259206</v>
      </c>
      <c r="L395" s="9">
        <f t="shared" si="17"/>
        <v>0.55994856959177286</v>
      </c>
      <c r="M395" s="12">
        <f>100*((4*testdata[[#This Row],[AVG7]])+(2*testdata[[#This Row],[AVG14]])+testdata[[#This Row],[AVG28]])/(4+2+1)</f>
        <v>63.412841257615831</v>
      </c>
    </row>
    <row r="396" spans="1:13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9">
        <f>testdata[[#This Row],[close]]-MIN(testdata[[#This Row],[low]],F395)</f>
        <v>1.0100000000000477</v>
      </c>
      <c r="I396" s="9">
        <f>MAX(testdata[[#This Row],[high]],F395)-MIN(testdata[[#This Row],[low]],F395)</f>
        <v>3.3400000000000318</v>
      </c>
      <c r="J396" s="9">
        <f t="shared" si="18"/>
        <v>0.52522255192878797</v>
      </c>
      <c r="K396" s="9">
        <f t="shared" si="16"/>
        <v>0.6059880239520995</v>
      </c>
      <c r="L396" s="9">
        <f t="shared" si="17"/>
        <v>0.54042553191489584</v>
      </c>
      <c r="M396" s="12">
        <f>100*((4*testdata[[#This Row],[AVG7]])+(2*testdata[[#This Row],[AVG14]])+testdata[[#This Row],[AVG28]])/(4+2+1)</f>
        <v>55.047025536203535</v>
      </c>
    </row>
    <row r="397" spans="1:13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9">
        <f>testdata[[#This Row],[close]]-MIN(testdata[[#This Row],[low]],F396)</f>
        <v>0.56999999999999318</v>
      </c>
      <c r="I397" s="9">
        <f>MAX(testdata[[#This Row],[high]],F396)-MIN(testdata[[#This Row],[low]],F396)</f>
        <v>2.2599999999999909</v>
      </c>
      <c r="J397" s="9">
        <f t="shared" si="18"/>
        <v>0.50246652572234141</v>
      </c>
      <c r="K397" s="9">
        <f t="shared" si="16"/>
        <v>0.56347693480747651</v>
      </c>
      <c r="L397" s="9">
        <f t="shared" si="17"/>
        <v>0.52493229249641726</v>
      </c>
      <c r="M397" s="12">
        <f>100*((4*testdata[[#This Row],[AVG7]])+(2*testdata[[#This Row],[AVG14]])+testdata[[#This Row],[AVG28]])/(4+2+1)</f>
        <v>52.310746642867649</v>
      </c>
    </row>
    <row r="398" spans="1:13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9">
        <f>testdata[[#This Row],[close]]-MIN(testdata[[#This Row],[low]],F397)</f>
        <v>1.339999999999975</v>
      </c>
      <c r="I398" s="9">
        <f>MAX(testdata[[#This Row],[high]],F397)-MIN(testdata[[#This Row],[low]],F397)</f>
        <v>2.0099999999999909</v>
      </c>
      <c r="J398" s="9">
        <f t="shared" si="18"/>
        <v>0.54396325459317518</v>
      </c>
      <c r="K398" s="9">
        <f t="shared" si="16"/>
        <v>0.60894716544543193</v>
      </c>
      <c r="L398" s="9">
        <f t="shared" si="17"/>
        <v>0.53191823899371204</v>
      </c>
      <c r="M398" s="12">
        <f>100*((4*testdata[[#This Row],[AVG7]])+(2*testdata[[#This Row],[AVG14]])+testdata[[#This Row],[AVG28]])/(4+2+1)</f>
        <v>56.080936975103953</v>
      </c>
    </row>
    <row r="399" spans="1:13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9">
        <f>testdata[[#This Row],[close]]-MIN(testdata[[#This Row],[low]],F398)</f>
        <v>0.70999999999997954</v>
      </c>
      <c r="I399" s="9">
        <f>MAX(testdata[[#This Row],[high]],F398)-MIN(testdata[[#This Row],[low]],F398)</f>
        <v>1.9399999999999977</v>
      </c>
      <c r="J399" s="9">
        <f t="shared" si="18"/>
        <v>0.49842271293375001</v>
      </c>
      <c r="K399" s="9">
        <f t="shared" si="16"/>
        <v>0.55419787150177502</v>
      </c>
      <c r="L399" s="9">
        <f t="shared" si="17"/>
        <v>0.5369668246445507</v>
      </c>
      <c r="M399" s="12">
        <f>100*((4*testdata[[#This Row],[AVG7]])+(2*testdata[[#This Row],[AVG14]])+testdata[[#This Row],[AVG28]])/(4+2+1)</f>
        <v>51.986477419758572</v>
      </c>
    </row>
    <row r="400" spans="1:13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9">
        <f>testdata[[#This Row],[close]]-MIN(testdata[[#This Row],[low]],F399)</f>
        <v>3.1400000000000432</v>
      </c>
      <c r="I400" s="9">
        <f>MAX(testdata[[#This Row],[high]],F399)-MIN(testdata[[#This Row],[low]],F399)</f>
        <v>3.3300000000000409</v>
      </c>
      <c r="J400" s="9">
        <f t="shared" si="18"/>
        <v>0.57286729857819818</v>
      </c>
      <c r="K400" s="9">
        <f t="shared" si="16"/>
        <v>0.59337459046232444</v>
      </c>
      <c r="L400" s="9">
        <f t="shared" si="17"/>
        <v>0.56272071242131216</v>
      </c>
      <c r="M400" s="12">
        <f>100*((4*testdata[[#This Row],[AVG7]])+(2*testdata[[#This Row],[AVG14]])+testdata[[#This Row],[AVG28]])/(4+2+1)</f>
        <v>57.727701252267913</v>
      </c>
    </row>
    <row r="401" spans="1:13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9">
        <f>testdata[[#This Row],[close]]-MIN(testdata[[#This Row],[low]],F400)</f>
        <v>1.2400000000000091</v>
      </c>
      <c r="I401" s="9">
        <f>MAX(testdata[[#This Row],[high]],F400)-MIN(testdata[[#This Row],[low]],F400)</f>
        <v>1.2899999999999636</v>
      </c>
      <c r="J401" s="9">
        <f t="shared" si="18"/>
        <v>0.5441952506596317</v>
      </c>
      <c r="K401" s="9">
        <f t="shared" ref="K401:K464" si="19">SUM(H388:H401)/SUM(I388:I401)</f>
        <v>0.61286843997124629</v>
      </c>
      <c r="L401" s="9">
        <f t="shared" si="17"/>
        <v>0.59140137840498985</v>
      </c>
      <c r="M401" s="12">
        <f>100*((4*testdata[[#This Row],[AVG7]])+(2*testdata[[#This Row],[AVG14]])+testdata[[#This Row],[AVG28]])/(4+2+1)</f>
        <v>57.055989442657278</v>
      </c>
    </row>
    <row r="402" spans="1:13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9">
        <f>testdata[[#This Row],[close]]-MIN(testdata[[#This Row],[low]],F401)</f>
        <v>1.4000000000000341</v>
      </c>
      <c r="I402" s="9">
        <f>MAX(testdata[[#This Row],[high]],F401)-MIN(testdata[[#This Row],[low]],F401)</f>
        <v>1.7400000000000091</v>
      </c>
      <c r="J402" s="9">
        <f t="shared" si="18"/>
        <v>0.59145191703331657</v>
      </c>
      <c r="K402" s="9">
        <f t="shared" si="19"/>
        <v>0.60611643330877341</v>
      </c>
      <c r="L402" s="9">
        <f t="shared" si="17"/>
        <v>0.6012139107611566</v>
      </c>
      <c r="M402" s="12">
        <f>100*((4*testdata[[#This Row],[AVG7]])+(2*testdata[[#This Row],[AVG14]])+testdata[[#This Row],[AVG28]])/(4+2+1)</f>
        <v>59.703634935885283</v>
      </c>
    </row>
    <row r="403" spans="1:13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9">
        <f>testdata[[#This Row],[close]]-MIN(testdata[[#This Row],[low]],F402)</f>
        <v>0.90999999999996817</v>
      </c>
      <c r="I403" s="9">
        <f>MAX(testdata[[#This Row],[high]],F402)-MIN(testdata[[#This Row],[low]],F402)</f>
        <v>1.3299999999999841</v>
      </c>
      <c r="J403" s="9">
        <f t="shared" si="18"/>
        <v>0.66978417266187174</v>
      </c>
      <c r="K403" s="9">
        <f t="shared" si="19"/>
        <v>0.59861212563915556</v>
      </c>
      <c r="L403" s="9">
        <f t="shared" si="17"/>
        <v>0.64755801870453888</v>
      </c>
      <c r="M403" s="12">
        <f>100*((4*testdata[[#This Row],[AVG7]])+(2*testdata[[#This Row],[AVG14]])+testdata[[#This Row],[AVG28]])/(4+2+1)</f>
        <v>64.627413723290516</v>
      </c>
    </row>
    <row r="404" spans="1:13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9">
        <f>testdata[[#This Row],[close]]-MIN(testdata[[#This Row],[low]],F403)</f>
        <v>0.5</v>
      </c>
      <c r="I404" s="9">
        <f>MAX(testdata[[#This Row],[high]],F403)-MIN(testdata[[#This Row],[low]],F403)</f>
        <v>0.93999999999999773</v>
      </c>
      <c r="J404" s="9">
        <f t="shared" si="18"/>
        <v>0.73449920508744204</v>
      </c>
      <c r="K404" s="9">
        <f t="shared" si="19"/>
        <v>0.61150541651102164</v>
      </c>
      <c r="L404" s="9">
        <f t="shared" si="17"/>
        <v>0.64060529634300245</v>
      </c>
      <c r="M404" s="12">
        <f>100*((4*testdata[[#This Row],[AVG7]])+(2*testdata[[#This Row],[AVG14]])+testdata[[#This Row],[AVG28]])/(4+2+1)</f>
        <v>68.594470710211624</v>
      </c>
    </row>
    <row r="405" spans="1:13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9">
        <f>testdata[[#This Row],[close]]-MIN(testdata[[#This Row],[low]],F404)</f>
        <v>0.15999999999996817</v>
      </c>
      <c r="I405" s="9">
        <f>MAX(testdata[[#This Row],[high]],F404)-MIN(testdata[[#This Row],[low]],F404)</f>
        <v>1.0299999999999727</v>
      </c>
      <c r="J405" s="9">
        <f t="shared" si="18"/>
        <v>0.69482758620689877</v>
      </c>
      <c r="K405" s="9">
        <f t="shared" si="19"/>
        <v>0.60916542473919577</v>
      </c>
      <c r="L405" s="9">
        <f t="shared" si="17"/>
        <v>0.65626740947075313</v>
      </c>
      <c r="M405" s="12">
        <f>100*((4*testdata[[#This Row],[AVG7]])+(2*testdata[[#This Row],[AVG14]])+testdata[[#This Row],[AVG28]])/(4+2+1)</f>
        <v>66.484408625382002</v>
      </c>
    </row>
    <row r="406" spans="1:13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9">
        <f>testdata[[#This Row],[close]]-MIN(testdata[[#This Row],[low]],F405)</f>
        <v>0.78000000000002956</v>
      </c>
      <c r="I406" s="9">
        <f>MAX(testdata[[#This Row],[high]],F405)-MIN(testdata[[#This Row],[low]],F405)</f>
        <v>2.6399999999999864</v>
      </c>
      <c r="J406" s="9">
        <f t="shared" si="18"/>
        <v>0.66097560975610425</v>
      </c>
      <c r="K406" s="9">
        <f t="shared" si="19"/>
        <v>0.56944937833037368</v>
      </c>
      <c r="L406" s="9">
        <f t="shared" si="17"/>
        <v>0.62451180955923535</v>
      </c>
      <c r="M406" s="12">
        <f>100*((4*testdata[[#This Row],[AVG7]])+(2*testdata[[#This Row],[AVG14]])+testdata[[#This Row],[AVG28]])/(4+2+1)</f>
        <v>62.961614360634279</v>
      </c>
    </row>
    <row r="407" spans="1:13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9">
        <f>testdata[[#This Row],[close]]-MIN(testdata[[#This Row],[low]],F406)</f>
        <v>0.31999999999999318</v>
      </c>
      <c r="I407" s="9">
        <f>MAX(testdata[[#This Row],[high]],F406)-MIN(testdata[[#This Row],[low]],F406)</f>
        <v>2.3199999999999932</v>
      </c>
      <c r="J407" s="9">
        <f t="shared" si="18"/>
        <v>0.47032772364925118</v>
      </c>
      <c r="K407" s="9">
        <f t="shared" si="19"/>
        <v>0.53177138800142132</v>
      </c>
      <c r="L407" s="9">
        <f t="shared" si="17"/>
        <v>0.62376422309270807</v>
      </c>
      <c r="M407" s="12">
        <f>100*((4*testdata[[#This Row],[AVG7]])+(2*testdata[[#This Row],[AVG14]])+testdata[[#This Row],[AVG28]])/(4+2+1)</f>
        <v>50.980255624179357</v>
      </c>
    </row>
    <row r="408" spans="1:13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9">
        <f>testdata[[#This Row],[close]]-MIN(testdata[[#This Row],[low]],F407)</f>
        <v>1.75</v>
      </c>
      <c r="I408" s="9">
        <f>MAX(testdata[[#This Row],[high]],F407)-MIN(testdata[[#This Row],[low]],F407)</f>
        <v>2.0099999999999909</v>
      </c>
      <c r="J408" s="9">
        <f t="shared" si="18"/>
        <v>0.48459616985845338</v>
      </c>
      <c r="K408" s="9">
        <f t="shared" si="19"/>
        <v>0.517850570482151</v>
      </c>
      <c r="L408" s="9">
        <f t="shared" si="17"/>
        <v>0.61872659176030198</v>
      </c>
      <c r="M408" s="12">
        <f>100*((4*testdata[[#This Row],[AVG7]])+(2*testdata[[#This Row],[AVG14]])+testdata[[#This Row],[AVG28]])/(4+2+1)</f>
        <v>51.325891602263098</v>
      </c>
    </row>
    <row r="409" spans="1:13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9">
        <f>testdata[[#This Row],[close]]-MIN(testdata[[#This Row],[low]],F408)</f>
        <v>1.5699999999999932</v>
      </c>
      <c r="I409" s="9">
        <f>MAX(testdata[[#This Row],[high]],F408)-MIN(testdata[[#This Row],[low]],F408)</f>
        <v>3.6299999999999955</v>
      </c>
      <c r="J409" s="9">
        <f t="shared" si="18"/>
        <v>0.43093525179856018</v>
      </c>
      <c r="K409" s="9">
        <f t="shared" si="19"/>
        <v>0.51660516605166262</v>
      </c>
      <c r="L409" s="9">
        <f t="shared" si="17"/>
        <v>0.59233191331728352</v>
      </c>
      <c r="M409" s="12">
        <f>100*((4*testdata[[#This Row],[AVG7]])+(2*testdata[[#This Row],[AVG14]])+testdata[[#This Row],[AVG28]])/(4+2+1)</f>
        <v>47.84690360878357</v>
      </c>
    </row>
    <row r="410" spans="1:13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9">
        <f>testdata[[#This Row],[close]]-MIN(testdata[[#This Row],[low]],F409)</f>
        <v>2.2100000000000364</v>
      </c>
      <c r="I410" s="9">
        <f>MAX(testdata[[#This Row],[high]],F409)-MIN(testdata[[#This Row],[low]],F409)</f>
        <v>3.1700000000000159</v>
      </c>
      <c r="J410" s="9">
        <f t="shared" si="18"/>
        <v>0.46315120711563168</v>
      </c>
      <c r="K410" s="9">
        <f t="shared" si="19"/>
        <v>0.56005398110661475</v>
      </c>
      <c r="L410" s="9">
        <f t="shared" si="17"/>
        <v>0.58109343572865524</v>
      </c>
      <c r="M410" s="12">
        <f>100*((4*testdata[[#This Row],[AVG7]])+(2*testdata[[#This Row],[AVG14]])+testdata[[#This Row],[AVG28]])/(4+2+1)</f>
        <v>50.768660377205883</v>
      </c>
    </row>
    <row r="411" spans="1:13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9">
        <f>testdata[[#This Row],[close]]-MIN(testdata[[#This Row],[low]],F410)</f>
        <v>1.6499999999999773</v>
      </c>
      <c r="I411" s="9">
        <f>MAX(testdata[[#This Row],[high]],F410)-MIN(testdata[[#This Row],[low]],F410)</f>
        <v>2.1299999999999955</v>
      </c>
      <c r="J411" s="9">
        <f t="shared" si="18"/>
        <v>0.49852333136444316</v>
      </c>
      <c r="K411" s="9">
        <f t="shared" si="19"/>
        <v>0.59911894273127908</v>
      </c>
      <c r="L411" s="9">
        <f t="shared" si="17"/>
        <v>0.58234660925726867</v>
      </c>
      <c r="M411" s="12">
        <f>100*((4*testdata[[#This Row],[AVG7]])+(2*testdata[[#This Row],[AVG14]])+testdata[[#This Row],[AVG28]])/(4+2+1)</f>
        <v>53.923968859679988</v>
      </c>
    </row>
    <row r="412" spans="1:13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9">
        <f>testdata[[#This Row],[close]]-MIN(testdata[[#This Row],[low]],F411)</f>
        <v>0.59000000000003183</v>
      </c>
      <c r="I412" s="9">
        <f>MAX(testdata[[#This Row],[high]],F411)-MIN(testdata[[#This Row],[low]],F411)</f>
        <v>0.87999999999999545</v>
      </c>
      <c r="J412" s="9">
        <f t="shared" si="18"/>
        <v>0.52860548271752539</v>
      </c>
      <c r="K412" s="9">
        <f t="shared" si="19"/>
        <v>0.59654686398872803</v>
      </c>
      <c r="L412" s="9">
        <f t="shared" si="17"/>
        <v>0.60246731725281077</v>
      </c>
      <c r="M412" s="12">
        <f>100*((4*testdata[[#This Row],[AVG7]])+(2*testdata[[#This Row],[AVG14]])+testdata[[#This Row],[AVG28]])/(4+2+1)</f>
        <v>55.856899658576687</v>
      </c>
    </row>
    <row r="413" spans="1:13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9">
        <f>testdata[[#This Row],[close]]-MIN(testdata[[#This Row],[low]],F412)</f>
        <v>0.64999999999997726</v>
      </c>
      <c r="I413" s="9">
        <f>MAX(testdata[[#This Row],[high]],F412)-MIN(testdata[[#This Row],[low]],F412)</f>
        <v>1.589999999999975</v>
      </c>
      <c r="J413" s="9">
        <f t="shared" si="18"/>
        <v>0.55562619198983032</v>
      </c>
      <c r="K413" s="9">
        <f t="shared" si="19"/>
        <v>0.60185515519087096</v>
      </c>
      <c r="L413" s="9">
        <f t="shared" si="17"/>
        <v>0.57921348314607013</v>
      </c>
      <c r="M413" s="12">
        <f>100*((4*testdata[[#This Row],[AVG7]])+(2*testdata[[#This Row],[AVG14]])+testdata[[#This Row],[AVG28]])/(4+2+1)</f>
        <v>57.220408021244758</v>
      </c>
    </row>
    <row r="414" spans="1:13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9">
        <f>testdata[[#This Row],[close]]-MIN(testdata[[#This Row],[low]],F413)</f>
        <v>0.56999999999999318</v>
      </c>
      <c r="I414" s="9">
        <f>MAX(testdata[[#This Row],[high]],F413)-MIN(testdata[[#This Row],[low]],F413)</f>
        <v>1.1500000000000341</v>
      </c>
      <c r="J414" s="9">
        <f t="shared" si="18"/>
        <v>0.61744505494505553</v>
      </c>
      <c r="K414" s="9">
        <f t="shared" si="19"/>
        <v>0.55319148936170448</v>
      </c>
      <c r="L414" s="9">
        <f t="shared" si="17"/>
        <v>0.57389347336834429</v>
      </c>
      <c r="M414" s="12">
        <f>100*((4*testdata[[#This Row],[AVG7]])+(2*testdata[[#This Row],[AVG14]])+testdata[[#This Row],[AVG28]])/(4+2+1)</f>
        <v>59.286523883885359</v>
      </c>
    </row>
    <row r="415" spans="1:13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9">
        <f>testdata[[#This Row],[close]]-MIN(testdata[[#This Row],[low]],F414)</f>
        <v>0.34999999999996589</v>
      </c>
      <c r="I415" s="9">
        <f>MAX(testdata[[#This Row],[high]],F414)-MIN(testdata[[#This Row],[low]],F414)</f>
        <v>1.4699999999999704</v>
      </c>
      <c r="J415" s="9">
        <f t="shared" si="18"/>
        <v>0.54136947218259523</v>
      </c>
      <c r="K415" s="9">
        <f t="shared" si="19"/>
        <v>0.51517479830964319</v>
      </c>
      <c r="L415" s="9">
        <f t="shared" ref="L415:L478" si="20">SUM(H388:H415)/SUM(I388:I415)</f>
        <v>0.56564531104921245</v>
      </c>
      <c r="M415" s="12">
        <f>100*((4*testdata[[#This Row],[AVG7]])+(2*testdata[[#This Row],[AVG14]])+testdata[[#This Row],[AVG28]])/(4+2+1)</f>
        <v>53.735325662841142</v>
      </c>
    </row>
    <row r="416" spans="1:13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9">
        <f>testdata[[#This Row],[close]]-MIN(testdata[[#This Row],[low]],F415)</f>
        <v>1.6800000000000068</v>
      </c>
      <c r="I416" s="9">
        <f>MAX(testdata[[#This Row],[high]],F415)-MIN(testdata[[#This Row],[low]],F415)</f>
        <v>1.8300000000000409</v>
      </c>
      <c r="J416" s="9">
        <f t="shared" si="18"/>
        <v>0.63011456628477669</v>
      </c>
      <c r="K416" s="9">
        <f t="shared" si="19"/>
        <v>0.52411944869831428</v>
      </c>
      <c r="L416" s="9">
        <f t="shared" si="20"/>
        <v>0.56590311678558169</v>
      </c>
      <c r="M416" s="12">
        <f>100*((4*testdata[[#This Row],[AVG7]])+(2*testdata[[#This Row],[AVG14]])+testdata[[#This Row],[AVG28]])/(4+2+1)</f>
        <v>59.065718276018814</v>
      </c>
    </row>
    <row r="417" spans="1:13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9">
        <f>testdata[[#This Row],[close]]-MIN(testdata[[#This Row],[low]],F416)</f>
        <v>2.2000000000000455</v>
      </c>
      <c r="I417" s="9">
        <f>MAX(testdata[[#This Row],[high]],F416)-MIN(testdata[[#This Row],[low]],F416)</f>
        <v>2.3199999999999932</v>
      </c>
      <c r="J417" s="9">
        <f t="shared" si="18"/>
        <v>0.6763412489006152</v>
      </c>
      <c r="K417" s="9">
        <f t="shared" si="19"/>
        <v>0.55256362965695471</v>
      </c>
      <c r="L417" s="9">
        <f t="shared" si="20"/>
        <v>0.5757019636630597</v>
      </c>
      <c r="M417" s="12">
        <f>100*((4*testdata[[#This Row],[AVG7]])+(2*testdata[[#This Row],[AVG14]])+testdata[[#This Row],[AVG28]])/(4+2+1)</f>
        <v>62.659917408277572</v>
      </c>
    </row>
    <row r="418" spans="1:13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9">
        <f>testdata[[#This Row],[close]]-MIN(testdata[[#This Row],[low]],F417)</f>
        <v>0.50999999999999091</v>
      </c>
      <c r="I418" s="9">
        <f>MAX(testdata[[#This Row],[high]],F417)-MIN(testdata[[#This Row],[low]],F417)</f>
        <v>0.98999999999995225</v>
      </c>
      <c r="J418" s="9">
        <f t="shared" si="18"/>
        <v>0.64027370478983736</v>
      </c>
      <c r="K418" s="9">
        <f t="shared" si="19"/>
        <v>0.55191458026509788</v>
      </c>
      <c r="L418" s="9">
        <f t="shared" si="20"/>
        <v>0.58149452994622863</v>
      </c>
      <c r="M418" s="12">
        <f>100*((4*testdata[[#This Row],[AVG7]])+(2*testdata[[#This Row],[AVG14]])+testdata[[#This Row],[AVG28]])/(4+2+1)</f>
        <v>60.663121566225342</v>
      </c>
    </row>
    <row r="419" spans="1:13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9">
        <f>testdata[[#This Row],[close]]-MIN(testdata[[#This Row],[low]],F418)</f>
        <v>1.5500000000000114</v>
      </c>
      <c r="I419" s="9">
        <f>MAX(testdata[[#This Row],[high]],F418)-MIN(testdata[[#This Row],[low]],F418)</f>
        <v>1.8000000000000114</v>
      </c>
      <c r="J419" s="9">
        <f t="shared" si="18"/>
        <v>0.67354260089686158</v>
      </c>
      <c r="K419" s="9">
        <f t="shared" si="19"/>
        <v>0.5864661654135368</v>
      </c>
      <c r="L419" s="9">
        <f t="shared" si="20"/>
        <v>0.59758992148986845</v>
      </c>
      <c r="M419" s="12">
        <f>100*((4*testdata[[#This Row],[AVG7]])+(2*testdata[[#This Row],[AVG14]])+testdata[[#This Row],[AVG28]])/(4+2+1)</f>
        <v>63.781323655776973</v>
      </c>
    </row>
    <row r="420" spans="1:13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9">
        <f>testdata[[#This Row],[close]]-MIN(testdata[[#This Row],[low]],F419)</f>
        <v>0.66000000000002501</v>
      </c>
      <c r="I420" s="9">
        <f>MAX(testdata[[#This Row],[high]],F419)-MIN(testdata[[#This Row],[low]],F419)</f>
        <v>1.8000000000000114</v>
      </c>
      <c r="J420" s="9">
        <f t="shared" si="18"/>
        <v>0.66197183098591805</v>
      </c>
      <c r="K420" s="9">
        <f t="shared" si="19"/>
        <v>0.60022148394241648</v>
      </c>
      <c r="L420" s="9">
        <f t="shared" si="20"/>
        <v>0.58454018826937149</v>
      </c>
      <c r="M420" s="12">
        <f>100*((4*testdata[[#This Row],[AVG7]])+(2*testdata[[#This Row],[AVG14]])+testdata[[#This Row],[AVG28]])/(4+2+1)</f>
        <v>63.32672114425538</v>
      </c>
    </row>
    <row r="421" spans="1:13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9">
        <f>testdata[[#This Row],[close]]-MIN(testdata[[#This Row],[low]],F420)</f>
        <v>0.99000000000000909</v>
      </c>
      <c r="I421" s="9">
        <f>MAX(testdata[[#This Row],[high]],F420)-MIN(testdata[[#This Row],[low]],F420)</f>
        <v>1.4800000000000182</v>
      </c>
      <c r="J421" s="9">
        <f t="shared" si="18"/>
        <v>0.67921300256630079</v>
      </c>
      <c r="K421" s="9">
        <f t="shared" si="19"/>
        <v>0.64495238095238339</v>
      </c>
      <c r="L421" s="9">
        <f t="shared" si="20"/>
        <v>0.58636530687247534</v>
      </c>
      <c r="M421" s="12">
        <f>100*((4*testdata[[#This Row],[AVG7]])+(2*testdata[[#This Row],[AVG14]])+testdata[[#This Row],[AVG28]])/(4+2+1)</f>
        <v>65.616029700606376</v>
      </c>
    </row>
    <row r="422" spans="1:13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9">
        <f>testdata[[#This Row],[close]]-MIN(testdata[[#This Row],[low]],F421)</f>
        <v>1.1000000000000227</v>
      </c>
      <c r="I422" s="9">
        <f>MAX(testdata[[#This Row],[high]],F421)-MIN(testdata[[#This Row],[low]],F421)</f>
        <v>1.5800000000000409</v>
      </c>
      <c r="J422" s="9">
        <f t="shared" si="18"/>
        <v>0.7364406779661069</v>
      </c>
      <c r="K422" s="9">
        <f t="shared" si="19"/>
        <v>0.63051897753679531</v>
      </c>
      <c r="L422" s="9">
        <f t="shared" si="20"/>
        <v>0.57274957539158533</v>
      </c>
      <c r="M422" s="12">
        <f>100*((4*testdata[[#This Row],[AVG7]])+(2*testdata[[#This Row],[AVG14]])+testdata[[#This Row],[AVG28]])/(4+2+1)</f>
        <v>68.279289176137183</v>
      </c>
    </row>
    <row r="423" spans="1:13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9">
        <f>testdata[[#This Row],[close]]-MIN(testdata[[#This Row],[low]],F422)</f>
        <v>1.1100000000000136</v>
      </c>
      <c r="I423" s="9">
        <f>MAX(testdata[[#This Row],[high]],F422)-MIN(testdata[[#This Row],[low]],F422)</f>
        <v>1.8700000000000045</v>
      </c>
      <c r="J423" s="9">
        <f t="shared" si="18"/>
        <v>0.68581081081081896</v>
      </c>
      <c r="K423" s="9">
        <f t="shared" si="19"/>
        <v>0.65752285951787481</v>
      </c>
      <c r="L423" s="9">
        <f t="shared" si="20"/>
        <v>0.57954334509003413</v>
      </c>
      <c r="M423" s="12">
        <f>100*((4*testdata[[#This Row],[AVG7]])+(2*testdata[[#This Row],[AVG14]])+testdata[[#This Row],[AVG28]])/(4+2+1)</f>
        <v>66.254747248129419</v>
      </c>
    </row>
    <row r="424" spans="1:13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9">
        <f>testdata[[#This Row],[close]]-MIN(testdata[[#This Row],[low]],F423)</f>
        <v>1.1299999999999955</v>
      </c>
      <c r="I424" s="9">
        <f>MAX(testdata[[#This Row],[high]],F423)-MIN(testdata[[#This Row],[low]],F423)</f>
        <v>2.4200000000000159</v>
      </c>
      <c r="J424" s="9">
        <f t="shared" si="18"/>
        <v>0.59045226130653572</v>
      </c>
      <c r="K424" s="9">
        <f t="shared" si="19"/>
        <v>0.63234663234663357</v>
      </c>
      <c r="L424" s="9">
        <f t="shared" si="20"/>
        <v>0.59187913125590363</v>
      </c>
      <c r="M424" s="12">
        <f>100*((4*testdata[[#This Row],[AVG7]])+(2*testdata[[#This Row],[AVG14]])+testdata[[#This Row],[AVG28]])/(4+2+1)</f>
        <v>60.262592016790201</v>
      </c>
    </row>
    <row r="425" spans="1:13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9">
        <f>testdata[[#This Row],[close]]-MIN(testdata[[#This Row],[low]],F424)</f>
        <v>0.86000000000001364</v>
      </c>
      <c r="I425" s="9">
        <f>MAX(testdata[[#This Row],[high]],F424)-MIN(testdata[[#This Row],[low]],F424)</f>
        <v>1.9300000000000068</v>
      </c>
      <c r="J425" s="9">
        <f t="shared" si="18"/>
        <v>0.57453416149068537</v>
      </c>
      <c r="K425" s="9">
        <f t="shared" si="19"/>
        <v>0.60363479013414367</v>
      </c>
      <c r="L425" s="9">
        <f t="shared" si="20"/>
        <v>0.60110224249335054</v>
      </c>
      <c r="M425" s="12">
        <f>100*((4*testdata[[#This Row],[AVG7]])+(2*testdata[[#This Row],[AVG14]])+testdata[[#This Row],[AVG28]])/(4+2+1)</f>
        <v>58.664406696062557</v>
      </c>
    </row>
    <row r="426" spans="1:13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9">
        <f>testdata[[#This Row],[close]]-MIN(testdata[[#This Row],[low]],F425)</f>
        <v>0.48999999999995225</v>
      </c>
      <c r="I426" s="9">
        <f>MAX(testdata[[#This Row],[high]],F425)-MIN(testdata[[#This Row],[low]],F425)</f>
        <v>1.3999999999999773</v>
      </c>
      <c r="J426" s="9">
        <f t="shared" si="18"/>
        <v>0.50801282051282004</v>
      </c>
      <c r="K426" s="9">
        <f t="shared" si="19"/>
        <v>0.5861193398222595</v>
      </c>
      <c r="L426" s="9">
        <f t="shared" si="20"/>
        <v>0.59180926744856932</v>
      </c>
      <c r="M426" s="12">
        <f>100*((4*testdata[[#This Row],[AVG7]])+(2*testdata[[#This Row],[AVG14]])+testdata[[#This Row],[AVG28]])/(4+2+1)</f>
        <v>54.229988987776686</v>
      </c>
    </row>
    <row r="427" spans="1:13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9">
        <f>testdata[[#This Row],[close]]-MIN(testdata[[#This Row],[low]],F426)</f>
        <v>2.0099999999999909</v>
      </c>
      <c r="I427" s="9">
        <f>MAX(testdata[[#This Row],[high]],F426)-MIN(testdata[[#This Row],[low]],F426)</f>
        <v>2.5</v>
      </c>
      <c r="J427" s="9">
        <f t="shared" si="18"/>
        <v>0.58345978755690142</v>
      </c>
      <c r="K427" s="9">
        <f t="shared" si="19"/>
        <v>0.61980440097799461</v>
      </c>
      <c r="L427" s="9">
        <f t="shared" si="20"/>
        <v>0.61023397374928856</v>
      </c>
      <c r="M427" s="12">
        <f>100*((4*testdata[[#This Row],[AVG7]])+(2*testdata[[#This Row],[AVG14]])+testdata[[#This Row],[AVG28]])/(4+2+1)</f>
        <v>59.766884656184047</v>
      </c>
    </row>
    <row r="428" spans="1:13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9">
        <f>testdata[[#This Row],[close]]-MIN(testdata[[#This Row],[low]],F427)</f>
        <v>0.87000000000000455</v>
      </c>
      <c r="I428" s="9">
        <f>MAX(testdata[[#This Row],[high]],F427)-MIN(testdata[[#This Row],[low]],F427)</f>
        <v>1.5300000000000296</v>
      </c>
      <c r="J428" s="9">
        <f t="shared" si="18"/>
        <v>0.57218442932728275</v>
      </c>
      <c r="K428" s="9">
        <f t="shared" si="19"/>
        <v>0.62239165329052981</v>
      </c>
      <c r="L428" s="9">
        <f t="shared" si="20"/>
        <v>0.58715777033681449</v>
      </c>
      <c r="M428" s="12">
        <f>100*((4*testdata[[#This Row],[AVG7]])+(2*testdata[[#This Row],[AVG14]])+testdata[[#This Row],[AVG28]])/(4+2+1)</f>
        <v>58.866839917528644</v>
      </c>
    </row>
    <row r="429" spans="1:13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9">
        <f>testdata[[#This Row],[close]]-MIN(testdata[[#This Row],[low]],F428)</f>
        <v>1.660000000000025</v>
      </c>
      <c r="I429" s="9">
        <f>MAX(testdata[[#This Row],[high]],F428)-MIN(testdata[[#This Row],[low]],F428)</f>
        <v>1.8600000000000136</v>
      </c>
      <c r="J429" s="9">
        <f t="shared" si="18"/>
        <v>0.60177646188008638</v>
      </c>
      <c r="K429" s="9">
        <f t="shared" si="19"/>
        <v>0.66455946266298027</v>
      </c>
      <c r="L429" s="9">
        <f t="shared" si="20"/>
        <v>0.58881963381379154</v>
      </c>
      <c r="M429" s="12">
        <f>100*((4*testdata[[#This Row],[AVG7]])+(2*testdata[[#This Row],[AVG14]])+testdata[[#This Row],[AVG28]])/(4+2+1)</f>
        <v>61.786348666572827</v>
      </c>
    </row>
    <row r="430" spans="1:13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9">
        <f>testdata[[#This Row],[close]]-MIN(testdata[[#This Row],[low]],F429)</f>
        <v>0.86000000000001364</v>
      </c>
      <c r="I430" s="9">
        <f>MAX(testdata[[#This Row],[high]],F429)-MIN(testdata[[#This Row],[low]],F429)</f>
        <v>1.2400000000000091</v>
      </c>
      <c r="J430" s="9">
        <f t="shared" si="18"/>
        <v>0.61180124223602206</v>
      </c>
      <c r="K430" s="9">
        <f t="shared" si="19"/>
        <v>0.64724919093851374</v>
      </c>
      <c r="L430" s="9">
        <f t="shared" si="20"/>
        <v>0.5839889850511415</v>
      </c>
      <c r="M430" s="12">
        <f>100*((4*testdata[[#This Row],[AVG7]])+(2*testdata[[#This Row],[AVG14]])+testdata[[#This Row],[AVG28]])/(4+2+1)</f>
        <v>61.795604798175098</v>
      </c>
    </row>
    <row r="431" spans="1:13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9">
        <f>testdata[[#This Row],[close]]-MIN(testdata[[#This Row],[low]],F430)</f>
        <v>0.30000000000001137</v>
      </c>
      <c r="I431" s="9">
        <f>MAX(testdata[[#This Row],[high]],F430)-MIN(testdata[[#This Row],[low]],F430)</f>
        <v>1.8000000000000114</v>
      </c>
      <c r="J431" s="9">
        <f t="shared" si="18"/>
        <v>0.57504078303425643</v>
      </c>
      <c r="K431" s="9">
        <f t="shared" si="19"/>
        <v>0.58264462809917439</v>
      </c>
      <c r="L431" s="9">
        <f t="shared" si="20"/>
        <v>0.56675112063925281</v>
      </c>
      <c r="M431" s="12">
        <f>100*((4*testdata[[#This Row],[AVG7]])+(2*testdata[[#This Row],[AVG14]])+testdata[[#This Row],[AVG28]])/(4+2+1)</f>
        <v>57.602907271066101</v>
      </c>
    </row>
    <row r="432" spans="1:13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9">
        <f>testdata[[#This Row],[close]]-MIN(testdata[[#This Row],[low]],F431)</f>
        <v>1.5299999999999727</v>
      </c>
      <c r="I432" s="9">
        <f>MAX(testdata[[#This Row],[high]],F431)-MIN(testdata[[#This Row],[low]],F431)</f>
        <v>2.1800000000000068</v>
      </c>
      <c r="J432" s="9">
        <f t="shared" si="18"/>
        <v>0.6171063149480368</v>
      </c>
      <c r="K432" s="9">
        <f t="shared" si="19"/>
        <v>0.59551004332414215</v>
      </c>
      <c r="L432" s="9">
        <f t="shared" si="20"/>
        <v>0.57297811607992444</v>
      </c>
      <c r="M432" s="12">
        <f>100*((4*testdata[[#This Row],[AVG7]])+(2*testdata[[#This Row],[AVG14]])+testdata[[#This Row],[AVG28]])/(4+2+1)</f>
        <v>60.463192321719369</v>
      </c>
    </row>
    <row r="433" spans="1:13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9">
        <f>testdata[[#This Row],[close]]-MIN(testdata[[#This Row],[low]],F432)</f>
        <v>0.38999999999998636</v>
      </c>
      <c r="I433" s="9">
        <f>MAX(testdata[[#This Row],[high]],F432)-MIN(testdata[[#This Row],[low]],F432)</f>
        <v>0.84999999999996589</v>
      </c>
      <c r="J433" s="9">
        <f t="shared" si="18"/>
        <v>0.63712374581939646</v>
      </c>
      <c r="K433" s="9">
        <f t="shared" si="19"/>
        <v>0.57119476268412328</v>
      </c>
      <c r="L433" s="9">
        <f t="shared" si="20"/>
        <v>0.57933931640252156</v>
      </c>
      <c r="M433" s="12">
        <f>100*((4*testdata[[#This Row],[AVG7]])+(2*testdata[[#This Row],[AVG14]])+testdata[[#This Row],[AVG28]])/(4+2+1)</f>
        <v>61.003197500690781</v>
      </c>
    </row>
    <row r="434" spans="1:13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9">
        <f>testdata[[#This Row],[close]]-MIN(testdata[[#This Row],[low]],F433)</f>
        <v>2.2900000000000205</v>
      </c>
      <c r="I434" s="9">
        <f>MAX(testdata[[#This Row],[high]],F433)-MIN(testdata[[#This Row],[low]],F433)</f>
        <v>2.6399999999999864</v>
      </c>
      <c r="J434" s="9">
        <f t="shared" si="18"/>
        <v>0.65289256198347267</v>
      </c>
      <c r="K434" s="9">
        <f t="shared" si="19"/>
        <v>0.61669303797468267</v>
      </c>
      <c r="L434" s="9">
        <f t="shared" si="20"/>
        <v>0.60817261791101862</v>
      </c>
      <c r="M434" s="12">
        <f>100*((4*testdata[[#This Row],[AVG7]])+(2*testdata[[#This Row],[AVG14]])+testdata[[#This Row],[AVG28]])/(4+2+1)</f>
        <v>63.616127739918213</v>
      </c>
    </row>
    <row r="435" spans="1:13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9">
        <f>testdata[[#This Row],[close]]-MIN(testdata[[#This Row],[low]],F434)</f>
        <v>0.17999999999994998</v>
      </c>
      <c r="I435" s="9">
        <f>MAX(testdata[[#This Row],[high]],F434)-MIN(testdata[[#This Row],[low]],F434)</f>
        <v>1.3799999999999955</v>
      </c>
      <c r="J435" s="9">
        <f t="shared" si="18"/>
        <v>0.60334728033472684</v>
      </c>
      <c r="K435" s="9">
        <f t="shared" si="19"/>
        <v>0.58697378872120476</v>
      </c>
      <c r="L435" s="9">
        <f t="shared" si="20"/>
        <v>0.61656620649426397</v>
      </c>
      <c r="M435" s="12">
        <f>100*((4*testdata[[#This Row],[AVG7]])+(2*testdata[[#This Row],[AVG14]])+testdata[[#This Row],[AVG28]])/(4+2+1)</f>
        <v>60.055755789651151</v>
      </c>
    </row>
    <row r="436" spans="1:13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9">
        <f>testdata[[#This Row],[close]]-MIN(testdata[[#This Row],[low]],F435)</f>
        <v>0.62999999999999545</v>
      </c>
      <c r="I436" s="9">
        <f>MAX(testdata[[#This Row],[high]],F435)-MIN(testdata[[#This Row],[low]],F435)</f>
        <v>1.5799999999999841</v>
      </c>
      <c r="J436" s="9">
        <f t="shared" si="18"/>
        <v>0.52956298200513896</v>
      </c>
      <c r="K436" s="9">
        <f t="shared" si="19"/>
        <v>0.5683081810961057</v>
      </c>
      <c r="L436" s="9">
        <f t="shared" si="20"/>
        <v>0.59980392156862739</v>
      </c>
      <c r="M436" s="12">
        <f>100*((4*testdata[[#This Row],[AVG7]])+(2*testdata[[#This Row],[AVG14]])+testdata[[#This Row],[AVG28]])/(4+2+1)</f>
        <v>55.066745882591349</v>
      </c>
    </row>
    <row r="437" spans="1:13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9">
        <f>testdata[[#This Row],[close]]-MIN(testdata[[#This Row],[low]],F436)</f>
        <v>0.25999999999999091</v>
      </c>
      <c r="I437" s="9">
        <f>MAX(testdata[[#This Row],[high]],F436)-MIN(testdata[[#This Row],[low]],F436)</f>
        <v>1.1399999999999864</v>
      </c>
      <c r="J437" s="9">
        <f t="shared" si="18"/>
        <v>0.48228176318063593</v>
      </c>
      <c r="K437" s="9">
        <f t="shared" si="19"/>
        <v>0.5505112474437599</v>
      </c>
      <c r="L437" s="9">
        <f t="shared" si="20"/>
        <v>0.60358688930117499</v>
      </c>
      <c r="M437" s="12">
        <f>100*((4*testdata[[#This Row],[AVG7]])+(2*testdata[[#This Row],[AVG14]])+testdata[[#This Row],[AVG28]])/(4+2+1)</f>
        <v>51.910520527303404</v>
      </c>
    </row>
    <row r="438" spans="1:13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9">
        <f>testdata[[#This Row],[close]]-MIN(testdata[[#This Row],[low]],F437)</f>
        <v>0.45999999999997954</v>
      </c>
      <c r="I438" s="9">
        <f>MAX(testdata[[#This Row],[high]],F437)-MIN(testdata[[#This Row],[low]],F437)</f>
        <v>2.7599999999999909</v>
      </c>
      <c r="J438" s="9">
        <f t="shared" si="18"/>
        <v>0.45810055865921262</v>
      </c>
      <c r="K438" s="9">
        <f t="shared" si="19"/>
        <v>0.51593384429205025</v>
      </c>
      <c r="L438" s="9">
        <f t="shared" si="20"/>
        <v>0.57234927234927147</v>
      </c>
      <c r="M438" s="12">
        <f>100*((4*testdata[[#This Row],[AVG7]])+(2*testdata[[#This Row],[AVG14]])+testdata[[#This Row],[AVG28]])/(4+2+1)</f>
        <v>49.094559936717467</v>
      </c>
    </row>
    <row r="439" spans="1:13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9">
        <f>testdata[[#This Row],[close]]-MIN(testdata[[#This Row],[low]],F438)</f>
        <v>0.79000000000002046</v>
      </c>
      <c r="I439" s="9">
        <f>MAX(testdata[[#This Row],[high]],F438)-MIN(testdata[[#This Row],[low]],F438)</f>
        <v>1.9800000000000182</v>
      </c>
      <c r="J439" s="9">
        <f t="shared" si="18"/>
        <v>0.40551500405514784</v>
      </c>
      <c r="K439" s="9">
        <f t="shared" si="19"/>
        <v>0.51207729468598739</v>
      </c>
      <c r="L439" s="9">
        <f t="shared" si="20"/>
        <v>0.5562043795620436</v>
      </c>
      <c r="M439" s="12">
        <f>100*((4*testdata[[#This Row],[AVG7]])+(2*testdata[[#This Row],[AVG14]])+testdata[[#This Row],[AVG28]])/(4+2+1)</f>
        <v>45.748842645065849</v>
      </c>
    </row>
    <row r="440" spans="1:13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9">
        <f>testdata[[#This Row],[close]]-MIN(testdata[[#This Row],[low]],F439)</f>
        <v>0.75</v>
      </c>
      <c r="I440" s="9">
        <f>MAX(testdata[[#This Row],[high]],F439)-MIN(testdata[[#This Row],[low]],F439)</f>
        <v>1.2999999999999545</v>
      </c>
      <c r="J440" s="9">
        <f t="shared" si="18"/>
        <v>0.41940532081377091</v>
      </c>
      <c r="K440" s="9">
        <f t="shared" si="19"/>
        <v>0.52465642683912639</v>
      </c>
      <c r="L440" s="9">
        <f t="shared" si="20"/>
        <v>0.5546826545379363</v>
      </c>
      <c r="M440" s="12">
        <f>100*((4*testdata[[#This Row],[AVG7]])+(2*testdata[[#This Row],[AVG14]])+testdata[[#This Row],[AVG28]])/(4+2+1)</f>
        <v>46.880239878161042</v>
      </c>
    </row>
    <row r="441" spans="1:13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9">
        <f>testdata[[#This Row],[close]]-MIN(testdata[[#This Row],[low]],F440)</f>
        <v>0.98999999999995225</v>
      </c>
      <c r="I441" s="9">
        <f>MAX(testdata[[#This Row],[high]],F440)-MIN(testdata[[#This Row],[low]],F440)</f>
        <v>2.1599999999999682</v>
      </c>
      <c r="J441" s="9">
        <f t="shared" si="18"/>
        <v>0.3300813008130018</v>
      </c>
      <c r="K441" s="9">
        <f t="shared" si="19"/>
        <v>0.49016393442622797</v>
      </c>
      <c r="L441" s="9">
        <f t="shared" si="20"/>
        <v>0.55516959542296607</v>
      </c>
      <c r="M441" s="12">
        <f>100*((4*testdata[[#This Row],[AVG7]])+(2*testdata[[#This Row],[AVG14]])+testdata[[#This Row],[AVG28]])/(4+2+1)</f>
        <v>40.797466678963282</v>
      </c>
    </row>
    <row r="442" spans="1:13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9">
        <f>testdata[[#This Row],[close]]-MIN(testdata[[#This Row],[low]],F441)</f>
        <v>0.41000000000002501</v>
      </c>
      <c r="I442" s="9">
        <f>MAX(testdata[[#This Row],[high]],F441)-MIN(testdata[[#This Row],[low]],F441)</f>
        <v>1.1899999999999977</v>
      </c>
      <c r="J442" s="9">
        <f t="shared" si="18"/>
        <v>0.35425268373245244</v>
      </c>
      <c r="K442" s="9">
        <f t="shared" si="19"/>
        <v>0.47797173732335813</v>
      </c>
      <c r="L442" s="9">
        <f t="shared" si="20"/>
        <v>0.55144957125357319</v>
      </c>
      <c r="M442" s="12">
        <f>100*((4*testdata[[#This Row],[AVG7]])+(2*testdata[[#This Row],[AVG14]])+testdata[[#This Row],[AVG28]])/(4+2+1)</f>
        <v>41.777196869001422</v>
      </c>
    </row>
    <row r="443" spans="1:13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9">
        <f>testdata[[#This Row],[close]]-MIN(testdata[[#This Row],[low]],F442)</f>
        <v>0.38999999999998636</v>
      </c>
      <c r="I443" s="9">
        <f>MAX(testdata[[#This Row],[high]],F442)-MIN(testdata[[#This Row],[low]],F442)</f>
        <v>1.839999999999975</v>
      </c>
      <c r="J443" s="9">
        <f t="shared" si="18"/>
        <v>0.32740501212611078</v>
      </c>
      <c r="K443" s="9">
        <f t="shared" si="19"/>
        <v>0.42554076539101365</v>
      </c>
      <c r="L443" s="9">
        <f t="shared" si="20"/>
        <v>0.5481256332320168</v>
      </c>
      <c r="M443" s="12">
        <f>100*((4*testdata[[#This Row],[AVG7]])+(2*testdata[[#This Row],[AVG14]])+testdata[[#This Row],[AVG28]])/(4+2+1)</f>
        <v>38.697531607406958</v>
      </c>
    </row>
    <row r="444" spans="1:13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9">
        <f>testdata[[#This Row],[close]]-MIN(testdata[[#This Row],[low]],F443)</f>
        <v>1.7300000000000182</v>
      </c>
      <c r="I444" s="9">
        <f>MAX(testdata[[#This Row],[high]],F443)-MIN(testdata[[#This Row],[low]],F443)</f>
        <v>3.9599999999999795</v>
      </c>
      <c r="J444" s="9">
        <f t="shared" si="18"/>
        <v>0.36339697169190416</v>
      </c>
      <c r="K444" s="9">
        <f t="shared" si="19"/>
        <v>0.41479820627802627</v>
      </c>
      <c r="L444" s="9">
        <f t="shared" si="20"/>
        <v>0.52641802641802782</v>
      </c>
      <c r="M444" s="12">
        <f>100*((4*testdata[[#This Row],[AVG7]])+(2*testdata[[#This Row],[AVG14]])+testdata[[#This Row],[AVG28]])/(4+2+1)</f>
        <v>40.137176082024247</v>
      </c>
    </row>
    <row r="445" spans="1:13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9">
        <f>testdata[[#This Row],[close]]-MIN(testdata[[#This Row],[low]],F444)</f>
        <v>1.5600000000000023</v>
      </c>
      <c r="I445" s="9">
        <f>MAX(testdata[[#This Row],[high]],F444)-MIN(testdata[[#This Row],[low]],F444)</f>
        <v>3.9500000000000455</v>
      </c>
      <c r="J445" s="9">
        <f t="shared" si="18"/>
        <v>0.40415140415140594</v>
      </c>
      <c r="K445" s="9">
        <f t="shared" si="19"/>
        <v>0.42753372535454731</v>
      </c>
      <c r="L445" s="9">
        <f t="shared" si="20"/>
        <v>0.49821125964978347</v>
      </c>
      <c r="M445" s="12">
        <f>100*((4*testdata[[#This Row],[AVG7]])+(2*testdata[[#This Row],[AVG14]])+testdata[[#This Row],[AVG28]])/(4+2+1)</f>
        <v>42.426918956635738</v>
      </c>
    </row>
    <row r="446" spans="1:13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9">
        <f>testdata[[#This Row],[close]]-MIN(testdata[[#This Row],[low]],F445)</f>
        <v>2.2599999999999909</v>
      </c>
      <c r="I446" s="9">
        <f>MAX(testdata[[#This Row],[high]],F445)-MIN(testdata[[#This Row],[low]],F445)</f>
        <v>2.6500000000000341</v>
      </c>
      <c r="J446" s="9">
        <f t="shared" si="18"/>
        <v>0.47448680351906136</v>
      </c>
      <c r="K446" s="9">
        <f t="shared" si="19"/>
        <v>0.44554118447923657</v>
      </c>
      <c r="L446" s="9">
        <f t="shared" si="20"/>
        <v>0.51506299068833228</v>
      </c>
      <c r="M446" s="12">
        <f>100*((4*testdata[[#This Row],[AVG7]])+(2*testdata[[#This Row],[AVG14]])+testdata[[#This Row],[AVG28]])/(4+2+1)</f>
        <v>47.20132248175787</v>
      </c>
    </row>
    <row r="447" spans="1:13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9">
        <f>testdata[[#This Row],[close]]-MIN(testdata[[#This Row],[low]],F446)</f>
        <v>0.61000000000001364</v>
      </c>
      <c r="I447" s="9">
        <f>MAX(testdata[[#This Row],[high]],F446)-MIN(testdata[[#This Row],[low]],F446)</f>
        <v>2.0400000000000205</v>
      </c>
      <c r="J447" s="9">
        <f t="shared" si="18"/>
        <v>0.44688026981450135</v>
      </c>
      <c r="K447" s="9">
        <f t="shared" si="19"/>
        <v>0.43539417729800373</v>
      </c>
      <c r="L447" s="9">
        <f t="shared" si="20"/>
        <v>0.4957280494455546</v>
      </c>
      <c r="M447" s="12">
        <f>100*((4*testdata[[#This Row],[AVG7]])+(2*testdata[[#This Row],[AVG14]])+testdata[[#This Row],[AVG28]])/(4+2+1)</f>
        <v>45.057678332850962</v>
      </c>
    </row>
    <row r="448" spans="1:13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9">
        <f>testdata[[#This Row],[close]]-MIN(testdata[[#This Row],[low]],F447)</f>
        <v>0.41000000000002501</v>
      </c>
      <c r="I448" s="9">
        <f>MAX(testdata[[#This Row],[high]],F447)-MIN(testdata[[#This Row],[low]],F447)</f>
        <v>9.2900000000000205</v>
      </c>
      <c r="J448" s="9">
        <f t="shared" si="18"/>
        <v>0.29574638844301926</v>
      </c>
      <c r="K448" s="9">
        <f t="shared" si="19"/>
        <v>0.30709296077377646</v>
      </c>
      <c r="L448" s="9">
        <f t="shared" si="20"/>
        <v>0.43231999999999932</v>
      </c>
      <c r="M448" s="12">
        <f>100*((4*testdata[[#This Row],[AVG7]])+(2*testdata[[#This Row],[AVG14]])+testdata[[#This Row],[AVG28]])/(4+2+1)</f>
        <v>31.849878218851845</v>
      </c>
    </row>
    <row r="449" spans="1:13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9">
        <f>testdata[[#This Row],[close]]-MIN(testdata[[#This Row],[low]],F448)</f>
        <v>1.7599999999999909</v>
      </c>
      <c r="I449" s="9">
        <f>MAX(testdata[[#This Row],[high]],F448)-MIN(testdata[[#This Row],[low]],F448)</f>
        <v>8.3299999999999841</v>
      </c>
      <c r="J449" s="9">
        <f t="shared" si="18"/>
        <v>0.27199001871490991</v>
      </c>
      <c r="K449" s="9">
        <f t="shared" si="19"/>
        <v>0.29454380801448954</v>
      </c>
      <c r="L449" s="9">
        <f t="shared" si="20"/>
        <v>0.40072098053352495</v>
      </c>
      <c r="M449" s="12">
        <f>100*((4*testdata[[#This Row],[AVG7]])+(2*testdata[[#This Row],[AVG14]])+testdata[[#This Row],[AVG28]])/(4+2+1)</f>
        <v>29.682409591744907</v>
      </c>
    </row>
    <row r="450" spans="1:13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9">
        <f>testdata[[#This Row],[close]]-MIN(testdata[[#This Row],[low]],F449)</f>
        <v>3.6899999999999977</v>
      </c>
      <c r="I450" s="9">
        <f>MAX(testdata[[#This Row],[high]],F449)-MIN(testdata[[#This Row],[low]],F449)</f>
        <v>4.8000000000000114</v>
      </c>
      <c r="J450" s="9">
        <f t="shared" si="18"/>
        <v>0.34323243860651076</v>
      </c>
      <c r="K450" s="9">
        <f t="shared" si="19"/>
        <v>0.3391010761764085</v>
      </c>
      <c r="L450" s="9">
        <f t="shared" si="20"/>
        <v>0.41863028799779445</v>
      </c>
      <c r="M450" s="12">
        <f>100*((4*testdata[[#This Row],[AVG7]])+(2*testdata[[#This Row],[AVG14]])+testdata[[#This Row],[AVG28]])/(4+2+1)</f>
        <v>35.282317068237916</v>
      </c>
    </row>
    <row r="451" spans="1:13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9">
        <f>testdata[[#This Row],[close]]-MIN(testdata[[#This Row],[low]],F450)</f>
        <v>0.10000000000002274</v>
      </c>
      <c r="I451" s="9">
        <f>MAX(testdata[[#This Row],[high]],F450)-MIN(testdata[[#This Row],[low]],F450)</f>
        <v>2.6700000000000159</v>
      </c>
      <c r="J451" s="9">
        <f t="shared" si="18"/>
        <v>0.30803439075007422</v>
      </c>
      <c r="K451" s="9">
        <f t="shared" si="19"/>
        <v>0.32522485690923997</v>
      </c>
      <c r="L451" s="9">
        <f t="shared" si="20"/>
        <v>0.40029985007496177</v>
      </c>
      <c r="M451" s="12">
        <f>100*((4*testdata[[#This Row],[AVG7]])+(2*testdata[[#This Row],[AVG14]])+testdata[[#This Row],[AVG28]])/(4+2+1)</f>
        <v>32.612673241339124</v>
      </c>
    </row>
    <row r="452" spans="1:13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9">
        <f>testdata[[#This Row],[close]]-MIN(testdata[[#This Row],[low]],F451)</f>
        <v>5.8499999999999659</v>
      </c>
      <c r="I452" s="9">
        <f>MAX(testdata[[#This Row],[high]],F451)-MIN(testdata[[#This Row],[low]],F451)</f>
        <v>6.2599999999999909</v>
      </c>
      <c r="J452" s="9">
        <f t="shared" si="18"/>
        <v>0.40732519422863417</v>
      </c>
      <c r="K452" s="9">
        <f t="shared" si="19"/>
        <v>0.40633346051125535</v>
      </c>
      <c r="L452" s="9">
        <f t="shared" si="20"/>
        <v>0.44152311876699812</v>
      </c>
      <c r="M452" s="12">
        <f>100*((4*testdata[[#This Row],[AVG7]])+(2*testdata[[#This Row],[AVG14]])+testdata[[#This Row],[AVG28]])/(4+2+1)</f>
        <v>41.192725952914934</v>
      </c>
    </row>
    <row r="453" spans="1:13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9">
        <f>testdata[[#This Row],[close]]-MIN(testdata[[#This Row],[low]],F452)</f>
        <v>2.8199999999999932</v>
      </c>
      <c r="I453" s="9">
        <f>MAX(testdata[[#This Row],[high]],F452)-MIN(testdata[[#This Row],[low]],F452)</f>
        <v>3.5</v>
      </c>
      <c r="J453" s="9">
        <f t="shared" si="18"/>
        <v>0.41312008674437495</v>
      </c>
      <c r="K453" s="9">
        <f t="shared" si="19"/>
        <v>0.43251761216166085</v>
      </c>
      <c r="L453" s="9">
        <f t="shared" si="20"/>
        <v>0.45760345265295649</v>
      </c>
      <c r="M453" s="12">
        <f>100*((4*testdata[[#This Row],[AVG7]])+(2*testdata[[#This Row],[AVG14]])+testdata[[#This Row],[AVG28]])/(4+2+1)</f>
        <v>42.501700342196827</v>
      </c>
    </row>
    <row r="454" spans="1:13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9">
        <f>testdata[[#This Row],[close]]-MIN(testdata[[#This Row],[low]],F453)</f>
        <v>1.3999999999999773</v>
      </c>
      <c r="I454" s="9">
        <f>MAX(testdata[[#This Row],[high]],F453)-MIN(testdata[[#This Row],[low]],F453)</f>
        <v>5.3499999999999659</v>
      </c>
      <c r="J454" s="9">
        <f t="shared" si="18"/>
        <v>0.39875621890547208</v>
      </c>
      <c r="K454" s="9">
        <f t="shared" si="19"/>
        <v>0.41351957234005787</v>
      </c>
      <c r="L454" s="9">
        <f t="shared" si="20"/>
        <v>0.44675450259881472</v>
      </c>
      <c r="M454" s="12">
        <f>100*((4*testdata[[#This Row],[AVG7]])+(2*testdata[[#This Row],[AVG14]])+testdata[[#This Row],[AVG28]])/(4+2+1)</f>
        <v>40.983121755725982</v>
      </c>
    </row>
    <row r="455" spans="1:13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9">
        <f>testdata[[#This Row],[close]]-MIN(testdata[[#This Row],[low]],F454)</f>
        <v>0.76000000000004775</v>
      </c>
      <c r="I455" s="9">
        <f>MAX(testdata[[#This Row],[high]],F454)-MIN(testdata[[#This Row],[low]],F454)</f>
        <v>3.7400000000000091</v>
      </c>
      <c r="J455" s="9">
        <f t="shared" si="18"/>
        <v>0.47272727272727288</v>
      </c>
      <c r="K455" s="9">
        <f t="shared" si="19"/>
        <v>0.39869061608192102</v>
      </c>
      <c r="L455" s="9">
        <f t="shared" si="20"/>
        <v>0.42527093009408112</v>
      </c>
      <c r="M455" s="12">
        <f>100*((4*testdata[[#This Row],[AVG7]])+(2*testdata[[#This Row],[AVG14]])+testdata[[#This Row],[AVG28]])/(4+2+1)</f>
        <v>44.479446473814498</v>
      </c>
    </row>
    <row r="456" spans="1:13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9">
        <f>testdata[[#This Row],[close]]-MIN(testdata[[#This Row],[low]],F455)</f>
        <v>0.57999999999998408</v>
      </c>
      <c r="I456" s="9">
        <f>MAX(testdata[[#This Row],[high]],F455)-MIN(testdata[[#This Row],[low]],F455)</f>
        <v>2.8799999999999955</v>
      </c>
      <c r="J456" s="9">
        <f t="shared" si="18"/>
        <v>0.52054794520547931</v>
      </c>
      <c r="K456" s="9">
        <f t="shared" si="19"/>
        <v>0.39046686255305252</v>
      </c>
      <c r="L456" s="9">
        <f t="shared" si="20"/>
        <v>0.41514299109235803</v>
      </c>
      <c r="M456" s="12">
        <f>100*((4*testdata[[#This Row],[AVG7]])+(2*testdata[[#This Row],[AVG14]])+testdata[[#This Row],[AVG28]])/(4+2+1)</f>
        <v>46.83240710029115</v>
      </c>
    </row>
    <row r="457" spans="1:13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9">
        <f>testdata[[#This Row],[close]]-MIN(testdata[[#This Row],[low]],F456)</f>
        <v>4.8800000000000523</v>
      </c>
      <c r="I457" s="9">
        <f>MAX(testdata[[#This Row],[high]],F456)-MIN(testdata[[#This Row],[low]],F456)</f>
        <v>6.2400000000000091</v>
      </c>
      <c r="J457" s="9">
        <f t="shared" si="18"/>
        <v>0.53492167101827837</v>
      </c>
      <c r="K457" s="9">
        <f t="shared" si="19"/>
        <v>0.43268352116966258</v>
      </c>
      <c r="L457" s="9">
        <f t="shared" si="20"/>
        <v>0.43076923076923096</v>
      </c>
      <c r="M457" s="12">
        <f>100*((4*testdata[[#This Row],[AVG7]])+(2*testdata[[#This Row],[AVG14]])+testdata[[#This Row],[AVG28]])/(4+2+1)</f>
        <v>49.08318510259528</v>
      </c>
    </row>
    <row r="458" spans="1:13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9">
        <f>testdata[[#This Row],[close]]-MIN(testdata[[#This Row],[low]],F457)</f>
        <v>0.61000000000001364</v>
      </c>
      <c r="I458" s="9">
        <f>MAX(testdata[[#This Row],[high]],F457)-MIN(testdata[[#This Row],[low]],F457)</f>
        <v>8.8400000000000318</v>
      </c>
      <c r="J458" s="9">
        <f t="shared" ref="J458:J503" si="21">SUM(H452:H458)/SUM(I452:I458)</f>
        <v>0.45911437109481207</v>
      </c>
      <c r="K458" s="9">
        <f t="shared" si="19"/>
        <v>0.38687269634250104</v>
      </c>
      <c r="L458" s="9">
        <f t="shared" si="20"/>
        <v>0.39455292908530321</v>
      </c>
      <c r="M458" s="12">
        <f>100*((4*testdata[[#This Row],[AVG7]])+(2*testdata[[#This Row],[AVG14]])+testdata[[#This Row],[AVG28]])/(4+2+1)</f>
        <v>42.925082944993619</v>
      </c>
    </row>
    <row r="459" spans="1:13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9">
        <f>testdata[[#This Row],[close]]-MIN(testdata[[#This Row],[low]],F458)</f>
        <v>4.6399999999999864</v>
      </c>
      <c r="I459" s="9">
        <f>MAX(testdata[[#This Row],[high]],F458)-MIN(testdata[[#This Row],[low]],F458)</f>
        <v>6.3299999999999841</v>
      </c>
      <c r="J459" s="9">
        <f t="shared" si="21"/>
        <v>0.42543383947939417</v>
      </c>
      <c r="K459" s="9">
        <f t="shared" si="19"/>
        <v>0.41648381788261152</v>
      </c>
      <c r="L459" s="9">
        <f t="shared" si="20"/>
        <v>0.41962093685554347</v>
      </c>
      <c r="M459" s="12">
        <f>100*((4*testdata[[#This Row],[AVG7]])+(2*testdata[[#This Row],[AVG14]])+testdata[[#This Row],[AVG28]])/(4+2+1)</f>
        <v>42.20462757911919</v>
      </c>
    </row>
    <row r="460" spans="1:13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9">
        <f>testdata[[#This Row],[close]]-MIN(testdata[[#This Row],[low]],F459)</f>
        <v>2.9699999999999989</v>
      </c>
      <c r="I460" s="9">
        <f>MAX(testdata[[#This Row],[high]],F459)-MIN(testdata[[#This Row],[low]],F459)</f>
        <v>8.5000000000000284</v>
      </c>
      <c r="J460" s="9">
        <f t="shared" si="21"/>
        <v>0.37822349570200697</v>
      </c>
      <c r="K460" s="9">
        <f t="shared" si="19"/>
        <v>0.3945664593119213</v>
      </c>
      <c r="L460" s="9">
        <f t="shared" si="20"/>
        <v>0.40841423948220074</v>
      </c>
      <c r="M460" s="12">
        <f>100*((4*testdata[[#This Row],[AVG7]])+(2*testdata[[#This Row],[AVG14]])+testdata[[#This Row],[AVG28]])/(4+2+1)</f>
        <v>38.720587727343876</v>
      </c>
    </row>
    <row r="461" spans="1:13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9">
        <f>testdata[[#This Row],[close]]-MIN(testdata[[#This Row],[low]],F460)</f>
        <v>3.9099999999999966</v>
      </c>
      <c r="I461" s="9">
        <f>MAX(testdata[[#This Row],[high]],F460)-MIN(testdata[[#This Row],[low]],F460)</f>
        <v>10.150000000000006</v>
      </c>
      <c r="J461" s="9">
        <f t="shared" si="21"/>
        <v>0.39310197086546816</v>
      </c>
      <c r="K461" s="9">
        <f t="shared" si="19"/>
        <v>0.39571823204419926</v>
      </c>
      <c r="L461" s="9">
        <f t="shared" si="20"/>
        <v>0.40604512558535549</v>
      </c>
      <c r="M461" s="12">
        <f>100*((4*testdata[[#This Row],[AVG7]])+(2*testdata[[#This Row],[AVG14]])+testdata[[#This Row],[AVG28]])/(4+2+1)</f>
        <v>39.569849616223237</v>
      </c>
    </row>
    <row r="462" spans="1:13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9">
        <f>testdata[[#This Row],[close]]-MIN(testdata[[#This Row],[low]],F461)</f>
        <v>4.5399999999999636</v>
      </c>
      <c r="I462" s="9">
        <f>MAX(testdata[[#This Row],[high]],F461)-MIN(testdata[[#This Row],[low]],F461)</f>
        <v>4.8799999999999955</v>
      </c>
      <c r="J462" s="9">
        <f t="shared" si="21"/>
        <v>0.46277708071936369</v>
      </c>
      <c r="K462" s="9">
        <f t="shared" si="19"/>
        <v>0.46695768158118078</v>
      </c>
      <c r="L462" s="9">
        <f t="shared" si="20"/>
        <v>0.41724454841674274</v>
      </c>
      <c r="M462" s="12">
        <f>100*((4*testdata[[#This Row],[AVG7]])+(2*testdata[[#This Row],[AVG14]])+testdata[[#This Row],[AVG28]])/(4+2+1)</f>
        <v>45.74668906366513</v>
      </c>
    </row>
    <row r="463" spans="1:13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9">
        <f>testdata[[#This Row],[close]]-MIN(testdata[[#This Row],[low]],F462)</f>
        <v>2.7900000000000205</v>
      </c>
      <c r="I463" s="9">
        <f>MAX(testdata[[#This Row],[high]],F462)-MIN(testdata[[#This Row],[low]],F462)</f>
        <v>5.3300000000000409</v>
      </c>
      <c r="J463" s="9">
        <f t="shared" si="21"/>
        <v>0.48418539884623008</v>
      </c>
      <c r="K463" s="9">
        <f t="shared" si="19"/>
        <v>0.49754624386560942</v>
      </c>
      <c r="L463" s="9">
        <f t="shared" si="20"/>
        <v>0.42502426399223547</v>
      </c>
      <c r="M463" s="12">
        <f>100*((4*testdata[[#This Row],[AVG7]])+(2*testdata[[#This Row],[AVG14]])+testdata[[#This Row],[AVG28]])/(4+2+1)</f>
        <v>47.955119244405353</v>
      </c>
    </row>
    <row r="464" spans="1:13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9">
        <f>testdata[[#This Row],[close]]-MIN(testdata[[#This Row],[low]],F463)</f>
        <v>3.0600000000000023</v>
      </c>
      <c r="I464" s="9">
        <f>MAX(testdata[[#This Row],[high]],F463)-MIN(testdata[[#This Row],[low]],F463)</f>
        <v>3.2699999999999818</v>
      </c>
      <c r="J464" s="9">
        <f t="shared" si="21"/>
        <v>0.4761099365750518</v>
      </c>
      <c r="K464" s="9">
        <f t="shared" si="19"/>
        <v>0.49923017705927636</v>
      </c>
      <c r="L464" s="9">
        <f t="shared" si="20"/>
        <v>0.43868187983722973</v>
      </c>
      <c r="M464" s="12">
        <f>100*((4*testdata[[#This Row],[AVG7]])+(2*testdata[[#This Row],[AVG14]])+testdata[[#This Row],[AVG28]])/(4+2+1)</f>
        <v>47.736885432228419</v>
      </c>
    </row>
    <row r="465" spans="1:13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9">
        <f>testdata[[#This Row],[close]]-MIN(testdata[[#This Row],[low]],F464)</f>
        <v>2.25</v>
      </c>
      <c r="I465" s="9">
        <f>MAX(testdata[[#This Row],[high]],F464)-MIN(testdata[[#This Row],[low]],F464)</f>
        <v>5.5099999999999909</v>
      </c>
      <c r="J465" s="9">
        <f t="shared" si="21"/>
        <v>0.54946554468955999</v>
      </c>
      <c r="K465" s="9">
        <f t="shared" ref="K465:K503" si="22">SUM(H452:H465)/SUM(I452:I465)</f>
        <v>0.50829413221094311</v>
      </c>
      <c r="L465" s="9">
        <f t="shared" si="20"/>
        <v>0.43924441017733235</v>
      </c>
      <c r="M465" s="12">
        <f>100*((4*testdata[[#This Row],[AVG7]])+(2*testdata[[#This Row],[AVG14]])+testdata[[#This Row],[AVG28]])/(4+2+1)</f>
        <v>52.195640762249411</v>
      </c>
    </row>
    <row r="466" spans="1:13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9">
        <f>testdata[[#This Row],[close]]-MIN(testdata[[#This Row],[low]],F465)</f>
        <v>1.9900000000000091</v>
      </c>
      <c r="I466" s="9">
        <f>MAX(testdata[[#This Row],[high]],F465)-MIN(testdata[[#This Row],[low]],F465)</f>
        <v>2.6000000000000227</v>
      </c>
      <c r="J466" s="9">
        <f t="shared" si="21"/>
        <v>0.5345427435387663</v>
      </c>
      <c r="K466" s="9">
        <f t="shared" si="22"/>
        <v>0.482365145228216</v>
      </c>
      <c r="L466" s="9">
        <f t="shared" si="20"/>
        <v>0.45159796201945362</v>
      </c>
      <c r="M466" s="12">
        <f>100*((4*testdata[[#This Row],[AVG7]])+(2*testdata[[#This Row],[AVG14]])+testdata[[#This Row],[AVG28]])/(4+2+1)</f>
        <v>50.778560380442158</v>
      </c>
    </row>
    <row r="467" spans="1:13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9">
        <f>testdata[[#This Row],[close]]-MIN(testdata[[#This Row],[low]],F466)</f>
        <v>1.8199999999999932</v>
      </c>
      <c r="I467" s="9">
        <f>MAX(testdata[[#This Row],[high]],F466)-MIN(testdata[[#This Row],[low]],F466)</f>
        <v>2</v>
      </c>
      <c r="J467" s="9">
        <f t="shared" si="21"/>
        <v>0.60343805572021225</v>
      </c>
      <c r="K467" s="9">
        <f t="shared" si="22"/>
        <v>0.47870933615445671</v>
      </c>
      <c r="L467" s="9">
        <f t="shared" si="20"/>
        <v>0.4594782340228466</v>
      </c>
      <c r="M467" s="12">
        <f>100*((4*testdata[[#This Row],[AVG7]])+(2*testdata[[#This Row],[AVG14]])+testdata[[#This Row],[AVG28]])/(4+2+1)</f>
        <v>54.723558988751563</v>
      </c>
    </row>
    <row r="468" spans="1:13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9">
        <f>testdata[[#This Row],[close]]-MIN(testdata[[#This Row],[low]],F467)</f>
        <v>5.75</v>
      </c>
      <c r="I468" s="9">
        <f>MAX(testdata[[#This Row],[high]],F467)-MIN(testdata[[#This Row],[low]],F467)</f>
        <v>5.8299999999999841</v>
      </c>
      <c r="J468" s="9">
        <f t="shared" si="21"/>
        <v>0.75458871515975445</v>
      </c>
      <c r="K468" s="9">
        <f t="shared" si="22"/>
        <v>0.53285151116951412</v>
      </c>
      <c r="L468" s="9">
        <f t="shared" si="20"/>
        <v>0.48124394063688558</v>
      </c>
      <c r="M468" s="12">
        <f>100*((4*testdata[[#This Row],[AVG7]])+(2*testdata[[#This Row],[AVG14]])+testdata[[#This Row],[AVG28]])/(4+2+1)</f>
        <v>65.218597480213319</v>
      </c>
    </row>
    <row r="469" spans="1:13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9">
        <f>testdata[[#This Row],[close]]-MIN(testdata[[#This Row],[low]],F468)</f>
        <v>1.25</v>
      </c>
      <c r="I469" s="9">
        <f>MAX(testdata[[#This Row],[high]],F468)-MIN(testdata[[#This Row],[low]],F468)</f>
        <v>1.9499999999999886</v>
      </c>
      <c r="J469" s="9">
        <f t="shared" si="21"/>
        <v>0.71385428463571232</v>
      </c>
      <c r="K469" s="9">
        <f t="shared" si="22"/>
        <v>0.5522809850625755</v>
      </c>
      <c r="L469" s="9">
        <f t="shared" si="20"/>
        <v>0.48394084254556335</v>
      </c>
      <c r="M469" s="12">
        <f>100*((4*testdata[[#This Row],[AVG7]])+(2*testdata[[#This Row],[AVG14]])+testdata[[#This Row],[AVG28]])/(4+2+1)</f>
        <v>63.484570731622341</v>
      </c>
    </row>
    <row r="470" spans="1:13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9">
        <f>testdata[[#This Row],[close]]-MIN(testdata[[#This Row],[low]],F469)</f>
        <v>1.5499999999999545</v>
      </c>
      <c r="I470" s="9">
        <f>MAX(testdata[[#This Row],[high]],F469)-MIN(testdata[[#This Row],[low]],F469)</f>
        <v>4.2199999999999704</v>
      </c>
      <c r="J470" s="9">
        <f t="shared" si="21"/>
        <v>0.69621749408983458</v>
      </c>
      <c r="K470" s="9">
        <f t="shared" si="22"/>
        <v>0.55532055518836709</v>
      </c>
      <c r="L470" s="9">
        <f t="shared" si="20"/>
        <v>0.48155722737564799</v>
      </c>
      <c r="M470" s="12">
        <f>100*((4*testdata[[#This Row],[AVG7]])+(2*testdata[[#This Row],[AVG14]])+testdata[[#This Row],[AVG28]])/(4+2+1)</f>
        <v>62.529547344453142</v>
      </c>
    </row>
    <row r="471" spans="1:13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9">
        <f>testdata[[#This Row],[close]]-MIN(testdata[[#This Row],[low]],F470)</f>
        <v>0.56000000000000227</v>
      </c>
      <c r="I471" s="9">
        <f>MAX(testdata[[#This Row],[high]],F470)-MIN(testdata[[#This Row],[low]],F470)</f>
        <v>5.6299999999999955</v>
      </c>
      <c r="J471" s="9">
        <f t="shared" si="21"/>
        <v>0.54686373467916316</v>
      </c>
      <c r="K471" s="9">
        <f t="shared" si="22"/>
        <v>0.50226545842217396</v>
      </c>
      <c r="L471" s="9">
        <f t="shared" si="20"/>
        <v>0.46979388770433528</v>
      </c>
      <c r="M471" s="12">
        <f>100*((4*testdata[[#This Row],[AVG7]])+(2*testdata[[#This Row],[AVG14]])+testdata[[#This Row],[AVG28]])/(4+2+1)</f>
        <v>52.311139189504793</v>
      </c>
    </row>
    <row r="472" spans="1:13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9">
        <f>testdata[[#This Row],[close]]-MIN(testdata[[#This Row],[low]],F471)</f>
        <v>0.78999999999996362</v>
      </c>
      <c r="I472" s="9">
        <f>MAX(testdata[[#This Row],[high]],F471)-MIN(testdata[[#This Row],[low]],F471)</f>
        <v>3.9799999999999613</v>
      </c>
      <c r="J472" s="9">
        <f t="shared" si="21"/>
        <v>0.52308279282716375</v>
      </c>
      <c r="K472" s="9">
        <f t="shared" si="22"/>
        <v>0.5396124251923613</v>
      </c>
      <c r="L472" s="9">
        <f t="shared" si="20"/>
        <v>0.46304718590107968</v>
      </c>
      <c r="M472" s="12">
        <f>100*((4*testdata[[#This Row],[AVG7]])+(2*testdata[[#This Row],[AVG14]])+testdata[[#This Row],[AVG28]])/(4+2+1)</f>
        <v>51.922902965635103</v>
      </c>
    </row>
    <row r="473" spans="1:13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9">
        <f>testdata[[#This Row],[close]]-MIN(testdata[[#This Row],[low]],F472)</f>
        <v>1.7099999999999795</v>
      </c>
      <c r="I473" s="9">
        <f>MAX(testdata[[#This Row],[high]],F472)-MIN(testdata[[#This Row],[low]],F472)</f>
        <v>6.0099999999999909</v>
      </c>
      <c r="J473" s="9">
        <f t="shared" si="21"/>
        <v>0.45340985820391433</v>
      </c>
      <c r="K473" s="9">
        <f t="shared" si="22"/>
        <v>0.50014314342971522</v>
      </c>
      <c r="L473" s="9">
        <f t="shared" si="20"/>
        <v>0.45741700518279821</v>
      </c>
      <c r="M473" s="12">
        <f>100*((4*testdata[[#This Row],[AVG7]])+(2*testdata[[#This Row],[AVG14]])+testdata[[#This Row],[AVG28]])/(4+2+1)</f>
        <v>46.733467497969798</v>
      </c>
    </row>
    <row r="474" spans="1:13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9">
        <f>testdata[[#This Row],[close]]-MIN(testdata[[#This Row],[low]],F473)</f>
        <v>5.8600000000000136</v>
      </c>
      <c r="I474" s="9">
        <f>MAX(testdata[[#This Row],[high]],F473)-MIN(testdata[[#This Row],[low]],F473)</f>
        <v>6.3700000000000045</v>
      </c>
      <c r="J474" s="9">
        <f t="shared" si="21"/>
        <v>0.51397469844071686</v>
      </c>
      <c r="K474" s="9">
        <f t="shared" si="22"/>
        <v>0.55854126679462479</v>
      </c>
      <c r="L474" s="9">
        <f t="shared" si="20"/>
        <v>0.47037542662116022</v>
      </c>
      <c r="M474" s="12">
        <f>100*((4*testdata[[#This Row],[AVG7]])+(2*testdata[[#This Row],[AVG14]])+testdata[[#This Row],[AVG28]])/(4+2+1)</f>
        <v>52.047953628189681</v>
      </c>
    </row>
    <row r="475" spans="1:13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9">
        <f>testdata[[#This Row],[close]]-MIN(testdata[[#This Row],[low]],F474)</f>
        <v>2.4599999999999795</v>
      </c>
      <c r="I475" s="9">
        <f>MAX(testdata[[#This Row],[high]],F474)-MIN(testdata[[#This Row],[low]],F474)</f>
        <v>3.4599999999999795</v>
      </c>
      <c r="J475" s="9">
        <f t="shared" si="21"/>
        <v>0.44845034788108606</v>
      </c>
      <c r="K475" s="9">
        <f t="shared" si="22"/>
        <v>0.596002621231978</v>
      </c>
      <c r="L475" s="9">
        <f t="shared" si="20"/>
        <v>0.47836668469442911</v>
      </c>
      <c r="M475" s="12">
        <f>100*((4*testdata[[#This Row],[AVG7]])+(2*testdata[[#This Row],[AVG14]])+testdata[[#This Row],[AVG28]])/(4+2+1)</f>
        <v>49.488190266896133</v>
      </c>
    </row>
    <row r="476" spans="1:13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9">
        <f>testdata[[#This Row],[close]]-MIN(testdata[[#This Row],[low]],F475)</f>
        <v>1.0099999999999909</v>
      </c>
      <c r="I476" s="9">
        <f>MAX(testdata[[#This Row],[high]],F475)-MIN(testdata[[#This Row],[low]],F475)</f>
        <v>5.5199999999999818</v>
      </c>
      <c r="J476" s="9">
        <f t="shared" si="21"/>
        <v>0.39613526570048108</v>
      </c>
      <c r="K476" s="9">
        <f t="shared" si="22"/>
        <v>0.53258754863813174</v>
      </c>
      <c r="L476" s="9">
        <f t="shared" si="20"/>
        <v>0.49503988900450879</v>
      </c>
      <c r="M476" s="12">
        <f>100*((4*testdata[[#This Row],[AVG7]])+(2*testdata[[#This Row],[AVG14]])+testdata[[#This Row],[AVG28]])/(4+2+1)</f>
        <v>44.925086415467092</v>
      </c>
    </row>
    <row r="477" spans="1:13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9">
        <f>testdata[[#This Row],[close]]-MIN(testdata[[#This Row],[low]],F476)</f>
        <v>0.94999999999998863</v>
      </c>
      <c r="I477" s="9">
        <f>MAX(testdata[[#This Row],[high]],F476)-MIN(testdata[[#This Row],[low]],F476)</f>
        <v>5.8100000000000023</v>
      </c>
      <c r="J477" s="9">
        <f t="shared" si="21"/>
        <v>0.36269711799891108</v>
      </c>
      <c r="K477" s="9">
        <f t="shared" si="22"/>
        <v>0.49887387387387305</v>
      </c>
      <c r="L477" s="9">
        <f t="shared" si="20"/>
        <v>0.49812892748711379</v>
      </c>
      <c r="M477" s="12">
        <f>100*((4*testdata[[#This Row],[AVG7]])+(2*testdata[[#This Row],[AVG14]])+testdata[[#This Row],[AVG28]])/(4+2+1)</f>
        <v>42.095216389007199</v>
      </c>
    </row>
    <row r="478" spans="1:13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9">
        <f>testdata[[#This Row],[close]]-MIN(testdata[[#This Row],[low]],F477)</f>
        <v>0.87000000000000455</v>
      </c>
      <c r="I478" s="9">
        <f>MAX(testdata[[#This Row],[high]],F477)-MIN(testdata[[#This Row],[low]],F477)</f>
        <v>2.9500000000000455</v>
      </c>
      <c r="J478" s="9">
        <f t="shared" si="21"/>
        <v>0.4002932551319629</v>
      </c>
      <c r="K478" s="9">
        <f t="shared" si="22"/>
        <v>0.46604139715394433</v>
      </c>
      <c r="L478" s="9">
        <f t="shared" si="20"/>
        <v>0.48454714551437916</v>
      </c>
      <c r="M478" s="12">
        <f>100*((4*testdata[[#This Row],[AVG7]])+(2*testdata[[#This Row],[AVG14]])+testdata[[#This Row],[AVG28]])/(4+2+1)</f>
        <v>43.111470862144564</v>
      </c>
    </row>
    <row r="479" spans="1:13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9">
        <f>testdata[[#This Row],[close]]-MIN(testdata[[#This Row],[low]],F478)</f>
        <v>0.18000000000000682</v>
      </c>
      <c r="I479" s="9">
        <f>MAX(testdata[[#This Row],[high]],F478)-MIN(testdata[[#This Row],[low]],F478)</f>
        <v>1.8999999999999773</v>
      </c>
      <c r="J479" s="9">
        <f t="shared" si="21"/>
        <v>0.40724547158026142</v>
      </c>
      <c r="K479" s="9">
        <f t="shared" si="22"/>
        <v>0.45938519663403626</v>
      </c>
      <c r="L479" s="9">
        <f t="shared" ref="L479:L503" si="23">SUM(H452:H479)/SUM(I452:I479)</f>
        <v>0.48780663261635798</v>
      </c>
      <c r="M479" s="12">
        <f>100*((4*testdata[[#This Row],[AVG7]])+(2*testdata[[#This Row],[AVG14]])+testdata[[#This Row],[AVG28]])/(4+2+1)</f>
        <v>43.365127317221088</v>
      </c>
    </row>
    <row r="480" spans="1:13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9">
        <f>testdata[[#This Row],[close]]-MIN(testdata[[#This Row],[low]],F479)</f>
        <v>4.1399999999999864</v>
      </c>
      <c r="I480" s="9">
        <f>MAX(testdata[[#This Row],[high]],F479)-MIN(testdata[[#This Row],[low]],F479)</f>
        <v>4.3899999999999864</v>
      </c>
      <c r="J480" s="9">
        <f t="shared" si="21"/>
        <v>0.50888157894736785</v>
      </c>
      <c r="K480" s="9">
        <f t="shared" si="22"/>
        <v>0.48150616461179485</v>
      </c>
      <c r="L480" s="9">
        <f t="shared" si="23"/>
        <v>0.48198920810850182</v>
      </c>
      <c r="M480" s="12">
        <f>100*((4*testdata[[#This Row],[AVG7]])+(2*testdata[[#This Row],[AVG14]])+testdata[[#This Row],[AVG28]])/(4+2+1)</f>
        <v>49.721826473165187</v>
      </c>
    </row>
    <row r="481" spans="1:13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9">
        <f>testdata[[#This Row],[close]]-MIN(testdata[[#This Row],[low]],F480)</f>
        <v>2.6700000000000159</v>
      </c>
      <c r="I481" s="9">
        <f>MAX(testdata[[#This Row],[high]],F480)-MIN(testdata[[#This Row],[low]],F480)</f>
        <v>2.6700000000000159</v>
      </c>
      <c r="J481" s="9">
        <f t="shared" si="21"/>
        <v>0.45992509363295797</v>
      </c>
      <c r="K481" s="9">
        <f t="shared" si="22"/>
        <v>0.49019607843137158</v>
      </c>
      <c r="L481" s="9">
        <f t="shared" si="23"/>
        <v>0.48382363729733663</v>
      </c>
      <c r="M481" s="12">
        <f>100*((4*testdata[[#This Row],[AVG7]])+(2*testdata[[#This Row],[AVG14]])+testdata[[#This Row],[AVG28]])/(4+2+1)</f>
        <v>47.198802409884458</v>
      </c>
    </row>
    <row r="482" spans="1:13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9">
        <f>testdata[[#This Row],[close]]-MIN(testdata[[#This Row],[low]],F481)</f>
        <v>6.1000000000000227</v>
      </c>
      <c r="I482" s="9">
        <f>MAX(testdata[[#This Row],[high]],F481)-MIN(testdata[[#This Row],[low]],F481)</f>
        <v>6.1000000000000227</v>
      </c>
      <c r="J482" s="9">
        <f t="shared" si="21"/>
        <v>0.5426039536468984</v>
      </c>
      <c r="K482" s="9">
        <f t="shared" si="22"/>
        <v>0.49376640419947421</v>
      </c>
      <c r="L482" s="9">
        <f t="shared" si="23"/>
        <v>0.51546767838902652</v>
      </c>
      <c r="M482" s="12">
        <f>100*((4*testdata[[#This Row],[AVG7]])+(2*testdata[[#This Row],[AVG14]])+testdata[[#This Row],[AVG28]])/(4+2+1)</f>
        <v>52.477375733936697</v>
      </c>
    </row>
    <row r="483" spans="1:13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9">
        <f>testdata[[#This Row],[close]]-MIN(testdata[[#This Row],[low]],F482)</f>
        <v>1.5099999999999909</v>
      </c>
      <c r="I483" s="9">
        <f>MAX(testdata[[#This Row],[high]],F482)-MIN(testdata[[#This Row],[low]],F482)</f>
        <v>3.0400000000000205</v>
      </c>
      <c r="J483" s="9">
        <f t="shared" si="21"/>
        <v>0.61131794489947777</v>
      </c>
      <c r="K483" s="9">
        <f t="shared" si="22"/>
        <v>0.48928283642223885</v>
      </c>
      <c r="L483" s="9">
        <f t="shared" si="23"/>
        <v>0.52361396303901375</v>
      </c>
      <c r="M483" s="12">
        <f>100*((4*testdata[[#This Row],[AVG7]])+(2*testdata[[#This Row],[AVG14]])+testdata[[#This Row],[AVG28]])/(4+2+1)</f>
        <v>56.392163078305749</v>
      </c>
    </row>
    <row r="484" spans="1:13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9">
        <f>testdata[[#This Row],[close]]-MIN(testdata[[#This Row],[low]],F483)</f>
        <v>2.1499999999999773</v>
      </c>
      <c r="I484" s="9">
        <f>MAX(testdata[[#This Row],[high]],F483)-MIN(testdata[[#This Row],[low]],F483)</f>
        <v>2.7599999999999909</v>
      </c>
      <c r="J484" s="9">
        <f t="shared" si="21"/>
        <v>0.74002519949600842</v>
      </c>
      <c r="K484" s="9">
        <f t="shared" si="22"/>
        <v>0.51097540848324696</v>
      </c>
      <c r="L484" s="9">
        <f t="shared" si="23"/>
        <v>0.53559894304169042</v>
      </c>
      <c r="M484" s="12">
        <f>100*((4*testdata[[#This Row],[AVG7]])+(2*testdata[[#This Row],[AVG14]])+testdata[[#This Row],[AVG28]])/(4+2+1)</f>
        <v>64.537865114174551</v>
      </c>
    </row>
    <row r="485" spans="1:13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9">
        <f>testdata[[#This Row],[close]]-MIN(testdata[[#This Row],[low]],F484)</f>
        <v>3.5600000000000023</v>
      </c>
      <c r="I485" s="9">
        <f>MAX(testdata[[#This Row],[high]],F484)-MIN(testdata[[#This Row],[low]],F484)</f>
        <v>4.6299999999999955</v>
      </c>
      <c r="J485" s="9">
        <f t="shared" si="21"/>
        <v>0.79678305217732426</v>
      </c>
      <c r="K485" s="9">
        <f t="shared" si="22"/>
        <v>0.56989427756334854</v>
      </c>
      <c r="L485" s="9">
        <f t="shared" si="23"/>
        <v>0.53219936121221023</v>
      </c>
      <c r="M485" s="12">
        <f>100*((4*testdata[[#This Row],[AVG7]])+(2*testdata[[#This Row],[AVG14]])+testdata[[#This Row],[AVG28]])/(4+2+1)</f>
        <v>69.416001786402916</v>
      </c>
    </row>
    <row r="486" spans="1:13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9">
        <f>testdata[[#This Row],[close]]-MIN(testdata[[#This Row],[low]],F485)</f>
        <v>0.33999999999997499</v>
      </c>
      <c r="I486" s="9">
        <f>MAX(testdata[[#This Row],[high]],F485)-MIN(testdata[[#This Row],[low]],F485)</f>
        <v>9.1699999999999591</v>
      </c>
      <c r="J486" s="9">
        <f t="shared" si="21"/>
        <v>0.62484737484737407</v>
      </c>
      <c r="K486" s="9">
        <f t="shared" si="22"/>
        <v>0.51728928681691799</v>
      </c>
      <c r="L486" s="9">
        <f t="shared" si="23"/>
        <v>0.52889745109662023</v>
      </c>
      <c r="M486" s="12">
        <f>100*((4*testdata[[#This Row],[AVG7]])+(2*testdata[[#This Row],[AVG14]])+testdata[[#This Row],[AVG28]])/(4+2+1)</f>
        <v>58.04093605885646</v>
      </c>
    </row>
    <row r="487" spans="1:13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9">
        <f>testdata[[#This Row],[close]]-MIN(testdata[[#This Row],[low]],F486)</f>
        <v>7.2200000000000273</v>
      </c>
      <c r="I487" s="9">
        <f>MAX(testdata[[#This Row],[high]],F486)-MIN(testdata[[#This Row],[low]],F486)</f>
        <v>7.6200000000000045</v>
      </c>
      <c r="J487" s="9">
        <f t="shared" si="21"/>
        <v>0.65434843011947774</v>
      </c>
      <c r="K487" s="9">
        <f t="shared" si="22"/>
        <v>0.58773911733694817</v>
      </c>
      <c r="L487" s="9">
        <f t="shared" si="23"/>
        <v>0.54282568807339371</v>
      </c>
      <c r="M487" s="12">
        <f>100*((4*testdata[[#This Row],[AVG7]])+(2*testdata[[#This Row],[AVG14]])+testdata[[#This Row],[AVG28]])/(4+2+1)</f>
        <v>61.938537760360013</v>
      </c>
    </row>
    <row r="488" spans="1:13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9">
        <f>testdata[[#This Row],[close]]-MIN(testdata[[#This Row],[low]],F487)</f>
        <v>0.92000000000001592</v>
      </c>
      <c r="I488" s="9">
        <f>MAX(testdata[[#This Row],[high]],F487)-MIN(testdata[[#This Row],[low]],F487)</f>
        <v>8.3799999999999955</v>
      </c>
      <c r="J488" s="9">
        <f t="shared" si="21"/>
        <v>0.52278177458033614</v>
      </c>
      <c r="K488" s="9">
        <f t="shared" si="22"/>
        <v>0.49824561403508766</v>
      </c>
      <c r="L488" s="9">
        <f t="shared" si="23"/>
        <v>0.52824505986924208</v>
      </c>
      <c r="M488" s="12">
        <f>100*((4*testdata[[#This Row],[AVG7]])+(2*testdata[[#This Row],[AVG14]])+testdata[[#This Row],[AVG28]])/(4+2+1)</f>
        <v>51.655191232296602</v>
      </c>
    </row>
    <row r="489" spans="1:13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9">
        <f>testdata[[#This Row],[close]]-MIN(testdata[[#This Row],[low]],F488)</f>
        <v>5.3200000000000216</v>
      </c>
      <c r="I489" s="9">
        <f>MAX(testdata[[#This Row],[high]],F488)-MIN(testdata[[#This Row],[low]],F488)</f>
        <v>6.3800000000000239</v>
      </c>
      <c r="J489" s="9">
        <f t="shared" si="21"/>
        <v>0.50071462601238725</v>
      </c>
      <c r="K489" s="9">
        <f t="shared" si="22"/>
        <v>0.51794727986539557</v>
      </c>
      <c r="L489" s="9">
        <f t="shared" si="23"/>
        <v>0.55394378966455082</v>
      </c>
      <c r="M489" s="12">
        <f>100*((4*testdata[[#This Row],[AVG7]])+(2*testdata[[#This Row],[AVG14]])+testdata[[#This Row],[AVG28]])/(4+2+1)</f>
        <v>51.324240763498437</v>
      </c>
    </row>
    <row r="490" spans="1:13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9">
        <f>testdata[[#This Row],[close]]-MIN(testdata[[#This Row],[low]],F489)</f>
        <v>1.6100000000000136</v>
      </c>
      <c r="I490" s="9">
        <f>MAX(testdata[[#This Row],[high]],F489)-MIN(testdata[[#This Row],[low]],F489)</f>
        <v>5.2599999999999909</v>
      </c>
      <c r="J490" s="9">
        <f t="shared" si="21"/>
        <v>0.47782805429864372</v>
      </c>
      <c r="K490" s="9">
        <f t="shared" si="22"/>
        <v>0.52828595553053803</v>
      </c>
      <c r="L490" s="9">
        <f t="shared" si="23"/>
        <v>0.53028476721410278</v>
      </c>
      <c r="M490" s="12">
        <f>100*((4*testdata[[#This Row],[AVG7]])+(2*testdata[[#This Row],[AVG14]])+testdata[[#This Row],[AVG28]])/(4+2+1)</f>
        <v>49.97384136385363</v>
      </c>
    </row>
    <row r="491" spans="1:13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9">
        <f>testdata[[#This Row],[close]]-MIN(testdata[[#This Row],[low]],F490)</f>
        <v>1.2899999999999636</v>
      </c>
      <c r="I491" s="9">
        <f>MAX(testdata[[#This Row],[high]],F490)-MIN(testdata[[#This Row],[low]],F490)</f>
        <v>4.75</v>
      </c>
      <c r="J491" s="9">
        <f t="shared" si="21"/>
        <v>0.43862307858843974</v>
      </c>
      <c r="K491" s="9">
        <f t="shared" si="22"/>
        <v>0.54114285714285726</v>
      </c>
      <c r="L491" s="9">
        <f t="shared" si="23"/>
        <v>0.52126210653753002</v>
      </c>
      <c r="M491" s="12">
        <f>100*((4*testdata[[#This Row],[AVG7]])+(2*testdata[[#This Row],[AVG14]])+testdata[[#This Row],[AVG28]])/(4+2+1)</f>
        <v>47.972001931100053</v>
      </c>
    </row>
    <row r="492" spans="1:13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9">
        <f>testdata[[#This Row],[close]]-MIN(testdata[[#This Row],[low]],F491)</f>
        <v>1.2200000000000273</v>
      </c>
      <c r="I492" s="9">
        <f>MAX(testdata[[#This Row],[high]],F491)-MIN(testdata[[#This Row],[low]],F491)</f>
        <v>3.2800000000000296</v>
      </c>
      <c r="J492" s="9">
        <f t="shared" si="21"/>
        <v>0.39964317573595098</v>
      </c>
      <c r="K492" s="9">
        <f t="shared" si="22"/>
        <v>0.54358026446751084</v>
      </c>
      <c r="L492" s="9">
        <f t="shared" si="23"/>
        <v>0.50730120299614101</v>
      </c>
      <c r="M492" s="12">
        <f>100*((4*testdata[[#This Row],[AVG7]])+(2*testdata[[#This Row],[AVG14]])+testdata[[#This Row],[AVG28]])/(4+2+1)</f>
        <v>45.614777641070944</v>
      </c>
    </row>
    <row r="493" spans="1:13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9">
        <f>testdata[[#This Row],[close]]-MIN(testdata[[#This Row],[low]],F492)</f>
        <v>0.61000000000001364</v>
      </c>
      <c r="I493" s="9">
        <f>MAX(testdata[[#This Row],[high]],F492)-MIN(testdata[[#This Row],[low]],F492)</f>
        <v>5.3900000000000148</v>
      </c>
      <c r="J493" s="9">
        <f t="shared" si="21"/>
        <v>0.44301022893326975</v>
      </c>
      <c r="K493" s="9">
        <f t="shared" si="22"/>
        <v>0.52370631265239809</v>
      </c>
      <c r="L493" s="9">
        <f t="shared" si="23"/>
        <v>0.49534267322983688</v>
      </c>
      <c r="M493" s="12">
        <f>100*((4*testdata[[#This Row],[AVG7]])+(2*testdata[[#This Row],[AVG14]])+testdata[[#This Row],[AVG28]])/(4+2+1)</f>
        <v>47.354231632395887</v>
      </c>
    </row>
    <row r="494" spans="1:13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9">
        <f>testdata[[#This Row],[close]]-MIN(testdata[[#This Row],[low]],F493)</f>
        <v>1.789999999999992</v>
      </c>
      <c r="I494" s="9">
        <f>MAX(testdata[[#This Row],[high]],F493)-MIN(testdata[[#This Row],[low]],F493)</f>
        <v>6.9499999999999886</v>
      </c>
      <c r="J494" s="9">
        <f t="shared" si="21"/>
        <v>0.31591978212428906</v>
      </c>
      <c r="K494" s="9">
        <f t="shared" si="22"/>
        <v>0.47538622676093262</v>
      </c>
      <c r="L494" s="9">
        <f t="shared" si="23"/>
        <v>0.47807917888563023</v>
      </c>
      <c r="M494" s="12">
        <f>100*((4*testdata[[#This Row],[AVG7]])+(2*testdata[[#This Row],[AVG14]])+testdata[[#This Row],[AVG28]])/(4+2+1)</f>
        <v>38.464725155780741</v>
      </c>
    </row>
    <row r="495" spans="1:13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9">
        <f>testdata[[#This Row],[close]]-MIN(testdata[[#This Row],[low]],F494)</f>
        <v>1.7599999999999909</v>
      </c>
      <c r="I495" s="9">
        <f>MAX(testdata[[#This Row],[high]],F494)-MIN(testdata[[#This Row],[low]],F494)</f>
        <v>4.5600000000000023</v>
      </c>
      <c r="J495" s="9">
        <f t="shared" si="21"/>
        <v>0.371889526934646</v>
      </c>
      <c r="K495" s="9">
        <f t="shared" si="22"/>
        <v>0.45228056726715238</v>
      </c>
      <c r="L495" s="9">
        <f t="shared" si="23"/>
        <v>0.46883995394358058</v>
      </c>
      <c r="M495" s="12">
        <f>100*((4*testdata[[#This Row],[AVG7]])+(2*testdata[[#This Row],[AVG14]])+testdata[[#This Row],[AVG28]])/(4+2+1)</f>
        <v>40.870845660235275</v>
      </c>
    </row>
    <row r="496" spans="1:13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9">
        <f>testdata[[#This Row],[close]]-MIN(testdata[[#This Row],[low]],F495)</f>
        <v>1.8599999999999852</v>
      </c>
      <c r="I496" s="9">
        <f>MAX(testdata[[#This Row],[high]],F495)-MIN(testdata[[#This Row],[low]],F495)</f>
        <v>9.7999999999999829</v>
      </c>
      <c r="J496" s="9">
        <f t="shared" si="21"/>
        <v>0.25356339084771151</v>
      </c>
      <c r="K496" s="9">
        <f t="shared" si="22"/>
        <v>0.38013907527144075</v>
      </c>
      <c r="L496" s="9">
        <f t="shared" si="23"/>
        <v>0.42860141327922718</v>
      </c>
      <c r="M496" s="12">
        <f>100*((4*testdata[[#This Row],[AVG7]])+(2*testdata[[#This Row],[AVG14]])+testdata[[#This Row],[AVG28]])/(4+2+1)</f>
        <v>31.473330388756494</v>
      </c>
    </row>
    <row r="497" spans="1:13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9">
        <f>testdata[[#This Row],[close]]-MIN(testdata[[#This Row],[low]],F496)</f>
        <v>2.4599999999999795</v>
      </c>
      <c r="I497" s="9">
        <f>MAX(testdata[[#This Row],[high]],F496)-MIN(testdata[[#This Row],[low]],F496)</f>
        <v>6.7999999999999829</v>
      </c>
      <c r="J497" s="9">
        <f t="shared" si="21"/>
        <v>0.26462797977365643</v>
      </c>
      <c r="K497" s="9">
        <f t="shared" si="22"/>
        <v>0.37454799953341888</v>
      </c>
      <c r="L497" s="9">
        <f t="shared" si="23"/>
        <v>0.4227229665719307</v>
      </c>
      <c r="M497" s="12">
        <f>100*((4*testdata[[#This Row],[AVG7]])+(2*testdata[[#This Row],[AVG14]])+testdata[[#This Row],[AVG28]])/(4+2+1)</f>
        <v>31.861869781905629</v>
      </c>
    </row>
    <row r="498" spans="1:13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9">
        <f>testdata[[#This Row],[close]]-MIN(testdata[[#This Row],[low]],F497)</f>
        <v>0.70999999999997954</v>
      </c>
      <c r="I498" s="9">
        <f>MAX(testdata[[#This Row],[high]],F497)-MIN(testdata[[#This Row],[low]],F497)</f>
        <v>9.5499999999999829</v>
      </c>
      <c r="J498" s="9">
        <f t="shared" si="21"/>
        <v>0.22469242391538899</v>
      </c>
      <c r="K498" s="9">
        <f t="shared" si="22"/>
        <v>0.33149589277993952</v>
      </c>
      <c r="L498" s="9">
        <f t="shared" si="23"/>
        <v>0.40252106328783188</v>
      </c>
      <c r="M498" s="12">
        <f>100*((4*testdata[[#This Row],[AVG7]])+(2*testdata[[#This Row],[AVG14]])+testdata[[#This Row],[AVG28]])/(4+2+1)</f>
        <v>28.061179207275242</v>
      </c>
    </row>
    <row r="499" spans="1:13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9">
        <f>testdata[[#This Row],[close]]-MIN(testdata[[#This Row],[low]],F498)</f>
        <v>7.00000000000216E-2</v>
      </c>
      <c r="I499" s="9">
        <f>MAX(testdata[[#This Row],[high]],F498)-MIN(testdata[[#This Row],[low]],F498)</f>
        <v>6.4400000000000261</v>
      </c>
      <c r="J499" s="9">
        <f t="shared" si="21"/>
        <v>0.18710850676904356</v>
      </c>
      <c r="K499" s="9">
        <f t="shared" si="22"/>
        <v>0.28813739001378152</v>
      </c>
      <c r="L499" s="9">
        <f t="shared" si="23"/>
        <v>0.39721933471933435</v>
      </c>
      <c r="M499" s="12">
        <f>100*((4*testdata[[#This Row],[AVG7]])+(2*testdata[[#This Row],[AVG14]])+testdata[[#This Row],[AVG28]])/(4+2+1)</f>
        <v>24.598973454615308</v>
      </c>
    </row>
    <row r="500" spans="1:13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9">
        <f>testdata[[#This Row],[close]]-MIN(testdata[[#This Row],[low]],F499)</f>
        <v>12.190000000000026</v>
      </c>
      <c r="I500" s="9">
        <f>MAX(testdata[[#This Row],[high]],F499)-MIN(testdata[[#This Row],[low]],F499)</f>
        <v>12.190000000000026</v>
      </c>
      <c r="J500" s="9">
        <f t="shared" si="21"/>
        <v>0.3702256173387809</v>
      </c>
      <c r="K500" s="9">
        <f t="shared" si="22"/>
        <v>0.40092449922958434</v>
      </c>
      <c r="L500" s="9">
        <f t="shared" si="23"/>
        <v>0.44741873804971311</v>
      </c>
      <c r="M500" s="12">
        <f>100*((4*testdata[[#This Row],[AVG7]])+(2*testdata[[#This Row],[AVG14]])+testdata[[#This Row],[AVG28]])/(4+2+1)</f>
        <v>39.002431512342937</v>
      </c>
    </row>
    <row r="501" spans="1:13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9">
        <f>testdata[[#This Row],[close]]-MIN(testdata[[#This Row],[low]],F500)</f>
        <v>8.9399999999999977</v>
      </c>
      <c r="I501" s="9">
        <f>MAX(testdata[[#This Row],[high]],F500)-MIN(testdata[[#This Row],[low]],F500)</f>
        <v>9.1599999999999966</v>
      </c>
      <c r="J501" s="9">
        <f t="shared" si="21"/>
        <v>0.47846153846153811</v>
      </c>
      <c r="K501" s="9">
        <f t="shared" si="22"/>
        <v>0.4120740216402064</v>
      </c>
      <c r="L501" s="9">
        <f t="shared" si="23"/>
        <v>0.48263552758954498</v>
      </c>
      <c r="M501" s="12">
        <f>100*((4*testdata[[#This Row],[AVG7]])+(2*testdata[[#This Row],[AVG14]])+testdata[[#This Row],[AVG28]])/(4+2+1)</f>
        <v>46.008996067373005</v>
      </c>
    </row>
    <row r="502" spans="1:13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9">
        <f>testdata[[#This Row],[close]]-MIN(testdata[[#This Row],[low]],F501)</f>
        <v>1.2800000000000011</v>
      </c>
      <c r="I502" s="9">
        <f>MAX(testdata[[#This Row],[high]],F501)-MIN(testdata[[#This Row],[low]],F501)</f>
        <v>4.8599999999999852</v>
      </c>
      <c r="J502" s="9">
        <f t="shared" si="21"/>
        <v>0.46785714285714286</v>
      </c>
      <c r="K502" s="9">
        <f t="shared" si="22"/>
        <v>0.43105798469120266</v>
      </c>
      <c r="L502" s="9">
        <f t="shared" si="23"/>
        <v>0.45911949685534587</v>
      </c>
      <c r="M502" s="12">
        <f>100*((4*testdata[[#This Row],[AVG7]])+(2*testdata[[#This Row],[AVG14]])+testdata[[#This Row],[AVG28]])/(4+2+1)</f>
        <v>45.609486252376037</v>
      </c>
    </row>
    <row r="503" spans="1:13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9">
        <f>testdata[[#This Row],[close]]-MIN(testdata[[#This Row],[low]],F502)</f>
        <v>2.4099999999999966</v>
      </c>
      <c r="I503" s="9">
        <f>MAX(testdata[[#This Row],[high]],F502)-MIN(testdata[[#This Row],[low]],F502)</f>
        <v>2.6699999999999875</v>
      </c>
      <c r="J503" s="9">
        <f t="shared" si="21"/>
        <v>0.54306173795239032</v>
      </c>
      <c r="K503" s="9">
        <f t="shared" si="22"/>
        <v>0.41675758236962679</v>
      </c>
      <c r="L503" s="9">
        <f t="shared" si="23"/>
        <v>0.46103816419192545</v>
      </c>
      <c r="M503" s="14">
        <f>100*((4*testdata[[#This Row],[AVG7]])+(2*testdata[[#This Row],[AVG14]])+testdata[[#This Row],[AVG28]])/(4+2+1)</f>
        <v>49.52571829629629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Ultimate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2021-10-11T00:11:40Z</dcterms:modified>
</cp:coreProperties>
</file>