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filterPrivacy="1" defaultThemeVersion="166925"/>
  <xr:revisionPtr revIDLastSave="0" documentId="13_ncr:1_{68354595-6238-43B9-A452-52631409AEB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D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H15" i="1"/>
  <c r="H23" i="1"/>
  <c r="H31" i="1"/>
  <c r="H39" i="1"/>
  <c r="H47" i="1"/>
  <c r="H55" i="1"/>
  <c r="H63" i="1"/>
  <c r="H71" i="1"/>
  <c r="H79" i="1"/>
  <c r="H87" i="1"/>
  <c r="H95" i="1"/>
  <c r="H103" i="1"/>
  <c r="H111" i="1"/>
  <c r="H119" i="1"/>
  <c r="H127" i="1"/>
  <c r="H135" i="1"/>
  <c r="H143" i="1"/>
  <c r="H151" i="1"/>
  <c r="H159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303" i="1"/>
  <c r="H311" i="1"/>
  <c r="H319" i="1"/>
  <c r="H327" i="1"/>
  <c r="H335" i="1"/>
  <c r="H343" i="1"/>
  <c r="H351" i="1"/>
  <c r="H359" i="1"/>
  <c r="H367" i="1"/>
  <c r="H375" i="1"/>
  <c r="H383" i="1"/>
  <c r="H391" i="1"/>
  <c r="H399" i="1"/>
  <c r="H407" i="1"/>
  <c r="H415" i="1"/>
  <c r="H423" i="1"/>
  <c r="H431" i="1"/>
  <c r="H439" i="1"/>
  <c r="H447" i="1"/>
  <c r="H455" i="1"/>
  <c r="H463" i="1"/>
  <c r="H471" i="1"/>
  <c r="H479" i="1"/>
  <c r="H487" i="1"/>
  <c r="H495" i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G7" i="1"/>
  <c r="H7" i="1" s="1"/>
  <c r="I16" i="1" s="1"/>
</calcChain>
</file>

<file path=xl/sharedStrings.xml><?xml version="1.0" encoding="utf-8"?>
<sst xmlns="http://schemas.openxmlformats.org/spreadsheetml/2006/main" count="511" uniqueCount="511">
  <si>
    <t>date</t>
  </si>
  <si>
    <t>open</t>
  </si>
  <si>
    <t>high</t>
  </si>
  <si>
    <t>low</t>
  </si>
  <si>
    <t>close</t>
  </si>
  <si>
    <t>sma</t>
  </si>
  <si>
    <t>i</t>
  </si>
  <si>
    <t>dpo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</si>
  <si>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</si>
  <si>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</si>
  <si>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</si>
  <si>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</si>
  <si>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</si>
  <si>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</si>
  <si>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</si>
  <si>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</si>
  <si>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</si>
  <si>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</si>
  <si>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</si>
  <si>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</si>
  <si>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</si>
  <si>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</si>
  <si>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</si>
  <si>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</si>
  <si>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</si>
  <si>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</si>
  <si>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</si>
  <si>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</si>
  <si>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</si>
  <si>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</si>
  <si>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</si>
  <si>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</si>
  <si>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</si>
  <si>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</si>
  <si>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</si>
  <si>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</si>
  <si>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</si>
  <si>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</si>
  <si>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</si>
  <si>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</si>
  <si>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</si>
  <si>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</si>
  <si>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</si>
  <si>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</si>
  <si>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</si>
  <si>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</si>
  <si>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</si>
  <si>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</si>
  <si>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</si>
  <si>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</si>
  <si>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</si>
  <si>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</si>
  <si>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</si>
  <si>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</si>
  <si>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</si>
  <si>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</si>
  <si>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</si>
  <si>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</si>
  <si>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</si>
  <si>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</si>
  <si>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</si>
  <si>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</si>
  <si>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</si>
  <si>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</si>
  <si>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</si>
  <si>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</si>
  <si>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</si>
  <si>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</si>
  <si>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</si>
  <si>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</si>
  <si>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</si>
  <si>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</si>
  <si>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</si>
  <si>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</si>
  <si>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</si>
  <si>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</si>
  <si>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</si>
  <si>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</si>
  <si>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</si>
  <si>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</si>
  <si>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</si>
  <si>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</si>
  <si>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</si>
  <si>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</si>
  <si>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</si>
  <si>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</si>
  <si>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</si>
  <si>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</si>
  <si>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</si>
  <si>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</si>
  <si>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</si>
  <si>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</si>
  <si>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</si>
  <si>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</si>
  <si>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</si>
  <si>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</si>
  <si>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</si>
  <si>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</si>
  <si>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</si>
  <si>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</si>
  <si>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</si>
  <si>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</si>
  <si>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</si>
  <si>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</si>
  <si>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</si>
  <si>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</si>
  <si>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</si>
  <si>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</si>
  <si>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</si>
  <si>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</si>
  <si>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</si>
  <si>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</si>
  <si>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</si>
  <si>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</si>
  <si>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</si>
  <si>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</si>
  <si>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</si>
  <si>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</si>
  <si>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</si>
  <si>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</si>
  <si>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</si>
  <si>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</si>
  <si>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</si>
  <si>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</si>
  <si>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</si>
  <si>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</si>
  <si>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</si>
  <si>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</si>
  <si>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</si>
  <si>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</si>
  <si>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</si>
  <si>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</si>
  <si>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</si>
  <si>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</si>
  <si>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</si>
  <si>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</si>
  <si>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</si>
  <si>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</si>
  <si>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</si>
  <si>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</si>
  <si>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</si>
  <si>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</si>
  <si>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</si>
  <si>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</si>
  <si>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</si>
  <si>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</si>
  <si>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</si>
  <si>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</si>
  <si>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</si>
  <si>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</si>
  <si>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</si>
  <si>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</si>
  <si>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</si>
  <si>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</si>
  <si>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</si>
  <si>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</si>
  <si>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</si>
  <si>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</si>
  <si>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</si>
  <si>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</si>
  <si>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</si>
  <si>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</si>
  <si>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</si>
  <si>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</si>
  <si>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</si>
  <si>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</si>
  <si>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</si>
  <si>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</si>
  <si>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</si>
  <si>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</si>
  <si>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</si>
  <si>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</si>
  <si>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</si>
  <si>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</si>
  <si>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</si>
  <si>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</si>
  <si>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</si>
  <si>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</si>
  <si>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</si>
  <si>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</si>
  <si>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</si>
  <si>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</si>
  <si>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</si>
  <si>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</si>
  <si>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</si>
  <si>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</si>
  <si>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</si>
  <si>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</si>
  <si>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</si>
  <si>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</si>
  <si>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</si>
  <si>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</si>
  <si>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</si>
  <si>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</si>
  <si>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</si>
  <si>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</si>
  <si>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</si>
  <si>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</si>
  <si>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</si>
  <si>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</si>
  <si>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</si>
  <si>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</si>
  <si>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</si>
  <si>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</si>
  <si>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</si>
  <si>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</si>
  <si>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</si>
  <si>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</si>
  <si>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</si>
  <si>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</si>
  <si>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</si>
  <si>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</si>
  <si>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</si>
  <si>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</si>
  <si>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</si>
  <si>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</si>
  <si>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</si>
  <si>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</si>
  <si>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</si>
  <si>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</si>
  <si>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</si>
  <si>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</si>
  <si>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</si>
  <si>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</si>
  <si>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</si>
  <si>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</si>
  <si>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</si>
  <si>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</si>
  <si>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</si>
  <si>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</si>
  <si>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</si>
  <si>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</si>
  <si>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</si>
  <si>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</si>
  <si>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</si>
  <si>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</si>
  <si>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</si>
  <si>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</si>
  <si>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</si>
  <si>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</si>
  <si>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</si>
  <si>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</si>
  <si>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</si>
  <si>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</si>
  <si>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</si>
  <si>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</si>
  <si>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</si>
  <si>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</si>
  <si>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</si>
  <si>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</si>
  <si>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</si>
  <si>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</si>
  <si>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</si>
  <si>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</si>
  <si>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</si>
  <si>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</si>
  <si>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</si>
  <si>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</si>
  <si>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</si>
  <si>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</si>
  <si>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</si>
  <si>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</si>
  <si>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</si>
  <si>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</si>
  <si>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</si>
  <si>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</si>
  <si>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</si>
  <si>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</si>
  <si>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</si>
  <si>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</si>
  <si>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</si>
  <si>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</si>
  <si>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</si>
  <si>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</si>
  <si>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</si>
  <si>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</si>
  <si>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</si>
  <si>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</si>
  <si>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</si>
  <si>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</si>
  <si>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</si>
  <si>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</si>
  <si>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</si>
  <si>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</si>
  <si>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</si>
  <si>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</si>
  <si>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</si>
  <si>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</si>
  <si>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</si>
  <si>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</si>
  <si>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</si>
  <si>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</si>
  <si>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</si>
  <si>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</si>
  <si>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</si>
  <si>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</si>
  <si>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</si>
  <si>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</si>
  <si>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</si>
  <si>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</si>
  <si>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</si>
  <si>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</si>
  <si>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</si>
  <si>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</si>
  <si>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</si>
  <si>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</si>
  <si>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</si>
  <si>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</si>
  <si>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</si>
  <si>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</si>
  <si>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</si>
  <si>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</si>
  <si>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</si>
  <si>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</si>
  <si>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</si>
  <si>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</si>
  <si>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</si>
  <si>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</si>
  <si>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</si>
  <si>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</si>
  <si>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</si>
  <si>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</si>
  <si>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</si>
  <si>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</si>
  <si>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</si>
  <si>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</si>
  <si>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</si>
  <si>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</si>
  <si>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</si>
  <si>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</si>
  <si>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</si>
  <si>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</si>
  <si>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</si>
  <si>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</si>
  <si>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</si>
  <si>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</si>
  <si>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</si>
  <si>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</si>
  <si>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</si>
  <si>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</si>
  <si>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</si>
  <si>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</si>
  <si>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</si>
  <si>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</si>
  <si>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</si>
  <si>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</si>
  <si>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</si>
  <si>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</si>
  <si>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</si>
  <si>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</si>
  <si>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</si>
  <si>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</si>
  <si>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</si>
  <si>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</si>
  <si>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</si>
  <si>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</si>
  <si>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</si>
  <si>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</si>
  <si>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</si>
  <si>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</si>
  <si>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</si>
  <si>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</si>
  <si>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</si>
  <si>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</si>
  <si>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</si>
  <si>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</si>
  <si>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</si>
  <si>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</si>
  <si>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</si>
  <si>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</si>
  <si>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</si>
  <si>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</si>
  <si>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</si>
  <si>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</si>
  <si>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</si>
  <si>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</si>
  <si>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</si>
  <si>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</si>
  <si>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</si>
  <si>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</si>
  <si>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</si>
  <si>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</si>
  <si>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</si>
  <si>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</si>
  <si>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</si>
  <si>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</si>
  <si>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</si>
  <si>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</si>
  <si>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</si>
  <si>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</si>
  <si>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</si>
  <si>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</si>
  <si>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</si>
  <si>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</si>
  <si>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</si>
  <si>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</si>
  <si>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</si>
  <si>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</si>
  <si>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</si>
  <si>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</si>
  <si>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</si>
  <si>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</si>
  <si>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</si>
  <si>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</si>
  <si>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</si>
  <si>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</si>
  <si>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</si>
  <si>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</si>
  <si>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</si>
  <si>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</si>
  <si>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</si>
  <si>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</si>
  <si>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</si>
  <si>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</si>
  <si>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</si>
  <si>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</si>
  <si>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</si>
  <si>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</si>
  <si>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</si>
  <si>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</si>
  <si>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</si>
  <si>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</si>
  <si>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</si>
  <si>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</si>
  <si>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</si>
  <si>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</si>
  <si>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</si>
  <si>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</si>
  <si>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</si>
  <si>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</si>
  <si>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</si>
  <si>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</si>
  <si>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</si>
  <si>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</si>
  <si>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</si>
  <si>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</si>
  <si>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</si>
  <si>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</si>
  <si>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</si>
  <si>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</si>
  <si>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</si>
  <si>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</si>
  <si>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</si>
  <si>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</si>
  <si>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</si>
  <si>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</si>
  <si>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</si>
  <si>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</si>
  <si>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</si>
  <si>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</si>
  <si>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</si>
  <si>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</si>
  <si>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</si>
  <si>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</si>
  <si>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</si>
  <si>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</si>
  <si>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</si>
  <si>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</si>
  <si>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</si>
  <si>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</si>
  <si>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</si>
  <si>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</si>
  <si>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</si>
  <si>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</si>
  <si>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</si>
  <si>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</si>
  <si>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</si>
  <si>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</si>
  <si>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</si>
  <si>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</si>
  <si>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</si>
  <si>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</si>
  <si>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</si>
  <si>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</si>
  <si>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</si>
  <si>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</si>
  <si>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</si>
  <si>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</si>
  <si>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</si>
  <si>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</si>
  <si>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</si>
  <si>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</si>
  <si>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</si>
  <si>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</si>
  <si>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</si>
  <si>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</si>
  <si>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</si>
  <si>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</si>
  <si>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</si>
  <si>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</si>
  <si>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</si>
  <si>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</si>
  <si>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</si>
  <si>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</si>
  <si>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</si>
  <si>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</si>
  <si>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</si>
  <si>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</si>
  <si>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</si>
  <si>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</si>
  <si>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</si>
  <si>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</si>
  <si>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</si>
  <si>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</si>
  <si>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</si>
  <si>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</si>
  <si>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</si>
  <si>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</si>
  <si>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</si>
  <si>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</si>
  <si>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chain-sma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</si>
</sst>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2" applyNumberFormat="1" applyFont="1" applyAlignment="1">
      <alignment horizontal="right"/>
    </xf>
    <xf numFmtId="0" fontId="0" fillId="0" borderId="0" xfId="2" applyNumberFormat="1" applyFont="1" applyAlignment="1">
      <alignment horizontal="right"/>
    </xf>
    <xf numFmtId="164" fontId="0" fillId="0" borderId="0" xfId="2" applyNumberFormat="1" applyFont="1" applyAlignment="1">
      <alignment horizontal="center"/>
    </xf>
    <xf numFmtId="164" fontId="0" fillId="33" borderId="0" xfId="2" applyNumberFormat="1" applyFont="1" applyFill="1" applyAlignment="1">
      <alignment horizontal="right"/>
    </xf>
    <xf numFmtId="164" fontId="0" fillId="33" borderId="0" xfId="1" applyNumberFormat="1" applyFont="1" applyFill="1" applyAlignment="1">
      <alignment horizontal="right"/>
    </xf>
    <xf numFmtId="164" fontId="0" fillId="0" borderId="0" xfId="2" applyNumberFormat="1" applyFon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fill>
        <patternFill patternType="solid">
          <fgColor indexed="64"/>
          <bgColor theme="6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10" dataDxfId="9" headerRowCellStyle="Currency" dataCellStyle="Currency">
  <sortState xmlns:xlrd2="http://schemas.microsoft.com/office/spreadsheetml/2017/richdata2" ref="B2:F503">
    <sortCondition ref="B2"/>
  </sortState>
  <tableColumns count="9">
    <tableColumn id="9" xr3:uid="{9F699A46-4958-42A4-A5C9-B52EB0EE585B}" name="i" dataDxfId="8" dataCellStyle="Currency"/>
    <tableColumn id="2" xr3:uid="{870234D4-B88D-4DBC-B1B5-A3A328FCAA43}" name="date" dataDxfId="7" dataCellStyle="Currency"/>
    <tableColumn id="3" xr3:uid="{EF611352-AF5A-4141-B3FC-D86820A763EA}" name="open" dataDxfId="6" dataCellStyle="Currency"/>
    <tableColumn id="4" xr3:uid="{74B28648-F2A3-4493-9B04-FE02A7EBAE5E}" name="high" dataDxfId="5" dataCellStyle="Currency"/>
    <tableColumn id="5" xr3:uid="{F6126363-2529-4BAC-9F69-0710D7A587F6}" name="low" dataDxfId="4" dataCellStyle="Currency"/>
    <tableColumn id="6" xr3:uid="{1625C5E8-2802-4281-81F5-7308EFB9EB0C}" name="close" dataDxfId="3" dataCellStyle="Currency"/>
    <tableColumn id="1" xr3:uid="{8680EF66-FCB6-44A0-9CB9-DC04344E8040}" name="sma" dataDxfId="2" dataCellStyle="Currency"/>
    <tableColumn id="7" xr3:uid="{0A03EEED-B550-46D5-8B41-7404A112712B}" name="dpo" dataDxfId="1" dataCellStyle="Comma"/>
    <tableColumn id="8" xr3:uid="{18405D30-49A7-44EB-AA65-A67896289832}" name="chain-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3"/>
  <sheetViews>
    <sheetView tabSelected="1" workbookViewId="0">
      <selection activeCell="J1" sqref="J1"/>
    </sheetView>
  </sheetViews>
  <sheetFormatPr defaultRowHeight="15" x14ac:dyDescent="0.25"/>
  <cols>
    <col min="1" max="1" width="4" style="2" bestFit="1" customWidth="1"/>
    <col min="2" max="2" width="10.42578125" style="3" bestFit="1" customWidth="1"/>
    <col min="3" max="6" width="7" style="5" bestFit="1" customWidth="1"/>
    <col min="7" max="7" width="9.5703125" style="11" bestFit="1" customWidth="1"/>
    <col min="8" max="8" width="9.28515625" style="11" bestFit="1" customWidth="1"/>
    <col min="9" max="9" width="10" style="11" bestFit="1" customWidth="1"/>
  </cols>
  <sheetData>
    <row r="1" spans="1:9" x14ac:dyDescent="0.25">
      <c r="A1" s="1" t="s">
        <v>6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5</v>
      </c>
      <c r="H1" s="6" t="s">
        <v>7</v>
      </c>
      <c r="I1" s="6" t="s">
        <v>510</v>
      </c>
    </row>
    <row r="2" spans="1:9" x14ac:dyDescent="0.25">
      <c r="A2" s="1">
        <v>0</v>
      </c>
      <c r="B2" s="4" t="s">
        <v>8</v>
      </c>
      <c r="C2" s="5">
        <v>212.61</v>
      </c>
      <c r="D2" s="5">
        <v>213.35</v>
      </c>
      <c r="E2" s="5">
        <v>211.52</v>
      </c>
      <c r="F2" s="5">
        <v>212.8</v>
      </c>
      <c r="G2" s="7"/>
      <c r="H2" s="8"/>
      <c r="I2" s="8"/>
    </row>
    <row r="3" spans="1:9" x14ac:dyDescent="0.25">
      <c r="A3" s="1">
        <v>1</v>
      </c>
      <c r="B3" s="4" t="s">
        <v>9</v>
      </c>
      <c r="C3" s="5">
        <v>213.16</v>
      </c>
      <c r="D3" s="5">
        <v>214.22</v>
      </c>
      <c r="E3" s="5">
        <v>213.15</v>
      </c>
      <c r="F3" s="5">
        <v>214.06</v>
      </c>
      <c r="G3" s="7"/>
      <c r="H3" s="8"/>
      <c r="I3" s="8"/>
    </row>
    <row r="4" spans="1:9" x14ac:dyDescent="0.25">
      <c r="A4" s="1">
        <v>2</v>
      </c>
      <c r="B4" s="4" t="s">
        <v>10</v>
      </c>
      <c r="C4" s="5">
        <v>213.77</v>
      </c>
      <c r="D4" s="5">
        <v>214.06</v>
      </c>
      <c r="E4" s="5">
        <v>213.02</v>
      </c>
      <c r="F4" s="5">
        <v>213.89</v>
      </c>
      <c r="G4" s="7"/>
      <c r="H4" s="8"/>
      <c r="I4" s="8"/>
    </row>
    <row r="5" spans="1:9" x14ac:dyDescent="0.25">
      <c r="A5" s="1">
        <v>3</v>
      </c>
      <c r="B5" s="4" t="s">
        <v>11</v>
      </c>
      <c r="C5" s="5">
        <v>214.02</v>
      </c>
      <c r="D5" s="5">
        <v>215.17</v>
      </c>
      <c r="E5" s="5">
        <v>213.42</v>
      </c>
      <c r="F5" s="5">
        <v>214.66</v>
      </c>
      <c r="G5" s="7"/>
      <c r="H5" s="8"/>
      <c r="I5" s="8"/>
    </row>
    <row r="6" spans="1:9" x14ac:dyDescent="0.25">
      <c r="A6" s="1">
        <v>4</v>
      </c>
      <c r="B6" s="4" t="s">
        <v>12</v>
      </c>
      <c r="C6" s="5">
        <v>214.38</v>
      </c>
      <c r="D6" s="5">
        <v>214.53</v>
      </c>
      <c r="E6" s="5">
        <v>213.91</v>
      </c>
      <c r="F6" s="5">
        <v>213.95</v>
      </c>
      <c r="G6" s="7"/>
      <c r="H6" s="8"/>
      <c r="I6" s="8"/>
    </row>
    <row r="7" spans="1:9" x14ac:dyDescent="0.25">
      <c r="A7" s="1">
        <v>5</v>
      </c>
      <c r="B7" s="4" t="s">
        <v>13</v>
      </c>
      <c r="C7" s="5">
        <v>213.97</v>
      </c>
      <c r="D7" s="5">
        <v>214.89</v>
      </c>
      <c r="E7" s="5">
        <v>213.52</v>
      </c>
      <c r="F7" s="5">
        <v>213.95</v>
      </c>
      <c r="G7" s="9">
        <f>AVERAGE(F2:F15)</f>
        <v>213.97571428571425</v>
      </c>
      <c r="H7" s="10">
        <f>testdata[[#This Row],[close]]-testdata[[#This Row],[sma]]</f>
        <v>-2.5714285714258267E-2</v>
      </c>
      <c r="I7" s="10"/>
    </row>
    <row r="8" spans="1:9" x14ac:dyDescent="0.25">
      <c r="A8" s="1">
        <v>6</v>
      </c>
      <c r="B8" s="4" t="s">
        <v>14</v>
      </c>
      <c r="C8" s="5">
        <v>213.86</v>
      </c>
      <c r="D8" s="5">
        <v>214.55</v>
      </c>
      <c r="E8" s="5">
        <v>213.13</v>
      </c>
      <c r="F8" s="5">
        <v>214.55</v>
      </c>
      <c r="G8" s="9">
        <f t="shared" ref="G8:G71" si="0">AVERAGE(F3:F16)</f>
        <v>214.13499999999999</v>
      </c>
      <c r="H8" s="10">
        <f>testdata[[#This Row],[close]]-testdata[[#This Row],[sma]]</f>
        <v>0.41500000000002046</v>
      </c>
      <c r="I8" s="10"/>
    </row>
    <row r="9" spans="1:9" x14ac:dyDescent="0.25">
      <c r="A9" s="1">
        <v>7</v>
      </c>
      <c r="B9" s="4" t="s">
        <v>15</v>
      </c>
      <c r="C9" s="5">
        <v>213.99</v>
      </c>
      <c r="D9" s="5">
        <v>214.22</v>
      </c>
      <c r="E9" s="5">
        <v>212.53</v>
      </c>
      <c r="F9" s="5">
        <v>214.02</v>
      </c>
      <c r="G9" s="9">
        <f t="shared" si="0"/>
        <v>214.33714285714285</v>
      </c>
      <c r="H9" s="10">
        <f>testdata[[#This Row],[close]]-testdata[[#This Row],[sma]]</f>
        <v>-0.31714285714284074</v>
      </c>
      <c r="I9" s="10"/>
    </row>
    <row r="10" spans="1:9" x14ac:dyDescent="0.25">
      <c r="A10" s="1">
        <v>8</v>
      </c>
      <c r="B10" s="4" t="s">
        <v>16</v>
      </c>
      <c r="C10" s="5">
        <v>214.21</v>
      </c>
      <c r="D10" s="5">
        <v>214.84</v>
      </c>
      <c r="E10" s="5">
        <v>214.17</v>
      </c>
      <c r="F10" s="5">
        <v>214.51</v>
      </c>
      <c r="G10" s="9">
        <f t="shared" si="0"/>
        <v>214.535</v>
      </c>
      <c r="H10" s="10">
        <f>testdata[[#This Row],[close]]-testdata[[#This Row],[sma]]</f>
        <v>-2.5000000000005684E-2</v>
      </c>
      <c r="I10" s="10"/>
    </row>
    <row r="11" spans="1:9" x14ac:dyDescent="0.25">
      <c r="A11" s="1">
        <v>9</v>
      </c>
      <c r="B11" s="4" t="s">
        <v>17</v>
      </c>
      <c r="C11" s="5">
        <v>213.81</v>
      </c>
      <c r="D11" s="5">
        <v>214.25</v>
      </c>
      <c r="E11" s="5">
        <v>213.33</v>
      </c>
      <c r="F11" s="5">
        <v>213.75</v>
      </c>
      <c r="G11" s="9">
        <f t="shared" si="0"/>
        <v>214.65357142857144</v>
      </c>
      <c r="H11" s="10">
        <f>testdata[[#This Row],[close]]-testdata[[#This Row],[sma]]</f>
        <v>-0.90357142857143913</v>
      </c>
      <c r="I11" s="10"/>
    </row>
    <row r="12" spans="1:9" x14ac:dyDescent="0.25">
      <c r="A12" s="1">
        <v>10</v>
      </c>
      <c r="B12" s="4" t="s">
        <v>18</v>
      </c>
      <c r="C12" s="5">
        <v>214.02</v>
      </c>
      <c r="D12" s="5">
        <v>214.27</v>
      </c>
      <c r="E12" s="5">
        <v>213.42</v>
      </c>
      <c r="F12" s="5">
        <v>214.22</v>
      </c>
      <c r="G12" s="9">
        <f t="shared" si="0"/>
        <v>214.72714285714287</v>
      </c>
      <c r="H12" s="10">
        <f>testdata[[#This Row],[close]]-testdata[[#This Row],[sma]]</f>
        <v>-0.50714285714286689</v>
      </c>
      <c r="I12" s="10"/>
    </row>
    <row r="13" spans="1:9" x14ac:dyDescent="0.25">
      <c r="A13" s="1">
        <v>11</v>
      </c>
      <c r="B13" s="4" t="s">
        <v>19</v>
      </c>
      <c r="C13" s="5">
        <v>214.31</v>
      </c>
      <c r="D13" s="5">
        <v>214.46</v>
      </c>
      <c r="E13" s="5">
        <v>212.96</v>
      </c>
      <c r="F13" s="5">
        <v>213.43</v>
      </c>
      <c r="G13" s="9">
        <f t="shared" si="0"/>
        <v>214.79928571428573</v>
      </c>
      <c r="H13" s="10">
        <f>testdata[[#This Row],[close]]-testdata[[#This Row],[sma]]</f>
        <v>-1.3692857142857235</v>
      </c>
      <c r="I13" s="10"/>
    </row>
    <row r="14" spans="1:9" x14ac:dyDescent="0.25">
      <c r="A14" s="1">
        <v>12</v>
      </c>
      <c r="B14" s="4" t="s">
        <v>20</v>
      </c>
      <c r="C14" s="5">
        <v>214.18</v>
      </c>
      <c r="D14" s="5">
        <v>214.75</v>
      </c>
      <c r="E14" s="5">
        <v>213.49</v>
      </c>
      <c r="F14" s="5">
        <v>214.21</v>
      </c>
      <c r="G14" s="9">
        <f t="shared" si="0"/>
        <v>214.83500000000004</v>
      </c>
      <c r="H14" s="10">
        <f>testdata[[#This Row],[close]]-testdata[[#This Row],[sma]]</f>
        <v>-0.62500000000002842</v>
      </c>
      <c r="I14" s="10"/>
    </row>
    <row r="15" spans="1:9" x14ac:dyDescent="0.25">
      <c r="A15" s="1">
        <v>13</v>
      </c>
      <c r="B15" s="4" t="s">
        <v>21</v>
      </c>
      <c r="C15" s="5">
        <v>213.85</v>
      </c>
      <c r="D15" s="5">
        <v>214.28</v>
      </c>
      <c r="E15" s="5">
        <v>212.83</v>
      </c>
      <c r="F15" s="5">
        <v>213.66</v>
      </c>
      <c r="G15" s="9">
        <f t="shared" si="0"/>
        <v>214.91857142857148</v>
      </c>
      <c r="H15" s="10">
        <f>testdata[[#This Row],[close]]-testdata[[#This Row],[sma]]</f>
        <v>-1.2585714285714857</v>
      </c>
      <c r="I15" s="10"/>
    </row>
    <row r="16" spans="1:9" x14ac:dyDescent="0.25">
      <c r="A16" s="1">
        <v>14</v>
      </c>
      <c r="B16" s="4" t="s">
        <v>22</v>
      </c>
      <c r="C16" s="5">
        <v>213.89</v>
      </c>
      <c r="D16" s="5">
        <v>215.48</v>
      </c>
      <c r="E16" s="5">
        <v>213.77</v>
      </c>
      <c r="F16" s="5">
        <v>215.03</v>
      </c>
      <c r="G16" s="9">
        <f t="shared" si="0"/>
        <v>215.07285714285717</v>
      </c>
      <c r="H16" s="10">
        <f>testdata[[#This Row],[close]]-testdata[[#This Row],[sma]]</f>
        <v>-4.2857142857172903E-2</v>
      </c>
      <c r="I16" s="10">
        <f>AVERAGE(H7:H16)</f>
        <v>-0.46592857142858007</v>
      </c>
    </row>
    <row r="17" spans="1:9" x14ac:dyDescent="0.25">
      <c r="A17" s="1">
        <v>15</v>
      </c>
      <c r="B17" s="4" t="s">
        <v>23</v>
      </c>
      <c r="C17" s="5">
        <v>216.07</v>
      </c>
      <c r="D17" s="5">
        <v>216.89</v>
      </c>
      <c r="E17" s="5">
        <v>215.89</v>
      </c>
      <c r="F17" s="5">
        <v>216.89</v>
      </c>
      <c r="G17" s="9">
        <f t="shared" si="0"/>
        <v>215.25357142857146</v>
      </c>
      <c r="H17" s="10">
        <f>testdata[[#This Row],[close]]-testdata[[#This Row],[sma]]</f>
        <v>1.6364285714285245</v>
      </c>
      <c r="I17" s="10">
        <f t="shared" ref="I17:I80" si="1">AVERAGE(H8:H17)</f>
        <v>-0.29971428571430181</v>
      </c>
    </row>
    <row r="18" spans="1:9" x14ac:dyDescent="0.25">
      <c r="A18" s="1">
        <v>16</v>
      </c>
      <c r="B18" s="4" t="s">
        <v>24</v>
      </c>
      <c r="C18" s="5">
        <v>216.73</v>
      </c>
      <c r="D18" s="5">
        <v>217.02</v>
      </c>
      <c r="E18" s="5">
        <v>216.36</v>
      </c>
      <c r="F18" s="5">
        <v>216.66</v>
      </c>
      <c r="G18" s="9">
        <f t="shared" si="0"/>
        <v>215.4014285714286</v>
      </c>
      <c r="H18" s="10">
        <f>testdata[[#This Row],[close]]-testdata[[#This Row],[sma]]</f>
        <v>1.2585714285714005</v>
      </c>
      <c r="I18" s="10">
        <f t="shared" si="1"/>
        <v>-0.21535714285716381</v>
      </c>
    </row>
    <row r="19" spans="1:9" x14ac:dyDescent="0.25">
      <c r="A19" s="1">
        <v>17</v>
      </c>
      <c r="B19" s="4" t="s">
        <v>25</v>
      </c>
      <c r="C19" s="5">
        <v>216.75</v>
      </c>
      <c r="D19" s="5">
        <v>216.91</v>
      </c>
      <c r="E19" s="5">
        <v>216.12</v>
      </c>
      <c r="F19" s="5">
        <v>216.32</v>
      </c>
      <c r="G19" s="9">
        <f t="shared" si="0"/>
        <v>215.62642857142856</v>
      </c>
      <c r="H19" s="10">
        <f>testdata[[#This Row],[close]]-testdata[[#This Row],[sma]]</f>
        <v>0.69357142857143117</v>
      </c>
      <c r="I19" s="10">
        <f t="shared" si="1"/>
        <v>-0.11428571428573661</v>
      </c>
    </row>
    <row r="20" spans="1:9" x14ac:dyDescent="0.25">
      <c r="A20" s="1">
        <v>18</v>
      </c>
      <c r="B20" s="4" t="s">
        <v>26</v>
      </c>
      <c r="C20" s="5">
        <v>215.57</v>
      </c>
      <c r="D20" s="5">
        <v>215.59</v>
      </c>
      <c r="E20" s="5">
        <v>213.9</v>
      </c>
      <c r="F20" s="5">
        <v>214.98</v>
      </c>
      <c r="G20" s="9">
        <f t="shared" si="0"/>
        <v>215.88714285714286</v>
      </c>
      <c r="H20" s="10">
        <f>testdata[[#This Row],[close]]-testdata[[#This Row],[sma]]</f>
        <v>-0.90714285714287257</v>
      </c>
      <c r="I20" s="10">
        <f t="shared" si="1"/>
        <v>-0.2025000000000233</v>
      </c>
    </row>
    <row r="21" spans="1:9" x14ac:dyDescent="0.25">
      <c r="A21" s="1">
        <v>19</v>
      </c>
      <c r="B21" s="4" t="s">
        <v>27</v>
      </c>
      <c r="C21" s="5">
        <v>214.44</v>
      </c>
      <c r="D21" s="5">
        <v>215.03</v>
      </c>
      <c r="E21" s="5">
        <v>213.82</v>
      </c>
      <c r="F21" s="5">
        <v>214.96</v>
      </c>
      <c r="G21" s="9">
        <f t="shared" si="0"/>
        <v>216.24857142857144</v>
      </c>
      <c r="H21" s="10">
        <f>testdata[[#This Row],[close]]-testdata[[#This Row],[sma]]</f>
        <v>-1.28857142857143</v>
      </c>
      <c r="I21" s="10">
        <f t="shared" si="1"/>
        <v>-0.24100000000002239</v>
      </c>
    </row>
    <row r="22" spans="1:9" x14ac:dyDescent="0.25">
      <c r="A22" s="1">
        <v>20</v>
      </c>
      <c r="B22" s="4" t="s">
        <v>28</v>
      </c>
      <c r="C22" s="5">
        <v>215.65</v>
      </c>
      <c r="D22" s="5">
        <v>215.96</v>
      </c>
      <c r="E22" s="5">
        <v>214.4</v>
      </c>
      <c r="F22" s="5">
        <v>215.05</v>
      </c>
      <c r="G22" s="9">
        <f t="shared" si="0"/>
        <v>216.59714285714284</v>
      </c>
      <c r="H22" s="10">
        <f>testdata[[#This Row],[close]]-testdata[[#This Row],[sma]]</f>
        <v>-1.5471428571428305</v>
      </c>
      <c r="I22" s="10">
        <f t="shared" si="1"/>
        <v>-0.34500000000001874</v>
      </c>
    </row>
    <row r="23" spans="1:9" x14ac:dyDescent="0.25">
      <c r="A23" s="1">
        <v>21</v>
      </c>
      <c r="B23" s="4" t="s">
        <v>29</v>
      </c>
      <c r="C23" s="5">
        <v>214.65</v>
      </c>
      <c r="D23" s="5">
        <v>215.5</v>
      </c>
      <c r="E23" s="5">
        <v>214.29</v>
      </c>
      <c r="F23" s="5">
        <v>215.19</v>
      </c>
      <c r="G23" s="9">
        <f t="shared" si="0"/>
        <v>216.87571428571428</v>
      </c>
      <c r="H23" s="10">
        <f>testdata[[#This Row],[close]]-testdata[[#This Row],[sma]]</f>
        <v>-1.6857142857142833</v>
      </c>
      <c r="I23" s="10">
        <f t="shared" si="1"/>
        <v>-0.37664285714287471</v>
      </c>
    </row>
    <row r="24" spans="1:9" x14ac:dyDescent="0.25">
      <c r="A24" s="1">
        <v>22</v>
      </c>
      <c r="B24" s="4" t="s">
        <v>30</v>
      </c>
      <c r="C24" s="5">
        <v>216.18</v>
      </c>
      <c r="D24" s="5">
        <v>216.87</v>
      </c>
      <c r="E24" s="5">
        <v>215.84</v>
      </c>
      <c r="F24" s="5">
        <v>216.67</v>
      </c>
      <c r="G24" s="9">
        <f t="shared" si="0"/>
        <v>217.2528571428571</v>
      </c>
      <c r="H24" s="10">
        <f>testdata[[#This Row],[close]]-testdata[[#This Row],[sma]]</f>
        <v>-0.5828571428571081</v>
      </c>
      <c r="I24" s="10">
        <f t="shared" si="1"/>
        <v>-0.37242857142858271</v>
      </c>
    </row>
    <row r="25" spans="1:9" x14ac:dyDescent="0.25">
      <c r="A25" s="1">
        <v>23</v>
      </c>
      <c r="B25" s="4" t="s">
        <v>31</v>
      </c>
      <c r="C25" s="5">
        <v>216.23</v>
      </c>
      <c r="D25" s="5">
        <v>216.66</v>
      </c>
      <c r="E25" s="5">
        <v>215.92</v>
      </c>
      <c r="F25" s="5">
        <v>216.28</v>
      </c>
      <c r="G25" s="9">
        <f t="shared" si="0"/>
        <v>217.64071428571427</v>
      </c>
      <c r="H25" s="10">
        <f>testdata[[#This Row],[close]]-testdata[[#This Row],[sma]]</f>
        <v>-1.3607142857142662</v>
      </c>
      <c r="I25" s="10">
        <f t="shared" si="1"/>
        <v>-0.38264285714286073</v>
      </c>
    </row>
    <row r="26" spans="1:9" x14ac:dyDescent="0.25">
      <c r="A26" s="1">
        <v>24</v>
      </c>
      <c r="B26" s="4" t="s">
        <v>32</v>
      </c>
      <c r="C26" s="5">
        <v>216.71</v>
      </c>
      <c r="D26" s="5">
        <v>216.97</v>
      </c>
      <c r="E26" s="5">
        <v>216.09</v>
      </c>
      <c r="F26" s="5">
        <v>216.29</v>
      </c>
      <c r="G26" s="9">
        <f t="shared" si="0"/>
        <v>218.14928571428572</v>
      </c>
      <c r="H26" s="10">
        <f>testdata[[#This Row],[close]]-testdata[[#This Row],[sma]]</f>
        <v>-1.8592857142857326</v>
      </c>
      <c r="I26" s="10">
        <f t="shared" si="1"/>
        <v>-0.56428571428571672</v>
      </c>
    </row>
    <row r="27" spans="1:9" x14ac:dyDescent="0.25">
      <c r="A27" s="1">
        <v>25</v>
      </c>
      <c r="B27" s="4" t="s">
        <v>33</v>
      </c>
      <c r="C27" s="5">
        <v>215.98</v>
      </c>
      <c r="D27" s="5">
        <v>216.72</v>
      </c>
      <c r="E27" s="5">
        <v>215.7</v>
      </c>
      <c r="F27" s="5">
        <v>216.58</v>
      </c>
      <c r="G27" s="9">
        <f t="shared" si="0"/>
        <v>218.75428571428571</v>
      </c>
      <c r="H27" s="10">
        <f>testdata[[#This Row],[close]]-testdata[[#This Row],[sma]]</f>
        <v>-2.1742857142857019</v>
      </c>
      <c r="I27" s="10">
        <f t="shared" si="1"/>
        <v>-0.94535714285713934</v>
      </c>
    </row>
    <row r="28" spans="1:9" x14ac:dyDescent="0.25">
      <c r="A28" s="1">
        <v>26</v>
      </c>
      <c r="B28" s="4" t="s">
        <v>34</v>
      </c>
      <c r="C28" s="5">
        <v>216.88</v>
      </c>
      <c r="D28" s="5">
        <v>218.19</v>
      </c>
      <c r="E28" s="5">
        <v>216.84</v>
      </c>
      <c r="F28" s="5">
        <v>217.86</v>
      </c>
      <c r="G28" s="9">
        <f t="shared" si="0"/>
        <v>219.33857142857141</v>
      </c>
      <c r="H28" s="10">
        <f>testdata[[#This Row],[close]]-testdata[[#This Row],[sma]]</f>
        <v>-1.4785714285713993</v>
      </c>
      <c r="I28" s="10">
        <f t="shared" si="1"/>
        <v>-1.2190714285714193</v>
      </c>
    </row>
    <row r="29" spans="1:9" x14ac:dyDescent="0.25">
      <c r="A29" s="1">
        <v>27</v>
      </c>
      <c r="B29" s="4" t="s">
        <v>35</v>
      </c>
      <c r="C29" s="5">
        <v>218.24</v>
      </c>
      <c r="D29" s="5">
        <v>218.97</v>
      </c>
      <c r="E29" s="5">
        <v>217.88</v>
      </c>
      <c r="F29" s="5">
        <v>218.72</v>
      </c>
      <c r="G29" s="9">
        <f t="shared" si="0"/>
        <v>219.92357142857142</v>
      </c>
      <c r="H29" s="10">
        <f>testdata[[#This Row],[close]]-testdata[[#This Row],[sma]]</f>
        <v>-1.2035714285714221</v>
      </c>
      <c r="I29" s="10">
        <f t="shared" si="1"/>
        <v>-1.4087857142857048</v>
      </c>
    </row>
    <row r="30" spans="1:9" x14ac:dyDescent="0.25">
      <c r="A30" s="1">
        <v>28</v>
      </c>
      <c r="B30" s="4" t="s">
        <v>36</v>
      </c>
      <c r="C30" s="5">
        <v>219.26</v>
      </c>
      <c r="D30" s="5">
        <v>220.19</v>
      </c>
      <c r="E30" s="5">
        <v>219.23</v>
      </c>
      <c r="F30" s="5">
        <v>219.91</v>
      </c>
      <c r="G30" s="9">
        <f t="shared" si="0"/>
        <v>220.42285714285714</v>
      </c>
      <c r="H30" s="10">
        <f>testdata[[#This Row],[close]]-testdata[[#This Row],[sma]]</f>
        <v>-0.51285714285714334</v>
      </c>
      <c r="I30" s="10">
        <f t="shared" si="1"/>
        <v>-1.3693571428571318</v>
      </c>
    </row>
    <row r="31" spans="1:9" x14ac:dyDescent="0.25">
      <c r="A31" s="1">
        <v>29</v>
      </c>
      <c r="B31" s="4" t="s">
        <v>37</v>
      </c>
      <c r="C31" s="5">
        <v>219.71</v>
      </c>
      <c r="D31" s="5">
        <v>220.8</v>
      </c>
      <c r="E31" s="5">
        <v>219.33</v>
      </c>
      <c r="F31" s="5">
        <v>220.79</v>
      </c>
      <c r="G31" s="9">
        <f t="shared" si="0"/>
        <v>220.97499999999997</v>
      </c>
      <c r="H31" s="10">
        <f>testdata[[#This Row],[close]]-testdata[[#This Row],[sma]]</f>
        <v>-0.18499999999997385</v>
      </c>
      <c r="I31" s="10">
        <f t="shared" si="1"/>
        <v>-1.2589999999999861</v>
      </c>
    </row>
    <row r="32" spans="1:9" x14ac:dyDescent="0.25">
      <c r="A32" s="1">
        <v>30</v>
      </c>
      <c r="B32" s="4" t="s">
        <v>38</v>
      </c>
      <c r="C32" s="5">
        <v>220.55</v>
      </c>
      <c r="D32" s="5">
        <v>222.15</v>
      </c>
      <c r="E32" s="5">
        <v>220.5</v>
      </c>
      <c r="F32" s="5">
        <v>221.94</v>
      </c>
      <c r="G32" s="9">
        <f t="shared" si="0"/>
        <v>221.48357142857139</v>
      </c>
      <c r="H32" s="10">
        <f>testdata[[#This Row],[close]]-testdata[[#This Row],[sma]]</f>
        <v>0.45642857142860294</v>
      </c>
      <c r="I32" s="10">
        <f t="shared" si="1"/>
        <v>-1.0586428571428428</v>
      </c>
    </row>
    <row r="33" spans="1:9" x14ac:dyDescent="0.25">
      <c r="A33" s="1">
        <v>31</v>
      </c>
      <c r="B33" s="4" t="s">
        <v>39</v>
      </c>
      <c r="C33" s="5">
        <v>221.98</v>
      </c>
      <c r="D33" s="5">
        <v>222.16</v>
      </c>
      <c r="E33" s="5">
        <v>220.93</v>
      </c>
      <c r="F33" s="5">
        <v>221.75</v>
      </c>
      <c r="G33" s="9">
        <f t="shared" si="0"/>
        <v>222.19428571428571</v>
      </c>
      <c r="H33" s="10">
        <f>testdata[[#This Row],[close]]-testdata[[#This Row],[sma]]</f>
        <v>-0.44428571428571217</v>
      </c>
      <c r="I33" s="10">
        <f t="shared" si="1"/>
        <v>-0.93449999999998568</v>
      </c>
    </row>
    <row r="34" spans="1:9" x14ac:dyDescent="0.25">
      <c r="A34" s="1">
        <v>32</v>
      </c>
      <c r="B34" s="4" t="s">
        <v>40</v>
      </c>
      <c r="C34" s="5">
        <v>221.03</v>
      </c>
      <c r="D34" s="5">
        <v>222.1</v>
      </c>
      <c r="E34" s="5">
        <v>221.01</v>
      </c>
      <c r="F34" s="5">
        <v>222.1</v>
      </c>
      <c r="G34" s="9">
        <f t="shared" si="0"/>
        <v>222.71214285714288</v>
      </c>
      <c r="H34" s="10">
        <f>testdata[[#This Row],[close]]-testdata[[#This Row],[sma]]</f>
        <v>-0.61214285714288508</v>
      </c>
      <c r="I34" s="10">
        <f t="shared" si="1"/>
        <v>-0.9374285714285634</v>
      </c>
    </row>
    <row r="35" spans="1:9" x14ac:dyDescent="0.25">
      <c r="A35" s="1">
        <v>33</v>
      </c>
      <c r="B35" s="4" t="s">
        <v>41</v>
      </c>
      <c r="C35" s="5">
        <v>222.51</v>
      </c>
      <c r="D35" s="5">
        <v>223.62</v>
      </c>
      <c r="E35" s="5">
        <v>222.5</v>
      </c>
      <c r="F35" s="5">
        <v>223.43</v>
      </c>
      <c r="G35" s="9">
        <f t="shared" si="0"/>
        <v>223.17857142857147</v>
      </c>
      <c r="H35" s="10">
        <f>testdata[[#This Row],[close]]-testdata[[#This Row],[sma]]</f>
        <v>0.25142857142853359</v>
      </c>
      <c r="I35" s="10">
        <f t="shared" si="1"/>
        <v>-0.77621428571428341</v>
      </c>
    </row>
    <row r="36" spans="1:9" x14ac:dyDescent="0.25">
      <c r="A36" s="1">
        <v>34</v>
      </c>
      <c r="B36" s="4" t="s">
        <v>42</v>
      </c>
      <c r="C36" s="5">
        <v>222.98</v>
      </c>
      <c r="D36" s="5">
        <v>223.47</v>
      </c>
      <c r="E36" s="5">
        <v>222.8</v>
      </c>
      <c r="F36" s="5">
        <v>223.23</v>
      </c>
      <c r="G36" s="9">
        <f t="shared" si="0"/>
        <v>223.51214285714286</v>
      </c>
      <c r="H36" s="10">
        <f>testdata[[#This Row],[close]]-testdata[[#This Row],[sma]]</f>
        <v>-0.28214285714287257</v>
      </c>
      <c r="I36" s="10">
        <f t="shared" si="1"/>
        <v>-0.61849999999999739</v>
      </c>
    </row>
    <row r="37" spans="1:9" x14ac:dyDescent="0.25">
      <c r="A37" s="1">
        <v>35</v>
      </c>
      <c r="B37" s="4" t="s">
        <v>43</v>
      </c>
      <c r="C37" s="5">
        <v>223.79</v>
      </c>
      <c r="D37" s="5">
        <v>223.81</v>
      </c>
      <c r="E37" s="5">
        <v>222.55</v>
      </c>
      <c r="F37" s="5">
        <v>223.38</v>
      </c>
      <c r="G37" s="9">
        <f t="shared" si="0"/>
        <v>223.73499999999999</v>
      </c>
      <c r="H37" s="10">
        <f>testdata[[#This Row],[close]]-testdata[[#This Row],[sma]]</f>
        <v>-0.35499999999998977</v>
      </c>
      <c r="I37" s="10">
        <f t="shared" si="1"/>
        <v>-0.43657142857142617</v>
      </c>
    </row>
    <row r="38" spans="1:9" x14ac:dyDescent="0.25">
      <c r="A38" s="1">
        <v>36</v>
      </c>
      <c r="B38" s="4" t="s">
        <v>44</v>
      </c>
      <c r="C38" s="5">
        <v>222.45</v>
      </c>
      <c r="D38" s="5">
        <v>223.71</v>
      </c>
      <c r="E38" s="5">
        <v>222.41</v>
      </c>
      <c r="F38" s="5">
        <v>223.66</v>
      </c>
      <c r="G38" s="9">
        <f t="shared" si="0"/>
        <v>223.84571428571431</v>
      </c>
      <c r="H38" s="10">
        <f>testdata[[#This Row],[close]]-testdata[[#This Row],[sma]]</f>
        <v>-0.1857142857143117</v>
      </c>
      <c r="I38" s="10">
        <f t="shared" si="1"/>
        <v>-0.30728571428571738</v>
      </c>
    </row>
    <row r="39" spans="1:9" x14ac:dyDescent="0.25">
      <c r="A39" s="1">
        <v>37</v>
      </c>
      <c r="B39" s="4" t="s">
        <v>45</v>
      </c>
      <c r="C39" s="5">
        <v>223.57</v>
      </c>
      <c r="D39" s="5">
        <v>224.2</v>
      </c>
      <c r="E39" s="5">
        <v>223.29</v>
      </c>
      <c r="F39" s="5">
        <v>224.01</v>
      </c>
      <c r="G39" s="9">
        <f t="shared" si="0"/>
        <v>223.99071428571432</v>
      </c>
      <c r="H39" s="10">
        <f>testdata[[#This Row],[close]]-testdata[[#This Row],[sma]]</f>
        <v>1.9285714285672384E-2</v>
      </c>
      <c r="I39" s="10">
        <f t="shared" si="1"/>
        <v>-0.18500000000000796</v>
      </c>
    </row>
    <row r="40" spans="1:9" x14ac:dyDescent="0.25">
      <c r="A40" s="1">
        <v>38</v>
      </c>
      <c r="B40" s="4" t="s">
        <v>46</v>
      </c>
      <c r="C40" s="5">
        <v>223.6</v>
      </c>
      <c r="D40" s="5">
        <v>223.86</v>
      </c>
      <c r="E40" s="5">
        <v>222.98</v>
      </c>
      <c r="F40" s="5">
        <v>223.41</v>
      </c>
      <c r="G40" s="9">
        <f t="shared" si="0"/>
        <v>224.16642857142855</v>
      </c>
      <c r="H40" s="10">
        <f>testdata[[#This Row],[close]]-testdata[[#This Row],[sma]]</f>
        <v>-0.75642857142855746</v>
      </c>
      <c r="I40" s="10">
        <f t="shared" si="1"/>
        <v>-0.20935714285714938</v>
      </c>
    </row>
    <row r="41" spans="1:9" x14ac:dyDescent="0.25">
      <c r="A41" s="1">
        <v>39</v>
      </c>
      <c r="B41" s="4" t="s">
        <v>47</v>
      </c>
      <c r="C41" s="5">
        <v>225.22</v>
      </c>
      <c r="D41" s="5">
        <v>227.04</v>
      </c>
      <c r="E41" s="5">
        <v>225.2</v>
      </c>
      <c r="F41" s="5">
        <v>226.53</v>
      </c>
      <c r="G41" s="9">
        <f t="shared" si="0"/>
        <v>224.25499999999997</v>
      </c>
      <c r="H41" s="10">
        <f>testdata[[#This Row],[close]]-testdata[[#This Row],[sma]]</f>
        <v>2.2750000000000341</v>
      </c>
      <c r="I41" s="10">
        <f t="shared" si="1"/>
        <v>3.6642857142851426E-2</v>
      </c>
    </row>
    <row r="42" spans="1:9" x14ac:dyDescent="0.25">
      <c r="A42" s="1">
        <v>40</v>
      </c>
      <c r="B42" s="4" t="s">
        <v>48</v>
      </c>
      <c r="C42" s="5">
        <v>226.33</v>
      </c>
      <c r="D42" s="5">
        <v>226.34</v>
      </c>
      <c r="E42" s="5">
        <v>225.05</v>
      </c>
      <c r="F42" s="5">
        <v>225.11</v>
      </c>
      <c r="G42" s="9">
        <f t="shared" si="0"/>
        <v>224.29642857142858</v>
      </c>
      <c r="H42" s="10">
        <f>testdata[[#This Row],[close]]-testdata[[#This Row],[sma]]</f>
        <v>0.81357142857143572</v>
      </c>
      <c r="I42" s="10">
        <f t="shared" si="1"/>
        <v>7.235714285713471E-2</v>
      </c>
    </row>
    <row r="43" spans="1:9" x14ac:dyDescent="0.25">
      <c r="A43" s="1">
        <v>41</v>
      </c>
      <c r="B43" s="4" t="s">
        <v>49</v>
      </c>
      <c r="C43" s="5">
        <v>225.01</v>
      </c>
      <c r="D43" s="5">
        <v>225.43</v>
      </c>
      <c r="E43" s="5">
        <v>224.6</v>
      </c>
      <c r="F43" s="5">
        <v>225.25</v>
      </c>
      <c r="G43" s="9">
        <f t="shared" si="0"/>
        <v>224.46571428571428</v>
      </c>
      <c r="H43" s="10">
        <f>testdata[[#This Row],[close]]-testdata[[#This Row],[sma]]</f>
        <v>0.78428571428571558</v>
      </c>
      <c r="I43" s="10">
        <f t="shared" si="1"/>
        <v>0.19521428571427749</v>
      </c>
    </row>
    <row r="44" spans="1:9" x14ac:dyDescent="0.25">
      <c r="A44" s="1">
        <v>42</v>
      </c>
      <c r="B44" s="4" t="s">
        <v>50</v>
      </c>
      <c r="C44" s="5">
        <v>224.38</v>
      </c>
      <c r="D44" s="5">
        <v>224.97</v>
      </c>
      <c r="E44" s="5">
        <v>223.92</v>
      </c>
      <c r="F44" s="5">
        <v>224.58</v>
      </c>
      <c r="G44" s="9">
        <f t="shared" si="0"/>
        <v>224.58357142857145</v>
      </c>
      <c r="H44" s="10">
        <f>testdata[[#This Row],[close]]-testdata[[#This Row],[sma]]</f>
        <v>-3.5714285714334437E-3</v>
      </c>
      <c r="I44" s="10">
        <f t="shared" si="1"/>
        <v>0.25607142857142262</v>
      </c>
    </row>
    <row r="45" spans="1:9" x14ac:dyDescent="0.25">
      <c r="A45" s="1">
        <v>43</v>
      </c>
      <c r="B45" s="4" t="s">
        <v>51</v>
      </c>
      <c r="C45" s="5">
        <v>224.25</v>
      </c>
      <c r="D45" s="5">
        <v>224.64</v>
      </c>
      <c r="E45" s="5">
        <v>223.68</v>
      </c>
      <c r="F45" s="5">
        <v>223.91</v>
      </c>
      <c r="G45" s="9">
        <f t="shared" si="0"/>
        <v>224.64785714285713</v>
      </c>
      <c r="H45" s="10">
        <f>testdata[[#This Row],[close]]-testdata[[#This Row],[sma]]</f>
        <v>-0.73785714285713766</v>
      </c>
      <c r="I45" s="10">
        <f t="shared" si="1"/>
        <v>0.15714285714285553</v>
      </c>
    </row>
    <row r="46" spans="1:9" x14ac:dyDescent="0.25">
      <c r="A46" s="1">
        <v>44</v>
      </c>
      <c r="B46" s="4" t="s">
        <v>52</v>
      </c>
      <c r="C46" s="5">
        <v>224.23</v>
      </c>
      <c r="D46" s="5">
        <v>224.51</v>
      </c>
      <c r="E46" s="5">
        <v>223.34</v>
      </c>
      <c r="F46" s="5">
        <v>223.49</v>
      </c>
      <c r="G46" s="9">
        <f t="shared" si="0"/>
        <v>224.73714285714283</v>
      </c>
      <c r="H46" s="10">
        <f>testdata[[#This Row],[close]]-testdata[[#This Row],[sma]]</f>
        <v>-1.2471428571428191</v>
      </c>
      <c r="I46" s="10">
        <f t="shared" si="1"/>
        <v>6.0642857142860863E-2</v>
      </c>
    </row>
    <row r="47" spans="1:9" x14ac:dyDescent="0.25">
      <c r="A47" s="1">
        <v>45</v>
      </c>
      <c r="B47" s="4" t="s">
        <v>53</v>
      </c>
      <c r="C47" s="5">
        <v>223.62</v>
      </c>
      <c r="D47" s="5">
        <v>224.13</v>
      </c>
      <c r="E47" s="5">
        <v>222.72</v>
      </c>
      <c r="F47" s="5">
        <v>223.78</v>
      </c>
      <c r="G47" s="9">
        <f t="shared" si="0"/>
        <v>224.39785714285713</v>
      </c>
      <c r="H47" s="10">
        <f>testdata[[#This Row],[close]]-testdata[[#This Row],[sma]]</f>
        <v>-0.61785714285713311</v>
      </c>
      <c r="I47" s="10">
        <f t="shared" si="1"/>
        <v>3.4357142857146528E-2</v>
      </c>
    </row>
    <row r="48" spans="1:9" x14ac:dyDescent="0.25">
      <c r="A48" s="1">
        <v>46</v>
      </c>
      <c r="B48" s="4" t="s">
        <v>54</v>
      </c>
      <c r="C48" s="5">
        <v>224.82</v>
      </c>
      <c r="D48" s="5">
        <v>224.87</v>
      </c>
      <c r="E48" s="5">
        <v>223.52</v>
      </c>
      <c r="F48" s="5">
        <v>224.56</v>
      </c>
      <c r="G48" s="9">
        <f t="shared" si="0"/>
        <v>224.19714285714286</v>
      </c>
      <c r="H48" s="10">
        <f>testdata[[#This Row],[close]]-testdata[[#This Row],[sma]]</f>
        <v>0.36285714285713766</v>
      </c>
      <c r="I48" s="10">
        <f t="shared" si="1"/>
        <v>8.9214285714291464E-2</v>
      </c>
    </row>
    <row r="49" spans="1:9" x14ac:dyDescent="0.25">
      <c r="A49" s="1">
        <v>47</v>
      </c>
      <c r="B49" s="4" t="s">
        <v>55</v>
      </c>
      <c r="C49" s="5">
        <v>224.49</v>
      </c>
      <c r="D49" s="5">
        <v>224.72</v>
      </c>
      <c r="E49" s="5">
        <v>224.13</v>
      </c>
      <c r="F49" s="5">
        <v>224.67</v>
      </c>
      <c r="G49" s="9">
        <f t="shared" si="0"/>
        <v>223.96928571428572</v>
      </c>
      <c r="H49" s="10">
        <f>testdata[[#This Row],[close]]-testdata[[#This Row],[sma]]</f>
        <v>0.70071428571426964</v>
      </c>
      <c r="I49" s="10">
        <f t="shared" si="1"/>
        <v>0.15735714285715119</v>
      </c>
    </row>
    <row r="50" spans="1:9" x14ac:dyDescent="0.25">
      <c r="A50" s="1">
        <v>48</v>
      </c>
      <c r="B50" s="4" t="s">
        <v>56</v>
      </c>
      <c r="C50" s="5">
        <v>224.08</v>
      </c>
      <c r="D50" s="5">
        <v>224.13</v>
      </c>
      <c r="E50" s="5">
        <v>223.14</v>
      </c>
      <c r="F50" s="5">
        <v>223.81</v>
      </c>
      <c r="G50" s="9">
        <f t="shared" si="0"/>
        <v>223.77785714285716</v>
      </c>
      <c r="H50" s="10">
        <f>testdata[[#This Row],[close]]-testdata[[#This Row],[sma]]</f>
        <v>3.214285714284415E-2</v>
      </c>
      <c r="I50" s="10">
        <f t="shared" si="1"/>
        <v>0.23621428571429134</v>
      </c>
    </row>
    <row r="51" spans="1:9" x14ac:dyDescent="0.25">
      <c r="A51" s="1">
        <v>49</v>
      </c>
      <c r="B51" s="4" t="s">
        <v>57</v>
      </c>
      <c r="C51" s="5">
        <v>224.44</v>
      </c>
      <c r="D51" s="5">
        <v>226.21</v>
      </c>
      <c r="E51" s="5">
        <v>224.18</v>
      </c>
      <c r="F51" s="5">
        <v>225.75</v>
      </c>
      <c r="G51" s="9">
        <f t="shared" si="0"/>
        <v>223.61785714285719</v>
      </c>
      <c r="H51" s="10">
        <f>testdata[[#This Row],[close]]-testdata[[#This Row],[sma]]</f>
        <v>2.13214285714281</v>
      </c>
      <c r="I51" s="10">
        <f t="shared" si="1"/>
        <v>0.22192857142856895</v>
      </c>
    </row>
    <row r="52" spans="1:9" x14ac:dyDescent="0.25">
      <c r="A52" s="1">
        <v>50</v>
      </c>
      <c r="B52" s="4" t="s">
        <v>58</v>
      </c>
      <c r="C52" s="5">
        <v>225.9</v>
      </c>
      <c r="D52" s="5">
        <v>225.99</v>
      </c>
      <c r="E52" s="5">
        <v>224.95</v>
      </c>
      <c r="F52" s="5">
        <v>225.31</v>
      </c>
      <c r="G52" s="9">
        <f t="shared" si="0"/>
        <v>223.60357142857146</v>
      </c>
      <c r="H52" s="10">
        <f>testdata[[#This Row],[close]]-testdata[[#This Row],[sma]]</f>
        <v>1.7064285714285461</v>
      </c>
      <c r="I52" s="10">
        <f t="shared" si="1"/>
        <v>0.31121428571428</v>
      </c>
    </row>
    <row r="53" spans="1:9" x14ac:dyDescent="0.25">
      <c r="A53" s="1">
        <v>51</v>
      </c>
      <c r="B53" s="4" t="s">
        <v>59</v>
      </c>
      <c r="C53" s="5">
        <v>225.59</v>
      </c>
      <c r="D53" s="5">
        <v>225.8</v>
      </c>
      <c r="E53" s="5">
        <v>224.91</v>
      </c>
      <c r="F53" s="5">
        <v>224.91</v>
      </c>
      <c r="G53" s="9">
        <f t="shared" si="0"/>
        <v>223.58357142857145</v>
      </c>
      <c r="H53" s="10">
        <f>testdata[[#This Row],[close]]-testdata[[#This Row],[sma]]</f>
        <v>1.3264285714285506</v>
      </c>
      <c r="I53" s="10">
        <f t="shared" si="1"/>
        <v>0.3654285714285635</v>
      </c>
    </row>
    <row r="54" spans="1:9" x14ac:dyDescent="0.25">
      <c r="A54" s="1">
        <v>52</v>
      </c>
      <c r="B54" s="4" t="s">
        <v>60</v>
      </c>
      <c r="C54" s="5">
        <v>224.91</v>
      </c>
      <c r="D54" s="5">
        <v>225.22</v>
      </c>
      <c r="E54" s="5">
        <v>224.24</v>
      </c>
      <c r="F54" s="5">
        <v>224.66</v>
      </c>
      <c r="G54" s="9">
        <f t="shared" si="0"/>
        <v>223.55857142857144</v>
      </c>
      <c r="H54" s="10">
        <f>testdata[[#This Row],[close]]-testdata[[#This Row],[sma]]</f>
        <v>1.1014285714285563</v>
      </c>
      <c r="I54" s="10">
        <f t="shared" si="1"/>
        <v>0.47592857142856249</v>
      </c>
    </row>
    <row r="55" spans="1:9" x14ac:dyDescent="0.25">
      <c r="A55" s="1">
        <v>53</v>
      </c>
      <c r="B55" s="4" t="s">
        <v>61</v>
      </c>
      <c r="C55" s="5">
        <v>225.33</v>
      </c>
      <c r="D55" s="5">
        <v>225.46</v>
      </c>
      <c r="E55" s="5">
        <v>221.64</v>
      </c>
      <c r="F55" s="5">
        <v>221.78</v>
      </c>
      <c r="G55" s="9">
        <f t="shared" si="0"/>
        <v>223.48857142857145</v>
      </c>
      <c r="H55" s="10">
        <f>testdata[[#This Row],[close]]-testdata[[#This Row],[sma]]</f>
        <v>-1.7085714285714459</v>
      </c>
      <c r="I55" s="10">
        <f t="shared" si="1"/>
        <v>0.37885714285713162</v>
      </c>
    </row>
    <row r="56" spans="1:9" x14ac:dyDescent="0.25">
      <c r="A56" s="1">
        <v>54</v>
      </c>
      <c r="B56" s="4" t="s">
        <v>62</v>
      </c>
      <c r="C56" s="5">
        <v>221.82</v>
      </c>
      <c r="D56" s="5">
        <v>222.61</v>
      </c>
      <c r="E56" s="5">
        <v>221.13</v>
      </c>
      <c r="F56" s="5">
        <v>222.3</v>
      </c>
      <c r="G56" s="9">
        <f t="shared" si="0"/>
        <v>223.45214285714289</v>
      </c>
      <c r="H56" s="10">
        <f>testdata[[#This Row],[close]]-testdata[[#This Row],[sma]]</f>
        <v>-1.1521428571428771</v>
      </c>
      <c r="I56" s="10">
        <f t="shared" si="1"/>
        <v>0.38835714285712586</v>
      </c>
    </row>
    <row r="57" spans="1:9" x14ac:dyDescent="0.25">
      <c r="A57" s="1">
        <v>55</v>
      </c>
      <c r="B57" s="4" t="s">
        <v>63</v>
      </c>
      <c r="C57" s="5">
        <v>222.04</v>
      </c>
      <c r="D57" s="5">
        <v>223.31</v>
      </c>
      <c r="E57" s="5">
        <v>221.66</v>
      </c>
      <c r="F57" s="5">
        <v>222.06</v>
      </c>
      <c r="G57" s="9">
        <f t="shared" si="0"/>
        <v>223.2871428571429</v>
      </c>
      <c r="H57" s="10">
        <f>testdata[[#This Row],[close]]-testdata[[#This Row],[sma]]</f>
        <v>-1.2271428571428942</v>
      </c>
      <c r="I57" s="10">
        <f t="shared" si="1"/>
        <v>0.32742857142854975</v>
      </c>
    </row>
    <row r="58" spans="1:9" x14ac:dyDescent="0.25">
      <c r="A58" s="1">
        <v>56</v>
      </c>
      <c r="B58" s="4" t="s">
        <v>64</v>
      </c>
      <c r="C58" s="5">
        <v>222.4</v>
      </c>
      <c r="D58" s="5">
        <v>223.02</v>
      </c>
      <c r="E58" s="5">
        <v>221.05</v>
      </c>
      <c r="F58" s="5">
        <v>221.9</v>
      </c>
      <c r="G58" s="9">
        <f t="shared" si="0"/>
        <v>223.10642857142861</v>
      </c>
      <c r="H58" s="10">
        <f>testdata[[#This Row],[close]]-testdata[[#This Row],[sma]]</f>
        <v>-1.2064285714286029</v>
      </c>
      <c r="I58" s="10">
        <f t="shared" si="1"/>
        <v>0.17049999999997567</v>
      </c>
    </row>
    <row r="59" spans="1:9" x14ac:dyDescent="0.25">
      <c r="A59" s="1">
        <v>57</v>
      </c>
      <c r="B59" s="4" t="s">
        <v>65</v>
      </c>
      <c r="C59" s="5">
        <v>220.07</v>
      </c>
      <c r="D59" s="5">
        <v>221.96</v>
      </c>
      <c r="E59" s="5">
        <v>219.77</v>
      </c>
      <c r="F59" s="5">
        <v>221.67</v>
      </c>
      <c r="G59" s="9">
        <f t="shared" si="0"/>
        <v>222.99857142857147</v>
      </c>
      <c r="H59" s="10">
        <f>testdata[[#This Row],[close]]-testdata[[#This Row],[sma]]</f>
        <v>-1.3285714285714789</v>
      </c>
      <c r="I59" s="10">
        <f t="shared" si="1"/>
        <v>-3.2428571428599187E-2</v>
      </c>
    </row>
    <row r="60" spans="1:9" x14ac:dyDescent="0.25">
      <c r="A60" s="1">
        <v>58</v>
      </c>
      <c r="B60" s="4" t="s">
        <v>66</v>
      </c>
      <c r="C60" s="5">
        <v>221.34</v>
      </c>
      <c r="D60" s="5">
        <v>223.75</v>
      </c>
      <c r="E60" s="5">
        <v>221.22</v>
      </c>
      <c r="F60" s="5">
        <v>223.29</v>
      </c>
      <c r="G60" s="9">
        <f t="shared" si="0"/>
        <v>222.89214285714291</v>
      </c>
      <c r="H60" s="10">
        <f>testdata[[#This Row],[close]]-testdata[[#This Row],[sma]]</f>
        <v>0.39785714285707741</v>
      </c>
      <c r="I60" s="10">
        <f t="shared" si="1"/>
        <v>4.1428571428241412E-3</v>
      </c>
    </row>
    <row r="61" spans="1:9" x14ac:dyDescent="0.25">
      <c r="A61" s="1">
        <v>59</v>
      </c>
      <c r="B61" s="4" t="s">
        <v>67</v>
      </c>
      <c r="C61" s="5">
        <v>222.97</v>
      </c>
      <c r="D61" s="5">
        <v>223.75</v>
      </c>
      <c r="E61" s="5">
        <v>222.72</v>
      </c>
      <c r="F61" s="5">
        <v>223.5</v>
      </c>
      <c r="G61" s="9">
        <f t="shared" si="0"/>
        <v>223.00142857142859</v>
      </c>
      <c r="H61" s="10">
        <f>testdata[[#This Row],[close]]-testdata[[#This Row],[sma]]</f>
        <v>0.49857142857140957</v>
      </c>
      <c r="I61" s="10">
        <f t="shared" si="1"/>
        <v>-0.1592142857143159</v>
      </c>
    </row>
    <row r="62" spans="1:9" x14ac:dyDescent="0.25">
      <c r="A62" s="1">
        <v>60</v>
      </c>
      <c r="B62" s="4" t="s">
        <v>68</v>
      </c>
      <c r="C62" s="5">
        <v>223.43</v>
      </c>
      <c r="D62" s="5">
        <v>224.43</v>
      </c>
      <c r="E62" s="5">
        <v>223.24</v>
      </c>
      <c r="F62" s="5">
        <v>224.21</v>
      </c>
      <c r="G62" s="9">
        <f t="shared" si="0"/>
        <v>223.05428571428573</v>
      </c>
      <c r="H62" s="10">
        <f>testdata[[#This Row],[close]]-testdata[[#This Row],[sma]]</f>
        <v>1.1557142857142821</v>
      </c>
      <c r="I62" s="10">
        <f t="shared" si="1"/>
        <v>-0.21428571428574231</v>
      </c>
    </row>
    <row r="63" spans="1:9" x14ac:dyDescent="0.25">
      <c r="A63" s="1">
        <v>61</v>
      </c>
      <c r="B63" s="4" t="s">
        <v>69</v>
      </c>
      <c r="C63" s="5">
        <v>223.84</v>
      </c>
      <c r="D63" s="5">
        <v>224.42</v>
      </c>
      <c r="E63" s="5">
        <v>223.63</v>
      </c>
      <c r="F63" s="5">
        <v>223.69</v>
      </c>
      <c r="G63" s="9">
        <f t="shared" si="0"/>
        <v>223.0542857142857</v>
      </c>
      <c r="H63" s="10">
        <f>testdata[[#This Row],[close]]-testdata[[#This Row],[sma]]</f>
        <v>0.63571428571430033</v>
      </c>
      <c r="I63" s="10">
        <f t="shared" si="1"/>
        <v>-0.28335714285716734</v>
      </c>
    </row>
    <row r="64" spans="1:9" x14ac:dyDescent="0.25">
      <c r="A64" s="1">
        <v>62</v>
      </c>
      <c r="B64" s="4" t="s">
        <v>70</v>
      </c>
      <c r="C64" s="5">
        <v>223.74</v>
      </c>
      <c r="D64" s="5">
        <v>223.96</v>
      </c>
      <c r="E64" s="5">
        <v>221.95</v>
      </c>
      <c r="F64" s="5">
        <v>223.3</v>
      </c>
      <c r="G64" s="9">
        <f t="shared" si="0"/>
        <v>222.96285714285713</v>
      </c>
      <c r="H64" s="10">
        <f>testdata[[#This Row],[close]]-testdata[[#This Row],[sma]]</f>
        <v>0.33714285714287939</v>
      </c>
      <c r="I64" s="10">
        <f t="shared" si="1"/>
        <v>-0.35978571428573503</v>
      </c>
    </row>
    <row r="65" spans="1:9" x14ac:dyDescent="0.25">
      <c r="A65" s="1">
        <v>63</v>
      </c>
      <c r="B65" s="4" t="s">
        <v>71</v>
      </c>
      <c r="C65" s="5">
        <v>222.98</v>
      </c>
      <c r="D65" s="5">
        <v>223.53</v>
      </c>
      <c r="E65" s="5">
        <v>222.56</v>
      </c>
      <c r="F65" s="5">
        <v>223.44</v>
      </c>
      <c r="G65" s="9">
        <f t="shared" si="0"/>
        <v>223.02785714285713</v>
      </c>
      <c r="H65" s="10">
        <f>testdata[[#This Row],[close]]-testdata[[#This Row],[sma]]</f>
        <v>0.41214285714286802</v>
      </c>
      <c r="I65" s="10">
        <f t="shared" si="1"/>
        <v>-0.14771428571430362</v>
      </c>
    </row>
    <row r="66" spans="1:9" x14ac:dyDescent="0.25">
      <c r="A66" s="1">
        <v>64</v>
      </c>
      <c r="B66" s="4" t="s">
        <v>72</v>
      </c>
      <c r="C66" s="5">
        <v>224.18</v>
      </c>
      <c r="D66" s="5">
        <v>225.25</v>
      </c>
      <c r="E66" s="5">
        <v>222.55</v>
      </c>
      <c r="F66" s="5">
        <v>222.78</v>
      </c>
      <c r="G66" s="9">
        <f t="shared" si="0"/>
        <v>222.9292857142857</v>
      </c>
      <c r="H66" s="10">
        <f>testdata[[#This Row],[close]]-testdata[[#This Row],[sma]]</f>
        <v>-0.14928571428569626</v>
      </c>
      <c r="I66" s="10">
        <f t="shared" si="1"/>
        <v>-4.7428571428585545E-2</v>
      </c>
    </row>
    <row r="67" spans="1:9" x14ac:dyDescent="0.25">
      <c r="A67" s="1">
        <v>65</v>
      </c>
      <c r="B67" s="4" t="s">
        <v>73</v>
      </c>
      <c r="C67" s="5">
        <v>222.93</v>
      </c>
      <c r="D67" s="5">
        <v>223.97</v>
      </c>
      <c r="E67" s="5">
        <v>222.44</v>
      </c>
      <c r="F67" s="5">
        <v>223.4</v>
      </c>
      <c r="G67" s="9">
        <f t="shared" si="0"/>
        <v>222.78642857142856</v>
      </c>
      <c r="H67" s="10">
        <f>testdata[[#This Row],[close]]-testdata[[#This Row],[sma]]</f>
        <v>0.61357142857144709</v>
      </c>
      <c r="I67" s="10">
        <f t="shared" si="1"/>
        <v>0.13664285714284857</v>
      </c>
    </row>
    <row r="68" spans="1:9" x14ac:dyDescent="0.25">
      <c r="A68" s="1">
        <v>66</v>
      </c>
      <c r="B68" s="4" t="s">
        <v>74</v>
      </c>
      <c r="C68" s="5">
        <v>223.13</v>
      </c>
      <c r="D68" s="5">
        <v>223.93</v>
      </c>
      <c r="E68" s="5">
        <v>222.64</v>
      </c>
      <c r="F68" s="5">
        <v>223.17</v>
      </c>
      <c r="G68" s="9">
        <f t="shared" si="0"/>
        <v>222.72214285714284</v>
      </c>
      <c r="H68" s="10">
        <f>testdata[[#This Row],[close]]-testdata[[#This Row],[sma]]</f>
        <v>0.44785714285714562</v>
      </c>
      <c r="I68" s="10">
        <f t="shared" si="1"/>
        <v>0.30207142857142344</v>
      </c>
    </row>
    <row r="69" spans="1:9" x14ac:dyDescent="0.25">
      <c r="A69" s="1">
        <v>67</v>
      </c>
      <c r="B69" s="4" t="s">
        <v>75</v>
      </c>
      <c r="C69" s="5">
        <v>223.33</v>
      </c>
      <c r="D69" s="5">
        <v>224.18</v>
      </c>
      <c r="E69" s="5">
        <v>222.73</v>
      </c>
      <c r="F69" s="5">
        <v>223.31</v>
      </c>
      <c r="G69" s="9">
        <f t="shared" si="0"/>
        <v>222.64428571428567</v>
      </c>
      <c r="H69" s="10">
        <f>testdata[[#This Row],[close]]-testdata[[#This Row],[sma]]</f>
        <v>0.66571428571432989</v>
      </c>
      <c r="I69" s="10">
        <f t="shared" si="1"/>
        <v>0.50150000000000428</v>
      </c>
    </row>
    <row r="70" spans="1:9" x14ac:dyDescent="0.25">
      <c r="A70" s="1">
        <v>68</v>
      </c>
      <c r="B70" s="4" t="s">
        <v>76</v>
      </c>
      <c r="C70" s="5">
        <v>222.89</v>
      </c>
      <c r="D70" s="5">
        <v>223.15</v>
      </c>
      <c r="E70" s="5">
        <v>221.41</v>
      </c>
      <c r="F70" s="5">
        <v>223.04</v>
      </c>
      <c r="G70" s="9">
        <f t="shared" si="0"/>
        <v>222.76857142857139</v>
      </c>
      <c r="H70" s="10">
        <f>testdata[[#This Row],[close]]-testdata[[#This Row],[sma]]</f>
        <v>0.27142857142860066</v>
      </c>
      <c r="I70" s="10">
        <f t="shared" si="1"/>
        <v>0.48885714285715665</v>
      </c>
    </row>
    <row r="71" spans="1:9" x14ac:dyDescent="0.25">
      <c r="A71" s="1">
        <v>69</v>
      </c>
      <c r="B71" s="4" t="s">
        <v>77</v>
      </c>
      <c r="C71" s="5">
        <v>222.74</v>
      </c>
      <c r="D71" s="5">
        <v>222.95</v>
      </c>
      <c r="E71" s="5">
        <v>221.82</v>
      </c>
      <c r="F71" s="5">
        <v>222.06</v>
      </c>
      <c r="G71" s="9">
        <f t="shared" si="0"/>
        <v>222.97642857142856</v>
      </c>
      <c r="H71" s="10">
        <f>testdata[[#This Row],[close]]-testdata[[#This Row],[sma]]</f>
        <v>-0.91642857142855405</v>
      </c>
      <c r="I71" s="10">
        <f t="shared" si="1"/>
        <v>0.34735714285716029</v>
      </c>
    </row>
    <row r="72" spans="1:9" x14ac:dyDescent="0.25">
      <c r="A72" s="1">
        <v>70</v>
      </c>
      <c r="B72" s="4" t="s">
        <v>78</v>
      </c>
      <c r="C72" s="5">
        <v>221.69</v>
      </c>
      <c r="D72" s="5">
        <v>222.5</v>
      </c>
      <c r="E72" s="5">
        <v>220.62</v>
      </c>
      <c r="F72" s="5">
        <v>220.62</v>
      </c>
      <c r="G72" s="9">
        <f t="shared" ref="G72:G135" si="2">AVERAGE(F67:F80)</f>
        <v>223.22142857142856</v>
      </c>
      <c r="H72" s="10">
        <f>testdata[[#This Row],[close]]-testdata[[#This Row],[sma]]</f>
        <v>-2.6014285714285563</v>
      </c>
      <c r="I72" s="10">
        <f t="shared" si="1"/>
        <v>-2.8357142857123561E-2</v>
      </c>
    </row>
    <row r="73" spans="1:9" x14ac:dyDescent="0.25">
      <c r="A73" s="1">
        <v>71</v>
      </c>
      <c r="B73" s="4" t="s">
        <v>79</v>
      </c>
      <c r="C73" s="5">
        <v>221.19</v>
      </c>
      <c r="D73" s="5">
        <v>222.58</v>
      </c>
      <c r="E73" s="5">
        <v>220.97</v>
      </c>
      <c r="F73" s="5">
        <v>222.58</v>
      </c>
      <c r="G73" s="9">
        <f t="shared" si="2"/>
        <v>223.43571428571428</v>
      </c>
      <c r="H73" s="10">
        <f>testdata[[#This Row],[close]]-testdata[[#This Row],[sma]]</f>
        <v>-0.85571428571427077</v>
      </c>
      <c r="I73" s="10">
        <f t="shared" si="1"/>
        <v>-0.17749999999998067</v>
      </c>
    </row>
    <row r="74" spans="1:9" x14ac:dyDescent="0.25">
      <c r="A74" s="1">
        <v>72</v>
      </c>
      <c r="B74" s="4" t="s">
        <v>80</v>
      </c>
      <c r="C74" s="5">
        <v>221.77</v>
      </c>
      <c r="D74" s="5">
        <v>222.5</v>
      </c>
      <c r="E74" s="5">
        <v>221.16</v>
      </c>
      <c r="F74" s="5">
        <v>221.91</v>
      </c>
      <c r="G74" s="9">
        <f t="shared" si="2"/>
        <v>223.63142857142859</v>
      </c>
      <c r="H74" s="10">
        <f>testdata[[#This Row],[close]]-testdata[[#This Row],[sma]]</f>
        <v>-1.7214285714285893</v>
      </c>
      <c r="I74" s="10">
        <f t="shared" si="1"/>
        <v>-0.38335714285712752</v>
      </c>
    </row>
    <row r="75" spans="1:9" x14ac:dyDescent="0.25">
      <c r="A75" s="1">
        <v>73</v>
      </c>
      <c r="B75" s="4" t="s">
        <v>81</v>
      </c>
      <c r="C75" s="5">
        <v>222.53</v>
      </c>
      <c r="D75" s="5">
        <v>222.94</v>
      </c>
      <c r="E75" s="5">
        <v>221.26</v>
      </c>
      <c r="F75" s="5">
        <v>221.5</v>
      </c>
      <c r="G75" s="9">
        <f t="shared" si="2"/>
        <v>223.85785714285711</v>
      </c>
      <c r="H75" s="10">
        <f>testdata[[#This Row],[close]]-testdata[[#This Row],[sma]]</f>
        <v>-2.3578571428571138</v>
      </c>
      <c r="I75" s="10">
        <f t="shared" si="1"/>
        <v>-0.66035714285712577</v>
      </c>
    </row>
    <row r="76" spans="1:9" x14ac:dyDescent="0.25">
      <c r="A76" s="1">
        <v>74</v>
      </c>
      <c r="B76" s="4" t="s">
        <v>82</v>
      </c>
      <c r="C76" s="5">
        <v>222.18</v>
      </c>
      <c r="D76" s="5">
        <v>223.79</v>
      </c>
      <c r="E76" s="5">
        <v>221.83</v>
      </c>
      <c r="F76" s="5">
        <v>223.31</v>
      </c>
      <c r="G76" s="9">
        <f t="shared" si="2"/>
        <v>224.1092857142857</v>
      </c>
      <c r="H76" s="10">
        <f>testdata[[#This Row],[close]]-testdata[[#This Row],[sma]]</f>
        <v>-0.79928571428570194</v>
      </c>
      <c r="I76" s="10">
        <f t="shared" si="1"/>
        <v>-0.72535714285712627</v>
      </c>
    </row>
    <row r="77" spans="1:9" x14ac:dyDescent="0.25">
      <c r="A77" s="1">
        <v>75</v>
      </c>
      <c r="B77" s="4" t="s">
        <v>83</v>
      </c>
      <c r="C77" s="5">
        <v>223.22</v>
      </c>
      <c r="D77" s="5">
        <v>223.28</v>
      </c>
      <c r="E77" s="5">
        <v>222.16</v>
      </c>
      <c r="F77" s="5">
        <v>222.6</v>
      </c>
      <c r="G77" s="9">
        <f t="shared" si="2"/>
        <v>224.41142857142856</v>
      </c>
      <c r="H77" s="10">
        <f>testdata[[#This Row],[close]]-testdata[[#This Row],[sma]]</f>
        <v>-1.8114285714285643</v>
      </c>
      <c r="I77" s="10">
        <f t="shared" si="1"/>
        <v>-0.96785714285712743</v>
      </c>
    </row>
    <row r="78" spans="1:9" x14ac:dyDescent="0.25">
      <c r="A78" s="1">
        <v>76</v>
      </c>
      <c r="B78" s="4" t="s">
        <v>84</v>
      </c>
      <c r="C78" s="5">
        <v>225.05</v>
      </c>
      <c r="D78" s="5">
        <v>225.27</v>
      </c>
      <c r="E78" s="5">
        <v>222.57</v>
      </c>
      <c r="F78" s="5">
        <v>225.04</v>
      </c>
      <c r="G78" s="9">
        <f t="shared" si="2"/>
        <v>224.83500000000001</v>
      </c>
      <c r="H78" s="10">
        <f>testdata[[#This Row],[close]]-testdata[[#This Row],[sma]]</f>
        <v>0.20499999999998408</v>
      </c>
      <c r="I78" s="10">
        <f t="shared" si="1"/>
        <v>-0.99214285714284356</v>
      </c>
    </row>
    <row r="79" spans="1:9" x14ac:dyDescent="0.25">
      <c r="A79" s="1">
        <v>77</v>
      </c>
      <c r="B79" s="4" t="s">
        <v>85</v>
      </c>
      <c r="C79" s="5">
        <v>225.75</v>
      </c>
      <c r="D79" s="5">
        <v>226.73</v>
      </c>
      <c r="E79" s="5">
        <v>225.65</v>
      </c>
      <c r="F79" s="5">
        <v>226.35</v>
      </c>
      <c r="G79" s="9">
        <f t="shared" si="2"/>
        <v>225.18214285714288</v>
      </c>
      <c r="H79" s="10">
        <f>testdata[[#This Row],[close]]-testdata[[#This Row],[sma]]</f>
        <v>1.1678571428571161</v>
      </c>
      <c r="I79" s="10">
        <f t="shared" si="1"/>
        <v>-0.94192857142856501</v>
      </c>
    </row>
    <row r="80" spans="1:9" x14ac:dyDescent="0.25">
      <c r="A80" s="1">
        <v>78</v>
      </c>
      <c r="B80" s="4" t="s">
        <v>86</v>
      </c>
      <c r="C80" s="5">
        <v>226.31</v>
      </c>
      <c r="D80" s="5">
        <v>227.28</v>
      </c>
      <c r="E80" s="5">
        <v>226.16</v>
      </c>
      <c r="F80" s="5">
        <v>226.21</v>
      </c>
      <c r="G80" s="9">
        <f t="shared" si="2"/>
        <v>225.57500000000002</v>
      </c>
      <c r="H80" s="10">
        <f>testdata[[#This Row],[close]]-testdata[[#This Row],[sma]]</f>
        <v>0.63499999999999091</v>
      </c>
      <c r="I80" s="10">
        <f t="shared" si="1"/>
        <v>-0.90557142857142592</v>
      </c>
    </row>
    <row r="81" spans="1:9" x14ac:dyDescent="0.25">
      <c r="A81" s="1">
        <v>79</v>
      </c>
      <c r="B81" s="4" t="s">
        <v>87</v>
      </c>
      <c r="C81" s="5">
        <v>226.56</v>
      </c>
      <c r="D81" s="5">
        <v>226.73</v>
      </c>
      <c r="E81" s="5">
        <v>225.81</v>
      </c>
      <c r="F81" s="5">
        <v>226.4</v>
      </c>
      <c r="G81" s="9">
        <f t="shared" si="2"/>
        <v>225.98214285714286</v>
      </c>
      <c r="H81" s="10">
        <f>testdata[[#This Row],[close]]-testdata[[#This Row],[sma]]</f>
        <v>0.41785714285714448</v>
      </c>
      <c r="I81" s="10">
        <f t="shared" ref="I81:I144" si="3">AVERAGE(H72:H81)</f>
        <v>-0.77214285714285613</v>
      </c>
    </row>
    <row r="82" spans="1:9" x14ac:dyDescent="0.25">
      <c r="A82" s="1">
        <v>80</v>
      </c>
      <c r="B82" s="4" t="s">
        <v>88</v>
      </c>
      <c r="C82" s="5">
        <v>226.68</v>
      </c>
      <c r="D82" s="5">
        <v>226.71</v>
      </c>
      <c r="E82" s="5">
        <v>225.76</v>
      </c>
      <c r="F82" s="5">
        <v>225.91</v>
      </c>
      <c r="G82" s="9">
        <f t="shared" si="2"/>
        <v>226.28928571428574</v>
      </c>
      <c r="H82" s="10">
        <f>testdata[[#This Row],[close]]-testdata[[#This Row],[sma]]</f>
        <v>-0.37928571428574287</v>
      </c>
      <c r="I82" s="10">
        <f t="shared" si="3"/>
        <v>-0.54992857142857476</v>
      </c>
    </row>
    <row r="83" spans="1:9" x14ac:dyDescent="0.25">
      <c r="A83" s="1">
        <v>81</v>
      </c>
      <c r="B83" s="4" t="s">
        <v>89</v>
      </c>
      <c r="C83" s="5">
        <v>226.48</v>
      </c>
      <c r="D83" s="5">
        <v>226.94</v>
      </c>
      <c r="E83" s="5">
        <v>226.02</v>
      </c>
      <c r="F83" s="5">
        <v>226.48</v>
      </c>
      <c r="G83" s="9">
        <f t="shared" si="2"/>
        <v>226.61357142857142</v>
      </c>
      <c r="H83" s="10">
        <f>testdata[[#This Row],[close]]-testdata[[#This Row],[sma]]</f>
        <v>-0.1335714285714289</v>
      </c>
      <c r="I83" s="10">
        <f t="shared" si="3"/>
        <v>-0.47771428571429053</v>
      </c>
    </row>
    <row r="84" spans="1:9" x14ac:dyDescent="0.25">
      <c r="A84" s="1">
        <v>82</v>
      </c>
      <c r="B84" s="4" t="s">
        <v>90</v>
      </c>
      <c r="C84" s="5">
        <v>226.63</v>
      </c>
      <c r="D84" s="5">
        <v>226.76</v>
      </c>
      <c r="E84" s="5">
        <v>226.12</v>
      </c>
      <c r="F84" s="5">
        <v>226.56</v>
      </c>
      <c r="G84" s="9">
        <f t="shared" si="2"/>
        <v>226.73642857142855</v>
      </c>
      <c r="H84" s="10">
        <f>testdata[[#This Row],[close]]-testdata[[#This Row],[sma]]</f>
        <v>-0.17642857142854496</v>
      </c>
      <c r="I84" s="10">
        <f t="shared" si="3"/>
        <v>-0.32321428571428612</v>
      </c>
    </row>
    <row r="85" spans="1:9" x14ac:dyDescent="0.25">
      <c r="A85" s="1">
        <v>83</v>
      </c>
      <c r="B85" s="4" t="s">
        <v>91</v>
      </c>
      <c r="C85" s="5">
        <v>226.11</v>
      </c>
      <c r="D85" s="5">
        <v>226.66</v>
      </c>
      <c r="E85" s="5">
        <v>225.55</v>
      </c>
      <c r="F85" s="5">
        <v>226.29</v>
      </c>
      <c r="G85" s="9">
        <f t="shared" si="2"/>
        <v>226.85500000000002</v>
      </c>
      <c r="H85" s="10">
        <f>testdata[[#This Row],[close]]-testdata[[#This Row],[sma]]</f>
        <v>-0.56500000000002615</v>
      </c>
      <c r="I85" s="10">
        <f t="shared" si="3"/>
        <v>-0.14392857142857735</v>
      </c>
    </row>
    <row r="86" spans="1:9" x14ac:dyDescent="0.25">
      <c r="A86" s="1">
        <v>84</v>
      </c>
      <c r="B86" s="4" t="s">
        <v>92</v>
      </c>
      <c r="C86" s="5">
        <v>226.62</v>
      </c>
      <c r="D86" s="5">
        <v>226.71</v>
      </c>
      <c r="E86" s="5">
        <v>225.62</v>
      </c>
      <c r="F86" s="5">
        <v>226.55</v>
      </c>
      <c r="G86" s="9">
        <f t="shared" si="2"/>
        <v>226.96857142857147</v>
      </c>
      <c r="H86" s="10">
        <f>testdata[[#This Row],[close]]-testdata[[#This Row],[sma]]</f>
        <v>-0.41857142857145391</v>
      </c>
      <c r="I86" s="10">
        <f t="shared" si="3"/>
        <v>-0.10585714285715256</v>
      </c>
    </row>
    <row r="87" spans="1:9" x14ac:dyDescent="0.25">
      <c r="A87" s="1">
        <v>85</v>
      </c>
      <c r="B87" s="4" t="s">
        <v>93</v>
      </c>
      <c r="C87" s="5">
        <v>226.96</v>
      </c>
      <c r="D87" s="5">
        <v>227.46</v>
      </c>
      <c r="E87" s="5">
        <v>226.48</v>
      </c>
      <c r="F87" s="5">
        <v>227.44</v>
      </c>
      <c r="G87" s="9">
        <f t="shared" si="2"/>
        <v>226.78000000000006</v>
      </c>
      <c r="H87" s="10">
        <f>testdata[[#This Row],[close]]-testdata[[#This Row],[sma]]</f>
        <v>0.65999999999993975</v>
      </c>
      <c r="I87" s="10">
        <f t="shared" si="3"/>
        <v>0.14128571428569786</v>
      </c>
    </row>
    <row r="88" spans="1:9" x14ac:dyDescent="0.25">
      <c r="A88" s="1">
        <v>86</v>
      </c>
      <c r="B88" s="4" t="s">
        <v>94</v>
      </c>
      <c r="C88" s="5">
        <v>227.49</v>
      </c>
      <c r="D88" s="5">
        <v>227.65</v>
      </c>
      <c r="E88" s="5">
        <v>226.94</v>
      </c>
      <c r="F88" s="5">
        <v>227.41</v>
      </c>
      <c r="G88" s="9">
        <f t="shared" si="2"/>
        <v>226.69071428571428</v>
      </c>
      <c r="H88" s="10">
        <f>testdata[[#This Row],[close]]-testdata[[#This Row],[sma]]</f>
        <v>0.71928571428571786</v>
      </c>
      <c r="I88" s="10">
        <f t="shared" si="3"/>
        <v>0.19271428571427124</v>
      </c>
    </row>
    <row r="89" spans="1:9" x14ac:dyDescent="0.25">
      <c r="A89" s="1">
        <v>87</v>
      </c>
      <c r="B89" s="4" t="s">
        <v>95</v>
      </c>
      <c r="C89" s="5">
        <v>227.69</v>
      </c>
      <c r="D89" s="5">
        <v>227.91</v>
      </c>
      <c r="E89" s="5">
        <v>226.82</v>
      </c>
      <c r="F89" s="5">
        <v>227.2</v>
      </c>
      <c r="G89" s="9">
        <f t="shared" si="2"/>
        <v>226.66500000000002</v>
      </c>
      <c r="H89" s="10">
        <f>testdata[[#This Row],[close]]-testdata[[#This Row],[sma]]</f>
        <v>0.53499999999996817</v>
      </c>
      <c r="I89" s="10">
        <f t="shared" si="3"/>
        <v>0.12942857142855643</v>
      </c>
    </row>
    <row r="90" spans="1:9" x14ac:dyDescent="0.25">
      <c r="A90" s="1">
        <v>88</v>
      </c>
      <c r="B90" s="4" t="s">
        <v>96</v>
      </c>
      <c r="C90" s="5">
        <v>227.15</v>
      </c>
      <c r="D90" s="5">
        <v>227.61</v>
      </c>
      <c r="E90" s="5">
        <v>226.92</v>
      </c>
      <c r="F90" s="5">
        <v>227.61</v>
      </c>
      <c r="G90" s="9">
        <f t="shared" si="2"/>
        <v>226.71571428571428</v>
      </c>
      <c r="H90" s="10">
        <f>testdata[[#This Row],[close]]-testdata[[#This Row],[sma]]</f>
        <v>0.89428571428572923</v>
      </c>
      <c r="I90" s="10">
        <f t="shared" si="3"/>
        <v>0.15535714285713026</v>
      </c>
    </row>
    <row r="91" spans="1:9" x14ac:dyDescent="0.25">
      <c r="A91" s="1">
        <v>89</v>
      </c>
      <c r="B91" s="4" t="s">
        <v>97</v>
      </c>
      <c r="C91" s="5">
        <v>227.11</v>
      </c>
      <c r="D91" s="5">
        <v>227.32</v>
      </c>
      <c r="E91" s="5">
        <v>225.95</v>
      </c>
      <c r="F91" s="5">
        <v>227.14</v>
      </c>
      <c r="G91" s="9">
        <f t="shared" si="2"/>
        <v>226.82214285714284</v>
      </c>
      <c r="H91" s="10">
        <f>testdata[[#This Row],[close]]-testdata[[#This Row],[sma]]</f>
        <v>0.31785714285715017</v>
      </c>
      <c r="I91" s="10">
        <f t="shared" si="3"/>
        <v>0.14535714285713083</v>
      </c>
    </row>
    <row r="92" spans="1:9" x14ac:dyDescent="0.25">
      <c r="A92" s="1">
        <v>90</v>
      </c>
      <c r="B92" s="4" t="s">
        <v>98</v>
      </c>
      <c r="C92" s="5">
        <v>226.87</v>
      </c>
      <c r="D92" s="5">
        <v>227.19</v>
      </c>
      <c r="E92" s="5">
        <v>226.47</v>
      </c>
      <c r="F92" s="5">
        <v>226.76</v>
      </c>
      <c r="G92" s="9">
        <f t="shared" si="2"/>
        <v>226.94785714285715</v>
      </c>
      <c r="H92" s="10">
        <f>testdata[[#This Row],[close]]-testdata[[#This Row],[sma]]</f>
        <v>-0.18785714285715471</v>
      </c>
      <c r="I92" s="10">
        <f t="shared" si="3"/>
        <v>0.16449999999998965</v>
      </c>
    </row>
    <row r="93" spans="1:9" x14ac:dyDescent="0.25">
      <c r="A93" s="1">
        <v>91</v>
      </c>
      <c r="B93" s="4" t="s">
        <v>99</v>
      </c>
      <c r="C93" s="5">
        <v>227.23</v>
      </c>
      <c r="D93" s="5">
        <v>228.15</v>
      </c>
      <c r="E93" s="5">
        <v>227.21</v>
      </c>
      <c r="F93" s="5">
        <v>228.01</v>
      </c>
      <c r="G93" s="9">
        <f t="shared" si="2"/>
        <v>227.08785714285713</v>
      </c>
      <c r="H93" s="10">
        <f>testdata[[#This Row],[close]]-testdata[[#This Row],[sma]]</f>
        <v>0.92214285714285893</v>
      </c>
      <c r="I93" s="10">
        <f t="shared" si="3"/>
        <v>0.27007142857141841</v>
      </c>
    </row>
    <row r="94" spans="1:9" x14ac:dyDescent="0.25">
      <c r="A94" s="1">
        <v>92</v>
      </c>
      <c r="B94" s="4" t="s">
        <v>100</v>
      </c>
      <c r="C94" s="5">
        <v>228.34</v>
      </c>
      <c r="D94" s="5">
        <v>228.36</v>
      </c>
      <c r="E94" s="5">
        <v>227.38</v>
      </c>
      <c r="F94" s="5">
        <v>227.8</v>
      </c>
      <c r="G94" s="9">
        <f t="shared" si="2"/>
        <v>227.22642857142858</v>
      </c>
      <c r="H94" s="10">
        <f>testdata[[#This Row],[close]]-testdata[[#This Row],[sma]]</f>
        <v>0.57357142857142662</v>
      </c>
      <c r="I94" s="10">
        <f t="shared" si="3"/>
        <v>0.34507142857141559</v>
      </c>
    </row>
    <row r="95" spans="1:9" x14ac:dyDescent="0.25">
      <c r="A95" s="1">
        <v>93</v>
      </c>
      <c r="B95" s="4" t="s">
        <v>101</v>
      </c>
      <c r="C95" s="5">
        <v>225.93</v>
      </c>
      <c r="D95" s="5">
        <v>226.44</v>
      </c>
      <c r="E95" s="5">
        <v>223.7</v>
      </c>
      <c r="F95" s="5">
        <v>223.76</v>
      </c>
      <c r="G95" s="9">
        <f t="shared" si="2"/>
        <v>227.36571428571432</v>
      </c>
      <c r="H95" s="10">
        <f>testdata[[#This Row],[close]]-testdata[[#This Row],[sma]]</f>
        <v>-3.6057142857143276</v>
      </c>
      <c r="I95" s="10">
        <f t="shared" si="3"/>
        <v>4.0999999999985451E-2</v>
      </c>
    </row>
    <row r="96" spans="1:9" x14ac:dyDescent="0.25">
      <c r="A96" s="1">
        <v>94</v>
      </c>
      <c r="B96" s="4" t="s">
        <v>102</v>
      </c>
      <c r="C96" s="5">
        <v>223.68</v>
      </c>
      <c r="D96" s="5">
        <v>225.59</v>
      </c>
      <c r="E96" s="5">
        <v>223.39</v>
      </c>
      <c r="F96" s="5">
        <v>224.66</v>
      </c>
      <c r="G96" s="9">
        <f t="shared" si="2"/>
        <v>227.47142857142859</v>
      </c>
      <c r="H96" s="10">
        <f>testdata[[#This Row],[close]]-testdata[[#This Row],[sma]]</f>
        <v>-2.8114285714285927</v>
      </c>
      <c r="I96" s="10">
        <f t="shared" si="3"/>
        <v>-0.19828571428572844</v>
      </c>
    </row>
    <row r="97" spans="1:9" x14ac:dyDescent="0.25">
      <c r="A97" s="1">
        <v>95</v>
      </c>
      <c r="B97" s="4" t="s">
        <v>103</v>
      </c>
      <c r="C97" s="5">
        <v>225.2</v>
      </c>
      <c r="D97" s="5">
        <v>226.86</v>
      </c>
      <c r="E97" s="5">
        <v>225.14</v>
      </c>
      <c r="F97" s="5">
        <v>226.12</v>
      </c>
      <c r="G97" s="9">
        <f t="shared" si="2"/>
        <v>227.74142857142857</v>
      </c>
      <c r="H97" s="10">
        <f>testdata[[#This Row],[close]]-testdata[[#This Row],[sma]]</f>
        <v>-1.6214285714285666</v>
      </c>
      <c r="I97" s="10">
        <f t="shared" si="3"/>
        <v>-0.42642857142857904</v>
      </c>
    </row>
    <row r="98" spans="1:9" x14ac:dyDescent="0.25">
      <c r="A98" s="1">
        <v>96</v>
      </c>
      <c r="B98" s="4" t="s">
        <v>104</v>
      </c>
      <c r="C98" s="5">
        <v>226.68</v>
      </c>
      <c r="D98" s="5">
        <v>227.45</v>
      </c>
      <c r="E98" s="5">
        <v>226.61</v>
      </c>
      <c r="F98" s="5">
        <v>227.27</v>
      </c>
      <c r="G98" s="9">
        <f t="shared" si="2"/>
        <v>228.09357142857147</v>
      </c>
      <c r="H98" s="10">
        <f>testdata[[#This Row],[close]]-testdata[[#This Row],[sma]]</f>
        <v>-0.82357142857145504</v>
      </c>
      <c r="I98" s="10">
        <f t="shared" si="3"/>
        <v>-0.5807142857142964</v>
      </c>
    </row>
    <row r="99" spans="1:9" x14ac:dyDescent="0.25">
      <c r="A99" s="1">
        <v>97</v>
      </c>
      <c r="B99" s="4" t="s">
        <v>105</v>
      </c>
      <c r="C99" s="5">
        <v>227.68</v>
      </c>
      <c r="D99" s="5">
        <v>227.96</v>
      </c>
      <c r="E99" s="5">
        <v>227.26</v>
      </c>
      <c r="F99" s="5">
        <v>227.78</v>
      </c>
      <c r="G99" s="9">
        <f t="shared" si="2"/>
        <v>228.34357142857147</v>
      </c>
      <c r="H99" s="10">
        <f>testdata[[#This Row],[close]]-testdata[[#This Row],[sma]]</f>
        <v>-0.56357142857146414</v>
      </c>
      <c r="I99" s="10">
        <f t="shared" si="3"/>
        <v>-0.69057142857143961</v>
      </c>
    </row>
    <row r="100" spans="1:9" x14ac:dyDescent="0.25">
      <c r="A100" s="1">
        <v>98</v>
      </c>
      <c r="B100" s="4" t="s">
        <v>106</v>
      </c>
      <c r="C100" s="5">
        <v>228.03</v>
      </c>
      <c r="D100" s="5">
        <v>228.42</v>
      </c>
      <c r="E100" s="5">
        <v>227.66</v>
      </c>
      <c r="F100" s="5">
        <v>228.31</v>
      </c>
      <c r="G100" s="9">
        <f t="shared" si="2"/>
        <v>228.55571428571429</v>
      </c>
      <c r="H100" s="10">
        <f>testdata[[#This Row],[close]]-testdata[[#This Row],[sma]]</f>
        <v>-0.24571428571428555</v>
      </c>
      <c r="I100" s="10">
        <f t="shared" si="3"/>
        <v>-0.80457142857144104</v>
      </c>
    </row>
    <row r="101" spans="1:9" x14ac:dyDescent="0.25">
      <c r="A101" s="1">
        <v>99</v>
      </c>
      <c r="B101" s="4" t="s">
        <v>107</v>
      </c>
      <c r="C101" s="5">
        <v>228.87</v>
      </c>
      <c r="D101" s="5">
        <v>229.7</v>
      </c>
      <c r="E101" s="5">
        <v>228.64</v>
      </c>
      <c r="F101" s="5">
        <v>229.4</v>
      </c>
      <c r="G101" s="9">
        <f t="shared" si="2"/>
        <v>229.08714285714285</v>
      </c>
      <c r="H101" s="10">
        <f>testdata[[#This Row],[close]]-testdata[[#This Row],[sma]]</f>
        <v>0.31285714285715471</v>
      </c>
      <c r="I101" s="10">
        <f t="shared" si="3"/>
        <v>-0.80507142857144065</v>
      </c>
    </row>
    <row r="102" spans="1:9" x14ac:dyDescent="0.25">
      <c r="A102" s="1">
        <v>100</v>
      </c>
      <c r="B102" s="4" t="s">
        <v>108</v>
      </c>
      <c r="C102" s="5">
        <v>229.19</v>
      </c>
      <c r="D102" s="5">
        <v>229.53</v>
      </c>
      <c r="E102" s="5">
        <v>229.1</v>
      </c>
      <c r="F102" s="5">
        <v>229.35</v>
      </c>
      <c r="G102" s="9">
        <f t="shared" si="2"/>
        <v>229.56285714285715</v>
      </c>
      <c r="H102" s="10">
        <f>testdata[[#This Row],[close]]-testdata[[#This Row],[sma]]</f>
        <v>-0.2128571428571604</v>
      </c>
      <c r="I102" s="10">
        <f t="shared" si="3"/>
        <v>-0.80757142857144115</v>
      </c>
    </row>
    <row r="103" spans="1:9" x14ac:dyDescent="0.25">
      <c r="A103" s="1">
        <v>101</v>
      </c>
      <c r="B103" s="4" t="s">
        <v>109</v>
      </c>
      <c r="C103" s="5">
        <v>229</v>
      </c>
      <c r="D103" s="5">
        <v>229.43</v>
      </c>
      <c r="E103" s="5">
        <v>228.83</v>
      </c>
      <c r="F103" s="5">
        <v>229.15</v>
      </c>
      <c r="G103" s="9">
        <f t="shared" si="2"/>
        <v>229.90857142857143</v>
      </c>
      <c r="H103" s="10">
        <f>testdata[[#This Row],[close]]-testdata[[#This Row],[sma]]</f>
        <v>-0.7585714285714289</v>
      </c>
      <c r="I103" s="10">
        <f t="shared" si="3"/>
        <v>-0.97564285714286991</v>
      </c>
    </row>
    <row r="104" spans="1:9" x14ac:dyDescent="0.25">
      <c r="A104" s="1">
        <v>102</v>
      </c>
      <c r="B104" s="4" t="s">
        <v>110</v>
      </c>
      <c r="C104" s="5">
        <v>229.47</v>
      </c>
      <c r="D104" s="5">
        <v>229.51</v>
      </c>
      <c r="E104" s="5">
        <v>228.34</v>
      </c>
      <c r="F104" s="5">
        <v>229.09</v>
      </c>
      <c r="G104" s="9">
        <f t="shared" si="2"/>
        <v>230.16928571428571</v>
      </c>
      <c r="H104" s="10">
        <f>testdata[[#This Row],[close]]-testdata[[#This Row],[sma]]</f>
        <v>-1.0792857142857031</v>
      </c>
      <c r="I104" s="10">
        <f t="shared" si="3"/>
        <v>-1.1409285714285828</v>
      </c>
    </row>
    <row r="105" spans="1:9" x14ac:dyDescent="0.25">
      <c r="A105" s="1">
        <v>103</v>
      </c>
      <c r="B105" s="4" t="s">
        <v>111</v>
      </c>
      <c r="C105" s="5">
        <v>229.6</v>
      </c>
      <c r="D105" s="5">
        <v>230.94</v>
      </c>
      <c r="E105" s="5">
        <v>229.28</v>
      </c>
      <c r="F105" s="5">
        <v>230.92</v>
      </c>
      <c r="G105" s="9">
        <f t="shared" si="2"/>
        <v>230.47428571428574</v>
      </c>
      <c r="H105" s="10">
        <f>testdata[[#This Row],[close]]-testdata[[#This Row],[sma]]</f>
        <v>0.44571428571424576</v>
      </c>
      <c r="I105" s="10">
        <f t="shared" si="3"/>
        <v>-0.73578571428572559</v>
      </c>
    </row>
    <row r="106" spans="1:9" x14ac:dyDescent="0.25">
      <c r="A106" s="1">
        <v>104</v>
      </c>
      <c r="B106" s="4" t="s">
        <v>112</v>
      </c>
      <c r="C106" s="5">
        <v>230.97</v>
      </c>
      <c r="D106" s="5">
        <v>231.86</v>
      </c>
      <c r="E106" s="5">
        <v>230.65</v>
      </c>
      <c r="F106" s="5">
        <v>231.69</v>
      </c>
      <c r="G106" s="9">
        <f t="shared" si="2"/>
        <v>230.72000000000003</v>
      </c>
      <c r="H106" s="10">
        <f>testdata[[#This Row],[close]]-testdata[[#This Row],[sma]]</f>
        <v>0.96999999999997044</v>
      </c>
      <c r="I106" s="10">
        <f t="shared" si="3"/>
        <v>-0.35764285714286925</v>
      </c>
    </row>
    <row r="107" spans="1:9" x14ac:dyDescent="0.25">
      <c r="A107" s="1">
        <v>105</v>
      </c>
      <c r="B107" s="4" t="s">
        <v>113</v>
      </c>
      <c r="C107" s="5">
        <v>231.5</v>
      </c>
      <c r="D107" s="5">
        <v>231.81</v>
      </c>
      <c r="E107" s="5">
        <v>231.3</v>
      </c>
      <c r="F107" s="5">
        <v>231.51</v>
      </c>
      <c r="G107" s="9">
        <f t="shared" si="2"/>
        <v>230.85642857142858</v>
      </c>
      <c r="H107" s="10">
        <f>testdata[[#This Row],[close]]-testdata[[#This Row],[sma]]</f>
        <v>0.65357142857141071</v>
      </c>
      <c r="I107" s="10">
        <f t="shared" si="3"/>
        <v>-0.13014285714287155</v>
      </c>
    </row>
    <row r="108" spans="1:9" x14ac:dyDescent="0.25">
      <c r="A108" s="1">
        <v>106</v>
      </c>
      <c r="B108" s="4" t="s">
        <v>114</v>
      </c>
      <c r="C108" s="5">
        <v>230.9</v>
      </c>
      <c r="D108" s="5">
        <v>231.51</v>
      </c>
      <c r="E108" s="5">
        <v>230.69</v>
      </c>
      <c r="F108" s="5">
        <v>230.77</v>
      </c>
      <c r="G108" s="9">
        <f t="shared" si="2"/>
        <v>231</v>
      </c>
      <c r="H108" s="10">
        <f>testdata[[#This Row],[close]]-testdata[[#This Row],[sma]]</f>
        <v>-0.22999999999998977</v>
      </c>
      <c r="I108" s="10">
        <f t="shared" si="3"/>
        <v>-7.0785714285725027E-2</v>
      </c>
    </row>
    <row r="109" spans="1:9" x14ac:dyDescent="0.25">
      <c r="A109" s="1">
        <v>107</v>
      </c>
      <c r="B109" s="4" t="s">
        <v>115</v>
      </c>
      <c r="C109" s="5">
        <v>231.14</v>
      </c>
      <c r="D109" s="5">
        <v>231.45</v>
      </c>
      <c r="E109" s="5">
        <v>230.41</v>
      </c>
      <c r="F109" s="5">
        <v>231.2</v>
      </c>
      <c r="G109" s="9">
        <f t="shared" si="2"/>
        <v>231.29500000000004</v>
      </c>
      <c r="H109" s="10">
        <f>testdata[[#This Row],[close]]-testdata[[#This Row],[sma]]</f>
        <v>-9.5000000000055707E-2</v>
      </c>
      <c r="I109" s="10">
        <f t="shared" si="3"/>
        <v>-2.3928571428584178E-2</v>
      </c>
    </row>
    <row r="110" spans="1:9" x14ac:dyDescent="0.25">
      <c r="A110" s="1">
        <v>108</v>
      </c>
      <c r="B110" s="4" t="s">
        <v>116</v>
      </c>
      <c r="C110" s="5">
        <v>231.31</v>
      </c>
      <c r="D110" s="5">
        <v>231.84</v>
      </c>
      <c r="E110" s="5">
        <v>230.74</v>
      </c>
      <c r="F110" s="5">
        <v>231.32</v>
      </c>
      <c r="G110" s="9">
        <f t="shared" si="2"/>
        <v>231.48214285714289</v>
      </c>
      <c r="H110" s="10">
        <f>testdata[[#This Row],[close]]-testdata[[#This Row],[sma]]</f>
        <v>-0.16214285714289645</v>
      </c>
      <c r="I110" s="10">
        <f t="shared" si="3"/>
        <v>-1.5571428571445268E-2</v>
      </c>
    </row>
    <row r="111" spans="1:9" x14ac:dyDescent="0.25">
      <c r="A111" s="1">
        <v>109</v>
      </c>
      <c r="B111" s="4" t="s">
        <v>117</v>
      </c>
      <c r="C111" s="5">
        <v>231.61</v>
      </c>
      <c r="D111" s="5">
        <v>232.48</v>
      </c>
      <c r="E111" s="5">
        <v>229.58</v>
      </c>
      <c r="F111" s="5">
        <v>230.96</v>
      </c>
      <c r="G111" s="9">
        <f t="shared" si="2"/>
        <v>231.53428571428574</v>
      </c>
      <c r="H111" s="10">
        <f>testdata[[#This Row],[close]]-testdata[[#This Row],[sma]]</f>
        <v>-0.57428571428573605</v>
      </c>
      <c r="I111" s="10">
        <f t="shared" si="3"/>
        <v>-0.10428571428573434</v>
      </c>
    </row>
    <row r="112" spans="1:9" x14ac:dyDescent="0.25">
      <c r="A112" s="1">
        <v>110</v>
      </c>
      <c r="B112" s="4" t="s">
        <v>118</v>
      </c>
      <c r="C112" s="5">
        <v>230.7</v>
      </c>
      <c r="D112" s="5">
        <v>230.97</v>
      </c>
      <c r="E112" s="5">
        <v>229.99</v>
      </c>
      <c r="F112" s="5">
        <v>230.92</v>
      </c>
      <c r="G112" s="9">
        <f t="shared" si="2"/>
        <v>231.52428571428575</v>
      </c>
      <c r="H112" s="10">
        <f>testdata[[#This Row],[close]]-testdata[[#This Row],[sma]]</f>
        <v>-0.60428571428576561</v>
      </c>
      <c r="I112" s="10">
        <f t="shared" si="3"/>
        <v>-0.14342857142859486</v>
      </c>
    </row>
    <row r="113" spans="1:9" x14ac:dyDescent="0.25">
      <c r="A113" s="1">
        <v>111</v>
      </c>
      <c r="B113" s="4" t="s">
        <v>119</v>
      </c>
      <c r="C113" s="5">
        <v>231.51</v>
      </c>
      <c r="D113" s="5">
        <v>232.1</v>
      </c>
      <c r="E113" s="5">
        <v>231.13</v>
      </c>
      <c r="F113" s="5">
        <v>232.05</v>
      </c>
      <c r="G113" s="9">
        <f t="shared" si="2"/>
        <v>231.54642857142861</v>
      </c>
      <c r="H113" s="10">
        <f>testdata[[#This Row],[close]]-testdata[[#This Row],[sma]]</f>
        <v>0.50357142857140502</v>
      </c>
      <c r="I113" s="10">
        <f t="shared" si="3"/>
        <v>-1.7214285714311474E-2</v>
      </c>
    </row>
    <row r="114" spans="1:9" x14ac:dyDescent="0.25">
      <c r="A114" s="1">
        <v>112</v>
      </c>
      <c r="B114" s="4" t="s">
        <v>120</v>
      </c>
      <c r="C114" s="5">
        <v>232.34</v>
      </c>
      <c r="D114" s="5">
        <v>232.35</v>
      </c>
      <c r="E114" s="5">
        <v>230.85</v>
      </c>
      <c r="F114" s="5">
        <v>231.75</v>
      </c>
      <c r="G114" s="9">
        <f t="shared" si="2"/>
        <v>231.63285714285718</v>
      </c>
      <c r="H114" s="10">
        <f>testdata[[#This Row],[close]]-testdata[[#This Row],[sma]]</f>
        <v>0.11714285714282369</v>
      </c>
      <c r="I114" s="10">
        <f t="shared" si="3"/>
        <v>0.1024285714285412</v>
      </c>
    </row>
    <row r="115" spans="1:9" x14ac:dyDescent="0.25">
      <c r="A115" s="1">
        <v>113</v>
      </c>
      <c r="B115" s="4" t="s">
        <v>121</v>
      </c>
      <c r="C115" s="5">
        <v>230.27</v>
      </c>
      <c r="D115" s="5">
        <v>231.44</v>
      </c>
      <c r="E115" s="5">
        <v>229.97</v>
      </c>
      <c r="F115" s="5">
        <v>231.31</v>
      </c>
      <c r="G115" s="9">
        <f t="shared" si="2"/>
        <v>231.55500000000004</v>
      </c>
      <c r="H115" s="10">
        <f>testdata[[#This Row],[close]]-testdata[[#This Row],[sma]]</f>
        <v>-0.24500000000003297</v>
      </c>
      <c r="I115" s="10">
        <f t="shared" si="3"/>
        <v>3.3357142857113331E-2</v>
      </c>
    </row>
    <row r="116" spans="1:9" x14ac:dyDescent="0.25">
      <c r="A116" s="1">
        <v>114</v>
      </c>
      <c r="B116" s="4" t="s">
        <v>122</v>
      </c>
      <c r="C116" s="5">
        <v>231.48</v>
      </c>
      <c r="D116" s="5">
        <v>231.54</v>
      </c>
      <c r="E116" s="5">
        <v>230.4</v>
      </c>
      <c r="F116" s="5">
        <v>231.36</v>
      </c>
      <c r="G116" s="9">
        <f t="shared" si="2"/>
        <v>231.61571428571432</v>
      </c>
      <c r="H116" s="10">
        <f>testdata[[#This Row],[close]]-testdata[[#This Row],[sma]]</f>
        <v>-0.25571428571430488</v>
      </c>
      <c r="I116" s="10">
        <f t="shared" si="3"/>
        <v>-8.9214285714314195E-2</v>
      </c>
    </row>
    <row r="117" spans="1:9" x14ac:dyDescent="0.25">
      <c r="A117" s="1">
        <v>115</v>
      </c>
      <c r="B117" s="4" t="s">
        <v>123</v>
      </c>
      <c r="C117" s="5">
        <v>232.26</v>
      </c>
      <c r="D117" s="5">
        <v>233.35</v>
      </c>
      <c r="E117" s="5">
        <v>232.16</v>
      </c>
      <c r="F117" s="5">
        <v>233.28</v>
      </c>
      <c r="G117" s="9">
        <f t="shared" si="2"/>
        <v>231.5564285714286</v>
      </c>
      <c r="H117" s="10">
        <f>testdata[[#This Row],[close]]-testdata[[#This Row],[sma]]</f>
        <v>1.7235714285714039</v>
      </c>
      <c r="I117" s="10">
        <f t="shared" si="3"/>
        <v>1.7785714285685116E-2</v>
      </c>
    </row>
    <row r="118" spans="1:9" x14ac:dyDescent="0.25">
      <c r="A118" s="1">
        <v>116</v>
      </c>
      <c r="B118" s="4" t="s">
        <v>124</v>
      </c>
      <c r="C118" s="5">
        <v>232.89</v>
      </c>
      <c r="D118" s="5">
        <v>232.9</v>
      </c>
      <c r="E118" s="5">
        <v>231.69</v>
      </c>
      <c r="F118" s="5">
        <v>231.71</v>
      </c>
      <c r="G118" s="9">
        <f t="shared" si="2"/>
        <v>231.53071428571431</v>
      </c>
      <c r="H118" s="10">
        <f>testdata[[#This Row],[close]]-testdata[[#This Row],[sma]]</f>
        <v>0.1792857142856974</v>
      </c>
      <c r="I118" s="10">
        <f t="shared" si="3"/>
        <v>5.8714285714253835E-2</v>
      </c>
    </row>
    <row r="119" spans="1:9" x14ac:dyDescent="0.25">
      <c r="A119" s="1">
        <v>117</v>
      </c>
      <c r="B119" s="4" t="s">
        <v>125</v>
      </c>
      <c r="C119" s="5">
        <v>232.1</v>
      </c>
      <c r="D119" s="5">
        <v>232.26</v>
      </c>
      <c r="E119" s="5">
        <v>231.14</v>
      </c>
      <c r="F119" s="5">
        <v>231.65</v>
      </c>
      <c r="G119" s="9">
        <f t="shared" si="2"/>
        <v>231.45214285714286</v>
      </c>
      <c r="H119" s="10">
        <f>testdata[[#This Row],[close]]-testdata[[#This Row],[sma]]</f>
        <v>0.19785714285714562</v>
      </c>
      <c r="I119" s="10">
        <f t="shared" si="3"/>
        <v>8.799999999997396E-2</v>
      </c>
    </row>
    <row r="120" spans="1:9" x14ac:dyDescent="0.25">
      <c r="A120" s="1">
        <v>118</v>
      </c>
      <c r="B120" s="4" t="s">
        <v>126</v>
      </c>
      <c r="C120" s="5">
        <v>231.66</v>
      </c>
      <c r="D120" s="5">
        <v>232.21</v>
      </c>
      <c r="E120" s="5">
        <v>231.36</v>
      </c>
      <c r="F120" s="5">
        <v>231.55</v>
      </c>
      <c r="G120" s="9">
        <f t="shared" si="2"/>
        <v>231.43285714285713</v>
      </c>
      <c r="H120" s="10">
        <f>testdata[[#This Row],[close]]-testdata[[#This Row],[sma]]</f>
        <v>0.11714285714288053</v>
      </c>
      <c r="I120" s="10">
        <f t="shared" si="3"/>
        <v>0.11592857142855166</v>
      </c>
    </row>
    <row r="121" spans="1:9" x14ac:dyDescent="0.25">
      <c r="A121" s="1">
        <v>119</v>
      </c>
      <c r="B121" s="4" t="s">
        <v>127</v>
      </c>
      <c r="C121" s="5">
        <v>231.61</v>
      </c>
      <c r="D121" s="5">
        <v>232.19</v>
      </c>
      <c r="E121" s="5">
        <v>231.19</v>
      </c>
      <c r="F121" s="5">
        <v>231.82</v>
      </c>
      <c r="G121" s="9">
        <f t="shared" si="2"/>
        <v>231.29357142857143</v>
      </c>
      <c r="H121" s="10">
        <f>testdata[[#This Row],[close]]-testdata[[#This Row],[sma]]</f>
        <v>0.52642857142856769</v>
      </c>
      <c r="I121" s="10">
        <f t="shared" si="3"/>
        <v>0.22599999999998205</v>
      </c>
    </row>
    <row r="122" spans="1:9" x14ac:dyDescent="0.25">
      <c r="A122" s="1">
        <v>120</v>
      </c>
      <c r="B122" s="4" t="s">
        <v>128</v>
      </c>
      <c r="C122" s="5">
        <v>232.56</v>
      </c>
      <c r="D122" s="5">
        <v>233.02</v>
      </c>
      <c r="E122" s="5">
        <v>231.74</v>
      </c>
      <c r="F122" s="5">
        <v>231.98</v>
      </c>
      <c r="G122" s="9">
        <f t="shared" si="2"/>
        <v>231.25714285714284</v>
      </c>
      <c r="H122" s="10">
        <f>testdata[[#This Row],[close]]-testdata[[#This Row],[sma]]</f>
        <v>0.7228571428571513</v>
      </c>
      <c r="I122" s="10">
        <f t="shared" si="3"/>
        <v>0.35871428571427372</v>
      </c>
    </row>
    <row r="123" spans="1:9" x14ac:dyDescent="0.25">
      <c r="A123" s="1">
        <v>121</v>
      </c>
      <c r="B123" s="4" t="s">
        <v>129</v>
      </c>
      <c r="C123" s="5">
        <v>231.74</v>
      </c>
      <c r="D123" s="5">
        <v>232.06</v>
      </c>
      <c r="E123" s="5">
        <v>230.09</v>
      </c>
      <c r="F123" s="5">
        <v>230.11</v>
      </c>
      <c r="G123" s="9">
        <f t="shared" si="2"/>
        <v>231.10142857142858</v>
      </c>
      <c r="H123" s="10">
        <f>testdata[[#This Row],[close]]-testdata[[#This Row],[sma]]</f>
        <v>-0.9914285714285711</v>
      </c>
      <c r="I123" s="10">
        <f t="shared" si="3"/>
        <v>0.20921428571427611</v>
      </c>
    </row>
    <row r="124" spans="1:9" x14ac:dyDescent="0.25">
      <c r="A124" s="1">
        <v>122</v>
      </c>
      <c r="B124" s="4" t="s">
        <v>130</v>
      </c>
      <c r="C124" s="5">
        <v>231.22</v>
      </c>
      <c r="D124" s="5">
        <v>232.38</v>
      </c>
      <c r="E124" s="5">
        <v>230.97</v>
      </c>
      <c r="F124" s="5">
        <v>232.17</v>
      </c>
      <c r="G124" s="9">
        <f t="shared" si="2"/>
        <v>231.04571428571427</v>
      </c>
      <c r="H124" s="10">
        <f>testdata[[#This Row],[close]]-testdata[[#This Row],[sma]]</f>
        <v>1.124285714285719</v>
      </c>
      <c r="I124" s="10">
        <f t="shared" si="3"/>
        <v>0.30992857142856567</v>
      </c>
    </row>
    <row r="125" spans="1:9" x14ac:dyDescent="0.25">
      <c r="A125" s="1">
        <v>123</v>
      </c>
      <c r="B125" s="4" t="s">
        <v>131</v>
      </c>
      <c r="C125" s="5">
        <v>232.33</v>
      </c>
      <c r="D125" s="5">
        <v>232.39</v>
      </c>
      <c r="E125" s="5">
        <v>228.8</v>
      </c>
      <c r="F125" s="5">
        <v>230.13</v>
      </c>
      <c r="G125" s="9">
        <f t="shared" si="2"/>
        <v>231.1178571428571</v>
      </c>
      <c r="H125" s="10">
        <f>testdata[[#This Row],[close]]-testdata[[#This Row],[sma]]</f>
        <v>-0.98785714285710924</v>
      </c>
      <c r="I125" s="10">
        <f t="shared" si="3"/>
        <v>0.23564285714285801</v>
      </c>
    </row>
    <row r="126" spans="1:9" x14ac:dyDescent="0.25">
      <c r="A126" s="1">
        <v>124</v>
      </c>
      <c r="B126" s="4" t="s">
        <v>132</v>
      </c>
      <c r="C126" s="5">
        <v>231.01</v>
      </c>
      <c r="D126" s="5">
        <v>231.42</v>
      </c>
      <c r="E126" s="5">
        <v>230.34</v>
      </c>
      <c r="F126" s="5">
        <v>230.56</v>
      </c>
      <c r="G126" s="9">
        <f t="shared" si="2"/>
        <v>231.22499999999997</v>
      </c>
      <c r="H126" s="10">
        <f>testdata[[#This Row],[close]]-testdata[[#This Row],[sma]]</f>
        <v>-0.66499999999996362</v>
      </c>
      <c r="I126" s="10">
        <f t="shared" si="3"/>
        <v>0.19471428571429214</v>
      </c>
    </row>
    <row r="127" spans="1:9" x14ac:dyDescent="0.25">
      <c r="A127" s="1">
        <v>125</v>
      </c>
      <c r="B127" s="4" t="s">
        <v>133</v>
      </c>
      <c r="C127" s="5">
        <v>231.59</v>
      </c>
      <c r="D127" s="5">
        <v>232.06</v>
      </c>
      <c r="E127" s="5">
        <v>230.95</v>
      </c>
      <c r="F127" s="5">
        <v>230.95</v>
      </c>
      <c r="G127" s="9">
        <f t="shared" si="2"/>
        <v>231.39071428571427</v>
      </c>
      <c r="H127" s="10">
        <f>testdata[[#This Row],[close]]-testdata[[#This Row],[sma]]</f>
        <v>-0.44071428571427873</v>
      </c>
      <c r="I127" s="10">
        <f t="shared" si="3"/>
        <v>-2.1714285714276117E-2</v>
      </c>
    </row>
    <row r="128" spans="1:9" x14ac:dyDescent="0.25">
      <c r="A128" s="1">
        <v>126</v>
      </c>
      <c r="B128" s="4" t="s">
        <v>134</v>
      </c>
      <c r="C128" s="5">
        <v>231.35</v>
      </c>
      <c r="D128" s="5">
        <v>231.71</v>
      </c>
      <c r="E128" s="5">
        <v>230.46</v>
      </c>
      <c r="F128" s="5">
        <v>231.48</v>
      </c>
      <c r="G128" s="9">
        <f t="shared" si="2"/>
        <v>231.54285714285714</v>
      </c>
      <c r="H128" s="10">
        <f>testdata[[#This Row],[close]]-testdata[[#This Row],[sma]]</f>
        <v>-6.2857142857154713E-2</v>
      </c>
      <c r="I128" s="10">
        <f t="shared" si="3"/>
        <v>-4.5928571428561327E-2</v>
      </c>
    </row>
    <row r="129" spans="1:9" x14ac:dyDescent="0.25">
      <c r="A129" s="1">
        <v>127</v>
      </c>
      <c r="B129" s="4" t="s">
        <v>135</v>
      </c>
      <c r="C129" s="5">
        <v>230.64</v>
      </c>
      <c r="D129" s="5">
        <v>230.77</v>
      </c>
      <c r="E129" s="5">
        <v>229.16</v>
      </c>
      <c r="F129" s="5">
        <v>229.36</v>
      </c>
      <c r="G129" s="9">
        <f t="shared" si="2"/>
        <v>231.8378571428571</v>
      </c>
      <c r="H129" s="10">
        <f>testdata[[#This Row],[close]]-testdata[[#This Row],[sma]]</f>
        <v>-2.4778571428570899</v>
      </c>
      <c r="I129" s="10">
        <f t="shared" si="3"/>
        <v>-0.3134999999999849</v>
      </c>
    </row>
    <row r="130" spans="1:9" x14ac:dyDescent="0.25">
      <c r="A130" s="1">
        <v>128</v>
      </c>
      <c r="B130" s="4" t="s">
        <v>136</v>
      </c>
      <c r="C130" s="5">
        <v>229.99</v>
      </c>
      <c r="D130" s="5">
        <v>231.01</v>
      </c>
      <c r="E130" s="5">
        <v>229.38</v>
      </c>
      <c r="F130" s="5">
        <v>230.85</v>
      </c>
      <c r="G130" s="9">
        <f t="shared" si="2"/>
        <v>232.07571428571433</v>
      </c>
      <c r="H130" s="10">
        <f>testdata[[#This Row],[close]]-testdata[[#This Row],[sma]]</f>
        <v>-1.2257142857143322</v>
      </c>
      <c r="I130" s="10">
        <f t="shared" si="3"/>
        <v>-0.44778571428570613</v>
      </c>
    </row>
    <row r="131" spans="1:9" x14ac:dyDescent="0.25">
      <c r="A131" s="1">
        <v>129</v>
      </c>
      <c r="B131" s="4" t="s">
        <v>137</v>
      </c>
      <c r="C131" s="5">
        <v>230.7</v>
      </c>
      <c r="D131" s="5">
        <v>231.51</v>
      </c>
      <c r="E131" s="5">
        <v>230.52</v>
      </c>
      <c r="F131" s="5">
        <v>231.1</v>
      </c>
      <c r="G131" s="9">
        <f t="shared" si="2"/>
        <v>232.46714285714287</v>
      </c>
      <c r="H131" s="10">
        <f>testdata[[#This Row],[close]]-testdata[[#This Row],[sma]]</f>
        <v>-1.3671428571428805</v>
      </c>
      <c r="I131" s="10">
        <f t="shared" si="3"/>
        <v>-0.63714285714285102</v>
      </c>
    </row>
    <row r="132" spans="1:9" x14ac:dyDescent="0.25">
      <c r="A132" s="1">
        <v>130</v>
      </c>
      <c r="B132" s="4" t="s">
        <v>138</v>
      </c>
      <c r="C132" s="5">
        <v>230.9</v>
      </c>
      <c r="D132" s="5">
        <v>231.27</v>
      </c>
      <c r="E132" s="5">
        <v>229.65</v>
      </c>
      <c r="F132" s="5">
        <v>230.93</v>
      </c>
      <c r="G132" s="9">
        <f t="shared" si="2"/>
        <v>232.81285714285715</v>
      </c>
      <c r="H132" s="10">
        <f>testdata[[#This Row],[close]]-testdata[[#This Row],[sma]]</f>
        <v>-1.8828571428571479</v>
      </c>
      <c r="I132" s="10">
        <f t="shared" si="3"/>
        <v>-0.89771428571428091</v>
      </c>
    </row>
    <row r="133" spans="1:9" x14ac:dyDescent="0.25">
      <c r="A133" s="1">
        <v>131</v>
      </c>
      <c r="B133" s="4" t="s">
        <v>139</v>
      </c>
      <c r="C133" s="5">
        <v>231.99</v>
      </c>
      <c r="D133" s="5">
        <v>232.84</v>
      </c>
      <c r="E133" s="5">
        <v>231.99</v>
      </c>
      <c r="F133" s="5">
        <v>232.66</v>
      </c>
      <c r="G133" s="9">
        <f t="shared" si="2"/>
        <v>233.12642857142859</v>
      </c>
      <c r="H133" s="10">
        <f>testdata[[#This Row],[close]]-testdata[[#This Row],[sma]]</f>
        <v>-0.46642857142859384</v>
      </c>
      <c r="I133" s="10">
        <f t="shared" si="3"/>
        <v>-0.84521428571428314</v>
      </c>
    </row>
    <row r="134" spans="1:9" x14ac:dyDescent="0.25">
      <c r="A134" s="1">
        <v>132</v>
      </c>
      <c r="B134" s="4" t="s">
        <v>140</v>
      </c>
      <c r="C134" s="5">
        <v>232.67</v>
      </c>
      <c r="D134" s="5">
        <v>233.18</v>
      </c>
      <c r="E134" s="5">
        <v>232.42</v>
      </c>
      <c r="F134" s="5">
        <v>233.05</v>
      </c>
      <c r="G134" s="9">
        <f t="shared" si="2"/>
        <v>233.44285714285721</v>
      </c>
      <c r="H134" s="10">
        <f>testdata[[#This Row],[close]]-testdata[[#This Row],[sma]]</f>
        <v>-0.39285714285719564</v>
      </c>
      <c r="I134" s="10">
        <f t="shared" si="3"/>
        <v>-0.99692857142857461</v>
      </c>
    </row>
    <row r="135" spans="1:9" x14ac:dyDescent="0.25">
      <c r="A135" s="1">
        <v>133</v>
      </c>
      <c r="B135" s="4" t="s">
        <v>141</v>
      </c>
      <c r="C135" s="5">
        <v>233.06</v>
      </c>
      <c r="D135" s="5">
        <v>234.53</v>
      </c>
      <c r="E135" s="5">
        <v>232.95</v>
      </c>
      <c r="F135" s="5">
        <v>234.14</v>
      </c>
      <c r="G135" s="9">
        <f t="shared" si="2"/>
        <v>233.91142857142859</v>
      </c>
      <c r="H135" s="10">
        <f>testdata[[#This Row],[close]]-testdata[[#This Row],[sma]]</f>
        <v>0.22857142857139934</v>
      </c>
      <c r="I135" s="10">
        <f t="shared" si="3"/>
        <v>-0.87528571428572377</v>
      </c>
    </row>
    <row r="136" spans="1:9" x14ac:dyDescent="0.25">
      <c r="A136" s="1">
        <v>134</v>
      </c>
      <c r="B136" s="4" t="s">
        <v>142</v>
      </c>
      <c r="C136" s="5">
        <v>234.05</v>
      </c>
      <c r="D136" s="5">
        <v>234.47</v>
      </c>
      <c r="E136" s="5">
        <v>233.92</v>
      </c>
      <c r="F136" s="5">
        <v>234.11</v>
      </c>
      <c r="G136" s="9">
        <f t="shared" ref="G136:G199" si="4">AVERAGE(F131:F144)</f>
        <v>234.25785714285715</v>
      </c>
      <c r="H136" s="10">
        <f>testdata[[#This Row],[close]]-testdata[[#This Row],[sma]]</f>
        <v>-0.14785714285713425</v>
      </c>
      <c r="I136" s="10">
        <f t="shared" si="3"/>
        <v>-0.82357142857144083</v>
      </c>
    </row>
    <row r="137" spans="1:9" x14ac:dyDescent="0.25">
      <c r="A137" s="1">
        <v>135</v>
      </c>
      <c r="B137" s="4" t="s">
        <v>143</v>
      </c>
      <c r="C137" s="5">
        <v>233.66</v>
      </c>
      <c r="D137" s="5">
        <v>234.29</v>
      </c>
      <c r="E137" s="5">
        <v>233.29</v>
      </c>
      <c r="F137" s="5">
        <v>234.24</v>
      </c>
      <c r="G137" s="9">
        <f t="shared" si="4"/>
        <v>234.56714285714287</v>
      </c>
      <c r="H137" s="10">
        <f>testdata[[#This Row],[close]]-testdata[[#This Row],[sma]]</f>
        <v>-0.32714285714286007</v>
      </c>
      <c r="I137" s="10">
        <f t="shared" si="3"/>
        <v>-0.81221428571429899</v>
      </c>
    </row>
    <row r="138" spans="1:9" x14ac:dyDescent="0.25">
      <c r="A138" s="1">
        <v>136</v>
      </c>
      <c r="B138" s="4" t="s">
        <v>144</v>
      </c>
      <c r="C138" s="5">
        <v>234.58</v>
      </c>
      <c r="D138" s="5">
        <v>235.51</v>
      </c>
      <c r="E138" s="5">
        <v>234.57</v>
      </c>
      <c r="F138" s="5">
        <v>235.5</v>
      </c>
      <c r="G138" s="9">
        <f t="shared" si="4"/>
        <v>234.87857142857141</v>
      </c>
      <c r="H138" s="10">
        <f>testdata[[#This Row],[close]]-testdata[[#This Row],[sma]]</f>
        <v>0.62142857142859498</v>
      </c>
      <c r="I138" s="10">
        <f t="shared" si="3"/>
        <v>-0.74378571428572404</v>
      </c>
    </row>
    <row r="139" spans="1:9" x14ac:dyDescent="0.25">
      <c r="A139" s="1">
        <v>137</v>
      </c>
      <c r="B139" s="4" t="s">
        <v>145</v>
      </c>
      <c r="C139" s="5">
        <v>235.78</v>
      </c>
      <c r="D139" s="5">
        <v>235.91</v>
      </c>
      <c r="E139" s="5">
        <v>235.01</v>
      </c>
      <c r="F139" s="5">
        <v>235.61</v>
      </c>
      <c r="G139" s="9">
        <f t="shared" si="4"/>
        <v>235.10428571428571</v>
      </c>
      <c r="H139" s="10">
        <f>testdata[[#This Row],[close]]-testdata[[#This Row],[sma]]</f>
        <v>0.50571428571430488</v>
      </c>
      <c r="I139" s="10">
        <f t="shared" si="3"/>
        <v>-0.4454285714285845</v>
      </c>
    </row>
    <row r="140" spans="1:9" x14ac:dyDescent="0.25">
      <c r="A140" s="1">
        <v>138</v>
      </c>
      <c r="B140" s="4" t="s">
        <v>146</v>
      </c>
      <c r="C140" s="5">
        <v>234.98</v>
      </c>
      <c r="D140" s="5">
        <v>235.43</v>
      </c>
      <c r="E140" s="5">
        <v>234.73</v>
      </c>
      <c r="F140" s="5">
        <v>235.4</v>
      </c>
      <c r="G140" s="9">
        <f t="shared" si="4"/>
        <v>235.30999999999997</v>
      </c>
      <c r="H140" s="10">
        <f>testdata[[#This Row],[close]]-testdata[[#This Row],[sma]]</f>
        <v>9.0000000000031832E-2</v>
      </c>
      <c r="I140" s="10">
        <f t="shared" si="3"/>
        <v>-0.31385714285714811</v>
      </c>
    </row>
    <row r="141" spans="1:9" x14ac:dyDescent="0.25">
      <c r="A141" s="1">
        <v>139</v>
      </c>
      <c r="B141" s="4" t="s">
        <v>147</v>
      </c>
      <c r="C141" s="5">
        <v>235.31</v>
      </c>
      <c r="D141" s="5">
        <v>235.49</v>
      </c>
      <c r="E141" s="5">
        <v>234.83</v>
      </c>
      <c r="F141" s="5">
        <v>235.34</v>
      </c>
      <c r="G141" s="9">
        <f t="shared" si="4"/>
        <v>235.40571428571428</v>
      </c>
      <c r="H141" s="10">
        <f>testdata[[#This Row],[close]]-testdata[[#This Row],[sma]]</f>
        <v>-6.5714285714278731E-2</v>
      </c>
      <c r="I141" s="10">
        <f t="shared" si="3"/>
        <v>-0.18371428571428794</v>
      </c>
    </row>
    <row r="142" spans="1:9" x14ac:dyDescent="0.25">
      <c r="A142" s="1">
        <v>140</v>
      </c>
      <c r="B142" s="4" t="s">
        <v>148</v>
      </c>
      <c r="C142" s="5">
        <v>236.16</v>
      </c>
      <c r="D142" s="5">
        <v>236.28</v>
      </c>
      <c r="E142" s="5">
        <v>235.67</v>
      </c>
      <c r="F142" s="5">
        <v>235.91</v>
      </c>
      <c r="G142" s="9">
        <f t="shared" si="4"/>
        <v>235.53357142857143</v>
      </c>
      <c r="H142" s="10">
        <f>testdata[[#This Row],[close]]-testdata[[#This Row],[sma]]</f>
        <v>0.37642857142856201</v>
      </c>
      <c r="I142" s="10">
        <f t="shared" si="3"/>
        <v>4.2214285714283054E-2</v>
      </c>
    </row>
    <row r="143" spans="1:9" x14ac:dyDescent="0.25">
      <c r="A143" s="1">
        <v>141</v>
      </c>
      <c r="B143" s="4" t="s">
        <v>149</v>
      </c>
      <c r="C143" s="5">
        <v>236.23</v>
      </c>
      <c r="D143" s="5">
        <v>236.27</v>
      </c>
      <c r="E143" s="5">
        <v>235.64</v>
      </c>
      <c r="F143" s="5">
        <v>235.92</v>
      </c>
      <c r="G143" s="9">
        <f t="shared" si="4"/>
        <v>235.68357142857147</v>
      </c>
      <c r="H143" s="10">
        <f>testdata[[#This Row],[close]]-testdata[[#This Row],[sma]]</f>
        <v>0.23642857142851881</v>
      </c>
      <c r="I143" s="10">
        <f t="shared" si="3"/>
        <v>0.11249999999999431</v>
      </c>
    </row>
    <row r="144" spans="1:9" x14ac:dyDescent="0.25">
      <c r="A144" s="1">
        <v>142</v>
      </c>
      <c r="B144" s="4" t="s">
        <v>150</v>
      </c>
      <c r="C144" s="5">
        <v>236.43</v>
      </c>
      <c r="D144" s="5">
        <v>236.47</v>
      </c>
      <c r="E144" s="5">
        <v>234.26</v>
      </c>
      <c r="F144" s="5">
        <v>235.7</v>
      </c>
      <c r="G144" s="9">
        <f t="shared" si="4"/>
        <v>235.70214285714286</v>
      </c>
      <c r="H144" s="10">
        <f>testdata[[#This Row],[close]]-testdata[[#This Row],[sma]]</f>
        <v>-2.1428571428714349E-3</v>
      </c>
      <c r="I144" s="10">
        <f t="shared" si="3"/>
        <v>0.15157142857142675</v>
      </c>
    </row>
    <row r="145" spans="1:9" x14ac:dyDescent="0.25">
      <c r="A145" s="1">
        <v>143</v>
      </c>
      <c r="B145" s="4" t="s">
        <v>151</v>
      </c>
      <c r="C145" s="5">
        <v>235.18</v>
      </c>
      <c r="D145" s="5">
        <v>235.57</v>
      </c>
      <c r="E145" s="5">
        <v>234.68</v>
      </c>
      <c r="F145" s="5">
        <v>235.43</v>
      </c>
      <c r="G145" s="9">
        <f t="shared" si="4"/>
        <v>235.71214285714288</v>
      </c>
      <c r="H145" s="10">
        <f>testdata[[#This Row],[close]]-testdata[[#This Row],[sma]]</f>
        <v>-0.28214285714287257</v>
      </c>
      <c r="I145" s="10">
        <f t="shared" ref="I145:I208" si="5">AVERAGE(H136:H145)</f>
        <v>0.10049999999999955</v>
      </c>
    </row>
    <row r="146" spans="1:9" x14ac:dyDescent="0.25">
      <c r="A146" s="1">
        <v>144</v>
      </c>
      <c r="B146" s="4" t="s">
        <v>152</v>
      </c>
      <c r="C146" s="5">
        <v>235.87</v>
      </c>
      <c r="D146" s="5">
        <v>235.97</v>
      </c>
      <c r="E146" s="5">
        <v>235.07</v>
      </c>
      <c r="F146" s="5">
        <v>235.29</v>
      </c>
      <c r="G146" s="9">
        <f t="shared" si="4"/>
        <v>235.49928571428569</v>
      </c>
      <c r="H146" s="10">
        <f>testdata[[#This Row],[close]]-testdata[[#This Row],[sma]]</f>
        <v>-0.20928571428569853</v>
      </c>
      <c r="I146" s="10">
        <f t="shared" si="5"/>
        <v>9.4357142857143111E-2</v>
      </c>
    </row>
    <row r="147" spans="1:9" x14ac:dyDescent="0.25">
      <c r="A147" s="1">
        <v>145</v>
      </c>
      <c r="B147" s="4" t="s">
        <v>153</v>
      </c>
      <c r="C147" s="5">
        <v>235.95</v>
      </c>
      <c r="D147" s="5">
        <v>235.99</v>
      </c>
      <c r="E147" s="5">
        <v>235.24</v>
      </c>
      <c r="F147" s="5">
        <v>235.82</v>
      </c>
      <c r="G147" s="9">
        <f t="shared" si="4"/>
        <v>235.31571428571434</v>
      </c>
      <c r="H147" s="10">
        <f>testdata[[#This Row],[close]]-testdata[[#This Row],[sma]]</f>
        <v>0.5042857142856576</v>
      </c>
      <c r="I147" s="10">
        <f t="shared" si="5"/>
        <v>0.17749999999999488</v>
      </c>
    </row>
    <row r="148" spans="1:9" x14ac:dyDescent="0.25">
      <c r="A148" s="1">
        <v>146</v>
      </c>
      <c r="B148" s="4" t="s">
        <v>154</v>
      </c>
      <c r="C148" s="5">
        <v>235.96</v>
      </c>
      <c r="D148" s="5">
        <v>236.09</v>
      </c>
      <c r="E148" s="5">
        <v>234.91</v>
      </c>
      <c r="F148" s="5">
        <v>235.93</v>
      </c>
      <c r="G148" s="9">
        <f t="shared" si="4"/>
        <v>235.25571428571428</v>
      </c>
      <c r="H148" s="10">
        <f>testdata[[#This Row],[close]]-testdata[[#This Row],[sma]]</f>
        <v>0.67428571428573036</v>
      </c>
      <c r="I148" s="10">
        <f t="shared" si="5"/>
        <v>0.18278571428570842</v>
      </c>
    </row>
    <row r="149" spans="1:9" x14ac:dyDescent="0.25">
      <c r="A149" s="1">
        <v>147</v>
      </c>
      <c r="B149" s="4" t="s">
        <v>155</v>
      </c>
      <c r="C149" s="5">
        <v>235.81</v>
      </c>
      <c r="D149" s="5">
        <v>235.84</v>
      </c>
      <c r="E149" s="5">
        <v>235.17</v>
      </c>
      <c r="F149" s="5">
        <v>235.48</v>
      </c>
      <c r="G149" s="9">
        <f t="shared" si="4"/>
        <v>235.19357142857146</v>
      </c>
      <c r="H149" s="10">
        <f>testdata[[#This Row],[close]]-testdata[[#This Row],[sma]]</f>
        <v>0.28642857142853018</v>
      </c>
      <c r="I149" s="10">
        <f t="shared" si="5"/>
        <v>0.16085714285713096</v>
      </c>
    </row>
    <row r="150" spans="1:9" x14ac:dyDescent="0.25">
      <c r="A150" s="1">
        <v>148</v>
      </c>
      <c r="B150" s="4" t="s">
        <v>156</v>
      </c>
      <c r="C150" s="5">
        <v>236.01</v>
      </c>
      <c r="D150" s="5">
        <v>236.27</v>
      </c>
      <c r="E150" s="5">
        <v>235.49</v>
      </c>
      <c r="F150" s="5">
        <v>235.9</v>
      </c>
      <c r="G150" s="9">
        <f t="shared" si="4"/>
        <v>235.1764285714286</v>
      </c>
      <c r="H150" s="10">
        <f>testdata[[#This Row],[close]]-testdata[[#This Row],[sma]]</f>
        <v>0.72357142857140389</v>
      </c>
      <c r="I150" s="10">
        <f t="shared" si="5"/>
        <v>0.22421428571426816</v>
      </c>
    </row>
    <row r="151" spans="1:9" x14ac:dyDescent="0.25">
      <c r="A151" s="1">
        <v>149</v>
      </c>
      <c r="B151" s="4" t="s">
        <v>157</v>
      </c>
      <c r="C151" s="5">
        <v>235.98</v>
      </c>
      <c r="D151" s="5">
        <v>236.34</v>
      </c>
      <c r="E151" s="5">
        <v>235.87</v>
      </c>
      <c r="F151" s="5">
        <v>236.34</v>
      </c>
      <c r="G151" s="9">
        <f t="shared" si="4"/>
        <v>234.91642857142861</v>
      </c>
      <c r="H151" s="10">
        <f>testdata[[#This Row],[close]]-testdata[[#This Row],[sma]]</f>
        <v>1.4235714285713925</v>
      </c>
      <c r="I151" s="10">
        <f t="shared" si="5"/>
        <v>0.37314285714283529</v>
      </c>
    </row>
    <row r="152" spans="1:9" x14ac:dyDescent="0.25">
      <c r="A152" s="1">
        <v>150</v>
      </c>
      <c r="B152" s="4" t="s">
        <v>158</v>
      </c>
      <c r="C152" s="5">
        <v>236</v>
      </c>
      <c r="D152" s="5">
        <v>237.33</v>
      </c>
      <c r="E152" s="5">
        <v>235.35</v>
      </c>
      <c r="F152" s="5">
        <v>235.76</v>
      </c>
      <c r="G152" s="9">
        <f t="shared" si="4"/>
        <v>234.64000000000004</v>
      </c>
      <c r="H152" s="10">
        <f>testdata[[#This Row],[close]]-testdata[[#This Row],[sma]]</f>
        <v>1.1199999999999477</v>
      </c>
      <c r="I152" s="10">
        <f t="shared" si="5"/>
        <v>0.44749999999997386</v>
      </c>
    </row>
    <row r="153" spans="1:9" x14ac:dyDescent="0.25">
      <c r="A153" s="1">
        <v>151</v>
      </c>
      <c r="B153" s="4" t="s">
        <v>159</v>
      </c>
      <c r="C153" s="5">
        <v>235.01</v>
      </c>
      <c r="D153" s="5">
        <v>235.81</v>
      </c>
      <c r="E153" s="5">
        <v>234.62</v>
      </c>
      <c r="F153" s="5">
        <v>235.75</v>
      </c>
      <c r="G153" s="9">
        <f t="shared" si="4"/>
        <v>234.33857142857144</v>
      </c>
      <c r="H153" s="10">
        <f>testdata[[#This Row],[close]]-testdata[[#This Row],[sma]]</f>
        <v>1.4114285714285586</v>
      </c>
      <c r="I153" s="10">
        <f t="shared" si="5"/>
        <v>0.56499999999997785</v>
      </c>
    </row>
    <row r="154" spans="1:9" x14ac:dyDescent="0.25">
      <c r="A154" s="1">
        <v>152</v>
      </c>
      <c r="B154" s="4" t="s">
        <v>160</v>
      </c>
      <c r="C154" s="5">
        <v>234.84</v>
      </c>
      <c r="D154" s="5">
        <v>234.98</v>
      </c>
      <c r="E154" s="5">
        <v>232.37</v>
      </c>
      <c r="F154" s="5">
        <v>232.42</v>
      </c>
      <c r="G154" s="9">
        <f t="shared" si="4"/>
        <v>234.20285714285714</v>
      </c>
      <c r="H154" s="10">
        <f>testdata[[#This Row],[close]]-testdata[[#This Row],[sma]]</f>
        <v>-1.7828571428571536</v>
      </c>
      <c r="I154" s="10">
        <f t="shared" si="5"/>
        <v>0.38692857142854964</v>
      </c>
    </row>
    <row r="155" spans="1:9" x14ac:dyDescent="0.25">
      <c r="A155" s="1">
        <v>153</v>
      </c>
      <c r="B155" s="4" t="s">
        <v>161</v>
      </c>
      <c r="C155" s="5">
        <v>232.67</v>
      </c>
      <c r="D155" s="5">
        <v>233.42</v>
      </c>
      <c r="E155" s="5">
        <v>232.41</v>
      </c>
      <c r="F155" s="5">
        <v>232.77</v>
      </c>
      <c r="G155" s="9">
        <f t="shared" si="4"/>
        <v>234.03928571428574</v>
      </c>
      <c r="H155" s="10">
        <f>testdata[[#This Row],[close]]-testdata[[#This Row],[sma]]</f>
        <v>-1.2692857142857292</v>
      </c>
      <c r="I155" s="10">
        <f t="shared" si="5"/>
        <v>0.28821428571426394</v>
      </c>
    </row>
    <row r="156" spans="1:9" x14ac:dyDescent="0.25">
      <c r="A156" s="1">
        <v>154</v>
      </c>
      <c r="B156" s="4" t="s">
        <v>162</v>
      </c>
      <c r="C156" s="5">
        <v>234.17</v>
      </c>
      <c r="D156" s="5">
        <v>235.31</v>
      </c>
      <c r="E156" s="5">
        <v>234.13</v>
      </c>
      <c r="F156" s="5">
        <v>235.07</v>
      </c>
      <c r="G156" s="9">
        <f t="shared" si="4"/>
        <v>233.80642857142857</v>
      </c>
      <c r="H156" s="10">
        <f>testdata[[#This Row],[close]]-testdata[[#This Row],[sma]]</f>
        <v>1.2635714285714243</v>
      </c>
      <c r="I156" s="10">
        <f t="shared" si="5"/>
        <v>0.43549999999997624</v>
      </c>
    </row>
    <row r="157" spans="1:9" x14ac:dyDescent="0.25">
      <c r="A157" s="1">
        <v>155</v>
      </c>
      <c r="B157" s="4" t="s">
        <v>163</v>
      </c>
      <c r="C157" s="5">
        <v>235.49</v>
      </c>
      <c r="D157" s="5">
        <v>235.51</v>
      </c>
      <c r="E157" s="5">
        <v>234.71</v>
      </c>
      <c r="F157" s="5">
        <v>235.05</v>
      </c>
      <c r="G157" s="9">
        <f t="shared" si="4"/>
        <v>233.58142857142857</v>
      </c>
      <c r="H157" s="10">
        <f>testdata[[#This Row],[close]]-testdata[[#This Row],[sma]]</f>
        <v>1.4685714285714369</v>
      </c>
      <c r="I157" s="10">
        <f t="shared" si="5"/>
        <v>0.53192857142855421</v>
      </c>
    </row>
    <row r="158" spans="1:9" x14ac:dyDescent="0.25">
      <c r="A158" s="1">
        <v>156</v>
      </c>
      <c r="B158" s="4" t="s">
        <v>164</v>
      </c>
      <c r="C158" s="5">
        <v>235.62</v>
      </c>
      <c r="D158" s="5">
        <v>236.06</v>
      </c>
      <c r="E158" s="5">
        <v>234.99</v>
      </c>
      <c r="F158" s="5">
        <v>235.46</v>
      </c>
      <c r="G158" s="9">
        <f t="shared" si="4"/>
        <v>233.39857142857142</v>
      </c>
      <c r="H158" s="10">
        <f>testdata[[#This Row],[close]]-testdata[[#This Row],[sma]]</f>
        <v>2.0614285714285927</v>
      </c>
      <c r="I158" s="10">
        <f t="shared" si="5"/>
        <v>0.67064285714284044</v>
      </c>
    </row>
    <row r="159" spans="1:9" x14ac:dyDescent="0.25">
      <c r="A159" s="1">
        <v>157</v>
      </c>
      <c r="B159" s="4" t="s">
        <v>165</v>
      </c>
      <c r="C159" s="5">
        <v>234.79</v>
      </c>
      <c r="D159" s="5">
        <v>235.13</v>
      </c>
      <c r="E159" s="5">
        <v>231.79</v>
      </c>
      <c r="F159" s="5">
        <v>231.79</v>
      </c>
      <c r="G159" s="9">
        <f t="shared" si="4"/>
        <v>233.23499999999999</v>
      </c>
      <c r="H159" s="10">
        <f>testdata[[#This Row],[close]]-testdata[[#This Row],[sma]]</f>
        <v>-1.4449999999999932</v>
      </c>
      <c r="I159" s="10">
        <f t="shared" si="5"/>
        <v>0.49749999999998806</v>
      </c>
    </row>
    <row r="160" spans="1:9" x14ac:dyDescent="0.25">
      <c r="A160" s="1">
        <v>158</v>
      </c>
      <c r="B160" s="4" t="s">
        <v>166</v>
      </c>
      <c r="C160" s="5">
        <v>231.6</v>
      </c>
      <c r="D160" s="5">
        <v>232.83</v>
      </c>
      <c r="E160" s="5">
        <v>230.94</v>
      </c>
      <c r="F160" s="5">
        <v>231.42</v>
      </c>
      <c r="G160" s="9">
        <f t="shared" si="4"/>
        <v>233.38857142857142</v>
      </c>
      <c r="H160" s="10">
        <f>testdata[[#This Row],[close]]-testdata[[#This Row],[sma]]</f>
        <v>-1.9685714285714369</v>
      </c>
      <c r="I160" s="10">
        <f t="shared" si="5"/>
        <v>0.22828571428570399</v>
      </c>
    </row>
    <row r="161" spans="1:9" x14ac:dyDescent="0.25">
      <c r="A161" s="1">
        <v>159</v>
      </c>
      <c r="B161" s="4" t="s">
        <v>167</v>
      </c>
      <c r="C161" s="5">
        <v>231.36</v>
      </c>
      <c r="D161" s="5">
        <v>231.89</v>
      </c>
      <c r="E161" s="5">
        <v>230.58</v>
      </c>
      <c r="F161" s="5">
        <v>231.6</v>
      </c>
      <c r="G161" s="9">
        <f t="shared" si="4"/>
        <v>233.61785714285716</v>
      </c>
      <c r="H161" s="10">
        <f>testdata[[#This Row],[close]]-testdata[[#This Row],[sma]]</f>
        <v>-2.0178571428571672</v>
      </c>
      <c r="I161" s="10">
        <f t="shared" si="5"/>
        <v>-0.11585714285715198</v>
      </c>
    </row>
    <row r="162" spans="1:9" x14ac:dyDescent="0.25">
      <c r="A162" s="1">
        <v>160</v>
      </c>
      <c r="B162" s="4" t="s">
        <v>168</v>
      </c>
      <c r="C162" s="5">
        <v>232.24</v>
      </c>
      <c r="D162" s="5">
        <v>234.2</v>
      </c>
      <c r="E162" s="5">
        <v>232.22</v>
      </c>
      <c r="F162" s="5">
        <v>234.03</v>
      </c>
      <c r="G162" s="9">
        <f t="shared" si="4"/>
        <v>233.70642857142857</v>
      </c>
      <c r="H162" s="10">
        <f>testdata[[#This Row],[close]]-testdata[[#This Row],[sma]]</f>
        <v>0.32357142857142662</v>
      </c>
      <c r="I162" s="10">
        <f t="shared" si="5"/>
        <v>-0.19550000000000409</v>
      </c>
    </row>
    <row r="163" spans="1:9" x14ac:dyDescent="0.25">
      <c r="A163" s="1">
        <v>161</v>
      </c>
      <c r="B163" s="4" t="s">
        <v>169</v>
      </c>
      <c r="C163" s="5">
        <v>232.97</v>
      </c>
      <c r="D163" s="5">
        <v>233.65</v>
      </c>
      <c r="E163" s="5">
        <v>232.81</v>
      </c>
      <c r="F163" s="5">
        <v>233.19</v>
      </c>
      <c r="G163" s="9">
        <f t="shared" si="4"/>
        <v>233.67571428571429</v>
      </c>
      <c r="H163" s="10">
        <f>testdata[[#This Row],[close]]-testdata[[#This Row],[sma]]</f>
        <v>-0.48571428571429465</v>
      </c>
      <c r="I163" s="10">
        <f t="shared" si="5"/>
        <v>-0.3852142857142894</v>
      </c>
    </row>
    <row r="164" spans="1:9" x14ac:dyDescent="0.25">
      <c r="A164" s="1">
        <v>162</v>
      </c>
      <c r="B164" s="4" t="s">
        <v>170</v>
      </c>
      <c r="C164" s="5">
        <v>233.61</v>
      </c>
      <c r="D164" s="5">
        <v>233.78</v>
      </c>
      <c r="E164" s="5">
        <v>232.41</v>
      </c>
      <c r="F164" s="5">
        <v>232.64</v>
      </c>
      <c r="G164" s="9">
        <f t="shared" si="4"/>
        <v>233.67285714285714</v>
      </c>
      <c r="H164" s="10">
        <f>testdata[[#This Row],[close]]-testdata[[#This Row],[sma]]</f>
        <v>-1.0328571428571536</v>
      </c>
      <c r="I164" s="10">
        <f t="shared" si="5"/>
        <v>-0.31021428571428944</v>
      </c>
    </row>
    <row r="165" spans="1:9" x14ac:dyDescent="0.25">
      <c r="A165" s="1">
        <v>163</v>
      </c>
      <c r="B165" s="4" t="s">
        <v>171</v>
      </c>
      <c r="C165" s="5">
        <v>233.51</v>
      </c>
      <c r="D165" s="5">
        <v>234.19</v>
      </c>
      <c r="E165" s="5">
        <v>233.02</v>
      </c>
      <c r="F165" s="5">
        <v>233.19</v>
      </c>
      <c r="G165" s="9">
        <f t="shared" si="4"/>
        <v>233.93</v>
      </c>
      <c r="H165" s="10">
        <f>testdata[[#This Row],[close]]-testdata[[#This Row],[sma]]</f>
        <v>-0.74000000000000909</v>
      </c>
      <c r="I165" s="10">
        <f t="shared" si="5"/>
        <v>-0.25728571428571739</v>
      </c>
    </row>
    <row r="166" spans="1:9" x14ac:dyDescent="0.25">
      <c r="A166" s="1">
        <v>164</v>
      </c>
      <c r="B166" s="4" t="s">
        <v>172</v>
      </c>
      <c r="C166" s="5">
        <v>233.77</v>
      </c>
      <c r="D166" s="5">
        <v>233.8</v>
      </c>
      <c r="E166" s="5">
        <v>232.74</v>
      </c>
      <c r="F166" s="5">
        <v>233.2</v>
      </c>
      <c r="G166" s="9">
        <f t="shared" si="4"/>
        <v>234.1935714285714</v>
      </c>
      <c r="H166" s="10">
        <f>testdata[[#This Row],[close]]-testdata[[#This Row],[sma]]</f>
        <v>-0.99357142857141412</v>
      </c>
      <c r="I166" s="10">
        <f t="shared" si="5"/>
        <v>-0.48300000000000126</v>
      </c>
    </row>
    <row r="167" spans="1:9" x14ac:dyDescent="0.25">
      <c r="A167" s="1">
        <v>165</v>
      </c>
      <c r="B167" s="4" t="s">
        <v>173</v>
      </c>
      <c r="C167" s="5">
        <v>231.76</v>
      </c>
      <c r="D167" s="5">
        <v>233.75</v>
      </c>
      <c r="E167" s="5">
        <v>231.63</v>
      </c>
      <c r="F167" s="5">
        <v>233.46</v>
      </c>
      <c r="G167" s="9">
        <f t="shared" si="4"/>
        <v>234.62357142857144</v>
      </c>
      <c r="H167" s="10">
        <f>testdata[[#This Row],[close]]-testdata[[#This Row],[sma]]</f>
        <v>-1.16357142857143</v>
      </c>
      <c r="I167" s="10">
        <f t="shared" si="5"/>
        <v>-0.74621428571428794</v>
      </c>
    </row>
    <row r="168" spans="1:9" x14ac:dyDescent="0.25">
      <c r="A168" s="1">
        <v>166</v>
      </c>
      <c r="B168" s="4" t="s">
        <v>174</v>
      </c>
      <c r="C168" s="5">
        <v>233.44</v>
      </c>
      <c r="D168" s="5">
        <v>234.87</v>
      </c>
      <c r="E168" s="5">
        <v>233.24</v>
      </c>
      <c r="F168" s="5">
        <v>234.57</v>
      </c>
      <c r="G168" s="9">
        <f t="shared" si="4"/>
        <v>234.93714285714285</v>
      </c>
      <c r="H168" s="10">
        <f>testdata[[#This Row],[close]]-testdata[[#This Row],[sma]]</f>
        <v>-0.36714285714285211</v>
      </c>
      <c r="I168" s="10">
        <f t="shared" si="5"/>
        <v>-0.98907142857143238</v>
      </c>
    </row>
    <row r="169" spans="1:9" x14ac:dyDescent="0.25">
      <c r="A169" s="1">
        <v>167</v>
      </c>
      <c r="B169" s="4" t="s">
        <v>175</v>
      </c>
      <c r="C169" s="5">
        <v>235.25</v>
      </c>
      <c r="D169" s="5">
        <v>236.25</v>
      </c>
      <c r="E169" s="5">
        <v>234.61</v>
      </c>
      <c r="F169" s="5">
        <v>235.98</v>
      </c>
      <c r="G169" s="9">
        <f t="shared" si="4"/>
        <v>235.31928571428571</v>
      </c>
      <c r="H169" s="10">
        <f>testdata[[#This Row],[close]]-testdata[[#This Row],[sma]]</f>
        <v>0.66071428571427759</v>
      </c>
      <c r="I169" s="10">
        <f t="shared" si="5"/>
        <v>-0.7785000000000053</v>
      </c>
    </row>
    <row r="170" spans="1:9" x14ac:dyDescent="0.25">
      <c r="A170" s="1">
        <v>168</v>
      </c>
      <c r="B170" s="4" t="s">
        <v>176</v>
      </c>
      <c r="C170" s="5">
        <v>236.39</v>
      </c>
      <c r="D170" s="5">
        <v>236.78</v>
      </c>
      <c r="E170" s="5">
        <v>236.15</v>
      </c>
      <c r="F170" s="5">
        <v>236.31</v>
      </c>
      <c r="G170" s="9">
        <f t="shared" si="4"/>
        <v>235.73499999999999</v>
      </c>
      <c r="H170" s="10">
        <f>testdata[[#This Row],[close]]-testdata[[#This Row],[sma]]</f>
        <v>0.57500000000001705</v>
      </c>
      <c r="I170" s="10">
        <f t="shared" si="5"/>
        <v>-0.52414285714285991</v>
      </c>
    </row>
    <row r="171" spans="1:9" x14ac:dyDescent="0.25">
      <c r="A171" s="1">
        <v>169</v>
      </c>
      <c r="B171" s="4" t="s">
        <v>177</v>
      </c>
      <c r="C171" s="5">
        <v>235.76</v>
      </c>
      <c r="D171" s="5">
        <v>236.01</v>
      </c>
      <c r="E171" s="5">
        <v>233.56</v>
      </c>
      <c r="F171" s="5">
        <v>234.62</v>
      </c>
      <c r="G171" s="9">
        <f t="shared" si="4"/>
        <v>236.13428571428571</v>
      </c>
      <c r="H171" s="10">
        <f>testdata[[#This Row],[close]]-testdata[[#This Row],[sma]]</f>
        <v>-1.5142857142857054</v>
      </c>
      <c r="I171" s="10">
        <f t="shared" si="5"/>
        <v>-0.47378571428571375</v>
      </c>
    </row>
    <row r="172" spans="1:9" x14ac:dyDescent="0.25">
      <c r="A172" s="1">
        <v>170</v>
      </c>
      <c r="B172" s="4" t="s">
        <v>178</v>
      </c>
      <c r="C172" s="5">
        <v>235.36</v>
      </c>
      <c r="D172" s="5">
        <v>235.78</v>
      </c>
      <c r="E172" s="5">
        <v>234.78</v>
      </c>
      <c r="F172" s="5">
        <v>235.42</v>
      </c>
      <c r="G172" s="9">
        <f t="shared" si="4"/>
        <v>236.56928571428574</v>
      </c>
      <c r="H172" s="10">
        <f>testdata[[#This Row],[close]]-testdata[[#This Row],[sma]]</f>
        <v>-1.1492857142857531</v>
      </c>
      <c r="I172" s="10">
        <f t="shared" si="5"/>
        <v>-0.62107142857143172</v>
      </c>
    </row>
    <row r="173" spans="1:9" x14ac:dyDescent="0.25">
      <c r="A173" s="1">
        <v>171</v>
      </c>
      <c r="B173" s="4" t="s">
        <v>179</v>
      </c>
      <c r="C173" s="5">
        <v>235.75</v>
      </c>
      <c r="D173" s="5">
        <v>235.77</v>
      </c>
      <c r="E173" s="5">
        <v>234.94</v>
      </c>
      <c r="F173" s="5">
        <v>235.39</v>
      </c>
      <c r="G173" s="9">
        <f t="shared" si="4"/>
        <v>237.00285714285718</v>
      </c>
      <c r="H173" s="10">
        <f>testdata[[#This Row],[close]]-testdata[[#This Row],[sma]]</f>
        <v>-1.6128571428571945</v>
      </c>
      <c r="I173" s="10">
        <f t="shared" si="5"/>
        <v>-0.7337857142857217</v>
      </c>
    </row>
    <row r="174" spans="1:9" x14ac:dyDescent="0.25">
      <c r="A174" s="1">
        <v>172</v>
      </c>
      <c r="B174" s="4" t="s">
        <v>180</v>
      </c>
      <c r="C174" s="5">
        <v>235.07</v>
      </c>
      <c r="D174" s="5">
        <v>235.62</v>
      </c>
      <c r="E174" s="5">
        <v>234.85</v>
      </c>
      <c r="F174" s="5">
        <v>235.11</v>
      </c>
      <c r="G174" s="9">
        <f t="shared" si="4"/>
        <v>237.36285714285717</v>
      </c>
      <c r="H174" s="10">
        <f>testdata[[#This Row],[close]]-testdata[[#This Row],[sma]]</f>
        <v>-2.2528571428571524</v>
      </c>
      <c r="I174" s="10">
        <f t="shared" si="5"/>
        <v>-0.85578571428572159</v>
      </c>
    </row>
    <row r="175" spans="1:9" x14ac:dyDescent="0.25">
      <c r="A175" s="1">
        <v>173</v>
      </c>
      <c r="B175" s="4" t="s">
        <v>181</v>
      </c>
      <c r="C175" s="5">
        <v>236.51</v>
      </c>
      <c r="D175" s="5">
        <v>237.71</v>
      </c>
      <c r="E175" s="5">
        <v>236.49</v>
      </c>
      <c r="F175" s="5">
        <v>237.62</v>
      </c>
      <c r="G175" s="9">
        <f t="shared" si="4"/>
        <v>237.57642857142858</v>
      </c>
      <c r="H175" s="10">
        <f>testdata[[#This Row],[close]]-testdata[[#This Row],[sma]]</f>
        <v>4.3571428571425486E-2</v>
      </c>
      <c r="I175" s="10">
        <f t="shared" si="5"/>
        <v>-0.77742857142857813</v>
      </c>
    </row>
    <row r="176" spans="1:9" x14ac:dyDescent="0.25">
      <c r="A176" s="1">
        <v>174</v>
      </c>
      <c r="B176" s="4" t="s">
        <v>182</v>
      </c>
      <c r="C176" s="5">
        <v>238.02</v>
      </c>
      <c r="D176" s="5">
        <v>238.46</v>
      </c>
      <c r="E176" s="5">
        <v>237.82</v>
      </c>
      <c r="F176" s="5">
        <v>238.42</v>
      </c>
      <c r="G176" s="9">
        <f t="shared" si="4"/>
        <v>237.77</v>
      </c>
      <c r="H176" s="10">
        <f>testdata[[#This Row],[close]]-testdata[[#This Row],[sma]]</f>
        <v>0.64999999999997726</v>
      </c>
      <c r="I176" s="10">
        <f t="shared" si="5"/>
        <v>-0.61307142857143904</v>
      </c>
    </row>
    <row r="177" spans="1:9" x14ac:dyDescent="0.25">
      <c r="A177" s="1">
        <v>175</v>
      </c>
      <c r="B177" s="4" t="s">
        <v>183</v>
      </c>
      <c r="C177" s="5">
        <v>238.11</v>
      </c>
      <c r="D177" s="5">
        <v>238.57</v>
      </c>
      <c r="E177" s="5">
        <v>237.98</v>
      </c>
      <c r="F177" s="5">
        <v>238.54</v>
      </c>
      <c r="G177" s="9">
        <f t="shared" si="4"/>
        <v>238.04928571428576</v>
      </c>
      <c r="H177" s="10">
        <f>testdata[[#This Row],[close]]-testdata[[#This Row],[sma]]</f>
        <v>0.49071428571423326</v>
      </c>
      <c r="I177" s="10">
        <f t="shared" si="5"/>
        <v>-0.44764285714287266</v>
      </c>
    </row>
    <row r="178" spans="1:9" x14ac:dyDescent="0.25">
      <c r="A178" s="1">
        <v>176</v>
      </c>
      <c r="B178" s="4" t="s">
        <v>184</v>
      </c>
      <c r="C178" s="5">
        <v>238.18</v>
      </c>
      <c r="D178" s="5">
        <v>238.68</v>
      </c>
      <c r="E178" s="5">
        <v>237.99</v>
      </c>
      <c r="F178" s="5">
        <v>238.46</v>
      </c>
      <c r="G178" s="9">
        <f t="shared" si="4"/>
        <v>238.28214285714284</v>
      </c>
      <c r="H178" s="10">
        <f>testdata[[#This Row],[close]]-testdata[[#This Row],[sma]]</f>
        <v>0.17785714285716381</v>
      </c>
      <c r="I178" s="10">
        <f t="shared" si="5"/>
        <v>-0.39314285714287112</v>
      </c>
    </row>
    <row r="179" spans="1:9" x14ac:dyDescent="0.25">
      <c r="A179" s="1">
        <v>177</v>
      </c>
      <c r="B179" s="4" t="s">
        <v>185</v>
      </c>
      <c r="C179" s="5">
        <v>238.3</v>
      </c>
      <c r="D179" s="5">
        <v>238.88</v>
      </c>
      <c r="E179" s="5">
        <v>238.19</v>
      </c>
      <c r="F179" s="5">
        <v>238.78</v>
      </c>
      <c r="G179" s="9">
        <f t="shared" si="4"/>
        <v>238.58285714285711</v>
      </c>
      <c r="H179" s="10">
        <f>testdata[[#This Row],[close]]-testdata[[#This Row],[sma]]</f>
        <v>0.19714285714289304</v>
      </c>
      <c r="I179" s="10">
        <f t="shared" si="5"/>
        <v>-0.43950000000000955</v>
      </c>
    </row>
    <row r="180" spans="1:9" x14ac:dyDescent="0.25">
      <c r="A180" s="1">
        <v>178</v>
      </c>
      <c r="B180" s="4" t="s">
        <v>186</v>
      </c>
      <c r="C180" s="5">
        <v>239.18</v>
      </c>
      <c r="D180" s="5">
        <v>239.67</v>
      </c>
      <c r="E180" s="5">
        <v>238.87</v>
      </c>
      <c r="F180" s="5">
        <v>239.29</v>
      </c>
      <c r="G180" s="9">
        <f t="shared" si="4"/>
        <v>238.92428571428567</v>
      </c>
      <c r="H180" s="10">
        <f>testdata[[#This Row],[close]]-testdata[[#This Row],[sma]]</f>
        <v>0.36571428571431852</v>
      </c>
      <c r="I180" s="10">
        <f t="shared" si="5"/>
        <v>-0.4604285714285794</v>
      </c>
    </row>
    <row r="181" spans="1:9" x14ac:dyDescent="0.25">
      <c r="A181" s="1">
        <v>179</v>
      </c>
      <c r="B181" s="4" t="s">
        <v>187</v>
      </c>
      <c r="C181" s="5">
        <v>239.56</v>
      </c>
      <c r="D181" s="5">
        <v>239.62</v>
      </c>
      <c r="E181" s="5">
        <v>239.17</v>
      </c>
      <c r="F181" s="5">
        <v>239.53</v>
      </c>
      <c r="G181" s="9">
        <f t="shared" si="4"/>
        <v>239.14714285714288</v>
      </c>
      <c r="H181" s="10">
        <f>testdata[[#This Row],[close]]-testdata[[#This Row],[sma]]</f>
        <v>0.38285714285711947</v>
      </c>
      <c r="I181" s="10">
        <f t="shared" si="5"/>
        <v>-0.2707142857142969</v>
      </c>
    </row>
    <row r="182" spans="1:9" x14ac:dyDescent="0.25">
      <c r="A182" s="1">
        <v>180</v>
      </c>
      <c r="B182" s="4" t="s">
        <v>188</v>
      </c>
      <c r="C182" s="5">
        <v>239.62</v>
      </c>
      <c r="D182" s="5">
        <v>239.74</v>
      </c>
      <c r="E182" s="5">
        <v>238.52</v>
      </c>
      <c r="F182" s="5">
        <v>239.61</v>
      </c>
      <c r="G182" s="9">
        <f t="shared" si="4"/>
        <v>239.38714285714283</v>
      </c>
      <c r="H182" s="10">
        <f>testdata[[#This Row],[close]]-testdata[[#This Row],[sma]]</f>
        <v>0.22285714285717972</v>
      </c>
      <c r="I182" s="10">
        <f t="shared" si="5"/>
        <v>-0.13350000000000364</v>
      </c>
    </row>
    <row r="183" spans="1:9" x14ac:dyDescent="0.25">
      <c r="A183" s="1">
        <v>181</v>
      </c>
      <c r="B183" s="4" t="s">
        <v>189</v>
      </c>
      <c r="C183" s="5">
        <v>239.44</v>
      </c>
      <c r="D183" s="5">
        <v>239.54</v>
      </c>
      <c r="E183" s="5">
        <v>238.78</v>
      </c>
      <c r="F183" s="5">
        <v>238.97</v>
      </c>
      <c r="G183" s="9">
        <f t="shared" si="4"/>
        <v>239.65571428571428</v>
      </c>
      <c r="H183" s="10">
        <f>testdata[[#This Row],[close]]-testdata[[#This Row],[sma]]</f>
        <v>-0.68571428571428328</v>
      </c>
      <c r="I183" s="10">
        <f t="shared" si="5"/>
        <v>-4.0785714285712517E-2</v>
      </c>
    </row>
    <row r="184" spans="1:9" x14ac:dyDescent="0.25">
      <c r="A184" s="1">
        <v>182</v>
      </c>
      <c r="B184" s="4" t="s">
        <v>190</v>
      </c>
      <c r="C184" s="5">
        <v>238.65</v>
      </c>
      <c r="D184" s="5">
        <v>239.2</v>
      </c>
      <c r="E184" s="5">
        <v>238.62</v>
      </c>
      <c r="F184" s="5">
        <v>239.02</v>
      </c>
      <c r="G184" s="9">
        <f t="shared" si="4"/>
        <v>239.95000000000005</v>
      </c>
      <c r="H184" s="10">
        <f>testdata[[#This Row],[close]]-testdata[[#This Row],[sma]]</f>
        <v>-0.93000000000003524</v>
      </c>
      <c r="I184" s="10">
        <f t="shared" si="5"/>
        <v>9.1499999999999207E-2</v>
      </c>
    </row>
    <row r="185" spans="1:9" x14ac:dyDescent="0.25">
      <c r="A185" s="1">
        <v>183</v>
      </c>
      <c r="B185" s="4" t="s">
        <v>191</v>
      </c>
      <c r="C185" s="5">
        <v>238.74</v>
      </c>
      <c r="D185" s="5">
        <v>239.13</v>
      </c>
      <c r="E185" s="5">
        <v>237.72</v>
      </c>
      <c r="F185" s="5">
        <v>238.53</v>
      </c>
      <c r="G185" s="9">
        <f t="shared" si="4"/>
        <v>240.32428571428571</v>
      </c>
      <c r="H185" s="10">
        <f>testdata[[#This Row],[close]]-testdata[[#This Row],[sma]]</f>
        <v>-1.7942857142857065</v>
      </c>
      <c r="I185" s="10">
        <f t="shared" si="5"/>
        <v>-9.2285714285713999E-2</v>
      </c>
    </row>
    <row r="186" spans="1:9" x14ac:dyDescent="0.25">
      <c r="A186" s="1">
        <v>184</v>
      </c>
      <c r="B186" s="4" t="s">
        <v>192</v>
      </c>
      <c r="C186" s="5">
        <v>239</v>
      </c>
      <c r="D186" s="5">
        <v>239.27</v>
      </c>
      <c r="E186" s="5">
        <v>238.41</v>
      </c>
      <c r="F186" s="5">
        <v>238.68</v>
      </c>
      <c r="G186" s="9">
        <f t="shared" si="4"/>
        <v>240.64214285714283</v>
      </c>
      <c r="H186" s="10">
        <f>testdata[[#This Row],[close]]-testdata[[#This Row],[sma]]</f>
        <v>-1.9621428571428225</v>
      </c>
      <c r="I186" s="10">
        <f t="shared" si="5"/>
        <v>-0.35349999999999399</v>
      </c>
    </row>
    <row r="187" spans="1:9" x14ac:dyDescent="0.25">
      <c r="A187" s="1">
        <v>185</v>
      </c>
      <c r="B187" s="4" t="s">
        <v>193</v>
      </c>
      <c r="C187" s="5">
        <v>239.44</v>
      </c>
      <c r="D187" s="5">
        <v>240.03</v>
      </c>
      <c r="E187" s="5">
        <v>238.47</v>
      </c>
      <c r="F187" s="5">
        <v>239.6</v>
      </c>
      <c r="G187" s="9">
        <f t="shared" si="4"/>
        <v>240.91428571428574</v>
      </c>
      <c r="H187" s="10">
        <f>testdata[[#This Row],[close]]-testdata[[#This Row],[sma]]</f>
        <v>-1.3142857142857451</v>
      </c>
      <c r="I187" s="10">
        <f t="shared" si="5"/>
        <v>-0.53399999999999181</v>
      </c>
    </row>
    <row r="188" spans="1:9" x14ac:dyDescent="0.25">
      <c r="A188" s="1">
        <v>186</v>
      </c>
      <c r="B188" s="4" t="s">
        <v>194</v>
      </c>
      <c r="C188" s="5">
        <v>239.3</v>
      </c>
      <c r="D188" s="5">
        <v>239.98</v>
      </c>
      <c r="E188" s="5">
        <v>239.2</v>
      </c>
      <c r="F188" s="5">
        <v>239.89</v>
      </c>
      <c r="G188" s="9">
        <f t="shared" si="4"/>
        <v>241.22642857142861</v>
      </c>
      <c r="H188" s="10">
        <f>testdata[[#This Row],[close]]-testdata[[#This Row],[sma]]</f>
        <v>-1.3364285714286268</v>
      </c>
      <c r="I188" s="10">
        <f t="shared" si="5"/>
        <v>-0.68542857142857083</v>
      </c>
    </row>
    <row r="189" spans="1:9" x14ac:dyDescent="0.25">
      <c r="A189" s="1">
        <v>187</v>
      </c>
      <c r="B189" s="4" t="s">
        <v>195</v>
      </c>
      <c r="C189" s="5">
        <v>239.88</v>
      </c>
      <c r="D189" s="5">
        <v>240.82</v>
      </c>
      <c r="E189" s="5">
        <v>239.68</v>
      </c>
      <c r="F189" s="5">
        <v>240.74</v>
      </c>
      <c r="G189" s="9">
        <f t="shared" si="4"/>
        <v>241.61214285714286</v>
      </c>
      <c r="H189" s="10">
        <f>testdata[[#This Row],[close]]-testdata[[#This Row],[sma]]</f>
        <v>-0.87214285714284756</v>
      </c>
      <c r="I189" s="10">
        <f t="shared" si="5"/>
        <v>-0.79235714285714498</v>
      </c>
    </row>
    <row r="190" spans="1:9" x14ac:dyDescent="0.25">
      <c r="A190" s="1">
        <v>188</v>
      </c>
      <c r="B190" s="4" t="s">
        <v>196</v>
      </c>
      <c r="C190" s="5">
        <v>240.98</v>
      </c>
      <c r="D190" s="5">
        <v>241.78</v>
      </c>
      <c r="E190" s="5">
        <v>240.8</v>
      </c>
      <c r="F190" s="5">
        <v>241.78</v>
      </c>
      <c r="G190" s="9">
        <f t="shared" si="4"/>
        <v>241.96785714285713</v>
      </c>
      <c r="H190" s="10">
        <f>testdata[[#This Row],[close]]-testdata[[#This Row],[sma]]</f>
        <v>-0.18785714285712629</v>
      </c>
      <c r="I190" s="10">
        <f t="shared" si="5"/>
        <v>-0.84771428571428942</v>
      </c>
    </row>
    <row r="191" spans="1:9" x14ac:dyDescent="0.25">
      <c r="A191" s="1">
        <v>189</v>
      </c>
      <c r="B191" s="4" t="s">
        <v>197</v>
      </c>
      <c r="C191" s="5">
        <v>241.91</v>
      </c>
      <c r="D191" s="5">
        <v>242.33</v>
      </c>
      <c r="E191" s="5">
        <v>241.69</v>
      </c>
      <c r="F191" s="5">
        <v>242.3</v>
      </c>
      <c r="G191" s="9">
        <f t="shared" si="4"/>
        <v>242.38000000000002</v>
      </c>
      <c r="H191" s="10">
        <f>testdata[[#This Row],[close]]-testdata[[#This Row],[sma]]</f>
        <v>-8.0000000000012506E-2</v>
      </c>
      <c r="I191" s="10">
        <f t="shared" si="5"/>
        <v>-0.89400000000000257</v>
      </c>
    </row>
    <row r="192" spans="1:9" x14ac:dyDescent="0.25">
      <c r="A192" s="1">
        <v>190</v>
      </c>
      <c r="B192" s="4" t="s">
        <v>198</v>
      </c>
      <c r="C192" s="5">
        <v>242.13</v>
      </c>
      <c r="D192" s="5">
        <v>242.85</v>
      </c>
      <c r="E192" s="5">
        <v>242.01</v>
      </c>
      <c r="F192" s="5">
        <v>242.58</v>
      </c>
      <c r="G192" s="9">
        <f t="shared" si="4"/>
        <v>242.80500000000001</v>
      </c>
      <c r="H192" s="10">
        <f>testdata[[#This Row],[close]]-testdata[[#This Row],[sma]]</f>
        <v>-0.22499999999999432</v>
      </c>
      <c r="I192" s="10">
        <f t="shared" si="5"/>
        <v>-0.93878571428572</v>
      </c>
    </row>
    <row r="193" spans="1:9" x14ac:dyDescent="0.25">
      <c r="A193" s="1">
        <v>191</v>
      </c>
      <c r="B193" s="4" t="s">
        <v>199</v>
      </c>
      <c r="C193" s="5">
        <v>242.95</v>
      </c>
      <c r="D193" s="5">
        <v>244.04</v>
      </c>
      <c r="E193" s="5">
        <v>242.62</v>
      </c>
      <c r="F193" s="5">
        <v>244.02</v>
      </c>
      <c r="G193" s="9">
        <f t="shared" si="4"/>
        <v>243.1764285714286</v>
      </c>
      <c r="H193" s="10">
        <f>testdata[[#This Row],[close]]-testdata[[#This Row],[sma]]</f>
        <v>0.84357142857140843</v>
      </c>
      <c r="I193" s="10">
        <f t="shared" si="5"/>
        <v>-0.7858571428571508</v>
      </c>
    </row>
    <row r="194" spans="1:9" x14ac:dyDescent="0.25">
      <c r="A194" s="1">
        <v>192</v>
      </c>
      <c r="B194" s="4" t="s">
        <v>200</v>
      </c>
      <c r="C194" s="5">
        <v>243.53</v>
      </c>
      <c r="D194" s="5">
        <v>244.06</v>
      </c>
      <c r="E194" s="5">
        <v>243.25</v>
      </c>
      <c r="F194" s="5">
        <v>243.74</v>
      </c>
      <c r="G194" s="9">
        <f t="shared" si="4"/>
        <v>243.54428571428573</v>
      </c>
      <c r="H194" s="10">
        <f>testdata[[#This Row],[close]]-testdata[[#This Row],[sma]]</f>
        <v>0.19571428571427418</v>
      </c>
      <c r="I194" s="10">
        <f t="shared" si="5"/>
        <v>-0.67328571428571993</v>
      </c>
    </row>
    <row r="195" spans="1:9" x14ac:dyDescent="0.25">
      <c r="A195" s="1">
        <v>193</v>
      </c>
      <c r="B195" s="4" t="s">
        <v>201</v>
      </c>
      <c r="C195" s="5">
        <v>243.99</v>
      </c>
      <c r="D195" s="5">
        <v>244.06</v>
      </c>
      <c r="E195" s="5">
        <v>243.05</v>
      </c>
      <c r="F195" s="5">
        <v>243.34</v>
      </c>
      <c r="G195" s="9">
        <f t="shared" si="4"/>
        <v>243.85571428571433</v>
      </c>
      <c r="H195" s="10">
        <f>testdata[[#This Row],[close]]-testdata[[#This Row],[sma]]</f>
        <v>-0.51571428571432421</v>
      </c>
      <c r="I195" s="10">
        <f t="shared" si="5"/>
        <v>-0.5454285714285817</v>
      </c>
    </row>
    <row r="196" spans="1:9" x14ac:dyDescent="0.25">
      <c r="A196" s="1">
        <v>194</v>
      </c>
      <c r="B196" s="4" t="s">
        <v>202</v>
      </c>
      <c r="C196" s="5">
        <v>243.96</v>
      </c>
      <c r="D196" s="5">
        <v>244.4</v>
      </c>
      <c r="E196" s="5">
        <v>243.37</v>
      </c>
      <c r="F196" s="5">
        <v>243.98</v>
      </c>
      <c r="G196" s="9">
        <f t="shared" si="4"/>
        <v>244.18357142857144</v>
      </c>
      <c r="H196" s="10">
        <f>testdata[[#This Row],[close]]-testdata[[#This Row],[sma]]</f>
        <v>-0.2035714285714505</v>
      </c>
      <c r="I196" s="10">
        <f t="shared" si="5"/>
        <v>-0.36957142857144448</v>
      </c>
    </row>
    <row r="197" spans="1:9" x14ac:dyDescent="0.25">
      <c r="A197" s="1">
        <v>195</v>
      </c>
      <c r="B197" s="4" t="s">
        <v>203</v>
      </c>
      <c r="C197" s="5">
        <v>243.88</v>
      </c>
      <c r="D197" s="5">
        <v>244.37</v>
      </c>
      <c r="E197" s="5">
        <v>243.7</v>
      </c>
      <c r="F197" s="5">
        <v>244.37</v>
      </c>
      <c r="G197" s="9">
        <f t="shared" si="4"/>
        <v>244.40571428571428</v>
      </c>
      <c r="H197" s="10">
        <f>testdata[[#This Row],[close]]-testdata[[#This Row],[sma]]</f>
        <v>-3.5714285714277594E-2</v>
      </c>
      <c r="I197" s="10">
        <f t="shared" si="5"/>
        <v>-0.24171428571429771</v>
      </c>
    </row>
    <row r="198" spans="1:9" x14ac:dyDescent="0.25">
      <c r="A198" s="1">
        <v>196</v>
      </c>
      <c r="B198" s="4" t="s">
        <v>204</v>
      </c>
      <c r="C198" s="5">
        <v>244.02</v>
      </c>
      <c r="D198" s="5">
        <v>244.41</v>
      </c>
      <c r="E198" s="5">
        <v>243.74</v>
      </c>
      <c r="F198" s="5">
        <v>244</v>
      </c>
      <c r="G198" s="9">
        <f t="shared" si="4"/>
        <v>244.63857142857142</v>
      </c>
      <c r="H198" s="10">
        <f>testdata[[#This Row],[close]]-testdata[[#This Row],[sma]]</f>
        <v>-0.63857142857142435</v>
      </c>
      <c r="I198" s="10">
        <f t="shared" si="5"/>
        <v>-0.17192857142857748</v>
      </c>
    </row>
    <row r="199" spans="1:9" x14ac:dyDescent="0.25">
      <c r="A199" s="1">
        <v>197</v>
      </c>
      <c r="B199" s="4" t="s">
        <v>205</v>
      </c>
      <c r="C199" s="5">
        <v>244.48</v>
      </c>
      <c r="D199" s="5">
        <v>244.61</v>
      </c>
      <c r="E199" s="5">
        <v>244</v>
      </c>
      <c r="F199" s="5">
        <v>244.3</v>
      </c>
      <c r="G199" s="9">
        <f t="shared" si="4"/>
        <v>244.68214285714288</v>
      </c>
      <c r="H199" s="10">
        <f>testdata[[#This Row],[close]]-testdata[[#This Row],[sma]]</f>
        <v>-0.38214285714286689</v>
      </c>
      <c r="I199" s="10">
        <f t="shared" si="5"/>
        <v>-0.12292857142857941</v>
      </c>
    </row>
    <row r="200" spans="1:9" x14ac:dyDescent="0.25">
      <c r="A200" s="1">
        <v>198</v>
      </c>
      <c r="B200" s="4" t="s">
        <v>206</v>
      </c>
      <c r="C200" s="5">
        <v>244.55</v>
      </c>
      <c r="D200" s="5">
        <v>244.84</v>
      </c>
      <c r="E200" s="5">
        <v>244.18</v>
      </c>
      <c r="F200" s="5">
        <v>244.63</v>
      </c>
      <c r="G200" s="9">
        <f t="shared" ref="G200:G263" si="6">AVERAGE(F195:F208)</f>
        <v>244.76785714285714</v>
      </c>
      <c r="H200" s="10">
        <f>testdata[[#This Row],[close]]-testdata[[#This Row],[sma]]</f>
        <v>-0.13785714285714334</v>
      </c>
      <c r="I200" s="10">
        <f t="shared" si="5"/>
        <v>-0.11792857142858111</v>
      </c>
    </row>
    <row r="201" spans="1:9" x14ac:dyDescent="0.25">
      <c r="A201" s="1">
        <v>199</v>
      </c>
      <c r="B201" s="4" t="s">
        <v>207</v>
      </c>
      <c r="C201" s="5">
        <v>244.57</v>
      </c>
      <c r="D201" s="5">
        <v>244.85</v>
      </c>
      <c r="E201" s="5">
        <v>244.33</v>
      </c>
      <c r="F201" s="5">
        <v>244.8</v>
      </c>
      <c r="G201" s="9">
        <f t="shared" si="6"/>
        <v>245.02500000000003</v>
      </c>
      <c r="H201" s="10">
        <f>testdata[[#This Row],[close]]-testdata[[#This Row],[sma]]</f>
        <v>-0.22500000000002274</v>
      </c>
      <c r="I201" s="10">
        <f t="shared" si="5"/>
        <v>-0.13242857142858214</v>
      </c>
    </row>
    <row r="202" spans="1:9" x14ac:dyDescent="0.25">
      <c r="A202" s="1">
        <v>200</v>
      </c>
      <c r="B202" s="4" t="s">
        <v>208</v>
      </c>
      <c r="C202" s="5">
        <v>245.21</v>
      </c>
      <c r="D202" s="5">
        <v>245.26</v>
      </c>
      <c r="E202" s="5">
        <v>244.83</v>
      </c>
      <c r="F202" s="5">
        <v>245.04</v>
      </c>
      <c r="G202" s="9">
        <f t="shared" si="6"/>
        <v>245.1707142857143</v>
      </c>
      <c r="H202" s="10">
        <f>testdata[[#This Row],[close]]-testdata[[#This Row],[sma]]</f>
        <v>-0.13071428571430488</v>
      </c>
      <c r="I202" s="10">
        <f t="shared" si="5"/>
        <v>-0.12300000000001318</v>
      </c>
    </row>
    <row r="203" spans="1:9" x14ac:dyDescent="0.25">
      <c r="A203" s="1">
        <v>201</v>
      </c>
      <c r="B203" s="4" t="s">
        <v>209</v>
      </c>
      <c r="C203" s="5">
        <v>244.18</v>
      </c>
      <c r="D203" s="5">
        <v>245.14</v>
      </c>
      <c r="E203" s="5">
        <v>243.72</v>
      </c>
      <c r="F203" s="5">
        <v>245.1</v>
      </c>
      <c r="G203" s="9">
        <f t="shared" si="6"/>
        <v>245.31642857142856</v>
      </c>
      <c r="H203" s="10">
        <f>testdata[[#This Row],[close]]-testdata[[#This Row],[sma]]</f>
        <v>-0.21642857142856542</v>
      </c>
      <c r="I203" s="10">
        <f t="shared" si="5"/>
        <v>-0.22900000000001058</v>
      </c>
    </row>
    <row r="204" spans="1:9" x14ac:dyDescent="0.25">
      <c r="A204" s="1">
        <v>202</v>
      </c>
      <c r="B204" s="4" t="s">
        <v>210</v>
      </c>
      <c r="C204" s="5">
        <v>245.98</v>
      </c>
      <c r="D204" s="5">
        <v>246.4</v>
      </c>
      <c r="E204" s="5">
        <v>245.09</v>
      </c>
      <c r="F204" s="5">
        <v>246.37</v>
      </c>
      <c r="G204" s="9">
        <f t="shared" si="6"/>
        <v>245.51142857142855</v>
      </c>
      <c r="H204" s="10">
        <f>testdata[[#This Row],[close]]-testdata[[#This Row],[sma]]</f>
        <v>0.85857142857145163</v>
      </c>
      <c r="I204" s="10">
        <f t="shared" si="5"/>
        <v>-0.16271428571429283</v>
      </c>
    </row>
    <row r="205" spans="1:9" x14ac:dyDescent="0.25">
      <c r="A205" s="1">
        <v>203</v>
      </c>
      <c r="B205" s="4" t="s">
        <v>211</v>
      </c>
      <c r="C205" s="5">
        <v>246.72</v>
      </c>
      <c r="D205" s="5">
        <v>246.75</v>
      </c>
      <c r="E205" s="5">
        <v>245.33</v>
      </c>
      <c r="F205" s="5">
        <v>245.41</v>
      </c>
      <c r="G205" s="9">
        <f t="shared" si="6"/>
        <v>245.69214285714287</v>
      </c>
      <c r="H205" s="10">
        <f>testdata[[#This Row],[close]]-testdata[[#This Row],[sma]]</f>
        <v>-0.28214285714287257</v>
      </c>
      <c r="I205" s="10">
        <f t="shared" si="5"/>
        <v>-0.13935714285714768</v>
      </c>
    </row>
    <row r="206" spans="1:9" x14ac:dyDescent="0.25">
      <c r="A206" s="1">
        <v>204</v>
      </c>
      <c r="B206" s="4" t="s">
        <v>212</v>
      </c>
      <c r="C206" s="5">
        <v>245.88</v>
      </c>
      <c r="D206" s="5">
        <v>246.1</v>
      </c>
      <c r="E206" s="5">
        <v>245.45</v>
      </c>
      <c r="F206" s="5">
        <v>245.84</v>
      </c>
      <c r="G206" s="9">
        <f t="shared" si="6"/>
        <v>245.90785714285715</v>
      </c>
      <c r="H206" s="10">
        <f>testdata[[#This Row],[close]]-testdata[[#This Row],[sma]]</f>
        <v>-6.7857142857150166E-2</v>
      </c>
      <c r="I206" s="10">
        <f t="shared" si="5"/>
        <v>-0.12578571428571764</v>
      </c>
    </row>
    <row r="207" spans="1:9" x14ac:dyDescent="0.25">
      <c r="A207" s="1">
        <v>205</v>
      </c>
      <c r="B207" s="4" t="s">
        <v>213</v>
      </c>
      <c r="C207" s="5">
        <v>245.48</v>
      </c>
      <c r="D207" s="5">
        <v>245.6</v>
      </c>
      <c r="E207" s="5">
        <v>243.39</v>
      </c>
      <c r="F207" s="5">
        <v>244.63</v>
      </c>
      <c r="G207" s="9">
        <f t="shared" si="6"/>
        <v>246.13928571428571</v>
      </c>
      <c r="H207" s="10">
        <f>testdata[[#This Row],[close]]-testdata[[#This Row],[sma]]</f>
        <v>-1.5092857142857099</v>
      </c>
      <c r="I207" s="10">
        <f t="shared" si="5"/>
        <v>-0.27314285714286085</v>
      </c>
    </row>
    <row r="208" spans="1:9" x14ac:dyDescent="0.25">
      <c r="A208" s="1">
        <v>206</v>
      </c>
      <c r="B208" s="4" t="s">
        <v>214</v>
      </c>
      <c r="C208" s="5">
        <v>245.3</v>
      </c>
      <c r="D208" s="5">
        <v>245.59</v>
      </c>
      <c r="E208" s="5">
        <v>244.81</v>
      </c>
      <c r="F208" s="5">
        <v>244.94</v>
      </c>
      <c r="G208" s="9">
        <f t="shared" si="6"/>
        <v>246.34071428571428</v>
      </c>
      <c r="H208" s="10">
        <f>testdata[[#This Row],[close]]-testdata[[#This Row],[sma]]</f>
        <v>-1.4007142857142867</v>
      </c>
      <c r="I208" s="10">
        <f t="shared" si="5"/>
        <v>-0.34935714285714708</v>
      </c>
    </row>
    <row r="209" spans="1:9" x14ac:dyDescent="0.25">
      <c r="A209" s="1">
        <v>207</v>
      </c>
      <c r="B209" s="4" t="s">
        <v>215</v>
      </c>
      <c r="C209" s="5">
        <v>245.76</v>
      </c>
      <c r="D209" s="5">
        <v>247.12</v>
      </c>
      <c r="E209" s="5">
        <v>244.95</v>
      </c>
      <c r="F209" s="5">
        <v>246.94</v>
      </c>
      <c r="G209" s="9">
        <f t="shared" si="6"/>
        <v>246.56857142857143</v>
      </c>
      <c r="H209" s="10">
        <f>testdata[[#This Row],[close]]-testdata[[#This Row],[sma]]</f>
        <v>0.37142857142856656</v>
      </c>
      <c r="I209" s="10">
        <f t="shared" ref="I209:I272" si="7">AVERAGE(H200:H209)</f>
        <v>-0.27400000000000374</v>
      </c>
    </row>
    <row r="210" spans="1:9" x14ac:dyDescent="0.25">
      <c r="A210" s="1">
        <v>208</v>
      </c>
      <c r="B210" s="4" t="s">
        <v>216</v>
      </c>
      <c r="C210" s="5">
        <v>246.33</v>
      </c>
      <c r="D210" s="5">
        <v>246.84</v>
      </c>
      <c r="E210" s="5">
        <v>245.7</v>
      </c>
      <c r="F210" s="5">
        <v>246.02</v>
      </c>
      <c r="G210" s="9">
        <f t="shared" si="6"/>
        <v>246.64142857142858</v>
      </c>
      <c r="H210" s="10">
        <f>testdata[[#This Row],[close]]-testdata[[#This Row],[sma]]</f>
        <v>-0.62142857142856656</v>
      </c>
      <c r="I210" s="10">
        <f t="shared" si="7"/>
        <v>-0.32235714285714606</v>
      </c>
    </row>
    <row r="211" spans="1:9" x14ac:dyDescent="0.25">
      <c r="A211" s="1">
        <v>209</v>
      </c>
      <c r="B211" s="4" t="s">
        <v>217</v>
      </c>
      <c r="C211" s="5">
        <v>246.44</v>
      </c>
      <c r="D211" s="5">
        <v>246.69</v>
      </c>
      <c r="E211" s="5">
        <v>246.08</v>
      </c>
      <c r="F211" s="5">
        <v>246.41</v>
      </c>
      <c r="G211" s="9">
        <f t="shared" si="6"/>
        <v>246.77714285714288</v>
      </c>
      <c r="H211" s="10">
        <f>testdata[[#This Row],[close]]-testdata[[#This Row],[sma]]</f>
        <v>-0.36714285714288053</v>
      </c>
      <c r="I211" s="10">
        <f t="shared" si="7"/>
        <v>-0.33657142857143185</v>
      </c>
    </row>
    <row r="212" spans="1:9" x14ac:dyDescent="0.25">
      <c r="A212" s="1">
        <v>210</v>
      </c>
      <c r="B212" s="4" t="s">
        <v>218</v>
      </c>
      <c r="C212" s="5">
        <v>247.26</v>
      </c>
      <c r="D212" s="5">
        <v>247.63</v>
      </c>
      <c r="E212" s="5">
        <v>246.33</v>
      </c>
      <c r="F212" s="5">
        <v>246.73</v>
      </c>
      <c r="G212" s="9">
        <f t="shared" si="6"/>
        <v>246.89857142857142</v>
      </c>
      <c r="H212" s="10">
        <f>testdata[[#This Row],[close]]-testdata[[#This Row],[sma]]</f>
        <v>-0.16857142857142549</v>
      </c>
      <c r="I212" s="10">
        <f t="shared" si="7"/>
        <v>-0.34035714285714391</v>
      </c>
    </row>
    <row r="213" spans="1:9" x14ac:dyDescent="0.25">
      <c r="A213" s="1">
        <v>211</v>
      </c>
      <c r="B213" s="4" t="s">
        <v>219</v>
      </c>
      <c r="C213" s="5">
        <v>246.66</v>
      </c>
      <c r="D213" s="5">
        <v>246.98</v>
      </c>
      <c r="E213" s="5">
        <v>245.49</v>
      </c>
      <c r="F213" s="5">
        <v>246.83</v>
      </c>
      <c r="G213" s="9">
        <f t="shared" si="6"/>
        <v>247.065</v>
      </c>
      <c r="H213" s="10">
        <f>testdata[[#This Row],[close]]-testdata[[#This Row],[sma]]</f>
        <v>-0.23499999999998522</v>
      </c>
      <c r="I213" s="10">
        <f t="shared" si="7"/>
        <v>-0.34221428571428592</v>
      </c>
    </row>
    <row r="214" spans="1:9" x14ac:dyDescent="0.25">
      <c r="A214" s="1">
        <v>212</v>
      </c>
      <c r="B214" s="4" t="s">
        <v>220</v>
      </c>
      <c r="C214" s="5">
        <v>247</v>
      </c>
      <c r="D214" s="5">
        <v>247.7</v>
      </c>
      <c r="E214" s="5">
        <v>246.55</v>
      </c>
      <c r="F214" s="5">
        <v>247.65</v>
      </c>
      <c r="G214" s="9">
        <f t="shared" si="6"/>
        <v>247.12142857142857</v>
      </c>
      <c r="H214" s="10">
        <f>testdata[[#This Row],[close]]-testdata[[#This Row],[sma]]</f>
        <v>0.52857142857143913</v>
      </c>
      <c r="I214" s="10">
        <f t="shared" si="7"/>
        <v>-0.37521428571428717</v>
      </c>
    </row>
    <row r="215" spans="1:9" x14ac:dyDescent="0.25">
      <c r="A215" s="1">
        <v>213</v>
      </c>
      <c r="B215" s="4" t="s">
        <v>221</v>
      </c>
      <c r="C215" s="5">
        <v>247.51</v>
      </c>
      <c r="D215" s="5">
        <v>248.18</v>
      </c>
      <c r="E215" s="5">
        <v>247.43</v>
      </c>
      <c r="F215" s="5">
        <v>248.04</v>
      </c>
      <c r="G215" s="9">
        <f t="shared" si="6"/>
        <v>247.18428571428572</v>
      </c>
      <c r="H215" s="10">
        <f>testdata[[#This Row],[close]]-testdata[[#This Row],[sma]]</f>
        <v>0.85571428571427077</v>
      </c>
      <c r="I215" s="10">
        <f t="shared" si="7"/>
        <v>-0.26142857142857279</v>
      </c>
    </row>
    <row r="216" spans="1:9" x14ac:dyDescent="0.25">
      <c r="A216" s="1">
        <v>214</v>
      </c>
      <c r="B216" s="4" t="s">
        <v>222</v>
      </c>
      <c r="C216" s="5">
        <v>248.15</v>
      </c>
      <c r="D216" s="5">
        <v>248.52</v>
      </c>
      <c r="E216" s="5">
        <v>247.31</v>
      </c>
      <c r="F216" s="5">
        <v>247.86</v>
      </c>
      <c r="G216" s="9">
        <f t="shared" si="6"/>
        <v>247.2607142857143</v>
      </c>
      <c r="H216" s="10">
        <f>testdata[[#This Row],[close]]-testdata[[#This Row],[sma]]</f>
        <v>0.59928571428571331</v>
      </c>
      <c r="I216" s="10">
        <f t="shared" si="7"/>
        <v>-0.19471428571428645</v>
      </c>
    </row>
    <row r="217" spans="1:9" x14ac:dyDescent="0.25">
      <c r="A217" s="1">
        <v>215</v>
      </c>
      <c r="B217" s="4" t="s">
        <v>223</v>
      </c>
      <c r="C217" s="5">
        <v>247.67</v>
      </c>
      <c r="D217" s="5">
        <v>248.39</v>
      </c>
      <c r="E217" s="5">
        <v>247.37</v>
      </c>
      <c r="F217" s="5">
        <v>248.29</v>
      </c>
      <c r="G217" s="9">
        <f t="shared" si="6"/>
        <v>247.33928571428572</v>
      </c>
      <c r="H217" s="10">
        <f>testdata[[#This Row],[close]]-testdata[[#This Row],[sma]]</f>
        <v>0.95071428571426964</v>
      </c>
      <c r="I217" s="10">
        <f t="shared" si="7"/>
        <v>5.1285714285711492E-2</v>
      </c>
    </row>
    <row r="218" spans="1:9" x14ac:dyDescent="0.25">
      <c r="A218" s="1">
        <v>216</v>
      </c>
      <c r="B218" s="4" t="s">
        <v>224</v>
      </c>
      <c r="C218" s="5">
        <v>246.96</v>
      </c>
      <c r="D218" s="5">
        <v>247.6</v>
      </c>
      <c r="E218" s="5">
        <v>245.65</v>
      </c>
      <c r="F218" s="5">
        <v>247.39</v>
      </c>
      <c r="G218" s="9">
        <f t="shared" si="6"/>
        <v>247.51071428571433</v>
      </c>
      <c r="H218" s="10">
        <f>testdata[[#This Row],[close]]-testdata[[#This Row],[sma]]</f>
        <v>-0.1207142857143424</v>
      </c>
      <c r="I218" s="10">
        <f t="shared" si="7"/>
        <v>0.17928571428570592</v>
      </c>
    </row>
    <row r="219" spans="1:9" x14ac:dyDescent="0.25">
      <c r="A219" s="1">
        <v>217</v>
      </c>
      <c r="B219" s="4" t="s">
        <v>225</v>
      </c>
      <c r="C219" s="5">
        <v>246.96</v>
      </c>
      <c r="D219" s="5">
        <v>247.5</v>
      </c>
      <c r="E219" s="5">
        <v>246.62</v>
      </c>
      <c r="F219" s="5">
        <v>247.31</v>
      </c>
      <c r="G219" s="9">
        <f t="shared" si="6"/>
        <v>247.65928571428574</v>
      </c>
      <c r="H219" s="10">
        <f>testdata[[#This Row],[close]]-testdata[[#This Row],[sma]]</f>
        <v>-0.34928571428574173</v>
      </c>
      <c r="I219" s="10">
        <f t="shared" si="7"/>
        <v>0.10721428571427509</v>
      </c>
    </row>
    <row r="220" spans="1:9" x14ac:dyDescent="0.25">
      <c r="A220" s="1">
        <v>218</v>
      </c>
      <c r="B220" s="4" t="s">
        <v>226</v>
      </c>
      <c r="C220" s="5">
        <v>246.56</v>
      </c>
      <c r="D220" s="5">
        <v>247.79</v>
      </c>
      <c r="E220" s="5">
        <v>246.52</v>
      </c>
      <c r="F220" s="5">
        <v>247.54</v>
      </c>
      <c r="G220" s="9">
        <f t="shared" si="6"/>
        <v>247.79</v>
      </c>
      <c r="H220" s="10">
        <f>testdata[[#This Row],[close]]-testdata[[#This Row],[sma]]</f>
        <v>-0.25</v>
      </c>
      <c r="I220" s="10">
        <f t="shared" si="7"/>
        <v>0.14435714285713175</v>
      </c>
    </row>
    <row r="221" spans="1:9" x14ac:dyDescent="0.25">
      <c r="A221" s="1">
        <v>219</v>
      </c>
      <c r="B221" s="4" t="s">
        <v>227</v>
      </c>
      <c r="C221" s="5">
        <v>246.66</v>
      </c>
      <c r="D221" s="5">
        <v>247.08</v>
      </c>
      <c r="E221" s="5">
        <v>245.8</v>
      </c>
      <c r="F221" s="5">
        <v>246.96</v>
      </c>
      <c r="G221" s="9">
        <f t="shared" si="6"/>
        <v>247.88428571428571</v>
      </c>
      <c r="H221" s="10">
        <f>testdata[[#This Row],[close]]-testdata[[#This Row],[sma]]</f>
        <v>-0.92428571428570194</v>
      </c>
      <c r="I221" s="10">
        <f t="shared" si="7"/>
        <v>8.8642857142849613E-2</v>
      </c>
    </row>
    <row r="222" spans="1:9" x14ac:dyDescent="0.25">
      <c r="A222" s="1">
        <v>220</v>
      </c>
      <c r="B222" s="4" t="s">
        <v>228</v>
      </c>
      <c r="C222" s="5">
        <v>245.9</v>
      </c>
      <c r="D222" s="5">
        <v>246.48</v>
      </c>
      <c r="E222" s="5">
        <v>244.95</v>
      </c>
      <c r="F222" s="5">
        <v>245.73</v>
      </c>
      <c r="G222" s="9">
        <f t="shared" si="6"/>
        <v>248.17214285714286</v>
      </c>
      <c r="H222" s="10">
        <f>testdata[[#This Row],[close]]-testdata[[#This Row],[sma]]</f>
        <v>-2.4421428571428692</v>
      </c>
      <c r="I222" s="10">
        <f t="shared" si="7"/>
        <v>-0.13871428571429475</v>
      </c>
    </row>
    <row r="223" spans="1:9" x14ac:dyDescent="0.25">
      <c r="A223" s="1">
        <v>221</v>
      </c>
      <c r="B223" s="4" t="s">
        <v>229</v>
      </c>
      <c r="C223" s="5">
        <v>246.76</v>
      </c>
      <c r="D223" s="5">
        <v>248.22</v>
      </c>
      <c r="E223" s="5">
        <v>246.72</v>
      </c>
      <c r="F223" s="5">
        <v>247.82</v>
      </c>
      <c r="G223" s="9">
        <f t="shared" si="6"/>
        <v>248.4185714285714</v>
      </c>
      <c r="H223" s="10">
        <f>testdata[[#This Row],[close]]-testdata[[#This Row],[sma]]</f>
        <v>-0.59857142857140389</v>
      </c>
      <c r="I223" s="10">
        <f t="shared" si="7"/>
        <v>-0.17507142857143662</v>
      </c>
    </row>
    <row r="224" spans="1:9" x14ac:dyDescent="0.25">
      <c r="A224" s="1">
        <v>222</v>
      </c>
      <c r="B224" s="4" t="s">
        <v>230</v>
      </c>
      <c r="C224" s="5">
        <v>247.43</v>
      </c>
      <c r="D224" s="5">
        <v>247.79</v>
      </c>
      <c r="E224" s="5">
        <v>247</v>
      </c>
      <c r="F224" s="5">
        <v>247.09</v>
      </c>
      <c r="G224" s="9">
        <f t="shared" si="6"/>
        <v>248.88642857142858</v>
      </c>
      <c r="H224" s="10">
        <f>testdata[[#This Row],[close]]-testdata[[#This Row],[sma]]</f>
        <v>-1.7964285714285779</v>
      </c>
      <c r="I224" s="10">
        <f t="shared" si="7"/>
        <v>-0.40757142857143835</v>
      </c>
    </row>
    <row r="225" spans="1:9" x14ac:dyDescent="0.25">
      <c r="A225" s="1">
        <v>223</v>
      </c>
      <c r="B225" s="4" t="s">
        <v>231</v>
      </c>
      <c r="C225" s="5">
        <v>247.36</v>
      </c>
      <c r="D225" s="5">
        <v>247.73</v>
      </c>
      <c r="E225" s="5">
        <v>247.09</v>
      </c>
      <c r="F225" s="5">
        <v>247.51</v>
      </c>
      <c r="G225" s="9">
        <f t="shared" si="6"/>
        <v>249.32214285714284</v>
      </c>
      <c r="H225" s="10">
        <f>testdata[[#This Row],[close]]-testdata[[#This Row],[sma]]</f>
        <v>-1.8121428571428453</v>
      </c>
      <c r="I225" s="10">
        <f t="shared" si="7"/>
        <v>-0.67435714285714998</v>
      </c>
    </row>
    <row r="226" spans="1:9" x14ac:dyDescent="0.25">
      <c r="A226" s="1">
        <v>224</v>
      </c>
      <c r="B226" s="4" t="s">
        <v>232</v>
      </c>
      <c r="C226" s="5">
        <v>248.35</v>
      </c>
      <c r="D226" s="5">
        <v>249.33</v>
      </c>
      <c r="E226" s="5">
        <v>247.47</v>
      </c>
      <c r="F226" s="5">
        <v>249.13</v>
      </c>
      <c r="G226" s="9">
        <f t="shared" si="6"/>
        <v>249.72</v>
      </c>
      <c r="H226" s="10">
        <f>testdata[[#This Row],[close]]-testdata[[#This Row],[sma]]</f>
        <v>-0.59000000000000341</v>
      </c>
      <c r="I226" s="10">
        <f t="shared" si="7"/>
        <v>-0.79328571428572159</v>
      </c>
    </row>
    <row r="227" spans="1:9" x14ac:dyDescent="0.25">
      <c r="A227" s="1">
        <v>225</v>
      </c>
      <c r="B227" s="4" t="s">
        <v>233</v>
      </c>
      <c r="C227" s="5">
        <v>249.14</v>
      </c>
      <c r="D227" s="5">
        <v>249.28</v>
      </c>
      <c r="E227" s="5">
        <v>248.73</v>
      </c>
      <c r="F227" s="5">
        <v>248.91</v>
      </c>
      <c r="G227" s="9">
        <f t="shared" si="6"/>
        <v>250.09428571428569</v>
      </c>
      <c r="H227" s="10">
        <f>testdata[[#This Row],[close]]-testdata[[#This Row],[sma]]</f>
        <v>-1.1842857142856928</v>
      </c>
      <c r="I227" s="10">
        <f t="shared" si="7"/>
        <v>-1.0067857142857179</v>
      </c>
    </row>
    <row r="228" spans="1:9" x14ac:dyDescent="0.25">
      <c r="A228" s="1">
        <v>226</v>
      </c>
      <c r="B228" s="4" t="s">
        <v>234</v>
      </c>
      <c r="C228" s="5">
        <v>249.45</v>
      </c>
      <c r="D228" s="5">
        <v>249.6</v>
      </c>
      <c r="E228" s="5">
        <v>249.29</v>
      </c>
      <c r="F228" s="5">
        <v>249.48</v>
      </c>
      <c r="G228" s="9">
        <f t="shared" si="6"/>
        <v>250.55928571428572</v>
      </c>
      <c r="H228" s="10">
        <f>testdata[[#This Row],[close]]-testdata[[#This Row],[sma]]</f>
        <v>-1.0792857142857315</v>
      </c>
      <c r="I228" s="10">
        <f t="shared" si="7"/>
        <v>-1.1026428571428568</v>
      </c>
    </row>
    <row r="229" spans="1:9" x14ac:dyDescent="0.25">
      <c r="A229" s="1">
        <v>227</v>
      </c>
      <c r="B229" s="4" t="s">
        <v>235</v>
      </c>
      <c r="C229" s="5">
        <v>249.53</v>
      </c>
      <c r="D229" s="5">
        <v>249.86</v>
      </c>
      <c r="E229" s="5">
        <v>249.14</v>
      </c>
      <c r="F229" s="5">
        <v>249.36</v>
      </c>
      <c r="G229" s="9">
        <f t="shared" si="6"/>
        <v>250.93214285714279</v>
      </c>
      <c r="H229" s="10">
        <f>testdata[[#This Row],[close]]-testdata[[#This Row],[sma]]</f>
        <v>-1.5721428571427793</v>
      </c>
      <c r="I229" s="10">
        <f t="shared" si="7"/>
        <v>-1.2249285714285605</v>
      </c>
    </row>
    <row r="230" spans="1:9" x14ac:dyDescent="0.25">
      <c r="A230" s="1">
        <v>228</v>
      </c>
      <c r="B230" s="4" t="s">
        <v>236</v>
      </c>
      <c r="C230" s="5">
        <v>249.87</v>
      </c>
      <c r="D230" s="5">
        <v>251.92</v>
      </c>
      <c r="E230" s="5">
        <v>249.77</v>
      </c>
      <c r="F230" s="5">
        <v>251.89</v>
      </c>
      <c r="G230" s="9">
        <f t="shared" si="6"/>
        <v>251.45571428571429</v>
      </c>
      <c r="H230" s="10">
        <f>testdata[[#This Row],[close]]-testdata[[#This Row],[sma]]</f>
        <v>0.43428571428569285</v>
      </c>
      <c r="I230" s="10">
        <f t="shared" si="7"/>
        <v>-1.1564999999999912</v>
      </c>
    </row>
    <row r="231" spans="1:9" x14ac:dyDescent="0.25">
      <c r="A231" s="1">
        <v>229</v>
      </c>
      <c r="B231" s="4" t="s">
        <v>237</v>
      </c>
      <c r="C231" s="5">
        <v>252.03</v>
      </c>
      <c r="D231" s="5">
        <v>252.62</v>
      </c>
      <c r="E231" s="5">
        <v>251.25</v>
      </c>
      <c r="F231" s="5">
        <v>251.74</v>
      </c>
      <c r="G231" s="9">
        <f t="shared" si="6"/>
        <v>252.00428571428571</v>
      </c>
      <c r="H231" s="10">
        <f>testdata[[#This Row],[close]]-testdata[[#This Row],[sma]]</f>
        <v>-0.26428571428570535</v>
      </c>
      <c r="I231" s="10">
        <f t="shared" si="7"/>
        <v>-1.0904999999999916</v>
      </c>
    </row>
    <row r="232" spans="1:9" x14ac:dyDescent="0.25">
      <c r="A232" s="1">
        <v>230</v>
      </c>
      <c r="B232" s="4" t="s">
        <v>238</v>
      </c>
      <c r="C232" s="5">
        <v>252.74</v>
      </c>
      <c r="D232" s="5">
        <v>254.94</v>
      </c>
      <c r="E232" s="5">
        <v>252.66</v>
      </c>
      <c r="F232" s="5">
        <v>253.94</v>
      </c>
      <c r="G232" s="9">
        <f t="shared" si="6"/>
        <v>252.46928571428569</v>
      </c>
      <c r="H232" s="10">
        <f>testdata[[#This Row],[close]]-testdata[[#This Row],[sma]]</f>
        <v>1.4707142857143083</v>
      </c>
      <c r="I232" s="10">
        <f t="shared" si="7"/>
        <v>-0.6992142857142738</v>
      </c>
    </row>
    <row r="233" spans="1:9" x14ac:dyDescent="0.25">
      <c r="A233" s="1">
        <v>231</v>
      </c>
      <c r="B233" s="4" t="s">
        <v>239</v>
      </c>
      <c r="C233" s="5">
        <v>253.7</v>
      </c>
      <c r="D233" s="5">
        <v>254.23</v>
      </c>
      <c r="E233" s="5">
        <v>249.87</v>
      </c>
      <c r="F233" s="5">
        <v>253.41</v>
      </c>
      <c r="G233" s="9">
        <f t="shared" si="6"/>
        <v>252.94785714285717</v>
      </c>
      <c r="H233" s="10">
        <f>testdata[[#This Row],[close]]-testdata[[#This Row],[sma]]</f>
        <v>0.46214285714282255</v>
      </c>
      <c r="I233" s="10">
        <f t="shared" si="7"/>
        <v>-0.5931428571428512</v>
      </c>
    </row>
    <row r="234" spans="1:9" x14ac:dyDescent="0.25">
      <c r="A234" s="1">
        <v>232</v>
      </c>
      <c r="B234" s="4" t="s">
        <v>240</v>
      </c>
      <c r="C234" s="5">
        <v>255.19</v>
      </c>
      <c r="D234" s="5">
        <v>255.65</v>
      </c>
      <c r="E234" s="5">
        <v>253.05</v>
      </c>
      <c r="F234" s="5">
        <v>253.11</v>
      </c>
      <c r="G234" s="9">
        <f t="shared" si="6"/>
        <v>253.31071428571431</v>
      </c>
      <c r="H234" s="10">
        <f>testdata[[#This Row],[close]]-testdata[[#This Row],[sma]]</f>
        <v>-0.20071428571429806</v>
      </c>
      <c r="I234" s="10">
        <f t="shared" si="7"/>
        <v>-0.43357142857142322</v>
      </c>
    </row>
    <row r="235" spans="1:9" x14ac:dyDescent="0.25">
      <c r="A235" s="1">
        <v>233</v>
      </c>
      <c r="B235" s="4" t="s">
        <v>241</v>
      </c>
      <c r="C235" s="5">
        <v>253.38</v>
      </c>
      <c r="D235" s="5">
        <v>254.07</v>
      </c>
      <c r="E235" s="5">
        <v>252.05</v>
      </c>
      <c r="F235" s="5">
        <v>252.2</v>
      </c>
      <c r="G235" s="9">
        <f t="shared" si="6"/>
        <v>253.83357142857139</v>
      </c>
      <c r="H235" s="10">
        <f>testdata[[#This Row],[close]]-testdata[[#This Row],[sma]]</f>
        <v>-1.6335714285714005</v>
      </c>
      <c r="I235" s="10">
        <f t="shared" si="7"/>
        <v>-0.41571428571427871</v>
      </c>
    </row>
    <row r="236" spans="1:9" x14ac:dyDescent="0.25">
      <c r="A236" s="1">
        <v>234</v>
      </c>
      <c r="B236" s="4" t="s">
        <v>242</v>
      </c>
      <c r="C236" s="5">
        <v>251.89</v>
      </c>
      <c r="D236" s="5">
        <v>252.71</v>
      </c>
      <c r="E236" s="5">
        <v>251.74</v>
      </c>
      <c r="F236" s="5">
        <v>252.24</v>
      </c>
      <c r="G236" s="9">
        <f t="shared" si="6"/>
        <v>254.29214285714284</v>
      </c>
      <c r="H236" s="10">
        <f>testdata[[#This Row],[close]]-testdata[[#This Row],[sma]]</f>
        <v>-2.052142857142826</v>
      </c>
      <c r="I236" s="10">
        <f t="shared" si="7"/>
        <v>-0.56192857142856101</v>
      </c>
    </row>
    <row r="237" spans="1:9" x14ac:dyDescent="0.25">
      <c r="A237" s="1">
        <v>235</v>
      </c>
      <c r="B237" s="4" t="s">
        <v>243</v>
      </c>
      <c r="C237" s="5">
        <v>252.1</v>
      </c>
      <c r="D237" s="5">
        <v>253.38</v>
      </c>
      <c r="E237" s="5">
        <v>251.96</v>
      </c>
      <c r="F237" s="5">
        <v>253.04</v>
      </c>
      <c r="G237" s="9">
        <f t="shared" si="6"/>
        <v>254.69071428571428</v>
      </c>
      <c r="H237" s="10">
        <f>testdata[[#This Row],[close]]-testdata[[#This Row],[sma]]</f>
        <v>-1.6507142857142867</v>
      </c>
      <c r="I237" s="10">
        <f t="shared" si="7"/>
        <v>-0.60857142857142033</v>
      </c>
    </row>
    <row r="238" spans="1:9" x14ac:dyDescent="0.25">
      <c r="A238" s="1">
        <v>236</v>
      </c>
      <c r="B238" s="4" t="s">
        <v>244</v>
      </c>
      <c r="C238" s="5">
        <v>253.92</v>
      </c>
      <c r="D238" s="5">
        <v>254.43</v>
      </c>
      <c r="E238" s="5">
        <v>253</v>
      </c>
      <c r="F238" s="5">
        <v>254.42</v>
      </c>
      <c r="G238" s="9">
        <f t="shared" si="6"/>
        <v>254.92214285714286</v>
      </c>
      <c r="H238" s="10">
        <f>testdata[[#This Row],[close]]-testdata[[#This Row],[sma]]</f>
        <v>-0.50214285714287143</v>
      </c>
      <c r="I238" s="10">
        <f t="shared" si="7"/>
        <v>-0.55085714285713439</v>
      </c>
    </row>
    <row r="239" spans="1:9" x14ac:dyDescent="0.25">
      <c r="A239" s="1">
        <v>237</v>
      </c>
      <c r="B239" s="4" t="s">
        <v>245</v>
      </c>
      <c r="C239" s="5">
        <v>254.49</v>
      </c>
      <c r="D239" s="5">
        <v>255.25</v>
      </c>
      <c r="E239" s="5">
        <v>254.39</v>
      </c>
      <c r="F239" s="5">
        <v>255.19</v>
      </c>
      <c r="G239" s="9">
        <f t="shared" si="6"/>
        <v>255.22928571428571</v>
      </c>
      <c r="H239" s="10">
        <f>testdata[[#This Row],[close]]-testdata[[#This Row],[sma]]</f>
        <v>-3.9285714285711038E-2</v>
      </c>
      <c r="I239" s="10">
        <f t="shared" si="7"/>
        <v>-0.39757142857142752</v>
      </c>
    </row>
    <row r="240" spans="1:9" x14ac:dyDescent="0.25">
      <c r="A240" s="1">
        <v>238</v>
      </c>
      <c r="B240" s="4" t="s">
        <v>246</v>
      </c>
      <c r="C240" s="5">
        <v>255.43</v>
      </c>
      <c r="D240" s="5">
        <v>256.14999999999998</v>
      </c>
      <c r="E240" s="5">
        <v>255.22</v>
      </c>
      <c r="F240" s="5">
        <v>255.64</v>
      </c>
      <c r="G240" s="9">
        <f t="shared" si="6"/>
        <v>255.55357142857142</v>
      </c>
      <c r="H240" s="10">
        <f>testdata[[#This Row],[close]]-testdata[[#This Row],[sma]]</f>
        <v>8.6428571428569967E-2</v>
      </c>
      <c r="I240" s="10">
        <f t="shared" si="7"/>
        <v>-0.43235714285713983</v>
      </c>
    </row>
    <row r="241" spans="1:9" x14ac:dyDescent="0.25">
      <c r="A241" s="1">
        <v>239</v>
      </c>
      <c r="B241" s="4" t="s">
        <v>247</v>
      </c>
      <c r="C241" s="5">
        <v>255.9</v>
      </c>
      <c r="D241" s="5">
        <v>256.38</v>
      </c>
      <c r="E241" s="5">
        <v>255.51</v>
      </c>
      <c r="F241" s="5">
        <v>255.61</v>
      </c>
      <c r="G241" s="9">
        <f t="shared" si="6"/>
        <v>255.9207142857143</v>
      </c>
      <c r="H241" s="10">
        <f>testdata[[#This Row],[close]]-testdata[[#This Row],[sma]]</f>
        <v>-0.31071428571428328</v>
      </c>
      <c r="I241" s="10">
        <f t="shared" si="7"/>
        <v>-0.43699999999999761</v>
      </c>
    </row>
    <row r="242" spans="1:9" x14ac:dyDescent="0.25">
      <c r="A242" s="1">
        <v>240</v>
      </c>
      <c r="B242" s="4" t="s">
        <v>248</v>
      </c>
      <c r="C242" s="5">
        <v>255.93</v>
      </c>
      <c r="D242" s="5">
        <v>256.06</v>
      </c>
      <c r="E242" s="5">
        <v>254.51</v>
      </c>
      <c r="F242" s="5">
        <v>254.56</v>
      </c>
      <c r="G242" s="9">
        <f t="shared" si="6"/>
        <v>256.29357142857145</v>
      </c>
      <c r="H242" s="10">
        <f>testdata[[#This Row],[close]]-testdata[[#This Row],[sma]]</f>
        <v>-1.7335714285714516</v>
      </c>
      <c r="I242" s="10">
        <f t="shared" si="7"/>
        <v>-0.75742857142857356</v>
      </c>
    </row>
    <row r="243" spans="1:9" x14ac:dyDescent="0.25">
      <c r="A243" s="1">
        <v>241</v>
      </c>
      <c r="B243" s="4" t="s">
        <v>249</v>
      </c>
      <c r="C243" s="5">
        <v>255.66</v>
      </c>
      <c r="D243" s="5">
        <v>257.19</v>
      </c>
      <c r="E243" s="5">
        <v>255.6</v>
      </c>
      <c r="F243" s="5">
        <v>256.68</v>
      </c>
      <c r="G243" s="9">
        <f t="shared" si="6"/>
        <v>256.64714285714291</v>
      </c>
      <c r="H243" s="10">
        <f>testdata[[#This Row],[close]]-testdata[[#This Row],[sma]]</f>
        <v>3.2857142857096733E-2</v>
      </c>
      <c r="I243" s="10">
        <f t="shared" si="7"/>
        <v>-0.80035714285714621</v>
      </c>
    </row>
    <row r="244" spans="1:9" x14ac:dyDescent="0.25">
      <c r="A244" s="1">
        <v>242</v>
      </c>
      <c r="B244" s="4" t="s">
        <v>250</v>
      </c>
      <c r="C244" s="5">
        <v>258.20999999999998</v>
      </c>
      <c r="D244" s="5">
        <v>258.7</v>
      </c>
      <c r="E244" s="5">
        <v>258.10000000000002</v>
      </c>
      <c r="F244" s="5">
        <v>258.31</v>
      </c>
      <c r="G244" s="9">
        <f t="shared" si="6"/>
        <v>256.83285714285716</v>
      </c>
      <c r="H244" s="10">
        <f>testdata[[#This Row],[close]]-testdata[[#This Row],[sma]]</f>
        <v>1.4771428571428373</v>
      </c>
      <c r="I244" s="10">
        <f t="shared" si="7"/>
        <v>-0.63257142857143267</v>
      </c>
    </row>
    <row r="245" spans="1:9" x14ac:dyDescent="0.25">
      <c r="A245" s="1">
        <v>243</v>
      </c>
      <c r="B245" s="4" t="s">
        <v>251</v>
      </c>
      <c r="C245" s="5">
        <v>258.58</v>
      </c>
      <c r="D245" s="5">
        <v>258.63</v>
      </c>
      <c r="E245" s="5">
        <v>257.24</v>
      </c>
      <c r="F245" s="5">
        <v>257.32</v>
      </c>
      <c r="G245" s="9">
        <f t="shared" si="6"/>
        <v>257.09499999999997</v>
      </c>
      <c r="H245" s="10">
        <f>testdata[[#This Row],[close]]-testdata[[#This Row],[sma]]</f>
        <v>0.22500000000002274</v>
      </c>
      <c r="I245" s="10">
        <f t="shared" si="7"/>
        <v>-0.44671428571429034</v>
      </c>
    </row>
    <row r="246" spans="1:9" x14ac:dyDescent="0.25">
      <c r="A246" s="1">
        <v>244</v>
      </c>
      <c r="B246" s="4" t="s">
        <v>252</v>
      </c>
      <c r="C246" s="5">
        <v>258.38</v>
      </c>
      <c r="D246" s="5">
        <v>258.44</v>
      </c>
      <c r="E246" s="5">
        <v>256.86</v>
      </c>
      <c r="F246" s="5">
        <v>257.18</v>
      </c>
      <c r="G246" s="9">
        <f t="shared" si="6"/>
        <v>257.44214285714287</v>
      </c>
      <c r="H246" s="10">
        <f>testdata[[#This Row],[close]]-testdata[[#This Row],[sma]]</f>
        <v>-0.26214285714286234</v>
      </c>
      <c r="I246" s="10">
        <f t="shared" si="7"/>
        <v>-0.26771428571429395</v>
      </c>
    </row>
    <row r="247" spans="1:9" x14ac:dyDescent="0.25">
      <c r="A247" s="1">
        <v>245</v>
      </c>
      <c r="B247" s="4" t="s">
        <v>253</v>
      </c>
      <c r="C247" s="5">
        <v>257.87</v>
      </c>
      <c r="D247" s="5">
        <v>258.49</v>
      </c>
      <c r="E247" s="5">
        <v>257.44</v>
      </c>
      <c r="F247" s="5">
        <v>257.70999999999998</v>
      </c>
      <c r="G247" s="9">
        <f t="shared" si="6"/>
        <v>257.8692857142857</v>
      </c>
      <c r="H247" s="10">
        <f>testdata[[#This Row],[close]]-testdata[[#This Row],[sma]]</f>
        <v>-0.15928571428571558</v>
      </c>
      <c r="I247" s="10">
        <f t="shared" si="7"/>
        <v>-0.11857142857143685</v>
      </c>
    </row>
    <row r="248" spans="1:9" x14ac:dyDescent="0.25">
      <c r="A248" s="1">
        <v>246</v>
      </c>
      <c r="B248" s="4" t="s">
        <v>254</v>
      </c>
      <c r="C248" s="5">
        <v>257.73</v>
      </c>
      <c r="D248" s="5">
        <v>257.77</v>
      </c>
      <c r="E248" s="5">
        <v>257.06</v>
      </c>
      <c r="F248" s="5">
        <v>257.64999999999998</v>
      </c>
      <c r="G248" s="9">
        <f t="shared" si="6"/>
        <v>258.49642857142857</v>
      </c>
      <c r="H248" s="10">
        <f>testdata[[#This Row],[close]]-testdata[[#This Row],[sma]]</f>
        <v>-0.84642857142858929</v>
      </c>
      <c r="I248" s="10">
        <f t="shared" si="7"/>
        <v>-0.15300000000000863</v>
      </c>
    </row>
    <row r="249" spans="1:9" x14ac:dyDescent="0.25">
      <c r="A249" s="1">
        <v>247</v>
      </c>
      <c r="B249" s="4" t="s">
        <v>255</v>
      </c>
      <c r="C249" s="5">
        <v>257.2</v>
      </c>
      <c r="D249" s="5">
        <v>257.58</v>
      </c>
      <c r="E249" s="5">
        <v>257.04000000000002</v>
      </c>
      <c r="F249" s="5">
        <v>257.33999999999997</v>
      </c>
      <c r="G249" s="9">
        <f t="shared" si="6"/>
        <v>259.00642857142861</v>
      </c>
      <c r="H249" s="10">
        <f>testdata[[#This Row],[close]]-testdata[[#This Row],[sma]]</f>
        <v>-1.6664285714286393</v>
      </c>
      <c r="I249" s="10">
        <f t="shared" si="7"/>
        <v>-0.31571428571430149</v>
      </c>
    </row>
    <row r="250" spans="1:9" x14ac:dyDescent="0.25">
      <c r="A250" s="1">
        <v>248</v>
      </c>
      <c r="B250" s="4" t="s">
        <v>256</v>
      </c>
      <c r="C250" s="5">
        <v>257.52</v>
      </c>
      <c r="D250" s="5">
        <v>257.86</v>
      </c>
      <c r="E250" s="5">
        <v>257.16000000000003</v>
      </c>
      <c r="F250" s="5">
        <v>257.45999999999998</v>
      </c>
      <c r="G250" s="9">
        <f t="shared" si="6"/>
        <v>259.44285714285718</v>
      </c>
      <c r="H250" s="10">
        <f>testdata[[#This Row],[close]]-testdata[[#This Row],[sma]]</f>
        <v>-1.9828571428571991</v>
      </c>
      <c r="I250" s="10">
        <f t="shared" si="7"/>
        <v>-0.52264285714287839</v>
      </c>
    </row>
    <row r="251" spans="1:9" x14ac:dyDescent="0.25">
      <c r="A251" s="1">
        <v>249</v>
      </c>
      <c r="B251" s="4" t="s">
        <v>257</v>
      </c>
      <c r="C251" s="5">
        <v>258.01</v>
      </c>
      <c r="D251" s="5">
        <v>258.04000000000002</v>
      </c>
      <c r="E251" s="5">
        <v>257.58999999999997</v>
      </c>
      <c r="F251" s="5">
        <v>257.99</v>
      </c>
      <c r="G251" s="9">
        <f t="shared" si="6"/>
        <v>259.92071428571433</v>
      </c>
      <c r="H251" s="10">
        <f>testdata[[#This Row],[close]]-testdata[[#This Row],[sma]]</f>
        <v>-1.9307142857143162</v>
      </c>
      <c r="I251" s="10">
        <f t="shared" si="7"/>
        <v>-0.68464285714288164</v>
      </c>
    </row>
    <row r="252" spans="1:9" x14ac:dyDescent="0.25">
      <c r="A252" s="1">
        <v>250</v>
      </c>
      <c r="B252" s="4" t="s">
        <v>258</v>
      </c>
      <c r="C252" s="5">
        <v>258.63</v>
      </c>
      <c r="D252" s="5">
        <v>258.64999999999998</v>
      </c>
      <c r="E252" s="5">
        <v>256.81</v>
      </c>
      <c r="F252" s="5">
        <v>257.02</v>
      </c>
      <c r="G252" s="9">
        <f t="shared" si="6"/>
        <v>260.54642857142858</v>
      </c>
      <c r="H252" s="10">
        <f>testdata[[#This Row],[close]]-testdata[[#This Row],[sma]]</f>
        <v>-3.5264285714285961</v>
      </c>
      <c r="I252" s="10">
        <f t="shared" si="7"/>
        <v>-0.86392857142859614</v>
      </c>
    </row>
    <row r="253" spans="1:9" x14ac:dyDescent="0.25">
      <c r="A253" s="1">
        <v>251</v>
      </c>
      <c r="B253" s="4" t="s">
        <v>259</v>
      </c>
      <c r="C253" s="5">
        <v>257.95999999999998</v>
      </c>
      <c r="D253" s="5">
        <v>258.89999999999998</v>
      </c>
      <c r="E253" s="5">
        <v>257.54000000000002</v>
      </c>
      <c r="F253" s="5">
        <v>258.86</v>
      </c>
      <c r="G253" s="9">
        <f t="shared" si="6"/>
        <v>261.25785714285723</v>
      </c>
      <c r="H253" s="10">
        <f>testdata[[#This Row],[close]]-testdata[[#This Row],[sma]]</f>
        <v>-2.3978571428572195</v>
      </c>
      <c r="I253" s="10">
        <f t="shared" si="7"/>
        <v>-1.1070000000000277</v>
      </c>
    </row>
    <row r="254" spans="1:9" x14ac:dyDescent="0.25">
      <c r="A254" s="1">
        <v>252</v>
      </c>
      <c r="B254" s="4" t="s">
        <v>260</v>
      </c>
      <c r="C254" s="5">
        <v>259.04000000000002</v>
      </c>
      <c r="D254" s="5">
        <v>260.66000000000003</v>
      </c>
      <c r="E254" s="5">
        <v>259.04000000000002</v>
      </c>
      <c r="F254" s="5">
        <v>260.5</v>
      </c>
      <c r="G254" s="9">
        <f t="shared" si="6"/>
        <v>261.90857142857146</v>
      </c>
      <c r="H254" s="10">
        <f>testdata[[#This Row],[close]]-testdata[[#This Row],[sma]]</f>
        <v>-1.408571428571463</v>
      </c>
      <c r="I254" s="10">
        <f t="shared" si="7"/>
        <v>-1.3955714285714578</v>
      </c>
    </row>
    <row r="255" spans="1:9" x14ac:dyDescent="0.25">
      <c r="A255" s="1">
        <v>253</v>
      </c>
      <c r="B255" s="4" t="s">
        <v>261</v>
      </c>
      <c r="C255" s="5">
        <v>261.2</v>
      </c>
      <c r="D255" s="5">
        <v>262.12</v>
      </c>
      <c r="E255" s="5">
        <v>260.57</v>
      </c>
      <c r="F255" s="5">
        <v>261.58999999999997</v>
      </c>
      <c r="G255" s="9">
        <f t="shared" si="6"/>
        <v>262.76285714285717</v>
      </c>
      <c r="H255" s="10">
        <f>testdata[[#This Row],[close]]-testdata[[#This Row],[sma]]</f>
        <v>-1.1728571428571968</v>
      </c>
      <c r="I255" s="10">
        <f t="shared" si="7"/>
        <v>-1.5353571428571797</v>
      </c>
    </row>
    <row r="256" spans="1:9" x14ac:dyDescent="0.25">
      <c r="A256" s="1">
        <v>254</v>
      </c>
      <c r="B256" s="4" t="s">
        <v>262</v>
      </c>
      <c r="C256" s="5">
        <v>262.45999999999998</v>
      </c>
      <c r="D256" s="5">
        <v>263.47000000000003</v>
      </c>
      <c r="E256" s="5">
        <v>261.92</v>
      </c>
      <c r="F256" s="5">
        <v>263.33999999999997</v>
      </c>
      <c r="G256" s="9">
        <f t="shared" si="6"/>
        <v>263.57642857142849</v>
      </c>
      <c r="H256" s="10">
        <f>testdata[[#This Row],[close]]-testdata[[#This Row],[sma]]</f>
        <v>-0.23642857142851881</v>
      </c>
      <c r="I256" s="10">
        <f t="shared" si="7"/>
        <v>-1.5327857142857453</v>
      </c>
    </row>
    <row r="257" spans="1:9" x14ac:dyDescent="0.25">
      <c r="A257" s="1">
        <v>255</v>
      </c>
      <c r="B257" s="4" t="s">
        <v>263</v>
      </c>
      <c r="C257" s="5">
        <v>263.23</v>
      </c>
      <c r="D257" s="5">
        <v>263.99</v>
      </c>
      <c r="E257" s="5">
        <v>262.91000000000003</v>
      </c>
      <c r="F257" s="5">
        <v>263.82</v>
      </c>
      <c r="G257" s="9">
        <f t="shared" si="6"/>
        <v>264.43928571428575</v>
      </c>
      <c r="H257" s="10">
        <f>testdata[[#This Row],[close]]-testdata[[#This Row],[sma]]</f>
        <v>-0.61928571428575196</v>
      </c>
      <c r="I257" s="10">
        <f t="shared" si="7"/>
        <v>-1.5787857142857491</v>
      </c>
    </row>
    <row r="258" spans="1:9" x14ac:dyDescent="0.25">
      <c r="A258" s="1">
        <v>256</v>
      </c>
      <c r="B258" s="4" t="s">
        <v>264</v>
      </c>
      <c r="C258" s="5">
        <v>264.27999999999997</v>
      </c>
      <c r="D258" s="5">
        <v>265.10000000000002</v>
      </c>
      <c r="E258" s="5">
        <v>263.97000000000003</v>
      </c>
      <c r="F258" s="5">
        <v>264.42</v>
      </c>
      <c r="G258" s="9">
        <f t="shared" si="6"/>
        <v>265.52857142857141</v>
      </c>
      <c r="H258" s="10">
        <f>testdata[[#This Row],[close]]-testdata[[#This Row],[sma]]</f>
        <v>-1.1085714285713948</v>
      </c>
      <c r="I258" s="10">
        <f t="shared" si="7"/>
        <v>-1.6050000000000295</v>
      </c>
    </row>
    <row r="259" spans="1:9" x14ac:dyDescent="0.25">
      <c r="A259" s="1">
        <v>257</v>
      </c>
      <c r="B259" s="4" t="s">
        <v>265</v>
      </c>
      <c r="C259" s="5">
        <v>263.58999999999997</v>
      </c>
      <c r="D259" s="5">
        <v>264.3</v>
      </c>
      <c r="E259" s="5">
        <v>262.86</v>
      </c>
      <c r="F259" s="5">
        <v>264.01</v>
      </c>
      <c r="G259" s="9">
        <f t="shared" si="6"/>
        <v>266.52714285714291</v>
      </c>
      <c r="H259" s="10">
        <f>testdata[[#This Row],[close]]-testdata[[#This Row],[sma]]</f>
        <v>-2.5171428571429146</v>
      </c>
      <c r="I259" s="10">
        <f t="shared" si="7"/>
        <v>-1.6900714285714571</v>
      </c>
    </row>
    <row r="260" spans="1:9" x14ac:dyDescent="0.25">
      <c r="A260" s="1">
        <v>258</v>
      </c>
      <c r="B260" s="4" t="s">
        <v>266</v>
      </c>
      <c r="C260" s="5">
        <v>264.62</v>
      </c>
      <c r="D260" s="5">
        <v>265.94</v>
      </c>
      <c r="E260" s="5">
        <v>264.44</v>
      </c>
      <c r="F260" s="5">
        <v>265.94</v>
      </c>
      <c r="G260" s="9">
        <f t="shared" si="6"/>
        <v>267.40142857142865</v>
      </c>
      <c r="H260" s="10">
        <f>testdata[[#This Row],[close]]-testdata[[#This Row],[sma]]</f>
        <v>-1.4614285714286552</v>
      </c>
      <c r="I260" s="10">
        <f t="shared" si="7"/>
        <v>-1.6379285714286027</v>
      </c>
    </row>
    <row r="261" spans="1:9" x14ac:dyDescent="0.25">
      <c r="A261" s="1">
        <v>259</v>
      </c>
      <c r="B261" s="4" t="s">
        <v>267</v>
      </c>
      <c r="C261" s="5">
        <v>266.23</v>
      </c>
      <c r="D261" s="5">
        <v>267.86</v>
      </c>
      <c r="E261" s="5">
        <v>265.89999999999998</v>
      </c>
      <c r="F261" s="5">
        <v>267.67</v>
      </c>
      <c r="G261" s="9">
        <f t="shared" si="6"/>
        <v>268.20571428571435</v>
      </c>
      <c r="H261" s="10">
        <f>testdata[[#This Row],[close]]-testdata[[#This Row],[sma]]</f>
        <v>-0.53571428571433444</v>
      </c>
      <c r="I261" s="10">
        <f t="shared" si="7"/>
        <v>-1.4984285714286045</v>
      </c>
    </row>
    <row r="262" spans="1:9" x14ac:dyDescent="0.25">
      <c r="A262" s="1">
        <v>260</v>
      </c>
      <c r="B262" s="4" t="s">
        <v>268</v>
      </c>
      <c r="C262" s="5">
        <v>269.05</v>
      </c>
      <c r="D262" s="5">
        <v>269.76</v>
      </c>
      <c r="E262" s="5">
        <v>266</v>
      </c>
      <c r="F262" s="5">
        <v>266.76</v>
      </c>
      <c r="G262" s="9">
        <f t="shared" si="6"/>
        <v>269.11071428571432</v>
      </c>
      <c r="H262" s="10">
        <f>testdata[[#This Row],[close]]-testdata[[#This Row],[sma]]</f>
        <v>-2.3507142857143322</v>
      </c>
      <c r="I262" s="10">
        <f t="shared" si="7"/>
        <v>-1.3808571428571781</v>
      </c>
    </row>
    <row r="263" spans="1:9" x14ac:dyDescent="0.25">
      <c r="A263" s="1">
        <v>261</v>
      </c>
      <c r="B263" s="4" t="s">
        <v>269</v>
      </c>
      <c r="C263" s="5">
        <v>267.77999999999997</v>
      </c>
      <c r="D263" s="5">
        <v>269.72000000000003</v>
      </c>
      <c r="E263" s="5">
        <v>266.76</v>
      </c>
      <c r="F263" s="5">
        <v>269.3</v>
      </c>
      <c r="G263" s="9">
        <f t="shared" si="6"/>
        <v>269.85071428571433</v>
      </c>
      <c r="H263" s="10">
        <f>testdata[[#This Row],[close]]-testdata[[#This Row],[sma]]</f>
        <v>-0.55071428571432079</v>
      </c>
      <c r="I263" s="10">
        <f t="shared" si="7"/>
        <v>-1.1961428571428883</v>
      </c>
    </row>
    <row r="264" spans="1:9" x14ac:dyDescent="0.25">
      <c r="A264" s="1">
        <v>262</v>
      </c>
      <c r="B264" s="4" t="s">
        <v>270</v>
      </c>
      <c r="C264" s="5">
        <v>269.17</v>
      </c>
      <c r="D264" s="5">
        <v>269.64</v>
      </c>
      <c r="E264" s="5">
        <v>268.31</v>
      </c>
      <c r="F264" s="5">
        <v>268.85000000000002</v>
      </c>
      <c r="G264" s="9">
        <f t="shared" ref="G264:G327" si="8">AVERAGE(F259:F272)</f>
        <v>270.34714285714279</v>
      </c>
      <c r="H264" s="10">
        <f>testdata[[#This Row],[close]]-testdata[[#This Row],[sma]]</f>
        <v>-1.4971428571427623</v>
      </c>
      <c r="I264" s="10">
        <f t="shared" si="7"/>
        <v>-1.2050000000000183</v>
      </c>
    </row>
    <row r="265" spans="1:9" x14ac:dyDescent="0.25">
      <c r="A265" s="1">
        <v>263</v>
      </c>
      <c r="B265" s="4" t="s">
        <v>271</v>
      </c>
      <c r="C265" s="5">
        <v>269.48</v>
      </c>
      <c r="D265" s="5">
        <v>270.07</v>
      </c>
      <c r="E265" s="5">
        <v>268.85000000000002</v>
      </c>
      <c r="F265" s="5">
        <v>270.07</v>
      </c>
      <c r="G265" s="9">
        <f t="shared" si="8"/>
        <v>270.88285714285706</v>
      </c>
      <c r="H265" s="10">
        <f>testdata[[#This Row],[close]]-testdata[[#This Row],[sma]]</f>
        <v>-0.81285714285706945</v>
      </c>
      <c r="I265" s="10">
        <f t="shared" si="7"/>
        <v>-1.1690000000000054</v>
      </c>
    </row>
    <row r="266" spans="1:9" x14ac:dyDescent="0.25">
      <c r="A266" s="1">
        <v>264</v>
      </c>
      <c r="B266" s="4" t="s">
        <v>272</v>
      </c>
      <c r="C266" s="5">
        <v>269.83999999999997</v>
      </c>
      <c r="D266" s="5">
        <v>272.27</v>
      </c>
      <c r="E266" s="5">
        <v>269.77999999999997</v>
      </c>
      <c r="F266" s="5">
        <v>272.27</v>
      </c>
      <c r="G266" s="9">
        <f t="shared" si="8"/>
        <v>271.25857142857137</v>
      </c>
      <c r="H266" s="10">
        <f>testdata[[#This Row],[close]]-testdata[[#This Row],[sma]]</f>
        <v>1.0114285714286098</v>
      </c>
      <c r="I266" s="10">
        <f t="shared" si="7"/>
        <v>-1.0442142857142926</v>
      </c>
    </row>
    <row r="267" spans="1:9" x14ac:dyDescent="0.25">
      <c r="A267" s="1">
        <v>265</v>
      </c>
      <c r="B267" s="4" t="s">
        <v>273</v>
      </c>
      <c r="C267" s="5">
        <v>272.31</v>
      </c>
      <c r="D267" s="5">
        <v>273.16000000000003</v>
      </c>
      <c r="E267" s="5">
        <v>271.95999999999998</v>
      </c>
      <c r="F267" s="5">
        <v>272.83999999999997</v>
      </c>
      <c r="G267" s="9">
        <f t="shared" si="8"/>
        <v>271.08857142857136</v>
      </c>
      <c r="H267" s="10">
        <f>testdata[[#This Row],[close]]-testdata[[#This Row],[sma]]</f>
        <v>1.7514285714286189</v>
      </c>
      <c r="I267" s="10">
        <f t="shared" si="7"/>
        <v>-0.8071428571428555</v>
      </c>
    </row>
    <row r="268" spans="1:9" x14ac:dyDescent="0.25">
      <c r="A268" s="1">
        <v>266</v>
      </c>
      <c r="B268" s="4" t="s">
        <v>274</v>
      </c>
      <c r="C268" s="5">
        <v>273.55</v>
      </c>
      <c r="D268" s="5">
        <v>274.2</v>
      </c>
      <c r="E268" s="5">
        <v>271.45</v>
      </c>
      <c r="F268" s="5">
        <v>272.74</v>
      </c>
      <c r="G268" s="9">
        <f t="shared" si="8"/>
        <v>270.1914285714285</v>
      </c>
      <c r="H268" s="10">
        <f>testdata[[#This Row],[close]]-testdata[[#This Row],[sma]]</f>
        <v>2.5485714285715062</v>
      </c>
      <c r="I268" s="10">
        <f t="shared" si="7"/>
        <v>-0.4414285714285654</v>
      </c>
    </row>
    <row r="269" spans="1:9" x14ac:dyDescent="0.25">
      <c r="A269" s="1">
        <v>267</v>
      </c>
      <c r="B269" s="4" t="s">
        <v>275</v>
      </c>
      <c r="C269" s="5">
        <v>273.68</v>
      </c>
      <c r="D269" s="5">
        <v>273.79000000000002</v>
      </c>
      <c r="E269" s="5">
        <v>271.99</v>
      </c>
      <c r="F269" s="5">
        <v>272.85000000000002</v>
      </c>
      <c r="G269" s="9">
        <f t="shared" si="8"/>
        <v>269.47071428571422</v>
      </c>
      <c r="H269" s="10">
        <f>testdata[[#This Row],[close]]-testdata[[#This Row],[sma]]</f>
        <v>3.3792857142857997</v>
      </c>
      <c r="I269" s="10">
        <f t="shared" si="7"/>
        <v>0.148214285714306</v>
      </c>
    </row>
    <row r="270" spans="1:9" x14ac:dyDescent="0.25">
      <c r="A270" s="1">
        <v>268</v>
      </c>
      <c r="B270" s="4" t="s">
        <v>276</v>
      </c>
      <c r="C270" s="5">
        <v>273.77</v>
      </c>
      <c r="D270" s="5">
        <v>276.06</v>
      </c>
      <c r="E270" s="5">
        <v>273.49</v>
      </c>
      <c r="F270" s="5">
        <v>276.01</v>
      </c>
      <c r="G270" s="9">
        <f t="shared" si="8"/>
        <v>268.68142857142857</v>
      </c>
      <c r="H270" s="10">
        <f>testdata[[#This Row],[close]]-testdata[[#This Row],[sma]]</f>
        <v>7.3285714285714221</v>
      </c>
      <c r="I270" s="10">
        <f t="shared" si="7"/>
        <v>1.0272142857143138</v>
      </c>
    </row>
    <row r="271" spans="1:9" x14ac:dyDescent="0.25">
      <c r="A271" s="1">
        <v>269</v>
      </c>
      <c r="B271" s="4" t="s">
        <v>277</v>
      </c>
      <c r="C271" s="5">
        <v>275.39</v>
      </c>
      <c r="D271" s="5">
        <v>275.87</v>
      </c>
      <c r="E271" s="5">
        <v>274.01</v>
      </c>
      <c r="F271" s="5">
        <v>274.18</v>
      </c>
      <c r="G271" s="9">
        <f t="shared" si="8"/>
        <v>267.1142857142857</v>
      </c>
      <c r="H271" s="10">
        <f>testdata[[#This Row],[close]]-testdata[[#This Row],[sma]]</f>
        <v>7.0657142857143072</v>
      </c>
      <c r="I271" s="10">
        <f t="shared" si="7"/>
        <v>1.7873571428571779</v>
      </c>
    </row>
    <row r="272" spans="1:9" x14ac:dyDescent="0.25">
      <c r="A272" s="1">
        <v>270</v>
      </c>
      <c r="B272" s="4" t="s">
        <v>278</v>
      </c>
      <c r="C272" s="5">
        <v>272.18</v>
      </c>
      <c r="D272" s="5">
        <v>274.24</v>
      </c>
      <c r="E272" s="5">
        <v>270.85000000000002</v>
      </c>
      <c r="F272" s="5">
        <v>271.37</v>
      </c>
      <c r="G272" s="9">
        <f t="shared" si="8"/>
        <v>265.65642857142859</v>
      </c>
      <c r="H272" s="10">
        <f>testdata[[#This Row],[close]]-testdata[[#This Row],[sma]]</f>
        <v>5.713571428571413</v>
      </c>
      <c r="I272" s="10">
        <f t="shared" si="7"/>
        <v>2.5937857142857523</v>
      </c>
    </row>
    <row r="273" spans="1:9" x14ac:dyDescent="0.25">
      <c r="A273" s="1">
        <v>271</v>
      </c>
      <c r="B273" s="4" t="s">
        <v>279</v>
      </c>
      <c r="C273" s="5">
        <v>272.3</v>
      </c>
      <c r="D273" s="5">
        <v>272.85000000000002</v>
      </c>
      <c r="E273" s="5">
        <v>270.33</v>
      </c>
      <c r="F273" s="5">
        <v>271.51</v>
      </c>
      <c r="G273" s="9">
        <f t="shared" si="8"/>
        <v>264.42214285714289</v>
      </c>
      <c r="H273" s="10">
        <f>testdata[[#This Row],[close]]-testdata[[#This Row],[sma]]</f>
        <v>7.0878571428571036</v>
      </c>
      <c r="I273" s="10">
        <f t="shared" ref="I273:I336" si="9">AVERAGE(H264:H273)</f>
        <v>3.3576428571428947</v>
      </c>
    </row>
    <row r="274" spans="1:9" x14ac:dyDescent="0.25">
      <c r="A274" s="1">
        <v>272</v>
      </c>
      <c r="B274" s="4" t="s">
        <v>280</v>
      </c>
      <c r="C274" s="5">
        <v>270.70999999999998</v>
      </c>
      <c r="D274" s="5">
        <v>272.62</v>
      </c>
      <c r="E274" s="5">
        <v>270.33</v>
      </c>
      <c r="F274" s="5">
        <v>271.2</v>
      </c>
      <c r="G274" s="9">
        <f t="shared" si="8"/>
        <v>263.24</v>
      </c>
      <c r="H274" s="10">
        <f>testdata[[#This Row],[close]]-testdata[[#This Row],[sma]]</f>
        <v>7.9599999999999795</v>
      </c>
      <c r="I274" s="10">
        <f t="shared" si="9"/>
        <v>4.3033571428571689</v>
      </c>
    </row>
    <row r="275" spans="1:9" x14ac:dyDescent="0.25">
      <c r="A275" s="1">
        <v>273</v>
      </c>
      <c r="B275" s="4" t="s">
        <v>281</v>
      </c>
      <c r="C275" s="5">
        <v>269.75</v>
      </c>
      <c r="D275" s="5">
        <v>269.89999999999998</v>
      </c>
      <c r="E275" s="5">
        <v>265.25</v>
      </c>
      <c r="F275" s="5">
        <v>265.29000000000002</v>
      </c>
      <c r="G275" s="9">
        <f t="shared" si="8"/>
        <v>262.29714285714289</v>
      </c>
      <c r="H275" s="10">
        <f>testdata[[#This Row],[close]]-testdata[[#This Row],[sma]]</f>
        <v>2.9928571428571331</v>
      </c>
      <c r="I275" s="10">
        <f t="shared" si="9"/>
        <v>4.6839285714285896</v>
      </c>
    </row>
    <row r="276" spans="1:9" x14ac:dyDescent="0.25">
      <c r="A276" s="1">
        <v>274</v>
      </c>
      <c r="B276" s="4" t="s">
        <v>282</v>
      </c>
      <c r="C276" s="5">
        <v>263.37</v>
      </c>
      <c r="D276" s="5">
        <v>265.68</v>
      </c>
      <c r="E276" s="5">
        <v>253.6</v>
      </c>
      <c r="F276" s="5">
        <v>254.2</v>
      </c>
      <c r="G276" s="9">
        <f t="shared" si="8"/>
        <v>261.36500000000007</v>
      </c>
      <c r="H276" s="10">
        <f>testdata[[#This Row],[close]]-testdata[[#This Row],[sma]]</f>
        <v>-7.1650000000000773</v>
      </c>
      <c r="I276" s="10">
        <f t="shared" si="9"/>
        <v>3.8662857142857208</v>
      </c>
    </row>
    <row r="277" spans="1:9" x14ac:dyDescent="0.25">
      <c r="A277" s="1">
        <v>275</v>
      </c>
      <c r="B277" s="4" t="s">
        <v>283</v>
      </c>
      <c r="C277" s="5">
        <v>250.35</v>
      </c>
      <c r="D277" s="5">
        <v>259.76</v>
      </c>
      <c r="E277" s="5">
        <v>249.16</v>
      </c>
      <c r="F277" s="5">
        <v>259.20999999999998</v>
      </c>
      <c r="G277" s="9">
        <f t="shared" si="8"/>
        <v>260.56928571428574</v>
      </c>
      <c r="H277" s="10">
        <f>testdata[[#This Row],[close]]-testdata[[#This Row],[sma]]</f>
        <v>-1.3592857142857611</v>
      </c>
      <c r="I277" s="10">
        <f t="shared" si="9"/>
        <v>3.5552142857142828</v>
      </c>
    </row>
    <row r="278" spans="1:9" x14ac:dyDescent="0.25">
      <c r="A278" s="1">
        <v>276</v>
      </c>
      <c r="B278" s="4" t="s">
        <v>284</v>
      </c>
      <c r="C278" s="5">
        <v>258.60000000000002</v>
      </c>
      <c r="D278" s="5">
        <v>262.32</v>
      </c>
      <c r="E278" s="5">
        <v>257.70999999999998</v>
      </c>
      <c r="F278" s="5">
        <v>257.8</v>
      </c>
      <c r="G278" s="9">
        <f t="shared" si="8"/>
        <v>259.85642857142858</v>
      </c>
      <c r="H278" s="10">
        <f>testdata[[#This Row],[close]]-testdata[[#This Row],[sma]]</f>
        <v>-2.0564285714285688</v>
      </c>
      <c r="I278" s="10">
        <f t="shared" si="9"/>
        <v>3.0947142857142751</v>
      </c>
    </row>
    <row r="279" spans="1:9" x14ac:dyDescent="0.25">
      <c r="A279" s="1">
        <v>277</v>
      </c>
      <c r="B279" s="4" t="s">
        <v>285</v>
      </c>
      <c r="C279" s="5">
        <v>258.13</v>
      </c>
      <c r="D279" s="5">
        <v>258.27999999999997</v>
      </c>
      <c r="E279" s="5">
        <v>248.09</v>
      </c>
      <c r="F279" s="5">
        <v>248.13</v>
      </c>
      <c r="G279" s="9">
        <f t="shared" si="8"/>
        <v>259.04071428571427</v>
      </c>
      <c r="H279" s="10">
        <f>testdata[[#This Row],[close]]-testdata[[#This Row],[sma]]</f>
        <v>-10.910714285714278</v>
      </c>
      <c r="I279" s="10">
        <f t="shared" si="9"/>
        <v>1.6657142857142673</v>
      </c>
    </row>
    <row r="280" spans="1:9" x14ac:dyDescent="0.25">
      <c r="A280" s="1">
        <v>278</v>
      </c>
      <c r="B280" s="4" t="s">
        <v>286</v>
      </c>
      <c r="C280" s="5">
        <v>251.18</v>
      </c>
      <c r="D280" s="5">
        <v>253.89</v>
      </c>
      <c r="E280" s="5">
        <v>243.59</v>
      </c>
      <c r="F280" s="5">
        <v>251.86</v>
      </c>
      <c r="G280" s="9">
        <f t="shared" si="8"/>
        <v>258.2714285714286</v>
      </c>
      <c r="H280" s="10">
        <f>testdata[[#This Row],[close]]-testdata[[#This Row],[sma]]</f>
        <v>-6.411428571428587</v>
      </c>
      <c r="I280" s="10">
        <f t="shared" si="9"/>
        <v>0.29171428571426644</v>
      </c>
    </row>
    <row r="281" spans="1:9" x14ac:dyDescent="0.25">
      <c r="A281" s="1">
        <v>279</v>
      </c>
      <c r="B281" s="4" t="s">
        <v>287</v>
      </c>
      <c r="C281" s="5">
        <v>254.1</v>
      </c>
      <c r="D281" s="5">
        <v>257.16000000000003</v>
      </c>
      <c r="E281" s="5">
        <v>252.02</v>
      </c>
      <c r="F281" s="5">
        <v>255.56</v>
      </c>
      <c r="G281" s="9">
        <f t="shared" si="8"/>
        <v>258.22071428571428</v>
      </c>
      <c r="H281" s="10">
        <f>testdata[[#This Row],[close]]-testdata[[#This Row],[sma]]</f>
        <v>-2.6607142857142776</v>
      </c>
      <c r="I281" s="10">
        <f t="shared" si="9"/>
        <v>-0.68092857142859198</v>
      </c>
    </row>
    <row r="282" spans="1:9" x14ac:dyDescent="0.25">
      <c r="A282" s="1">
        <v>280</v>
      </c>
      <c r="B282" s="4" t="s">
        <v>288</v>
      </c>
      <c r="C282" s="5">
        <v>254.24</v>
      </c>
      <c r="D282" s="5">
        <v>256.79000000000002</v>
      </c>
      <c r="E282" s="5">
        <v>253.6</v>
      </c>
      <c r="F282" s="5">
        <v>256.19</v>
      </c>
      <c r="G282" s="9">
        <f t="shared" si="8"/>
        <v>259.18142857142857</v>
      </c>
      <c r="H282" s="10">
        <f>testdata[[#This Row],[close]]-testdata[[#This Row],[sma]]</f>
        <v>-2.9914285714285711</v>
      </c>
      <c r="I282" s="10">
        <f t="shared" si="9"/>
        <v>-1.5514285714285905</v>
      </c>
    </row>
    <row r="283" spans="1:9" x14ac:dyDescent="0.25">
      <c r="A283" s="1">
        <v>281</v>
      </c>
      <c r="B283" s="4" t="s">
        <v>289</v>
      </c>
      <c r="C283" s="5">
        <v>254.56</v>
      </c>
      <c r="D283" s="5">
        <v>260.04000000000002</v>
      </c>
      <c r="E283" s="5">
        <v>254.55</v>
      </c>
      <c r="F283" s="5">
        <v>259.64999999999998</v>
      </c>
      <c r="G283" s="9">
        <f t="shared" si="8"/>
        <v>259.54571428571427</v>
      </c>
      <c r="H283" s="10">
        <f>testdata[[#This Row],[close]]-testdata[[#This Row],[sma]]</f>
        <v>0.10428571428570876</v>
      </c>
      <c r="I283" s="10">
        <f t="shared" si="9"/>
        <v>-2.2497857142857298</v>
      </c>
    </row>
    <row r="284" spans="1:9" x14ac:dyDescent="0.25">
      <c r="A284" s="1">
        <v>282</v>
      </c>
      <c r="B284" s="4" t="s">
        <v>290</v>
      </c>
      <c r="C284" s="5">
        <v>261.56</v>
      </c>
      <c r="D284" s="5">
        <v>262.97000000000003</v>
      </c>
      <c r="E284" s="5">
        <v>258.86</v>
      </c>
      <c r="F284" s="5">
        <v>262.95999999999998</v>
      </c>
      <c r="G284" s="9">
        <f t="shared" si="8"/>
        <v>259.81928571428568</v>
      </c>
      <c r="H284" s="10">
        <f>testdata[[#This Row],[close]]-testdata[[#This Row],[sma]]</f>
        <v>3.1407142857142958</v>
      </c>
      <c r="I284" s="10">
        <f t="shared" si="9"/>
        <v>-2.7317142857142982</v>
      </c>
    </row>
    <row r="285" spans="1:9" x14ac:dyDescent="0.25">
      <c r="A285" s="1">
        <v>283</v>
      </c>
      <c r="B285" s="4" t="s">
        <v>291</v>
      </c>
      <c r="C285" s="5">
        <v>262.27999999999997</v>
      </c>
      <c r="D285" s="5">
        <v>265.17</v>
      </c>
      <c r="E285" s="5">
        <v>262.23</v>
      </c>
      <c r="F285" s="5">
        <v>263.04000000000002</v>
      </c>
      <c r="G285" s="9">
        <f t="shared" si="8"/>
        <v>260.51214285714286</v>
      </c>
      <c r="H285" s="10">
        <f>testdata[[#This Row],[close]]-testdata[[#This Row],[sma]]</f>
        <v>2.5278571428571581</v>
      </c>
      <c r="I285" s="10">
        <f t="shared" si="9"/>
        <v>-2.778214285714296</v>
      </c>
    </row>
    <row r="286" spans="1:9" x14ac:dyDescent="0.25">
      <c r="A286" s="1">
        <v>284</v>
      </c>
      <c r="B286" s="4" t="s">
        <v>292</v>
      </c>
      <c r="C286" s="5">
        <v>262</v>
      </c>
      <c r="D286" s="5">
        <v>263.58</v>
      </c>
      <c r="E286" s="5">
        <v>260.52999999999997</v>
      </c>
      <c r="F286" s="5">
        <v>261.39</v>
      </c>
      <c r="G286" s="9">
        <f t="shared" si="8"/>
        <v>261.03357142857141</v>
      </c>
      <c r="H286" s="10">
        <f>testdata[[#This Row],[close]]-testdata[[#This Row],[sma]]</f>
        <v>0.3564285714285802</v>
      </c>
      <c r="I286" s="10">
        <f t="shared" si="9"/>
        <v>-2.0260714285714299</v>
      </c>
    </row>
    <row r="287" spans="1:9" x14ac:dyDescent="0.25">
      <c r="A287" s="1">
        <v>285</v>
      </c>
      <c r="B287" s="4" t="s">
        <v>293</v>
      </c>
      <c r="C287" s="5">
        <v>261.87</v>
      </c>
      <c r="D287" s="5">
        <v>264.58999999999997</v>
      </c>
      <c r="E287" s="5">
        <v>259.99</v>
      </c>
      <c r="F287" s="5">
        <v>260.08999999999997</v>
      </c>
      <c r="G287" s="9">
        <f t="shared" si="8"/>
        <v>261.50428571428569</v>
      </c>
      <c r="H287" s="10">
        <f>testdata[[#This Row],[close]]-testdata[[#This Row],[sma]]</f>
        <v>-1.414285714285711</v>
      </c>
      <c r="I287" s="10">
        <f t="shared" si="9"/>
        <v>-2.031571428571425</v>
      </c>
    </row>
    <row r="288" spans="1:9" x14ac:dyDescent="0.25">
      <c r="A288" s="1">
        <v>286</v>
      </c>
      <c r="B288" s="4" t="s">
        <v>294</v>
      </c>
      <c r="C288" s="5">
        <v>261.10000000000002</v>
      </c>
      <c r="D288" s="5">
        <v>262.98</v>
      </c>
      <c r="E288" s="5">
        <v>259.7</v>
      </c>
      <c r="F288" s="5">
        <v>260.43</v>
      </c>
      <c r="G288" s="9">
        <f t="shared" si="8"/>
        <v>261.97785714285715</v>
      </c>
      <c r="H288" s="10">
        <f>testdata[[#This Row],[close]]-testdata[[#This Row],[sma]]</f>
        <v>-1.5478571428571399</v>
      </c>
      <c r="I288" s="10">
        <f t="shared" si="9"/>
        <v>-1.9807142857142821</v>
      </c>
    </row>
    <row r="289" spans="1:9" x14ac:dyDescent="0.25">
      <c r="A289" s="1">
        <v>287</v>
      </c>
      <c r="B289" s="4" t="s">
        <v>295</v>
      </c>
      <c r="C289" s="5">
        <v>261.77</v>
      </c>
      <c r="D289" s="5">
        <v>264.58</v>
      </c>
      <c r="E289" s="5">
        <v>261.25</v>
      </c>
      <c r="F289" s="5">
        <v>264.58</v>
      </c>
      <c r="G289" s="9">
        <f t="shared" si="8"/>
        <v>262.19714285714286</v>
      </c>
      <c r="H289" s="10">
        <f>testdata[[#This Row],[close]]-testdata[[#This Row],[sma]]</f>
        <v>2.3828571428571195</v>
      </c>
      <c r="I289" s="10">
        <f t="shared" si="9"/>
        <v>-0.65135714285714241</v>
      </c>
    </row>
    <row r="290" spans="1:9" x14ac:dyDescent="0.25">
      <c r="A290" s="1">
        <v>288</v>
      </c>
      <c r="B290" s="4" t="s">
        <v>296</v>
      </c>
      <c r="C290" s="5">
        <v>265.76</v>
      </c>
      <c r="D290" s="5">
        <v>267.76</v>
      </c>
      <c r="E290" s="5">
        <v>265.11</v>
      </c>
      <c r="F290" s="5">
        <v>267.64999999999998</v>
      </c>
      <c r="G290" s="9">
        <f t="shared" si="8"/>
        <v>262.27071428571429</v>
      </c>
      <c r="H290" s="10">
        <f>testdata[[#This Row],[close]]-testdata[[#This Row],[sma]]</f>
        <v>5.379285714285686</v>
      </c>
      <c r="I290" s="10">
        <f t="shared" si="9"/>
        <v>0.52771428571428491</v>
      </c>
    </row>
    <row r="291" spans="1:9" x14ac:dyDescent="0.25">
      <c r="A291" s="1">
        <v>289</v>
      </c>
      <c r="B291" s="4" t="s">
        <v>297</v>
      </c>
      <c r="C291" s="5">
        <v>267.86</v>
      </c>
      <c r="D291" s="5">
        <v>268.63</v>
      </c>
      <c r="E291" s="5">
        <v>264.24</v>
      </c>
      <c r="F291" s="5">
        <v>264.31</v>
      </c>
      <c r="G291" s="9">
        <f t="shared" si="8"/>
        <v>262.66714285714289</v>
      </c>
      <c r="H291" s="10">
        <f>testdata[[#This Row],[close]]-testdata[[#This Row],[sma]]</f>
        <v>1.6428571428571104</v>
      </c>
      <c r="I291" s="10">
        <f t="shared" si="9"/>
        <v>0.95807142857142369</v>
      </c>
    </row>
    <row r="292" spans="1:9" x14ac:dyDescent="0.25">
      <c r="A292" s="1">
        <v>290</v>
      </c>
      <c r="B292" s="4" t="s">
        <v>298</v>
      </c>
      <c r="C292" s="5">
        <v>265.51</v>
      </c>
      <c r="D292" s="5">
        <v>266.01</v>
      </c>
      <c r="E292" s="5">
        <v>261.29000000000002</v>
      </c>
      <c r="F292" s="5">
        <v>261.63</v>
      </c>
      <c r="G292" s="9">
        <f t="shared" si="8"/>
        <v>263.15714285714284</v>
      </c>
      <c r="H292" s="10">
        <f>testdata[[#This Row],[close]]-testdata[[#This Row],[sma]]</f>
        <v>-1.5271428571428487</v>
      </c>
      <c r="I292" s="10">
        <f t="shared" si="9"/>
        <v>1.1044999999999958</v>
      </c>
    </row>
    <row r="293" spans="1:9" x14ac:dyDescent="0.25">
      <c r="A293" s="1">
        <v>291</v>
      </c>
      <c r="B293" s="4" t="s">
        <v>299</v>
      </c>
      <c r="C293" s="5">
        <v>261.39999999999998</v>
      </c>
      <c r="D293" s="5">
        <v>263.10000000000002</v>
      </c>
      <c r="E293" s="5">
        <v>256.19</v>
      </c>
      <c r="F293" s="5">
        <v>257.83</v>
      </c>
      <c r="G293" s="9">
        <f t="shared" si="8"/>
        <v>263.61642857142857</v>
      </c>
      <c r="H293" s="10">
        <f>testdata[[#This Row],[close]]-testdata[[#This Row],[sma]]</f>
        <v>-5.786428571428587</v>
      </c>
      <c r="I293" s="10">
        <f t="shared" si="9"/>
        <v>0.51542857142856635</v>
      </c>
    </row>
    <row r="294" spans="1:9" x14ac:dyDescent="0.25">
      <c r="A294" s="1">
        <v>292</v>
      </c>
      <c r="B294" s="4" t="s">
        <v>300</v>
      </c>
      <c r="C294" s="5">
        <v>256</v>
      </c>
      <c r="D294" s="5">
        <v>259.77</v>
      </c>
      <c r="E294" s="5">
        <v>255.05</v>
      </c>
      <c r="F294" s="5">
        <v>259.16000000000003</v>
      </c>
      <c r="G294" s="9">
        <f t="shared" si="8"/>
        <v>263.95357142857148</v>
      </c>
      <c r="H294" s="10">
        <f>testdata[[#This Row],[close]]-testdata[[#This Row],[sma]]</f>
        <v>-4.7935714285714539</v>
      </c>
      <c r="I294" s="10">
        <f t="shared" si="9"/>
        <v>-0.27800000000000863</v>
      </c>
    </row>
    <row r="295" spans="1:9" x14ac:dyDescent="0.25">
      <c r="A295" s="1">
        <v>293</v>
      </c>
      <c r="B295" s="4" t="s">
        <v>301</v>
      </c>
      <c r="C295" s="5">
        <v>257.86</v>
      </c>
      <c r="D295" s="5">
        <v>262.83</v>
      </c>
      <c r="E295" s="5">
        <v>257.74</v>
      </c>
      <c r="F295" s="5">
        <v>262.14999999999998</v>
      </c>
      <c r="G295" s="9">
        <f t="shared" si="8"/>
        <v>263.97357142857146</v>
      </c>
      <c r="H295" s="10">
        <f>testdata[[#This Row],[close]]-testdata[[#This Row],[sma]]</f>
        <v>-1.8235714285714835</v>
      </c>
      <c r="I295" s="10">
        <f t="shared" si="9"/>
        <v>-0.71314285714287284</v>
      </c>
    </row>
    <row r="296" spans="1:9" x14ac:dyDescent="0.25">
      <c r="A296" s="1">
        <v>294</v>
      </c>
      <c r="B296" s="4" t="s">
        <v>302</v>
      </c>
      <c r="C296" s="5">
        <v>263.22000000000003</v>
      </c>
      <c r="D296" s="5">
        <v>263.31</v>
      </c>
      <c r="E296" s="5">
        <v>261.18</v>
      </c>
      <c r="F296" s="5">
        <v>262.82</v>
      </c>
      <c r="G296" s="9">
        <f t="shared" si="8"/>
        <v>263.79500000000002</v>
      </c>
      <c r="H296" s="10">
        <f>testdata[[#This Row],[close]]-testdata[[#This Row],[sma]]</f>
        <v>-0.97500000000002274</v>
      </c>
      <c r="I296" s="10">
        <f t="shared" si="9"/>
        <v>-0.84628571428573307</v>
      </c>
    </row>
    <row r="297" spans="1:9" x14ac:dyDescent="0.25">
      <c r="A297" s="1">
        <v>295</v>
      </c>
      <c r="B297" s="4" t="s">
        <v>303</v>
      </c>
      <c r="C297" s="5">
        <v>260.45</v>
      </c>
      <c r="D297" s="5">
        <v>263.11</v>
      </c>
      <c r="E297" s="5">
        <v>260.24</v>
      </c>
      <c r="F297" s="5">
        <v>262.72000000000003</v>
      </c>
      <c r="G297" s="9">
        <f t="shared" si="8"/>
        <v>263.59857142857146</v>
      </c>
      <c r="H297" s="10">
        <f>testdata[[#This Row],[close]]-testdata[[#This Row],[sma]]</f>
        <v>-0.87857142857143344</v>
      </c>
      <c r="I297" s="10">
        <f t="shared" si="9"/>
        <v>-0.79271428571430536</v>
      </c>
    </row>
    <row r="298" spans="1:9" x14ac:dyDescent="0.25">
      <c r="A298" s="1">
        <v>296</v>
      </c>
      <c r="B298" s="4" t="s">
        <v>304</v>
      </c>
      <c r="C298" s="5">
        <v>263.45999999999998</v>
      </c>
      <c r="D298" s="5">
        <v>264.13</v>
      </c>
      <c r="E298" s="5">
        <v>262.37</v>
      </c>
      <c r="F298" s="5">
        <v>263.99</v>
      </c>
      <c r="G298" s="9">
        <f t="shared" si="8"/>
        <v>263.62500000000006</v>
      </c>
      <c r="H298" s="10">
        <f>testdata[[#This Row],[close]]-testdata[[#This Row],[sma]]</f>
        <v>0.36499999999995225</v>
      </c>
      <c r="I298" s="10">
        <f t="shared" si="9"/>
        <v>-0.60142857142859607</v>
      </c>
    </row>
    <row r="299" spans="1:9" x14ac:dyDescent="0.25">
      <c r="A299" s="1">
        <v>297</v>
      </c>
      <c r="B299" s="4" t="s">
        <v>305</v>
      </c>
      <c r="C299" s="5">
        <v>265.52999999999997</v>
      </c>
      <c r="D299" s="5">
        <v>268.58999999999997</v>
      </c>
      <c r="E299" s="5">
        <v>265.19</v>
      </c>
      <c r="F299" s="5">
        <v>268.58999999999997</v>
      </c>
      <c r="G299" s="9">
        <f t="shared" si="8"/>
        <v>263.88714285714286</v>
      </c>
      <c r="H299" s="10">
        <f>testdata[[#This Row],[close]]-testdata[[#This Row],[sma]]</f>
        <v>4.7028571428571126</v>
      </c>
      <c r="I299" s="10">
        <f t="shared" si="9"/>
        <v>-0.36942857142859681</v>
      </c>
    </row>
    <row r="300" spans="1:9" x14ac:dyDescent="0.25">
      <c r="A300" s="1">
        <v>298</v>
      </c>
      <c r="B300" s="4" t="s">
        <v>306</v>
      </c>
      <c r="C300" s="5">
        <v>268.89999999999998</v>
      </c>
      <c r="D300" s="5">
        <v>269.58999999999997</v>
      </c>
      <c r="E300" s="5">
        <v>267.83</v>
      </c>
      <c r="F300" s="5">
        <v>268.25</v>
      </c>
      <c r="G300" s="9">
        <f t="shared" si="8"/>
        <v>263.58714285714285</v>
      </c>
      <c r="H300" s="10">
        <f>testdata[[#This Row],[close]]-testdata[[#This Row],[sma]]</f>
        <v>4.662857142857149</v>
      </c>
      <c r="I300" s="10">
        <f t="shared" si="9"/>
        <v>-0.44107142857145049</v>
      </c>
    </row>
    <row r="301" spans="1:9" x14ac:dyDescent="0.25">
      <c r="A301" s="1">
        <v>299</v>
      </c>
      <c r="B301" s="4" t="s">
        <v>307</v>
      </c>
      <c r="C301" s="5">
        <v>269.52</v>
      </c>
      <c r="D301" s="5">
        <v>270.07</v>
      </c>
      <c r="E301" s="5">
        <v>265.85000000000002</v>
      </c>
      <c r="F301" s="5">
        <v>266.52</v>
      </c>
      <c r="G301" s="9">
        <f t="shared" si="8"/>
        <v>262.68571428571431</v>
      </c>
      <c r="H301" s="10">
        <f>testdata[[#This Row],[close]]-testdata[[#This Row],[sma]]</f>
        <v>3.8342857142856701</v>
      </c>
      <c r="I301" s="10">
        <f t="shared" si="9"/>
        <v>-0.22192857142859451</v>
      </c>
    </row>
    <row r="302" spans="1:9" x14ac:dyDescent="0.25">
      <c r="A302" s="1">
        <v>300</v>
      </c>
      <c r="B302" s="4" t="s">
        <v>308</v>
      </c>
      <c r="C302" s="5">
        <v>267.57</v>
      </c>
      <c r="D302" s="5">
        <v>267.77</v>
      </c>
      <c r="E302" s="5">
        <v>264.54000000000002</v>
      </c>
      <c r="F302" s="5">
        <v>265.14999999999998</v>
      </c>
      <c r="G302" s="9">
        <f t="shared" si="8"/>
        <v>262.22428571428571</v>
      </c>
      <c r="H302" s="10">
        <f>testdata[[#This Row],[close]]-testdata[[#This Row],[sma]]</f>
        <v>2.925714285714264</v>
      </c>
      <c r="I302" s="10">
        <f t="shared" si="9"/>
        <v>0.22335714285711675</v>
      </c>
    </row>
    <row r="303" spans="1:9" x14ac:dyDescent="0.25">
      <c r="A303" s="1">
        <v>301</v>
      </c>
      <c r="B303" s="4" t="s">
        <v>309</v>
      </c>
      <c r="C303" s="5">
        <v>265.70999999999998</v>
      </c>
      <c r="D303" s="5">
        <v>266.41000000000003</v>
      </c>
      <c r="E303" s="5">
        <v>264.31</v>
      </c>
      <c r="F303" s="5">
        <v>264.86</v>
      </c>
      <c r="G303" s="9">
        <f t="shared" si="8"/>
        <v>261.45857142857147</v>
      </c>
      <c r="H303" s="10">
        <f>testdata[[#This Row],[close]]-testdata[[#This Row],[sma]]</f>
        <v>3.4014285714285393</v>
      </c>
      <c r="I303" s="10">
        <f t="shared" si="9"/>
        <v>1.1421428571428294</v>
      </c>
    </row>
    <row r="304" spans="1:9" x14ac:dyDescent="0.25">
      <c r="A304" s="1">
        <v>302</v>
      </c>
      <c r="B304" s="4" t="s">
        <v>310</v>
      </c>
      <c r="C304" s="5">
        <v>265.44</v>
      </c>
      <c r="D304" s="5">
        <v>266.3</v>
      </c>
      <c r="E304" s="5">
        <v>265.08999999999997</v>
      </c>
      <c r="F304" s="5">
        <v>265.14999999999998</v>
      </c>
      <c r="G304" s="9">
        <f t="shared" si="8"/>
        <v>260.54857142857145</v>
      </c>
      <c r="H304" s="10">
        <f>testdata[[#This Row],[close]]-testdata[[#This Row],[sma]]</f>
        <v>4.6014285714285279</v>
      </c>
      <c r="I304" s="10">
        <f t="shared" si="9"/>
        <v>2.0816428571428274</v>
      </c>
    </row>
    <row r="305" spans="1:9" x14ac:dyDescent="0.25">
      <c r="A305" s="1">
        <v>303</v>
      </c>
      <c r="B305" s="4" t="s">
        <v>311</v>
      </c>
      <c r="C305" s="5">
        <v>264.32</v>
      </c>
      <c r="D305" s="5">
        <v>265.33999999999997</v>
      </c>
      <c r="E305" s="5">
        <v>259.75</v>
      </c>
      <c r="F305" s="5">
        <v>261.56</v>
      </c>
      <c r="G305" s="9">
        <f t="shared" si="8"/>
        <v>259.53928571428571</v>
      </c>
      <c r="H305" s="10">
        <f>testdata[[#This Row],[close]]-testdata[[#This Row],[sma]]</f>
        <v>2.0207142857142912</v>
      </c>
      <c r="I305" s="10">
        <f t="shared" si="9"/>
        <v>2.4660714285714049</v>
      </c>
    </row>
    <row r="306" spans="1:9" x14ac:dyDescent="0.25">
      <c r="A306" s="1">
        <v>304</v>
      </c>
      <c r="B306" s="4" t="s">
        <v>312</v>
      </c>
      <c r="C306" s="5">
        <v>261.99</v>
      </c>
      <c r="D306" s="5">
        <v>262.7</v>
      </c>
      <c r="E306" s="5">
        <v>261.26</v>
      </c>
      <c r="F306" s="5">
        <v>262</v>
      </c>
      <c r="G306" s="9">
        <f t="shared" si="8"/>
        <v>258.16214285714284</v>
      </c>
      <c r="H306" s="10">
        <f>testdata[[#This Row],[close]]-testdata[[#This Row],[sma]]</f>
        <v>3.8378571428571604</v>
      </c>
      <c r="I306" s="10">
        <f t="shared" si="9"/>
        <v>2.9473571428571232</v>
      </c>
    </row>
    <row r="307" spans="1:9" x14ac:dyDescent="0.25">
      <c r="A307" s="1">
        <v>305</v>
      </c>
      <c r="B307" s="4" t="s">
        <v>313</v>
      </c>
      <c r="C307" s="5">
        <v>261.95999999999998</v>
      </c>
      <c r="D307" s="5">
        <v>264.25</v>
      </c>
      <c r="E307" s="5">
        <v>261.27</v>
      </c>
      <c r="F307" s="5">
        <v>261.5</v>
      </c>
      <c r="G307" s="9">
        <f t="shared" si="8"/>
        <v>257.13642857142855</v>
      </c>
      <c r="H307" s="10">
        <f>testdata[[#This Row],[close]]-testdata[[#This Row],[sma]]</f>
        <v>4.3635714285714471</v>
      </c>
      <c r="I307" s="10">
        <f t="shared" si="9"/>
        <v>3.4715714285714112</v>
      </c>
    </row>
    <row r="308" spans="1:9" x14ac:dyDescent="0.25">
      <c r="A308" s="1">
        <v>306</v>
      </c>
      <c r="B308" s="4" t="s">
        <v>314</v>
      </c>
      <c r="C308" s="5">
        <v>259.06</v>
      </c>
      <c r="D308" s="5">
        <v>259.99</v>
      </c>
      <c r="E308" s="5">
        <v>254.66</v>
      </c>
      <c r="F308" s="5">
        <v>254.96</v>
      </c>
      <c r="G308" s="9">
        <f t="shared" si="8"/>
        <v>256.40142857142854</v>
      </c>
      <c r="H308" s="10">
        <f>testdata[[#This Row],[close]]-testdata[[#This Row],[sma]]</f>
        <v>-1.4414285714285313</v>
      </c>
      <c r="I308" s="10">
        <f t="shared" si="9"/>
        <v>3.2909285714285632</v>
      </c>
    </row>
    <row r="309" spans="1:9" x14ac:dyDescent="0.25">
      <c r="A309" s="1">
        <v>307</v>
      </c>
      <c r="B309" s="4" t="s">
        <v>315</v>
      </c>
      <c r="C309" s="5">
        <v>255.45</v>
      </c>
      <c r="D309" s="5">
        <v>256.27</v>
      </c>
      <c r="E309" s="5">
        <v>249.32</v>
      </c>
      <c r="F309" s="5">
        <v>249.53</v>
      </c>
      <c r="G309" s="9">
        <f t="shared" si="8"/>
        <v>255.83071428571427</v>
      </c>
      <c r="H309" s="10">
        <f>testdata[[#This Row],[close]]-testdata[[#This Row],[sma]]</f>
        <v>-6.300714285714264</v>
      </c>
      <c r="I309" s="10">
        <f t="shared" si="9"/>
        <v>2.1905714285714253</v>
      </c>
    </row>
    <row r="310" spans="1:9" x14ac:dyDescent="0.25">
      <c r="A310" s="1">
        <v>308</v>
      </c>
      <c r="B310" s="4" t="s">
        <v>316</v>
      </c>
      <c r="C310" s="5">
        <v>253.48</v>
      </c>
      <c r="D310" s="5">
        <v>256.67</v>
      </c>
      <c r="E310" s="5">
        <v>250.84</v>
      </c>
      <c r="F310" s="5">
        <v>256.36</v>
      </c>
      <c r="G310" s="9">
        <f t="shared" si="8"/>
        <v>254.82999999999996</v>
      </c>
      <c r="H310" s="10">
        <f>testdata[[#This Row],[close]]-testdata[[#This Row],[sma]]</f>
        <v>1.530000000000058</v>
      </c>
      <c r="I310" s="10">
        <f t="shared" si="9"/>
        <v>1.8772857142857162</v>
      </c>
    </row>
    <row r="311" spans="1:9" x14ac:dyDescent="0.25">
      <c r="A311" s="1">
        <v>309</v>
      </c>
      <c r="B311" s="4" t="s">
        <v>317</v>
      </c>
      <c r="C311" s="5">
        <v>257.38</v>
      </c>
      <c r="D311" s="5">
        <v>257.95999999999998</v>
      </c>
      <c r="E311" s="5">
        <v>250.29</v>
      </c>
      <c r="F311" s="5">
        <v>252</v>
      </c>
      <c r="G311" s="9">
        <f t="shared" si="8"/>
        <v>254.17428571428567</v>
      </c>
      <c r="H311" s="10">
        <f>testdata[[#This Row],[close]]-testdata[[#This Row],[sma]]</f>
        <v>-2.1742857142856735</v>
      </c>
      <c r="I311" s="10">
        <f t="shared" si="9"/>
        <v>1.2764285714285819</v>
      </c>
    </row>
    <row r="312" spans="1:9" x14ac:dyDescent="0.25">
      <c r="A312" s="1">
        <v>310</v>
      </c>
      <c r="B312" s="4" t="s">
        <v>318</v>
      </c>
      <c r="C312" s="5">
        <v>252.14</v>
      </c>
      <c r="D312" s="5">
        <v>253.97</v>
      </c>
      <c r="E312" s="5">
        <v>250.04</v>
      </c>
      <c r="F312" s="5">
        <v>251.25</v>
      </c>
      <c r="G312" s="9">
        <f t="shared" si="8"/>
        <v>253.77428571428572</v>
      </c>
      <c r="H312" s="10">
        <f>testdata[[#This Row],[close]]-testdata[[#This Row],[sma]]</f>
        <v>-2.5242857142857247</v>
      </c>
      <c r="I312" s="10">
        <f t="shared" si="9"/>
        <v>0.73142857142858309</v>
      </c>
    </row>
    <row r="313" spans="1:9" x14ac:dyDescent="0.25">
      <c r="A313" s="1">
        <v>311</v>
      </c>
      <c r="B313" s="4" t="s">
        <v>319</v>
      </c>
      <c r="C313" s="5">
        <v>252.5</v>
      </c>
      <c r="D313" s="5">
        <v>256.5</v>
      </c>
      <c r="E313" s="5">
        <v>251.26</v>
      </c>
      <c r="F313" s="5">
        <v>254.46</v>
      </c>
      <c r="G313" s="9">
        <f t="shared" si="8"/>
        <v>253.31357142857146</v>
      </c>
      <c r="H313" s="10">
        <f>testdata[[#This Row],[close]]-testdata[[#This Row],[sma]]</f>
        <v>1.1464285714285438</v>
      </c>
      <c r="I313" s="10">
        <f t="shared" si="9"/>
        <v>0.5059285714285835</v>
      </c>
    </row>
    <row r="314" spans="1:9" x14ac:dyDescent="0.25">
      <c r="A314" s="1">
        <v>312</v>
      </c>
      <c r="B314" s="4" t="s">
        <v>320</v>
      </c>
      <c r="C314" s="5">
        <v>253.88</v>
      </c>
      <c r="D314" s="5">
        <v>254.44</v>
      </c>
      <c r="E314" s="5">
        <v>246.26</v>
      </c>
      <c r="F314" s="5">
        <v>248.97</v>
      </c>
      <c r="G314" s="9">
        <f t="shared" si="8"/>
        <v>253.47000000000003</v>
      </c>
      <c r="H314" s="10">
        <f>testdata[[#This Row],[close]]-testdata[[#This Row],[sma]]</f>
        <v>-4.5000000000000284</v>
      </c>
      <c r="I314" s="10">
        <f t="shared" si="9"/>
        <v>-0.40421428571427215</v>
      </c>
    </row>
    <row r="315" spans="1:9" x14ac:dyDescent="0.25">
      <c r="A315" s="1">
        <v>313</v>
      </c>
      <c r="B315" s="4" t="s">
        <v>321</v>
      </c>
      <c r="C315" s="5">
        <v>250.32</v>
      </c>
      <c r="D315" s="5">
        <v>252.68</v>
      </c>
      <c r="E315" s="5">
        <v>248.36</v>
      </c>
      <c r="F315" s="5">
        <v>252.16</v>
      </c>
      <c r="G315" s="9">
        <f t="shared" si="8"/>
        <v>253.96071428571432</v>
      </c>
      <c r="H315" s="10">
        <f>testdata[[#This Row],[close]]-testdata[[#This Row],[sma]]</f>
        <v>-1.8007142857143208</v>
      </c>
      <c r="I315" s="10">
        <f t="shared" si="9"/>
        <v>-0.78635714285713332</v>
      </c>
    </row>
    <row r="316" spans="1:9" x14ac:dyDescent="0.25">
      <c r="A316" s="1">
        <v>314</v>
      </c>
      <c r="B316" s="4" t="s">
        <v>322</v>
      </c>
      <c r="C316" s="5">
        <v>248.27</v>
      </c>
      <c r="D316" s="5">
        <v>255.63</v>
      </c>
      <c r="E316" s="5">
        <v>248.13</v>
      </c>
      <c r="F316" s="5">
        <v>254.86</v>
      </c>
      <c r="G316" s="9">
        <f t="shared" si="8"/>
        <v>254.11357142857148</v>
      </c>
      <c r="H316" s="10">
        <f>testdata[[#This Row],[close]]-testdata[[#This Row],[sma]]</f>
        <v>0.74642857142853813</v>
      </c>
      <c r="I316" s="10">
        <f t="shared" si="9"/>
        <v>-1.0954999999999955</v>
      </c>
    </row>
    <row r="317" spans="1:9" x14ac:dyDescent="0.25">
      <c r="A317" s="1">
        <v>315</v>
      </c>
      <c r="B317" s="4" t="s">
        <v>323</v>
      </c>
      <c r="C317" s="5">
        <v>256.77999999999997</v>
      </c>
      <c r="D317" s="5">
        <v>257.83999999999997</v>
      </c>
      <c r="E317" s="5">
        <v>255.59</v>
      </c>
      <c r="F317" s="5">
        <v>256.87</v>
      </c>
      <c r="G317" s="9">
        <f t="shared" si="8"/>
        <v>254.77571428571432</v>
      </c>
      <c r="H317" s="10">
        <f>testdata[[#This Row],[close]]-testdata[[#This Row],[sma]]</f>
        <v>2.0942857142856894</v>
      </c>
      <c r="I317" s="10">
        <f t="shared" si="9"/>
        <v>-1.3224285714285713</v>
      </c>
    </row>
    <row r="318" spans="1:9" x14ac:dyDescent="0.25">
      <c r="A318" s="1">
        <v>316</v>
      </c>
      <c r="B318" s="4" t="s">
        <v>324</v>
      </c>
      <c r="C318" s="5">
        <v>254.72</v>
      </c>
      <c r="D318" s="5">
        <v>256.36</v>
      </c>
      <c r="E318" s="5">
        <v>249.48</v>
      </c>
      <c r="F318" s="5">
        <v>251.14</v>
      </c>
      <c r="G318" s="9">
        <f t="shared" si="8"/>
        <v>255.50500000000005</v>
      </c>
      <c r="H318" s="10">
        <f>testdata[[#This Row],[close]]-testdata[[#This Row],[sma]]</f>
        <v>-4.3650000000000659</v>
      </c>
      <c r="I318" s="10">
        <f t="shared" si="9"/>
        <v>-1.6147857142857247</v>
      </c>
    </row>
    <row r="319" spans="1:9" x14ac:dyDescent="0.25">
      <c r="A319" s="1">
        <v>317</v>
      </c>
      <c r="B319" s="4" t="s">
        <v>325</v>
      </c>
      <c r="C319" s="5">
        <v>252.74</v>
      </c>
      <c r="D319" s="5">
        <v>256.10000000000002</v>
      </c>
      <c r="E319" s="5">
        <v>251.35</v>
      </c>
      <c r="F319" s="5">
        <v>252.38</v>
      </c>
      <c r="G319" s="9">
        <f t="shared" si="8"/>
        <v>255.90142857142857</v>
      </c>
      <c r="H319" s="10">
        <f>testdata[[#This Row],[close]]-testdata[[#This Row],[sma]]</f>
        <v>-3.5214285714285722</v>
      </c>
      <c r="I319" s="10">
        <f t="shared" si="9"/>
        <v>-1.3368571428571556</v>
      </c>
    </row>
    <row r="320" spans="1:9" x14ac:dyDescent="0.25">
      <c r="A320" s="1">
        <v>318</v>
      </c>
      <c r="B320" s="4" t="s">
        <v>326</v>
      </c>
      <c r="C320" s="5">
        <v>255.54</v>
      </c>
      <c r="D320" s="5">
        <v>257.26</v>
      </c>
      <c r="E320" s="5">
        <v>254.3</v>
      </c>
      <c r="F320" s="5">
        <v>256.39999999999998</v>
      </c>
      <c r="G320" s="9">
        <f t="shared" si="8"/>
        <v>256.5328571428571</v>
      </c>
      <c r="H320" s="10">
        <f>testdata[[#This Row],[close]]-testdata[[#This Row],[sma]]</f>
        <v>-0.13285714285711947</v>
      </c>
      <c r="I320" s="10">
        <f t="shared" si="9"/>
        <v>-1.5031428571428733</v>
      </c>
    </row>
    <row r="321" spans="1:9" x14ac:dyDescent="0.25">
      <c r="A321" s="1">
        <v>319</v>
      </c>
      <c r="B321" s="4" t="s">
        <v>327</v>
      </c>
      <c r="C321" s="5">
        <v>254.77</v>
      </c>
      <c r="D321" s="5">
        <v>256.87</v>
      </c>
      <c r="E321" s="5">
        <v>254.69</v>
      </c>
      <c r="F321" s="5">
        <v>255.05</v>
      </c>
      <c r="G321" s="9">
        <f t="shared" si="8"/>
        <v>256.93357142857138</v>
      </c>
      <c r="H321" s="10">
        <f>testdata[[#This Row],[close]]-testdata[[#This Row],[sma]]</f>
        <v>-1.8835714285713721</v>
      </c>
      <c r="I321" s="10">
        <f t="shared" si="9"/>
        <v>-1.4740714285714431</v>
      </c>
    </row>
    <row r="322" spans="1:9" x14ac:dyDescent="0.25">
      <c r="A322" s="1">
        <v>320</v>
      </c>
      <c r="B322" s="4" t="s">
        <v>328</v>
      </c>
      <c r="C322" s="5">
        <v>256.5</v>
      </c>
      <c r="D322" s="5">
        <v>258.18</v>
      </c>
      <c r="E322" s="5">
        <v>256.31</v>
      </c>
      <c r="F322" s="5">
        <v>257.14999999999998</v>
      </c>
      <c r="G322" s="9">
        <f t="shared" si="8"/>
        <v>256.89357142857142</v>
      </c>
      <c r="H322" s="10">
        <f>testdata[[#This Row],[close]]-testdata[[#This Row],[sma]]</f>
        <v>0.25642857142855746</v>
      </c>
      <c r="I322" s="10">
        <f t="shared" si="9"/>
        <v>-1.1960000000000151</v>
      </c>
    </row>
    <row r="323" spans="1:9" x14ac:dyDescent="0.25">
      <c r="A323" s="1">
        <v>321</v>
      </c>
      <c r="B323" s="4" t="s">
        <v>329</v>
      </c>
      <c r="C323" s="5">
        <v>258.58</v>
      </c>
      <c r="D323" s="5">
        <v>258.70999999999998</v>
      </c>
      <c r="E323" s="5">
        <v>255.29</v>
      </c>
      <c r="F323" s="5">
        <v>256.39999999999998</v>
      </c>
      <c r="G323" s="9">
        <f t="shared" si="8"/>
        <v>256.755</v>
      </c>
      <c r="H323" s="10">
        <f>testdata[[#This Row],[close]]-testdata[[#This Row],[sma]]</f>
        <v>-0.35500000000001819</v>
      </c>
      <c r="I323" s="10">
        <f t="shared" si="9"/>
        <v>-1.3461428571428713</v>
      </c>
    </row>
    <row r="324" spans="1:9" x14ac:dyDescent="0.25">
      <c r="A324" s="1">
        <v>322</v>
      </c>
      <c r="B324" s="4" t="s">
        <v>330</v>
      </c>
      <c r="C324" s="5">
        <v>258.18</v>
      </c>
      <c r="D324" s="5">
        <v>259.33999999999997</v>
      </c>
      <c r="E324" s="5">
        <v>257.29000000000002</v>
      </c>
      <c r="F324" s="5">
        <v>258.5</v>
      </c>
      <c r="G324" s="9">
        <f t="shared" si="8"/>
        <v>257.21071428571429</v>
      </c>
      <c r="H324" s="10">
        <f>testdata[[#This Row],[close]]-testdata[[#This Row],[sma]]</f>
        <v>1.289285714285711</v>
      </c>
      <c r="I324" s="10">
        <f t="shared" si="9"/>
        <v>-0.76721428571429728</v>
      </c>
    </row>
    <row r="325" spans="1:9" x14ac:dyDescent="0.25">
      <c r="A325" s="1">
        <v>323</v>
      </c>
      <c r="B325" s="4" t="s">
        <v>331</v>
      </c>
      <c r="C325" s="5">
        <v>260.44</v>
      </c>
      <c r="D325" s="5">
        <v>261.93</v>
      </c>
      <c r="E325" s="5">
        <v>259.88</v>
      </c>
      <c r="F325" s="5">
        <v>261.27</v>
      </c>
      <c r="G325" s="9">
        <f t="shared" si="8"/>
        <v>257.59499999999997</v>
      </c>
      <c r="H325" s="10">
        <f>testdata[[#This Row],[close]]-testdata[[#This Row],[sma]]</f>
        <v>3.6750000000000114</v>
      </c>
      <c r="I325" s="10">
        <f t="shared" si="9"/>
        <v>-0.21964285714286405</v>
      </c>
    </row>
    <row r="326" spans="1:9" x14ac:dyDescent="0.25">
      <c r="A326" s="1">
        <v>324</v>
      </c>
      <c r="B326" s="4" t="s">
        <v>332</v>
      </c>
      <c r="C326" s="5">
        <v>261.75</v>
      </c>
      <c r="D326" s="5">
        <v>262.33999999999997</v>
      </c>
      <c r="E326" s="5">
        <v>260.95999999999998</v>
      </c>
      <c r="F326" s="5">
        <v>261.45999999999998</v>
      </c>
      <c r="G326" s="9">
        <f t="shared" si="8"/>
        <v>257.55071428571432</v>
      </c>
      <c r="H326" s="10">
        <f>testdata[[#This Row],[close]]-testdata[[#This Row],[sma]]</f>
        <v>3.9092857142856587</v>
      </c>
      <c r="I326" s="10">
        <f t="shared" si="9"/>
        <v>9.664285714284801E-2</v>
      </c>
    </row>
    <row r="327" spans="1:9" x14ac:dyDescent="0.25">
      <c r="A327" s="1">
        <v>325</v>
      </c>
      <c r="B327" s="4" t="s">
        <v>333</v>
      </c>
      <c r="C327" s="5">
        <v>260.75</v>
      </c>
      <c r="D327" s="5">
        <v>260.97000000000003</v>
      </c>
      <c r="E327" s="5">
        <v>258.88</v>
      </c>
      <c r="F327" s="5">
        <v>260.01</v>
      </c>
      <c r="G327" s="9">
        <f t="shared" si="8"/>
        <v>257.63500000000005</v>
      </c>
      <c r="H327" s="10">
        <f>testdata[[#This Row],[close]]-testdata[[#This Row],[sma]]</f>
        <v>2.3749999999999432</v>
      </c>
      <c r="I327" s="10">
        <f t="shared" si="9"/>
        <v>0.12471428571427338</v>
      </c>
    </row>
    <row r="328" spans="1:9" x14ac:dyDescent="0.25">
      <c r="A328" s="1">
        <v>326</v>
      </c>
      <c r="B328" s="4" t="s">
        <v>334</v>
      </c>
      <c r="C328" s="5">
        <v>259.93</v>
      </c>
      <c r="D328" s="5">
        <v>260.18</v>
      </c>
      <c r="E328" s="5">
        <v>256.83999999999997</v>
      </c>
      <c r="F328" s="5">
        <v>257.81</v>
      </c>
      <c r="G328" s="9">
        <f t="shared" ref="G328:G391" si="10">AVERAGE(F323:F336)</f>
        <v>257.44642857142856</v>
      </c>
      <c r="H328" s="10">
        <f>testdata[[#This Row],[close]]-testdata[[#This Row],[sma]]</f>
        <v>0.36357142857144709</v>
      </c>
      <c r="I328" s="10">
        <f t="shared" si="9"/>
        <v>0.59757142857142465</v>
      </c>
    </row>
    <row r="329" spans="1:9" x14ac:dyDescent="0.25">
      <c r="A329" s="1">
        <v>327</v>
      </c>
      <c r="B329" s="4" t="s">
        <v>335</v>
      </c>
      <c r="C329" s="5">
        <v>258.44</v>
      </c>
      <c r="D329" s="5">
        <v>259.04000000000002</v>
      </c>
      <c r="E329" s="5">
        <v>256.58999999999997</v>
      </c>
      <c r="F329" s="5">
        <v>257.77</v>
      </c>
      <c r="G329" s="9">
        <f t="shared" si="10"/>
        <v>257.2714285714286</v>
      </c>
      <c r="H329" s="10">
        <f>testdata[[#This Row],[close]]-testdata[[#This Row],[sma]]</f>
        <v>0.49857142857138115</v>
      </c>
      <c r="I329" s="10">
        <f t="shared" si="9"/>
        <v>0.99957142857142001</v>
      </c>
    </row>
    <row r="330" spans="1:9" x14ac:dyDescent="0.25">
      <c r="A330" s="1">
        <v>328</v>
      </c>
      <c r="B330" s="4" t="s">
        <v>336</v>
      </c>
      <c r="C330" s="5">
        <v>258.89</v>
      </c>
      <c r="D330" s="5">
        <v>259.13</v>
      </c>
      <c r="E330" s="5">
        <v>252.65</v>
      </c>
      <c r="F330" s="5">
        <v>254.3</v>
      </c>
      <c r="G330" s="9">
        <f t="shared" si="10"/>
        <v>257.18142857142857</v>
      </c>
      <c r="H330" s="10">
        <f>testdata[[#This Row],[close]]-testdata[[#This Row],[sma]]</f>
        <v>-2.8814285714285575</v>
      </c>
      <c r="I330" s="10">
        <f t="shared" si="9"/>
        <v>0.72471428571427621</v>
      </c>
    </row>
    <row r="331" spans="1:9" x14ac:dyDescent="0.25">
      <c r="A331" s="1">
        <v>329</v>
      </c>
      <c r="B331" s="4" t="s">
        <v>337</v>
      </c>
      <c r="C331" s="5">
        <v>254.23</v>
      </c>
      <c r="D331" s="5">
        <v>255.41</v>
      </c>
      <c r="E331" s="5">
        <v>252.24</v>
      </c>
      <c r="F331" s="5">
        <v>254.93</v>
      </c>
      <c r="G331" s="9">
        <f t="shared" si="10"/>
        <v>256.95571428571424</v>
      </c>
      <c r="H331" s="10">
        <f>testdata[[#This Row],[close]]-testdata[[#This Row],[sma]]</f>
        <v>-2.0257142857142298</v>
      </c>
      <c r="I331" s="10">
        <f t="shared" si="9"/>
        <v>0.71049999999999047</v>
      </c>
    </row>
    <row r="332" spans="1:9" x14ac:dyDescent="0.25">
      <c r="A332" s="1">
        <v>330</v>
      </c>
      <c r="B332" s="4" t="s">
        <v>338</v>
      </c>
      <c r="C332" s="5">
        <v>256.05</v>
      </c>
      <c r="D332" s="5">
        <v>258.42</v>
      </c>
      <c r="E332" s="5">
        <v>255.56</v>
      </c>
      <c r="F332" s="5">
        <v>257.52</v>
      </c>
      <c r="G332" s="9">
        <f t="shared" si="10"/>
        <v>256.71642857142854</v>
      </c>
      <c r="H332" s="10">
        <f>testdata[[#This Row],[close]]-testdata[[#This Row],[sma]]</f>
        <v>0.80357142857144481</v>
      </c>
      <c r="I332" s="10">
        <f t="shared" si="9"/>
        <v>0.76521428571427919</v>
      </c>
    </row>
    <row r="333" spans="1:9" x14ac:dyDescent="0.25">
      <c r="A333" s="1">
        <v>331</v>
      </c>
      <c r="B333" s="4" t="s">
        <v>339</v>
      </c>
      <c r="C333" s="5">
        <v>258.18</v>
      </c>
      <c r="D333" s="5">
        <v>258.51</v>
      </c>
      <c r="E333" s="5">
        <v>256.73</v>
      </c>
      <c r="F333" s="5">
        <v>257.76</v>
      </c>
      <c r="G333" s="9">
        <f t="shared" si="10"/>
        <v>256.75857142857137</v>
      </c>
      <c r="H333" s="10">
        <f>testdata[[#This Row],[close]]-testdata[[#This Row],[sma]]</f>
        <v>1.0014285714286189</v>
      </c>
      <c r="I333" s="10">
        <f t="shared" si="9"/>
        <v>0.90085714285714291</v>
      </c>
    </row>
    <row r="334" spans="1:9" x14ac:dyDescent="0.25">
      <c r="A334" s="1">
        <v>332</v>
      </c>
      <c r="B334" s="4" t="s">
        <v>340</v>
      </c>
      <c r="C334" s="5">
        <v>258.44</v>
      </c>
      <c r="D334" s="5">
        <v>259.04000000000002</v>
      </c>
      <c r="E334" s="5">
        <v>255.7</v>
      </c>
      <c r="F334" s="5">
        <v>255.78</v>
      </c>
      <c r="G334" s="9">
        <f t="shared" si="10"/>
        <v>257.13214285714287</v>
      </c>
      <c r="H334" s="10">
        <f>testdata[[#This Row],[close]]-testdata[[#This Row],[sma]]</f>
        <v>-1.3521428571428658</v>
      </c>
      <c r="I334" s="10">
        <f t="shared" si="9"/>
        <v>0.63671428571428523</v>
      </c>
    </row>
    <row r="335" spans="1:9" x14ac:dyDescent="0.25">
      <c r="A335" s="1">
        <v>333</v>
      </c>
      <c r="B335" s="4" t="s">
        <v>341</v>
      </c>
      <c r="C335" s="5">
        <v>255.16</v>
      </c>
      <c r="D335" s="5">
        <v>256.35000000000002</v>
      </c>
      <c r="E335" s="5">
        <v>253.46</v>
      </c>
      <c r="F335" s="5">
        <v>256.23</v>
      </c>
      <c r="G335" s="9">
        <f t="shared" si="10"/>
        <v>257.56571428571431</v>
      </c>
      <c r="H335" s="10">
        <f>testdata[[#This Row],[close]]-testdata[[#This Row],[sma]]</f>
        <v>-1.335714285714289</v>
      </c>
      <c r="I335" s="10">
        <f t="shared" si="9"/>
        <v>0.13564285714285518</v>
      </c>
    </row>
    <row r="336" spans="1:9" x14ac:dyDescent="0.25">
      <c r="A336" s="1">
        <v>334</v>
      </c>
      <c r="B336" s="4" t="s">
        <v>342</v>
      </c>
      <c r="C336" s="5">
        <v>256.02</v>
      </c>
      <c r="D336" s="5">
        <v>256.91000000000003</v>
      </c>
      <c r="E336" s="5">
        <v>254.08</v>
      </c>
      <c r="F336" s="5">
        <v>254.51</v>
      </c>
      <c r="G336" s="9">
        <f t="shared" si="10"/>
        <v>258.25642857142856</v>
      </c>
      <c r="H336" s="10">
        <f>testdata[[#This Row],[close]]-testdata[[#This Row],[sma]]</f>
        <v>-3.7464285714285666</v>
      </c>
      <c r="I336" s="10">
        <f t="shared" si="9"/>
        <v>-0.6299285714285674</v>
      </c>
    </row>
    <row r="337" spans="1:9" x14ac:dyDescent="0.25">
      <c r="A337" s="1">
        <v>335</v>
      </c>
      <c r="B337" s="4" t="s">
        <v>343</v>
      </c>
      <c r="C337" s="5">
        <v>253.6</v>
      </c>
      <c r="D337" s="5">
        <v>254.66</v>
      </c>
      <c r="E337" s="5">
        <v>250.5</v>
      </c>
      <c r="F337" s="5">
        <v>253.95</v>
      </c>
      <c r="G337" s="9">
        <f t="shared" si="10"/>
        <v>258.77214285714285</v>
      </c>
      <c r="H337" s="10">
        <f>testdata[[#This Row],[close]]-testdata[[#This Row],[sma]]</f>
        <v>-4.8221428571428646</v>
      </c>
      <c r="I337" s="10">
        <f t="shared" ref="I337:I400" si="11">AVERAGE(H328:H337)</f>
        <v>-1.349642857142848</v>
      </c>
    </row>
    <row r="338" spans="1:9" x14ac:dyDescent="0.25">
      <c r="A338" s="1">
        <v>336</v>
      </c>
      <c r="B338" s="4" t="s">
        <v>344</v>
      </c>
      <c r="C338" s="5">
        <v>252.89</v>
      </c>
      <c r="D338" s="5">
        <v>257.98</v>
      </c>
      <c r="E338" s="5">
        <v>252.53</v>
      </c>
      <c r="F338" s="5">
        <v>257.24</v>
      </c>
      <c r="G338" s="9">
        <f t="shared" si="10"/>
        <v>259.18142857142863</v>
      </c>
      <c r="H338" s="10">
        <f>testdata[[#This Row],[close]]-testdata[[#This Row],[sma]]</f>
        <v>-1.9414285714286166</v>
      </c>
      <c r="I338" s="10">
        <f t="shared" si="11"/>
        <v>-1.5801428571428544</v>
      </c>
    </row>
    <row r="339" spans="1:9" x14ac:dyDescent="0.25">
      <c r="A339" s="1">
        <v>337</v>
      </c>
      <c r="B339" s="4" t="s">
        <v>345</v>
      </c>
      <c r="C339" s="5">
        <v>258.08</v>
      </c>
      <c r="D339" s="5">
        <v>259.17</v>
      </c>
      <c r="E339" s="5">
        <v>257.32</v>
      </c>
      <c r="F339" s="5">
        <v>258.11</v>
      </c>
      <c r="G339" s="9">
        <f t="shared" si="10"/>
        <v>259.55785714285719</v>
      </c>
      <c r="H339" s="10">
        <f>testdata[[#This Row],[close]]-testdata[[#This Row],[sma]]</f>
        <v>-1.447857142857174</v>
      </c>
      <c r="I339" s="10">
        <f t="shared" si="11"/>
        <v>-1.77478571428571</v>
      </c>
    </row>
    <row r="340" spans="1:9" x14ac:dyDescent="0.25">
      <c r="A340" s="1">
        <v>338</v>
      </c>
      <c r="B340" s="4" t="s">
        <v>346</v>
      </c>
      <c r="C340" s="5">
        <v>257.7</v>
      </c>
      <c r="D340" s="5">
        <v>258.5</v>
      </c>
      <c r="E340" s="5">
        <v>256.39999999999998</v>
      </c>
      <c r="F340" s="5">
        <v>258.11</v>
      </c>
      <c r="G340" s="9">
        <f t="shared" si="10"/>
        <v>260.02857142857147</v>
      </c>
      <c r="H340" s="10">
        <f>testdata[[#This Row],[close]]-testdata[[#This Row],[sma]]</f>
        <v>-1.9185714285714539</v>
      </c>
      <c r="I340" s="10">
        <f t="shared" si="11"/>
        <v>-1.6784999999999997</v>
      </c>
    </row>
    <row r="341" spans="1:9" x14ac:dyDescent="0.25">
      <c r="A341" s="1">
        <v>339</v>
      </c>
      <c r="B341" s="4" t="s">
        <v>347</v>
      </c>
      <c r="C341" s="5">
        <v>258.83999999999997</v>
      </c>
      <c r="D341" s="5">
        <v>260.95</v>
      </c>
      <c r="E341" s="5">
        <v>258.27</v>
      </c>
      <c r="F341" s="5">
        <v>260.60000000000002</v>
      </c>
      <c r="G341" s="9">
        <f t="shared" si="10"/>
        <v>260.60785714285714</v>
      </c>
      <c r="H341" s="10">
        <f>testdata[[#This Row],[close]]-testdata[[#This Row],[sma]]</f>
        <v>-7.8571428571194701E-3</v>
      </c>
      <c r="I341" s="10">
        <f t="shared" si="11"/>
        <v>-1.4767142857142885</v>
      </c>
    </row>
    <row r="342" spans="1:9" x14ac:dyDescent="0.25">
      <c r="A342" s="1">
        <v>340</v>
      </c>
      <c r="B342" s="4" t="s">
        <v>348</v>
      </c>
      <c r="C342" s="5">
        <v>261.41000000000003</v>
      </c>
      <c r="D342" s="5">
        <v>263.39999999999998</v>
      </c>
      <c r="E342" s="5">
        <v>261.3</v>
      </c>
      <c r="F342" s="5">
        <v>263.04000000000002</v>
      </c>
      <c r="G342" s="9">
        <f t="shared" si="10"/>
        <v>261.25785714285718</v>
      </c>
      <c r="H342" s="10">
        <f>testdata[[#This Row],[close]]-testdata[[#This Row],[sma]]</f>
        <v>1.7821428571428442</v>
      </c>
      <c r="I342" s="10">
        <f t="shared" si="11"/>
        <v>-1.3788571428571488</v>
      </c>
    </row>
    <row r="343" spans="1:9" x14ac:dyDescent="0.25">
      <c r="A343" s="1">
        <v>341</v>
      </c>
      <c r="B343" s="4" t="s">
        <v>349</v>
      </c>
      <c r="C343" s="5">
        <v>263.17</v>
      </c>
      <c r="D343" s="5">
        <v>264.13</v>
      </c>
      <c r="E343" s="5">
        <v>262.61</v>
      </c>
      <c r="F343" s="5">
        <v>263.83999999999997</v>
      </c>
      <c r="G343" s="9">
        <f t="shared" si="10"/>
        <v>261.99928571428575</v>
      </c>
      <c r="H343" s="10">
        <f>testdata[[#This Row],[close]]-testdata[[#This Row],[sma]]</f>
        <v>1.8407142857142276</v>
      </c>
      <c r="I343" s="10">
        <f t="shared" si="11"/>
        <v>-1.2949285714285879</v>
      </c>
    </row>
    <row r="344" spans="1:9" x14ac:dyDescent="0.25">
      <c r="A344" s="1">
        <v>342</v>
      </c>
      <c r="B344" s="4" t="s">
        <v>350</v>
      </c>
      <c r="C344" s="5">
        <v>264.31</v>
      </c>
      <c r="D344" s="5">
        <v>265.02999999999997</v>
      </c>
      <c r="E344" s="5">
        <v>263.37</v>
      </c>
      <c r="F344" s="5">
        <v>263.97000000000003</v>
      </c>
      <c r="G344" s="9">
        <f t="shared" si="10"/>
        <v>262.4671428571429</v>
      </c>
      <c r="H344" s="10">
        <f>testdata[[#This Row],[close]]-testdata[[#This Row],[sma]]</f>
        <v>1.502857142857124</v>
      </c>
      <c r="I344" s="10">
        <f t="shared" si="11"/>
        <v>-1.0094285714285889</v>
      </c>
    </row>
    <row r="345" spans="1:9" x14ac:dyDescent="0.25">
      <c r="A345" s="1">
        <v>343</v>
      </c>
      <c r="B345" s="4" t="s">
        <v>351</v>
      </c>
      <c r="C345" s="5">
        <v>262.62</v>
      </c>
      <c r="D345" s="5">
        <v>262.64</v>
      </c>
      <c r="E345" s="5">
        <v>261.11</v>
      </c>
      <c r="F345" s="5">
        <v>262.14999999999998</v>
      </c>
      <c r="G345" s="9">
        <f t="shared" si="10"/>
        <v>262.82785714285711</v>
      </c>
      <c r="H345" s="10">
        <f>testdata[[#This Row],[close]]-testdata[[#This Row],[sma]]</f>
        <v>-0.67785714285713539</v>
      </c>
      <c r="I345" s="10">
        <f t="shared" si="11"/>
        <v>-0.94364285714287344</v>
      </c>
    </row>
    <row r="346" spans="1:9" x14ac:dyDescent="0.25">
      <c r="A346" s="1">
        <v>344</v>
      </c>
      <c r="B346" s="4" t="s">
        <v>352</v>
      </c>
      <c r="C346" s="5">
        <v>262.19</v>
      </c>
      <c r="D346" s="5">
        <v>263.75</v>
      </c>
      <c r="E346" s="5">
        <v>262.16000000000003</v>
      </c>
      <c r="F346" s="5">
        <v>263.25</v>
      </c>
      <c r="G346" s="9">
        <f t="shared" si="10"/>
        <v>262.97285714285715</v>
      </c>
      <c r="H346" s="10">
        <f>testdata[[#This Row],[close]]-testdata[[#This Row],[sma]]</f>
        <v>0.2771428571428487</v>
      </c>
      <c r="I346" s="10">
        <f t="shared" si="11"/>
        <v>-0.54128571428573191</v>
      </c>
    </row>
    <row r="347" spans="1:9" x14ac:dyDescent="0.25">
      <c r="A347" s="1">
        <v>345</v>
      </c>
      <c r="B347" s="4" t="s">
        <v>353</v>
      </c>
      <c r="C347" s="5">
        <v>262.95999999999998</v>
      </c>
      <c r="D347" s="5">
        <v>264.20999999999998</v>
      </c>
      <c r="E347" s="5">
        <v>262.18</v>
      </c>
      <c r="F347" s="5">
        <v>263.02999999999997</v>
      </c>
      <c r="G347" s="9">
        <f t="shared" si="10"/>
        <v>263.18785714285713</v>
      </c>
      <c r="H347" s="10">
        <f>testdata[[#This Row],[close]]-testdata[[#This Row],[sma]]</f>
        <v>-0.15785714285715358</v>
      </c>
      <c r="I347" s="10">
        <f t="shared" si="11"/>
        <v>-7.4857142857160858E-2</v>
      </c>
    </row>
    <row r="348" spans="1:9" x14ac:dyDescent="0.25">
      <c r="A348" s="1">
        <v>346</v>
      </c>
      <c r="B348" s="4" t="s">
        <v>354</v>
      </c>
      <c r="C348" s="5">
        <v>262.64999999999998</v>
      </c>
      <c r="D348" s="5">
        <v>263.05</v>
      </c>
      <c r="E348" s="5">
        <v>261.98</v>
      </c>
      <c r="F348" s="5">
        <v>262.37</v>
      </c>
      <c r="G348" s="9">
        <f t="shared" si="10"/>
        <v>263.11285714285714</v>
      </c>
      <c r="H348" s="10">
        <f>testdata[[#This Row],[close]]-testdata[[#This Row],[sma]]</f>
        <v>-0.74285714285713311</v>
      </c>
      <c r="I348" s="10">
        <f t="shared" si="11"/>
        <v>4.4999999999987494E-2</v>
      </c>
    </row>
    <row r="349" spans="1:9" x14ac:dyDescent="0.25">
      <c r="A349" s="1">
        <v>347</v>
      </c>
      <c r="B349" s="4" t="s">
        <v>355</v>
      </c>
      <c r="C349" s="5">
        <v>264</v>
      </c>
      <c r="D349" s="5">
        <v>264.93</v>
      </c>
      <c r="E349" s="5">
        <v>262.39</v>
      </c>
      <c r="F349" s="5">
        <v>264.33999999999997</v>
      </c>
      <c r="G349" s="9">
        <f t="shared" si="10"/>
        <v>263.16500000000002</v>
      </c>
      <c r="H349" s="10">
        <f>testdata[[#This Row],[close]]-testdata[[#This Row],[sma]]</f>
        <v>1.1749999999999545</v>
      </c>
      <c r="I349" s="10">
        <f t="shared" si="11"/>
        <v>0.30728571428570034</v>
      </c>
    </row>
    <row r="350" spans="1:9" x14ac:dyDescent="0.25">
      <c r="A350" s="1">
        <v>348</v>
      </c>
      <c r="B350" s="4" t="s">
        <v>356</v>
      </c>
      <c r="C350" s="5">
        <v>264.91000000000003</v>
      </c>
      <c r="D350" s="5">
        <v>265.2</v>
      </c>
      <c r="E350" s="5">
        <v>263.25</v>
      </c>
      <c r="F350" s="5">
        <v>263.61</v>
      </c>
      <c r="G350" s="9">
        <f t="shared" si="10"/>
        <v>263.29714285714283</v>
      </c>
      <c r="H350" s="10">
        <f>testdata[[#This Row],[close]]-testdata[[#This Row],[sma]]</f>
        <v>0.31285714285718313</v>
      </c>
      <c r="I350" s="10">
        <f t="shared" si="11"/>
        <v>0.53042857142856403</v>
      </c>
    </row>
    <row r="351" spans="1:9" x14ac:dyDescent="0.25">
      <c r="A351" s="1">
        <v>349</v>
      </c>
      <c r="B351" s="4" t="s">
        <v>357</v>
      </c>
      <c r="C351" s="5">
        <v>262.22000000000003</v>
      </c>
      <c r="D351" s="5">
        <v>264.36</v>
      </c>
      <c r="E351" s="5">
        <v>262.04000000000002</v>
      </c>
      <c r="F351" s="5">
        <v>264.33</v>
      </c>
      <c r="G351" s="9">
        <f t="shared" si="10"/>
        <v>263.57357142857143</v>
      </c>
      <c r="H351" s="10">
        <f>testdata[[#This Row],[close]]-testdata[[#This Row],[sma]]</f>
        <v>0.75642857142855746</v>
      </c>
      <c r="I351" s="10">
        <f t="shared" si="11"/>
        <v>0.60685714285713177</v>
      </c>
    </row>
    <row r="352" spans="1:9" x14ac:dyDescent="0.25">
      <c r="A352" s="1">
        <v>350</v>
      </c>
      <c r="B352" s="4" t="s">
        <v>358</v>
      </c>
      <c r="C352" s="5">
        <v>263.89999999999998</v>
      </c>
      <c r="D352" s="5">
        <v>264.2</v>
      </c>
      <c r="E352" s="5">
        <v>261.83999999999997</v>
      </c>
      <c r="F352" s="5">
        <v>263.79000000000002</v>
      </c>
      <c r="G352" s="9">
        <f t="shared" si="10"/>
        <v>263.93</v>
      </c>
      <c r="H352" s="10">
        <f>testdata[[#This Row],[close]]-testdata[[#This Row],[sma]]</f>
        <v>-0.13999999999998636</v>
      </c>
      <c r="I352" s="10">
        <f t="shared" si="11"/>
        <v>0.41464285714284871</v>
      </c>
    </row>
    <row r="353" spans="1:9" x14ac:dyDescent="0.25">
      <c r="A353" s="1">
        <v>351</v>
      </c>
      <c r="B353" s="4" t="s">
        <v>359</v>
      </c>
      <c r="C353" s="5">
        <v>263.16000000000003</v>
      </c>
      <c r="D353" s="5">
        <v>263.85000000000002</v>
      </c>
      <c r="E353" s="5">
        <v>262.61</v>
      </c>
      <c r="F353" s="5">
        <v>263.16000000000003</v>
      </c>
      <c r="G353" s="9">
        <f t="shared" si="10"/>
        <v>264.30000000000007</v>
      </c>
      <c r="H353" s="10">
        <f>testdata[[#This Row],[close]]-testdata[[#This Row],[sma]]</f>
        <v>-1.1400000000000432</v>
      </c>
      <c r="I353" s="10">
        <f t="shared" si="11"/>
        <v>0.11657142857142162</v>
      </c>
    </row>
    <row r="354" spans="1:9" x14ac:dyDescent="0.25">
      <c r="A354" s="1">
        <v>352</v>
      </c>
      <c r="B354" s="4" t="s">
        <v>360</v>
      </c>
      <c r="C354" s="5">
        <v>261.39</v>
      </c>
      <c r="D354" s="5">
        <v>262.22000000000003</v>
      </c>
      <c r="E354" s="5">
        <v>258.92</v>
      </c>
      <c r="F354" s="5">
        <v>260.14</v>
      </c>
      <c r="G354" s="9">
        <f t="shared" si="10"/>
        <v>264.77357142857147</v>
      </c>
      <c r="H354" s="10">
        <f>testdata[[#This Row],[close]]-testdata[[#This Row],[sma]]</f>
        <v>-4.6335714285714857</v>
      </c>
      <c r="I354" s="10">
        <f t="shared" si="11"/>
        <v>-0.49707142857143938</v>
      </c>
    </row>
    <row r="355" spans="1:9" x14ac:dyDescent="0.25">
      <c r="A355" s="1">
        <v>353</v>
      </c>
      <c r="B355" s="4" t="s">
        <v>361</v>
      </c>
      <c r="C355" s="5">
        <v>261.57</v>
      </c>
      <c r="D355" s="5">
        <v>264.08999999999997</v>
      </c>
      <c r="E355" s="5">
        <v>261.49</v>
      </c>
      <c r="F355" s="5">
        <v>263.61</v>
      </c>
      <c r="G355" s="9">
        <f t="shared" si="10"/>
        <v>265.13214285714292</v>
      </c>
      <c r="H355" s="10">
        <f>testdata[[#This Row],[close]]-testdata[[#This Row],[sma]]</f>
        <v>-1.5221428571429101</v>
      </c>
      <c r="I355" s="10">
        <f t="shared" si="11"/>
        <v>-0.58150000000001678</v>
      </c>
    </row>
    <row r="356" spans="1:9" x14ac:dyDescent="0.25">
      <c r="A356" s="1">
        <v>354</v>
      </c>
      <c r="B356" s="4" t="s">
        <v>362</v>
      </c>
      <c r="C356" s="5">
        <v>263.16000000000003</v>
      </c>
      <c r="D356" s="5">
        <v>263.49</v>
      </c>
      <c r="E356" s="5">
        <v>261.33</v>
      </c>
      <c r="F356" s="5">
        <v>261.99</v>
      </c>
      <c r="G356" s="9">
        <f t="shared" si="10"/>
        <v>265.56785714285718</v>
      </c>
      <c r="H356" s="10">
        <f>testdata[[#This Row],[close]]-testdata[[#This Row],[sma]]</f>
        <v>-3.5778571428571695</v>
      </c>
      <c r="I356" s="10">
        <f t="shared" si="11"/>
        <v>-0.96700000000001862</v>
      </c>
    </row>
    <row r="357" spans="1:9" x14ac:dyDescent="0.25">
      <c r="A357" s="1">
        <v>355</v>
      </c>
      <c r="B357" s="4" t="s">
        <v>363</v>
      </c>
      <c r="C357" s="5">
        <v>263.42</v>
      </c>
      <c r="D357" s="5">
        <v>264.89999999999998</v>
      </c>
      <c r="E357" s="5">
        <v>263.33999999999997</v>
      </c>
      <c r="F357" s="5">
        <v>264.57</v>
      </c>
      <c r="G357" s="9">
        <f t="shared" si="10"/>
        <v>265.8907142857143</v>
      </c>
      <c r="H357" s="10">
        <f>testdata[[#This Row],[close]]-testdata[[#This Row],[sma]]</f>
        <v>-1.3207142857143026</v>
      </c>
      <c r="I357" s="10">
        <f t="shared" si="11"/>
        <v>-1.0832857142857335</v>
      </c>
    </row>
    <row r="358" spans="1:9" x14ac:dyDescent="0.25">
      <c r="A358" s="1">
        <v>356</v>
      </c>
      <c r="B358" s="4" t="s">
        <v>364</v>
      </c>
      <c r="C358" s="5">
        <v>265.47000000000003</v>
      </c>
      <c r="D358" s="5">
        <v>266.10000000000002</v>
      </c>
      <c r="E358" s="5">
        <v>265.2</v>
      </c>
      <c r="F358" s="5">
        <v>265.82</v>
      </c>
      <c r="G358" s="9">
        <f t="shared" si="10"/>
        <v>266.30071428571426</v>
      </c>
      <c r="H358" s="10">
        <f>testdata[[#This Row],[close]]-testdata[[#This Row],[sma]]</f>
        <v>-0.48071428571427077</v>
      </c>
      <c r="I358" s="10">
        <f t="shared" si="11"/>
        <v>-1.0570714285714473</v>
      </c>
    </row>
    <row r="359" spans="1:9" x14ac:dyDescent="0.25">
      <c r="A359" s="1">
        <v>357</v>
      </c>
      <c r="B359" s="4" t="s">
        <v>365</v>
      </c>
      <c r="C359" s="5">
        <v>265.97000000000003</v>
      </c>
      <c r="D359" s="5">
        <v>266.43</v>
      </c>
      <c r="E359" s="5">
        <v>265.13</v>
      </c>
      <c r="F359" s="5">
        <v>266.02</v>
      </c>
      <c r="G359" s="9">
        <f t="shared" si="10"/>
        <v>266.73071428571427</v>
      </c>
      <c r="H359" s="10">
        <f>testdata[[#This Row],[close]]-testdata[[#This Row],[sma]]</f>
        <v>-0.71071428571428896</v>
      </c>
      <c r="I359" s="10">
        <f t="shared" si="11"/>
        <v>-1.2456428571428717</v>
      </c>
    </row>
    <row r="360" spans="1:9" x14ac:dyDescent="0.25">
      <c r="A360" s="1">
        <v>358</v>
      </c>
      <c r="B360" s="4" t="s">
        <v>366</v>
      </c>
      <c r="C360" s="5">
        <v>266.68</v>
      </c>
      <c r="D360" s="5">
        <v>268.36</v>
      </c>
      <c r="E360" s="5">
        <v>266.01</v>
      </c>
      <c r="F360" s="5">
        <v>268.24</v>
      </c>
      <c r="G360" s="9">
        <f t="shared" si="10"/>
        <v>267.33714285714285</v>
      </c>
      <c r="H360" s="10">
        <f>testdata[[#This Row],[close]]-testdata[[#This Row],[sma]]</f>
        <v>0.90285714285715812</v>
      </c>
      <c r="I360" s="10">
        <f t="shared" si="11"/>
        <v>-1.1866428571428742</v>
      </c>
    </row>
    <row r="361" spans="1:9" x14ac:dyDescent="0.25">
      <c r="A361" s="1">
        <v>359</v>
      </c>
      <c r="B361" s="4" t="s">
        <v>367</v>
      </c>
      <c r="C361" s="5">
        <v>268.77</v>
      </c>
      <c r="D361" s="5">
        <v>269.08999999999997</v>
      </c>
      <c r="E361" s="5">
        <v>267.22000000000003</v>
      </c>
      <c r="F361" s="5">
        <v>268.20999999999998</v>
      </c>
      <c r="G361" s="9">
        <f t="shared" si="10"/>
        <v>267.62214285714288</v>
      </c>
      <c r="H361" s="10">
        <f>testdata[[#This Row],[close]]-testdata[[#This Row],[sma]]</f>
        <v>0.58785714285710355</v>
      </c>
      <c r="I361" s="10">
        <f t="shared" si="11"/>
        <v>-1.2035000000000196</v>
      </c>
    </row>
    <row r="362" spans="1:9" x14ac:dyDescent="0.25">
      <c r="A362" s="1">
        <v>360</v>
      </c>
      <c r="B362" s="4" t="s">
        <v>368</v>
      </c>
      <c r="C362" s="5">
        <v>267.70999999999998</v>
      </c>
      <c r="D362" s="5">
        <v>269.06</v>
      </c>
      <c r="E362" s="5">
        <v>267.52999999999997</v>
      </c>
      <c r="F362" s="5">
        <v>269</v>
      </c>
      <c r="G362" s="9">
        <f t="shared" si="10"/>
        <v>268.05571428571432</v>
      </c>
      <c r="H362" s="10">
        <f>testdata[[#This Row],[close]]-testdata[[#This Row],[sma]]</f>
        <v>0.94428571428568375</v>
      </c>
      <c r="I362" s="10">
        <f t="shared" si="11"/>
        <v>-1.0950714285714525</v>
      </c>
    </row>
    <row r="363" spans="1:9" x14ac:dyDescent="0.25">
      <c r="A363" s="1">
        <v>361</v>
      </c>
      <c r="B363" s="4" t="s">
        <v>369</v>
      </c>
      <c r="C363" s="5">
        <v>269.25</v>
      </c>
      <c r="D363" s="5">
        <v>270.14999999999998</v>
      </c>
      <c r="E363" s="5">
        <v>269.12</v>
      </c>
      <c r="F363" s="5">
        <v>269.36</v>
      </c>
      <c r="G363" s="9">
        <f t="shared" si="10"/>
        <v>268.185</v>
      </c>
      <c r="H363" s="10">
        <f>testdata[[#This Row],[close]]-testdata[[#This Row],[sma]]</f>
        <v>1.1750000000000114</v>
      </c>
      <c r="I363" s="10">
        <f t="shared" si="11"/>
        <v>-0.86357142857144709</v>
      </c>
    </row>
    <row r="364" spans="1:9" x14ac:dyDescent="0.25">
      <c r="A364" s="1">
        <v>362</v>
      </c>
      <c r="B364" s="4" t="s">
        <v>370</v>
      </c>
      <c r="C364" s="5">
        <v>269.82</v>
      </c>
      <c r="D364" s="5">
        <v>270.11</v>
      </c>
      <c r="E364" s="5">
        <v>269</v>
      </c>
      <c r="F364" s="5">
        <v>269.70999999999998</v>
      </c>
      <c r="G364" s="9">
        <f t="shared" si="10"/>
        <v>268.25928571428574</v>
      </c>
      <c r="H364" s="10">
        <f>testdata[[#This Row],[close]]-testdata[[#This Row],[sma]]</f>
        <v>1.4507142857142412</v>
      </c>
      <c r="I364" s="10">
        <f t="shared" si="11"/>
        <v>-0.25514285714287438</v>
      </c>
    </row>
    <row r="365" spans="1:9" x14ac:dyDescent="0.25">
      <c r="A365" s="1">
        <v>363</v>
      </c>
      <c r="B365" s="4" t="s">
        <v>371</v>
      </c>
      <c r="C365" s="5">
        <v>269.97000000000003</v>
      </c>
      <c r="D365" s="5">
        <v>270.25</v>
      </c>
      <c r="E365" s="5">
        <v>268.63</v>
      </c>
      <c r="F365" s="5">
        <v>268.85000000000002</v>
      </c>
      <c r="G365" s="9">
        <f t="shared" si="10"/>
        <v>268.06</v>
      </c>
      <c r="H365" s="10">
        <f>testdata[[#This Row],[close]]-testdata[[#This Row],[sma]]</f>
        <v>0.79000000000002046</v>
      </c>
      <c r="I365" s="10">
        <f t="shared" si="11"/>
        <v>-2.3928571428581336E-2</v>
      </c>
    </row>
    <row r="366" spans="1:9" x14ac:dyDescent="0.25">
      <c r="A366" s="1">
        <v>364</v>
      </c>
      <c r="B366" s="4" t="s">
        <v>372</v>
      </c>
      <c r="C366" s="5">
        <v>269.8</v>
      </c>
      <c r="D366" s="5">
        <v>270.11</v>
      </c>
      <c r="E366" s="5">
        <v>268.88</v>
      </c>
      <c r="F366" s="5">
        <v>269.52999999999997</v>
      </c>
      <c r="G366" s="9">
        <f t="shared" si="10"/>
        <v>267.74357142857144</v>
      </c>
      <c r="H366" s="10">
        <f>testdata[[#This Row],[close]]-testdata[[#This Row],[sma]]</f>
        <v>1.7864285714285302</v>
      </c>
      <c r="I366" s="10">
        <f t="shared" si="11"/>
        <v>0.51249999999998863</v>
      </c>
    </row>
    <row r="367" spans="1:9" x14ac:dyDescent="0.25">
      <c r="A367" s="1">
        <v>365</v>
      </c>
      <c r="B367" s="4" t="s">
        <v>373</v>
      </c>
      <c r="C367" s="5">
        <v>268.67</v>
      </c>
      <c r="D367" s="5">
        <v>269.55</v>
      </c>
      <c r="E367" s="5">
        <v>267.45</v>
      </c>
      <c r="F367" s="5">
        <v>269.18</v>
      </c>
      <c r="G367" s="9">
        <f t="shared" si="10"/>
        <v>267.27357142857147</v>
      </c>
      <c r="H367" s="10">
        <f>testdata[[#This Row],[close]]-testdata[[#This Row],[sma]]</f>
        <v>1.9064285714285347</v>
      </c>
      <c r="I367" s="10">
        <f t="shared" si="11"/>
        <v>0.83521428571427236</v>
      </c>
    </row>
    <row r="368" spans="1:9" x14ac:dyDescent="0.25">
      <c r="A368" s="1">
        <v>366</v>
      </c>
      <c r="B368" s="4" t="s">
        <v>374</v>
      </c>
      <c r="C368" s="5">
        <v>267.58999999999997</v>
      </c>
      <c r="D368" s="5">
        <v>268.77</v>
      </c>
      <c r="E368" s="5">
        <v>267.07</v>
      </c>
      <c r="F368" s="5">
        <v>268.63</v>
      </c>
      <c r="G368" s="9">
        <f t="shared" si="10"/>
        <v>266.8535714285714</v>
      </c>
      <c r="H368" s="10">
        <f>testdata[[#This Row],[close]]-testdata[[#This Row],[sma]]</f>
        <v>1.7764285714285961</v>
      </c>
      <c r="I368" s="10">
        <f t="shared" si="11"/>
        <v>1.060928571428559</v>
      </c>
    </row>
    <row r="369" spans="1:9" x14ac:dyDescent="0.25">
      <c r="A369" s="1">
        <v>367</v>
      </c>
      <c r="B369" s="4" t="s">
        <v>375</v>
      </c>
      <c r="C369" s="5">
        <v>266.14</v>
      </c>
      <c r="D369" s="5">
        <v>267.83999999999997</v>
      </c>
      <c r="E369" s="5">
        <v>265.69</v>
      </c>
      <c r="F369" s="5">
        <v>267.60000000000002</v>
      </c>
      <c r="G369" s="9">
        <f t="shared" si="10"/>
        <v>266.435</v>
      </c>
      <c r="H369" s="10">
        <f>testdata[[#This Row],[close]]-testdata[[#This Row],[sma]]</f>
        <v>1.1650000000000205</v>
      </c>
      <c r="I369" s="10">
        <f t="shared" si="11"/>
        <v>1.24849999999999</v>
      </c>
    </row>
    <row r="370" spans="1:9" x14ac:dyDescent="0.25">
      <c r="A370" s="1">
        <v>368</v>
      </c>
      <c r="B370" s="4" t="s">
        <v>376</v>
      </c>
      <c r="C370" s="5">
        <v>268.35000000000002</v>
      </c>
      <c r="D370" s="5">
        <v>268.77999999999997</v>
      </c>
      <c r="E370" s="5">
        <v>267.69</v>
      </c>
      <c r="F370" s="5">
        <v>268.06</v>
      </c>
      <c r="G370" s="9">
        <f t="shared" si="10"/>
        <v>266.03142857142859</v>
      </c>
      <c r="H370" s="10">
        <f>testdata[[#This Row],[close]]-testdata[[#This Row],[sma]]</f>
        <v>2.0285714285714107</v>
      </c>
      <c r="I370" s="10">
        <f t="shared" si="11"/>
        <v>1.3610714285714152</v>
      </c>
    </row>
    <row r="371" spans="1:9" x14ac:dyDescent="0.25">
      <c r="A371" s="1">
        <v>369</v>
      </c>
      <c r="B371" s="4" t="s">
        <v>377</v>
      </c>
      <c r="C371" s="5">
        <v>268.05</v>
      </c>
      <c r="D371" s="5">
        <v>268.07</v>
      </c>
      <c r="E371" s="5">
        <v>265.83</v>
      </c>
      <c r="F371" s="5">
        <v>266.38</v>
      </c>
      <c r="G371" s="9">
        <f t="shared" si="10"/>
        <v>265.62285714285719</v>
      </c>
      <c r="H371" s="10">
        <f>testdata[[#This Row],[close]]-testdata[[#This Row],[sma]]</f>
        <v>0.75714285714281004</v>
      </c>
      <c r="I371" s="10">
        <f t="shared" si="11"/>
        <v>1.3779999999999859</v>
      </c>
    </row>
    <row r="372" spans="1:9" x14ac:dyDescent="0.25">
      <c r="A372" s="1">
        <v>370</v>
      </c>
      <c r="B372" s="4" t="s">
        <v>378</v>
      </c>
      <c r="C372" s="5">
        <v>267.76</v>
      </c>
      <c r="D372" s="5">
        <v>267.88</v>
      </c>
      <c r="E372" s="5">
        <v>266.62</v>
      </c>
      <c r="F372" s="5">
        <v>266.86</v>
      </c>
      <c r="G372" s="9">
        <f t="shared" si="10"/>
        <v>265.31928571428574</v>
      </c>
      <c r="H372" s="10">
        <f>testdata[[#This Row],[close]]-testdata[[#This Row],[sma]]</f>
        <v>1.540714285714273</v>
      </c>
      <c r="I372" s="10">
        <f t="shared" si="11"/>
        <v>1.4376428571428448</v>
      </c>
    </row>
    <row r="373" spans="1:9" x14ac:dyDescent="0.25">
      <c r="A373" s="1">
        <v>371</v>
      </c>
      <c r="B373" s="4" t="s">
        <v>379</v>
      </c>
      <c r="C373" s="5">
        <v>265.60000000000002</v>
      </c>
      <c r="D373" s="5">
        <v>265.77</v>
      </c>
      <c r="E373" s="5">
        <v>261.38</v>
      </c>
      <c r="F373" s="5">
        <v>263.23</v>
      </c>
      <c r="G373" s="9">
        <f t="shared" si="10"/>
        <v>265.2007142857143</v>
      </c>
      <c r="H373" s="10">
        <f>testdata[[#This Row],[close]]-testdata[[#This Row],[sma]]</f>
        <v>-1.9707142857142799</v>
      </c>
      <c r="I373" s="10">
        <f t="shared" si="11"/>
        <v>1.1230714285714156</v>
      </c>
    </row>
    <row r="374" spans="1:9" x14ac:dyDescent="0.25">
      <c r="A374" s="1">
        <v>372</v>
      </c>
      <c r="B374" s="4" t="s">
        <v>380</v>
      </c>
      <c r="C374" s="5">
        <v>263.85000000000002</v>
      </c>
      <c r="D374" s="5">
        <v>264.74</v>
      </c>
      <c r="E374" s="5">
        <v>263.02</v>
      </c>
      <c r="F374" s="5">
        <v>263.81</v>
      </c>
      <c r="G374" s="9">
        <f t="shared" si="10"/>
        <v>265.2935714285714</v>
      </c>
      <c r="H374" s="10">
        <f>testdata[[#This Row],[close]]-testdata[[#This Row],[sma]]</f>
        <v>-1.4835714285713948</v>
      </c>
      <c r="I374" s="10">
        <f t="shared" si="11"/>
        <v>0.82964285714285213</v>
      </c>
    </row>
    <row r="375" spans="1:9" x14ac:dyDescent="0.25">
      <c r="A375" s="1">
        <v>373</v>
      </c>
      <c r="B375" s="4" t="s">
        <v>381</v>
      </c>
      <c r="C375" s="5">
        <v>264.45</v>
      </c>
      <c r="D375" s="5">
        <v>266.01</v>
      </c>
      <c r="E375" s="5">
        <v>261.45999999999998</v>
      </c>
      <c r="F375" s="5">
        <v>261.63</v>
      </c>
      <c r="G375" s="9">
        <f t="shared" si="10"/>
        <v>265.52928571428572</v>
      </c>
      <c r="H375" s="10">
        <f>testdata[[#This Row],[close]]-testdata[[#This Row],[sma]]</f>
        <v>-3.8992857142857247</v>
      </c>
      <c r="I375" s="10">
        <f t="shared" si="11"/>
        <v>0.3607142857142776</v>
      </c>
    </row>
    <row r="376" spans="1:9" x14ac:dyDescent="0.25">
      <c r="A376" s="1">
        <v>374</v>
      </c>
      <c r="B376" s="4" t="s">
        <v>382</v>
      </c>
      <c r="C376" s="5">
        <v>261.57</v>
      </c>
      <c r="D376" s="5">
        <v>263.95999999999998</v>
      </c>
      <c r="E376" s="5">
        <v>260.79000000000002</v>
      </c>
      <c r="F376" s="5">
        <v>263.12</v>
      </c>
      <c r="G376" s="9">
        <f t="shared" si="10"/>
        <v>265.59071428571428</v>
      </c>
      <c r="H376" s="10">
        <f>testdata[[#This Row],[close]]-testdata[[#This Row],[sma]]</f>
        <v>-2.4707142857142799</v>
      </c>
      <c r="I376" s="10">
        <f t="shared" si="11"/>
        <v>-6.5000000000003416E-2</v>
      </c>
    </row>
    <row r="377" spans="1:9" x14ac:dyDescent="0.25">
      <c r="A377" s="1">
        <v>375</v>
      </c>
      <c r="B377" s="4" t="s">
        <v>383</v>
      </c>
      <c r="C377" s="5">
        <v>264.32</v>
      </c>
      <c r="D377" s="5">
        <v>265.81</v>
      </c>
      <c r="E377" s="5">
        <v>263.37</v>
      </c>
      <c r="F377" s="5">
        <v>263.5</v>
      </c>
      <c r="G377" s="9">
        <f t="shared" si="10"/>
        <v>265.94642857142856</v>
      </c>
      <c r="H377" s="10">
        <f>testdata[[#This Row],[close]]-testdata[[#This Row],[sma]]</f>
        <v>-2.4464285714285552</v>
      </c>
      <c r="I377" s="10">
        <f t="shared" si="11"/>
        <v>-0.50028571428571245</v>
      </c>
    </row>
    <row r="378" spans="1:9" x14ac:dyDescent="0.25">
      <c r="A378" s="1">
        <v>376</v>
      </c>
      <c r="B378" s="4" t="s">
        <v>384</v>
      </c>
      <c r="C378" s="5">
        <v>261.77999999999997</v>
      </c>
      <c r="D378" s="5">
        <v>264.24</v>
      </c>
      <c r="E378" s="5">
        <v>261.52</v>
      </c>
      <c r="F378" s="5">
        <v>264.06</v>
      </c>
      <c r="G378" s="9">
        <f t="shared" si="10"/>
        <v>266.28285714285715</v>
      </c>
      <c r="H378" s="10">
        <f>testdata[[#This Row],[close]]-testdata[[#This Row],[sma]]</f>
        <v>-2.2228571428571513</v>
      </c>
      <c r="I378" s="10">
        <f t="shared" si="11"/>
        <v>-0.90021428571428719</v>
      </c>
    </row>
    <row r="379" spans="1:9" x14ac:dyDescent="0.25">
      <c r="A379" s="1">
        <v>377</v>
      </c>
      <c r="B379" s="4" t="s">
        <v>385</v>
      </c>
      <c r="C379" s="5">
        <v>265.05</v>
      </c>
      <c r="D379" s="5">
        <v>265.14999999999998</v>
      </c>
      <c r="E379" s="5">
        <v>262.67</v>
      </c>
      <c r="F379" s="5">
        <v>263.13</v>
      </c>
      <c r="G379" s="9">
        <f t="shared" si="10"/>
        <v>266.86142857142858</v>
      </c>
      <c r="H379" s="10">
        <f>testdata[[#This Row],[close]]-testdata[[#This Row],[sma]]</f>
        <v>-3.7314285714285802</v>
      </c>
      <c r="I379" s="10">
        <f t="shared" si="11"/>
        <v>-1.3898571428571471</v>
      </c>
    </row>
    <row r="380" spans="1:9" x14ac:dyDescent="0.25">
      <c r="A380" s="1">
        <v>378</v>
      </c>
      <c r="B380" s="4" t="s">
        <v>386</v>
      </c>
      <c r="C380" s="5">
        <v>264.36</v>
      </c>
      <c r="D380" s="5">
        <v>265.35000000000002</v>
      </c>
      <c r="E380" s="5">
        <v>263.19</v>
      </c>
      <c r="F380" s="5">
        <v>265.27999999999997</v>
      </c>
      <c r="G380" s="9">
        <f t="shared" si="10"/>
        <v>267.47714285714289</v>
      </c>
      <c r="H380" s="10">
        <f>testdata[[#This Row],[close]]-testdata[[#This Row],[sma]]</f>
        <v>-2.1971428571429215</v>
      </c>
      <c r="I380" s="10">
        <f t="shared" si="11"/>
        <v>-1.8124285714285804</v>
      </c>
    </row>
    <row r="381" spans="1:9" x14ac:dyDescent="0.25">
      <c r="A381" s="1">
        <v>379</v>
      </c>
      <c r="B381" s="4" t="s">
        <v>387</v>
      </c>
      <c r="C381" s="5">
        <v>265.31</v>
      </c>
      <c r="D381" s="5">
        <v>267.93</v>
      </c>
      <c r="E381" s="5">
        <v>264.89</v>
      </c>
      <c r="F381" s="5">
        <v>267.52</v>
      </c>
      <c r="G381" s="9">
        <f t="shared" si="10"/>
        <v>268.28928571428571</v>
      </c>
      <c r="H381" s="10">
        <f>testdata[[#This Row],[close]]-testdata[[#This Row],[sma]]</f>
        <v>-0.76928571428572923</v>
      </c>
      <c r="I381" s="10">
        <f t="shared" si="11"/>
        <v>-1.9650714285714344</v>
      </c>
    </row>
    <row r="382" spans="1:9" x14ac:dyDescent="0.25">
      <c r="A382" s="1">
        <v>380</v>
      </c>
      <c r="B382" s="4" t="s">
        <v>388</v>
      </c>
      <c r="C382" s="5">
        <v>268.62</v>
      </c>
      <c r="D382" s="5">
        <v>269.99</v>
      </c>
      <c r="E382" s="5">
        <v>268.57</v>
      </c>
      <c r="F382" s="5">
        <v>269.93</v>
      </c>
      <c r="G382" s="9">
        <f t="shared" si="10"/>
        <v>268.92142857142852</v>
      </c>
      <c r="H382" s="10">
        <f>testdata[[#This Row],[close]]-testdata[[#This Row],[sma]]</f>
        <v>1.0085714285714857</v>
      </c>
      <c r="I382" s="10">
        <f t="shared" si="11"/>
        <v>-2.0182857142857129</v>
      </c>
    </row>
    <row r="383" spans="1:9" x14ac:dyDescent="0.25">
      <c r="A383" s="1">
        <v>381</v>
      </c>
      <c r="B383" s="4" t="s">
        <v>389</v>
      </c>
      <c r="C383" s="5">
        <v>270.43</v>
      </c>
      <c r="D383" s="5">
        <v>271.01</v>
      </c>
      <c r="E383" s="5">
        <v>270.11</v>
      </c>
      <c r="F383" s="5">
        <v>270.89999999999998</v>
      </c>
      <c r="G383" s="9">
        <f t="shared" si="10"/>
        <v>269.50428571428574</v>
      </c>
      <c r="H383" s="10">
        <f>testdata[[#This Row],[close]]-testdata[[#This Row],[sma]]</f>
        <v>1.3957142857142344</v>
      </c>
      <c r="I383" s="10">
        <f t="shared" si="11"/>
        <v>-1.6816428571428617</v>
      </c>
    </row>
    <row r="384" spans="1:9" x14ac:dyDescent="0.25">
      <c r="A384" s="1">
        <v>382</v>
      </c>
      <c r="B384" s="4" t="s">
        <v>390</v>
      </c>
      <c r="C384" s="5">
        <v>269.2</v>
      </c>
      <c r="D384" s="5">
        <v>270.07</v>
      </c>
      <c r="E384" s="5">
        <v>268.58999999999997</v>
      </c>
      <c r="F384" s="5">
        <v>268.92</v>
      </c>
      <c r="G384" s="9">
        <f t="shared" si="10"/>
        <v>270.08285714285711</v>
      </c>
      <c r="H384" s="10">
        <f>testdata[[#This Row],[close]]-testdata[[#This Row],[sma]]</f>
        <v>-1.1628571428570922</v>
      </c>
      <c r="I384" s="10">
        <f t="shared" si="11"/>
        <v>-1.6495714285714314</v>
      </c>
    </row>
    <row r="385" spans="1:9" x14ac:dyDescent="0.25">
      <c r="A385" s="1">
        <v>383</v>
      </c>
      <c r="B385" s="4" t="s">
        <v>391</v>
      </c>
      <c r="C385" s="5">
        <v>270.3</v>
      </c>
      <c r="D385" s="5">
        <v>271.42</v>
      </c>
      <c r="E385" s="5">
        <v>269.64</v>
      </c>
      <c r="F385" s="5">
        <v>271.36</v>
      </c>
      <c r="G385" s="9">
        <f t="shared" si="10"/>
        <v>270.82571428571424</v>
      </c>
      <c r="H385" s="10">
        <f>testdata[[#This Row],[close]]-testdata[[#This Row],[sma]]</f>
        <v>0.53428571428577243</v>
      </c>
      <c r="I385" s="10">
        <f t="shared" si="11"/>
        <v>-1.2062142857142817</v>
      </c>
    </row>
    <row r="386" spans="1:9" x14ac:dyDescent="0.25">
      <c r="A386" s="1">
        <v>384</v>
      </c>
      <c r="B386" s="4" t="s">
        <v>392</v>
      </c>
      <c r="C386" s="5">
        <v>271.16000000000003</v>
      </c>
      <c r="D386" s="5">
        <v>271.89999999999998</v>
      </c>
      <c r="E386" s="5">
        <v>270.67</v>
      </c>
      <c r="F386" s="5">
        <v>271.57</v>
      </c>
      <c r="G386" s="9">
        <f t="shared" si="10"/>
        <v>271.58214285714286</v>
      </c>
      <c r="H386" s="10">
        <f>testdata[[#This Row],[close]]-testdata[[#This Row],[sma]]</f>
        <v>-1.214285714286234E-2</v>
      </c>
      <c r="I386" s="10">
        <f t="shared" si="11"/>
        <v>-0.96035714285713991</v>
      </c>
    </row>
    <row r="387" spans="1:9" x14ac:dyDescent="0.25">
      <c r="A387" s="1">
        <v>385</v>
      </c>
      <c r="B387" s="4" t="s">
        <v>393</v>
      </c>
      <c r="C387" s="5">
        <v>271.62</v>
      </c>
      <c r="D387" s="5">
        <v>271.77999999999997</v>
      </c>
      <c r="E387" s="5">
        <v>270.83999999999997</v>
      </c>
      <c r="F387" s="5">
        <v>271.33</v>
      </c>
      <c r="G387" s="9">
        <f t="shared" si="10"/>
        <v>272.1314285714285</v>
      </c>
      <c r="H387" s="10">
        <f>testdata[[#This Row],[close]]-testdata[[#This Row],[sma]]</f>
        <v>-0.80142857142851653</v>
      </c>
      <c r="I387" s="10">
        <f t="shared" si="11"/>
        <v>-0.79585714285713605</v>
      </c>
    </row>
    <row r="388" spans="1:9" x14ac:dyDescent="0.25">
      <c r="A388" s="1">
        <v>386</v>
      </c>
      <c r="B388" s="4" t="s">
        <v>394</v>
      </c>
      <c r="C388" s="5">
        <v>270.48</v>
      </c>
      <c r="D388" s="5">
        <v>272.85000000000002</v>
      </c>
      <c r="E388" s="5">
        <v>270.43</v>
      </c>
      <c r="F388" s="5">
        <v>272.43</v>
      </c>
      <c r="G388" s="9">
        <f t="shared" si="10"/>
        <v>272.37571428571425</v>
      </c>
      <c r="H388" s="10">
        <f>testdata[[#This Row],[close]]-testdata[[#This Row],[sma]]</f>
        <v>5.4285714285754239E-2</v>
      </c>
      <c r="I388" s="10">
        <f t="shared" si="11"/>
        <v>-0.56814285714284551</v>
      </c>
    </row>
    <row r="389" spans="1:9" x14ac:dyDescent="0.25">
      <c r="A389" s="1">
        <v>387</v>
      </c>
      <c r="B389" s="4" t="s">
        <v>395</v>
      </c>
      <c r="C389" s="5">
        <v>272.51</v>
      </c>
      <c r="D389" s="5">
        <v>273.12</v>
      </c>
      <c r="E389" s="5">
        <v>272.02999999999997</v>
      </c>
      <c r="F389" s="5">
        <v>273</v>
      </c>
      <c r="G389" s="9">
        <f t="shared" si="10"/>
        <v>272.44857142857137</v>
      </c>
      <c r="H389" s="10">
        <f>testdata[[#This Row],[close]]-testdata[[#This Row],[sma]]</f>
        <v>0.55142857142863022</v>
      </c>
      <c r="I389" s="10">
        <f t="shared" si="11"/>
        <v>-0.13985714285712447</v>
      </c>
    </row>
    <row r="390" spans="1:9" x14ac:dyDescent="0.25">
      <c r="A390" s="1">
        <v>388</v>
      </c>
      <c r="B390" s="4" t="s">
        <v>396</v>
      </c>
      <c r="C390" s="5">
        <v>272.27</v>
      </c>
      <c r="D390" s="5">
        <v>272.69</v>
      </c>
      <c r="E390" s="5">
        <v>271.45</v>
      </c>
      <c r="F390" s="5">
        <v>271.97000000000003</v>
      </c>
      <c r="G390" s="9">
        <f t="shared" si="10"/>
        <v>272.75857142857143</v>
      </c>
      <c r="H390" s="10">
        <f>testdata[[#This Row],[close]]-testdata[[#This Row],[sma]]</f>
        <v>-0.78857142857140161</v>
      </c>
      <c r="I390" s="10">
        <f t="shared" si="11"/>
        <v>1.0000000000275123E-3</v>
      </c>
    </row>
    <row r="391" spans="1:9" x14ac:dyDescent="0.25">
      <c r="A391" s="1">
        <v>389</v>
      </c>
      <c r="B391" s="4" t="s">
        <v>397</v>
      </c>
      <c r="C391" s="5">
        <v>271.75</v>
      </c>
      <c r="D391" s="5">
        <v>272.44</v>
      </c>
      <c r="E391" s="5">
        <v>271.48</v>
      </c>
      <c r="F391" s="5">
        <v>271.66000000000003</v>
      </c>
      <c r="G391" s="9">
        <f t="shared" si="10"/>
        <v>272.86214285714289</v>
      </c>
      <c r="H391" s="10">
        <f>testdata[[#This Row],[close]]-testdata[[#This Row],[sma]]</f>
        <v>-1.2021428571428601</v>
      </c>
      <c r="I391" s="10">
        <f t="shared" si="11"/>
        <v>-4.2285714285685574E-2</v>
      </c>
    </row>
    <row r="392" spans="1:9" x14ac:dyDescent="0.25">
      <c r="A392" s="1">
        <v>390</v>
      </c>
      <c r="B392" s="4" t="s">
        <v>398</v>
      </c>
      <c r="C392" s="5">
        <v>271.44</v>
      </c>
      <c r="D392" s="5">
        <v>272.39</v>
      </c>
      <c r="E392" s="5">
        <v>271.06</v>
      </c>
      <c r="F392" s="5">
        <v>272.16000000000003</v>
      </c>
      <c r="G392" s="9">
        <f t="shared" ref="G392:G455" si="12">AVERAGE(F387:F400)</f>
        <v>273.05642857142863</v>
      </c>
      <c r="H392" s="10">
        <f>testdata[[#This Row],[close]]-testdata[[#This Row],[sma]]</f>
        <v>-0.89642857142860066</v>
      </c>
      <c r="I392" s="10">
        <f t="shared" si="11"/>
        <v>-0.23278571428569422</v>
      </c>
    </row>
    <row r="393" spans="1:9" x14ac:dyDescent="0.25">
      <c r="A393" s="1">
        <v>391</v>
      </c>
      <c r="B393" s="4" t="s">
        <v>399</v>
      </c>
      <c r="C393" s="5">
        <v>273.70999999999998</v>
      </c>
      <c r="D393" s="5">
        <v>274.45999999999998</v>
      </c>
      <c r="E393" s="5">
        <v>272.58</v>
      </c>
      <c r="F393" s="5">
        <v>273.52999999999997</v>
      </c>
      <c r="G393" s="9">
        <f t="shared" si="12"/>
        <v>273.35214285714289</v>
      </c>
      <c r="H393" s="10">
        <f>testdata[[#This Row],[close]]-testdata[[#This Row],[sma]]</f>
        <v>0.17785714285707854</v>
      </c>
      <c r="I393" s="10">
        <f t="shared" si="11"/>
        <v>-0.35457142857140977</v>
      </c>
    </row>
    <row r="394" spans="1:9" x14ac:dyDescent="0.25">
      <c r="A394" s="1">
        <v>392</v>
      </c>
      <c r="B394" s="4" t="s">
        <v>400</v>
      </c>
      <c r="C394" s="5">
        <v>273.26</v>
      </c>
      <c r="D394" s="5">
        <v>276.22000000000003</v>
      </c>
      <c r="E394" s="5">
        <v>273.20999999999998</v>
      </c>
      <c r="F394" s="5">
        <v>275.87</v>
      </c>
      <c r="G394" s="9">
        <f t="shared" si="12"/>
        <v>273.64142857142855</v>
      </c>
      <c r="H394" s="10">
        <f>testdata[[#This Row],[close]]-testdata[[#This Row],[sma]]</f>
        <v>2.2285714285714562</v>
      </c>
      <c r="I394" s="10">
        <f t="shared" si="11"/>
        <v>-1.5428571428554961E-2</v>
      </c>
    </row>
    <row r="395" spans="1:9" x14ac:dyDescent="0.25">
      <c r="A395" s="1">
        <v>393</v>
      </c>
      <c r="B395" s="4" t="s">
        <v>401</v>
      </c>
      <c r="C395" s="5">
        <v>275.08</v>
      </c>
      <c r="D395" s="5">
        <v>275.95999999999998</v>
      </c>
      <c r="E395" s="5">
        <v>274.97000000000003</v>
      </c>
      <c r="F395" s="5">
        <v>275.20999999999998</v>
      </c>
      <c r="G395" s="9">
        <f t="shared" si="12"/>
        <v>273.95499999999998</v>
      </c>
      <c r="H395" s="10">
        <f>testdata[[#This Row],[close]]-testdata[[#This Row],[sma]]</f>
        <v>1.2549999999999955</v>
      </c>
      <c r="I395" s="10">
        <f t="shared" si="11"/>
        <v>5.6642857142867341E-2</v>
      </c>
    </row>
    <row r="396" spans="1:9" x14ac:dyDescent="0.25">
      <c r="A396" s="1">
        <v>394</v>
      </c>
      <c r="B396" s="4" t="s">
        <v>402</v>
      </c>
      <c r="C396" s="5">
        <v>275.57</v>
      </c>
      <c r="D396" s="5">
        <v>275.68</v>
      </c>
      <c r="E396" s="5">
        <v>272.33999999999997</v>
      </c>
      <c r="F396" s="5">
        <v>273.35000000000002</v>
      </c>
      <c r="G396" s="9">
        <f t="shared" si="12"/>
        <v>274.33357142857142</v>
      </c>
      <c r="H396" s="10">
        <f>testdata[[#This Row],[close]]-testdata[[#This Row],[sma]]</f>
        <v>-0.98357142857139479</v>
      </c>
      <c r="I396" s="10">
        <f t="shared" si="11"/>
        <v>-4.0499999999985901E-2</v>
      </c>
    </row>
    <row r="397" spans="1:9" x14ac:dyDescent="0.25">
      <c r="A397" s="1">
        <v>395</v>
      </c>
      <c r="B397" s="4" t="s">
        <v>403</v>
      </c>
      <c r="C397" s="5">
        <v>273.44</v>
      </c>
      <c r="D397" s="5">
        <v>273.61</v>
      </c>
      <c r="E397" s="5">
        <v>271.35000000000002</v>
      </c>
      <c r="F397" s="5">
        <v>271.92</v>
      </c>
      <c r="G397" s="9">
        <f t="shared" si="12"/>
        <v>274.70785714285711</v>
      </c>
      <c r="H397" s="10">
        <f>testdata[[#This Row],[close]]-testdata[[#This Row],[sma]]</f>
        <v>-2.7878571428570922</v>
      </c>
      <c r="I397" s="10">
        <f t="shared" si="11"/>
        <v>-0.23914285714284347</v>
      </c>
    </row>
    <row r="398" spans="1:9" x14ac:dyDescent="0.25">
      <c r="A398" s="1">
        <v>396</v>
      </c>
      <c r="B398" s="4" t="s">
        <v>404</v>
      </c>
      <c r="C398" s="5">
        <v>272.76</v>
      </c>
      <c r="D398" s="5">
        <v>273.93</v>
      </c>
      <c r="E398" s="5">
        <v>272.33999999999997</v>
      </c>
      <c r="F398" s="5">
        <v>273.26</v>
      </c>
      <c r="G398" s="9">
        <f t="shared" si="12"/>
        <v>274.9135714285714</v>
      </c>
      <c r="H398" s="10">
        <f>testdata[[#This Row],[close]]-testdata[[#This Row],[sma]]</f>
        <v>-1.6535714285714107</v>
      </c>
      <c r="I398" s="10">
        <f t="shared" si="11"/>
        <v>-0.40992857142855998</v>
      </c>
    </row>
    <row r="399" spans="1:9" x14ac:dyDescent="0.25">
      <c r="A399" s="1">
        <v>397</v>
      </c>
      <c r="B399" s="4" t="s">
        <v>405</v>
      </c>
      <c r="C399" s="5">
        <v>273.49</v>
      </c>
      <c r="D399" s="5">
        <v>274.04000000000002</v>
      </c>
      <c r="E399" s="5">
        <v>272.10000000000002</v>
      </c>
      <c r="F399" s="5">
        <v>272.81</v>
      </c>
      <c r="G399" s="9">
        <f t="shared" si="12"/>
        <v>274.94785714285712</v>
      </c>
      <c r="H399" s="10">
        <f>testdata[[#This Row],[close]]-testdata[[#This Row],[sma]]</f>
        <v>-2.1378571428571149</v>
      </c>
      <c r="I399" s="10">
        <f t="shared" si="11"/>
        <v>-0.6788571428571345</v>
      </c>
    </row>
    <row r="400" spans="1:9" x14ac:dyDescent="0.25">
      <c r="A400" s="1">
        <v>398</v>
      </c>
      <c r="B400" s="4" t="s">
        <v>406</v>
      </c>
      <c r="C400" s="5">
        <v>271.38</v>
      </c>
      <c r="D400" s="5">
        <v>274.48</v>
      </c>
      <c r="E400" s="5">
        <v>271.14999999999998</v>
      </c>
      <c r="F400" s="5">
        <v>274.29000000000002</v>
      </c>
      <c r="G400" s="9">
        <f t="shared" si="12"/>
        <v>274.94</v>
      </c>
      <c r="H400" s="10">
        <f>testdata[[#This Row],[close]]-testdata[[#This Row],[sma]]</f>
        <v>-0.64999999999997726</v>
      </c>
      <c r="I400" s="10">
        <f t="shared" si="11"/>
        <v>-0.66499999999999204</v>
      </c>
    </row>
    <row r="401" spans="1:9" x14ac:dyDescent="0.25">
      <c r="A401" s="1">
        <v>399</v>
      </c>
      <c r="B401" s="4" t="s">
        <v>407</v>
      </c>
      <c r="C401" s="5">
        <v>274.43</v>
      </c>
      <c r="D401" s="5">
        <v>275.52</v>
      </c>
      <c r="E401" s="5">
        <v>274.23</v>
      </c>
      <c r="F401" s="5">
        <v>275.47000000000003</v>
      </c>
      <c r="G401" s="9">
        <f t="shared" si="12"/>
        <v>274.83214285714286</v>
      </c>
      <c r="H401" s="10">
        <f>testdata[[#This Row],[close]]-testdata[[#This Row],[sma]]</f>
        <v>0.63785714285717177</v>
      </c>
      <c r="I401" s="10">
        <f t="shared" ref="I401:I464" si="13">AVERAGE(H392:H401)</f>
        <v>-0.48099999999998888</v>
      </c>
    </row>
    <row r="402" spans="1:9" x14ac:dyDescent="0.25">
      <c r="A402" s="1">
        <v>400</v>
      </c>
      <c r="B402" s="4" t="s">
        <v>408</v>
      </c>
      <c r="C402" s="5">
        <v>275.51</v>
      </c>
      <c r="D402" s="5">
        <v>276.82</v>
      </c>
      <c r="E402" s="5">
        <v>275.08</v>
      </c>
      <c r="F402" s="5">
        <v>276.48</v>
      </c>
      <c r="G402" s="9">
        <f t="shared" si="12"/>
        <v>275.01499999999999</v>
      </c>
      <c r="H402" s="10">
        <f>testdata[[#This Row],[close]]-testdata[[#This Row],[sma]]</f>
        <v>1.4650000000000318</v>
      </c>
      <c r="I402" s="10">
        <f t="shared" si="13"/>
        <v>-0.24485714285712562</v>
      </c>
    </row>
    <row r="403" spans="1:9" x14ac:dyDescent="0.25">
      <c r="A403" s="1">
        <v>401</v>
      </c>
      <c r="B403" s="4" t="s">
        <v>409</v>
      </c>
      <c r="C403" s="5">
        <v>277.20999999999998</v>
      </c>
      <c r="D403" s="5">
        <v>277.81</v>
      </c>
      <c r="E403" s="5">
        <v>277.06</v>
      </c>
      <c r="F403" s="5">
        <v>277.39</v>
      </c>
      <c r="G403" s="9">
        <f t="shared" si="12"/>
        <v>275.37</v>
      </c>
      <c r="H403" s="10">
        <f>testdata[[#This Row],[close]]-testdata[[#This Row],[sma]]</f>
        <v>2.0199999999999818</v>
      </c>
      <c r="I403" s="10">
        <f t="shared" si="13"/>
        <v>-6.064285714283528E-2</v>
      </c>
    </row>
    <row r="404" spans="1:9" x14ac:dyDescent="0.25">
      <c r="A404" s="1">
        <v>402</v>
      </c>
      <c r="B404" s="4" t="s">
        <v>410</v>
      </c>
      <c r="C404" s="5">
        <v>277.20999999999998</v>
      </c>
      <c r="D404" s="5">
        <v>277.70999999999998</v>
      </c>
      <c r="E404" s="5">
        <v>276.77</v>
      </c>
      <c r="F404" s="5">
        <v>277.27</v>
      </c>
      <c r="G404" s="9">
        <f t="shared" si="12"/>
        <v>275.67142857142852</v>
      </c>
      <c r="H404" s="10">
        <f>testdata[[#This Row],[close]]-testdata[[#This Row],[sma]]</f>
        <v>1.5985714285714607</v>
      </c>
      <c r="I404" s="10">
        <f t="shared" si="13"/>
        <v>-0.12364285714283482</v>
      </c>
    </row>
    <row r="405" spans="1:9" x14ac:dyDescent="0.25">
      <c r="A405" s="1">
        <v>403</v>
      </c>
      <c r="B405" s="4" t="s">
        <v>411</v>
      </c>
      <c r="C405" s="5">
        <v>277.33999999999997</v>
      </c>
      <c r="D405" s="5">
        <v>277.77</v>
      </c>
      <c r="E405" s="5">
        <v>276.74</v>
      </c>
      <c r="F405" s="5">
        <v>276.89999999999998</v>
      </c>
      <c r="G405" s="9">
        <f t="shared" si="12"/>
        <v>276.05142857142857</v>
      </c>
      <c r="H405" s="10">
        <f>testdata[[#This Row],[close]]-testdata[[#This Row],[sma]]</f>
        <v>0.84857142857140389</v>
      </c>
      <c r="I405" s="10">
        <f t="shared" si="13"/>
        <v>-0.164285714285694</v>
      </c>
    </row>
    <row r="406" spans="1:9" x14ac:dyDescent="0.25">
      <c r="A406" s="1">
        <v>404</v>
      </c>
      <c r="B406" s="4" t="s">
        <v>412</v>
      </c>
      <c r="C406" s="5">
        <v>275.32</v>
      </c>
      <c r="D406" s="5">
        <v>275.91000000000003</v>
      </c>
      <c r="E406" s="5">
        <v>274.26</v>
      </c>
      <c r="F406" s="5">
        <v>275.04000000000002</v>
      </c>
      <c r="G406" s="9">
        <f t="shared" si="12"/>
        <v>276.31357142857144</v>
      </c>
      <c r="H406" s="10">
        <f>testdata[[#This Row],[close]]-testdata[[#This Row],[sma]]</f>
        <v>-1.2735714285714153</v>
      </c>
      <c r="I406" s="10">
        <f t="shared" si="13"/>
        <v>-0.19328571428569602</v>
      </c>
    </row>
    <row r="407" spans="1:9" x14ac:dyDescent="0.25">
      <c r="A407" s="1">
        <v>405</v>
      </c>
      <c r="B407" s="4" t="s">
        <v>413</v>
      </c>
      <c r="C407" s="5">
        <v>275.33999999999997</v>
      </c>
      <c r="D407" s="5">
        <v>276.01</v>
      </c>
      <c r="E407" s="5">
        <v>273.69</v>
      </c>
      <c r="F407" s="5">
        <v>274.01</v>
      </c>
      <c r="G407" s="9">
        <f t="shared" si="12"/>
        <v>276.46499999999997</v>
      </c>
      <c r="H407" s="10">
        <f>testdata[[#This Row],[close]]-testdata[[#This Row],[sma]]</f>
        <v>-2.4549999999999841</v>
      </c>
      <c r="I407" s="10">
        <f t="shared" si="13"/>
        <v>-0.15999999999998521</v>
      </c>
    </row>
    <row r="408" spans="1:9" x14ac:dyDescent="0.25">
      <c r="A408" s="1">
        <v>406</v>
      </c>
      <c r="B408" s="4" t="s">
        <v>414</v>
      </c>
      <c r="C408" s="5">
        <v>274.81</v>
      </c>
      <c r="D408" s="5">
        <v>276.02</v>
      </c>
      <c r="E408" s="5">
        <v>274.38</v>
      </c>
      <c r="F408" s="5">
        <v>275.76</v>
      </c>
      <c r="G408" s="9">
        <f t="shared" si="12"/>
        <v>276.66428571428571</v>
      </c>
      <c r="H408" s="10">
        <f>testdata[[#This Row],[close]]-testdata[[#This Row],[sma]]</f>
        <v>-0.90428571428572013</v>
      </c>
      <c r="I408" s="10">
        <f t="shared" si="13"/>
        <v>-8.5071428571416169E-2</v>
      </c>
    </row>
    <row r="409" spans="1:9" x14ac:dyDescent="0.25">
      <c r="A409" s="1">
        <v>407</v>
      </c>
      <c r="B409" s="4" t="s">
        <v>415</v>
      </c>
      <c r="C409" s="5">
        <v>274.27999999999997</v>
      </c>
      <c r="D409" s="5">
        <v>274.44</v>
      </c>
      <c r="E409" s="5">
        <v>272.13</v>
      </c>
      <c r="F409" s="5">
        <v>273.7</v>
      </c>
      <c r="G409" s="9">
        <f t="shared" si="12"/>
        <v>276.95571428571429</v>
      </c>
      <c r="H409" s="10">
        <f>testdata[[#This Row],[close]]-testdata[[#This Row],[sma]]</f>
        <v>-3.2557142857143049</v>
      </c>
      <c r="I409" s="10">
        <f t="shared" si="13"/>
        <v>-0.19685714285713515</v>
      </c>
    </row>
    <row r="410" spans="1:9" x14ac:dyDescent="0.25">
      <c r="A410" s="1">
        <v>408</v>
      </c>
      <c r="B410" s="4" t="s">
        <v>416</v>
      </c>
      <c r="C410" s="5">
        <v>275.27</v>
      </c>
      <c r="D410" s="5">
        <v>276.87</v>
      </c>
      <c r="E410" s="5">
        <v>275.23</v>
      </c>
      <c r="F410" s="5">
        <v>275.91000000000003</v>
      </c>
      <c r="G410" s="9">
        <f t="shared" si="12"/>
        <v>277.26571428571435</v>
      </c>
      <c r="H410" s="10">
        <f>testdata[[#This Row],[close]]-testdata[[#This Row],[sma]]</f>
        <v>-1.3557142857143276</v>
      </c>
      <c r="I410" s="10">
        <f t="shared" si="13"/>
        <v>-0.26742857142857018</v>
      </c>
    </row>
    <row r="411" spans="1:9" x14ac:dyDescent="0.25">
      <c r="A411" s="1">
        <v>409</v>
      </c>
      <c r="B411" s="4" t="s">
        <v>417</v>
      </c>
      <c r="C411" s="5">
        <v>275.69</v>
      </c>
      <c r="D411" s="5">
        <v>277.37</v>
      </c>
      <c r="E411" s="5">
        <v>275.24</v>
      </c>
      <c r="F411" s="5">
        <v>276.89</v>
      </c>
      <c r="G411" s="9">
        <f t="shared" si="12"/>
        <v>277.70999999999998</v>
      </c>
      <c r="H411" s="10">
        <f>testdata[[#This Row],[close]]-testdata[[#This Row],[sma]]</f>
        <v>-0.81999999999999318</v>
      </c>
      <c r="I411" s="10">
        <f t="shared" si="13"/>
        <v>-0.4132142857142867</v>
      </c>
    </row>
    <row r="412" spans="1:9" x14ac:dyDescent="0.25">
      <c r="A412" s="1">
        <v>410</v>
      </c>
      <c r="B412" s="4" t="s">
        <v>418</v>
      </c>
      <c r="C412" s="5">
        <v>277.38</v>
      </c>
      <c r="D412" s="5">
        <v>277.77</v>
      </c>
      <c r="E412" s="5">
        <v>276.89</v>
      </c>
      <c r="F412" s="5">
        <v>277.48</v>
      </c>
      <c r="G412" s="9">
        <f t="shared" si="12"/>
        <v>278.20571428571429</v>
      </c>
      <c r="H412" s="10">
        <f>testdata[[#This Row],[close]]-testdata[[#This Row],[sma]]</f>
        <v>-0.72571428571427532</v>
      </c>
      <c r="I412" s="10">
        <f t="shared" si="13"/>
        <v>-0.63228571428571745</v>
      </c>
    </row>
    <row r="413" spans="1:9" x14ac:dyDescent="0.25">
      <c r="A413" s="1">
        <v>411</v>
      </c>
      <c r="B413" s="4" t="s">
        <v>419</v>
      </c>
      <c r="C413" s="5">
        <v>278.04000000000002</v>
      </c>
      <c r="D413" s="5">
        <v>279.07</v>
      </c>
      <c r="E413" s="5">
        <v>277.52</v>
      </c>
      <c r="F413" s="5">
        <v>278.13</v>
      </c>
      <c r="G413" s="9">
        <f t="shared" si="12"/>
        <v>278.77500000000003</v>
      </c>
      <c r="H413" s="10">
        <f>testdata[[#This Row],[close]]-testdata[[#This Row],[sma]]</f>
        <v>-0.64500000000003865</v>
      </c>
      <c r="I413" s="10">
        <f t="shared" si="13"/>
        <v>-0.89878571428571941</v>
      </c>
    </row>
    <row r="414" spans="1:9" x14ac:dyDescent="0.25">
      <c r="A414" s="1">
        <v>412</v>
      </c>
      <c r="B414" s="4" t="s">
        <v>420</v>
      </c>
      <c r="C414" s="5">
        <v>277.68</v>
      </c>
      <c r="D414" s="5">
        <v>278.54000000000002</v>
      </c>
      <c r="E414" s="5">
        <v>277.39</v>
      </c>
      <c r="F414" s="5">
        <v>277.95999999999998</v>
      </c>
      <c r="G414" s="9">
        <f t="shared" si="12"/>
        <v>279.18500000000006</v>
      </c>
      <c r="H414" s="10">
        <f>testdata[[#This Row],[close]]-testdata[[#This Row],[sma]]</f>
        <v>-1.2250000000000796</v>
      </c>
      <c r="I414" s="10">
        <f t="shared" si="13"/>
        <v>-1.1811428571428735</v>
      </c>
    </row>
    <row r="415" spans="1:9" x14ac:dyDescent="0.25">
      <c r="A415" s="1">
        <v>413</v>
      </c>
      <c r="B415" s="4" t="s">
        <v>421</v>
      </c>
      <c r="C415" s="5">
        <v>277.77</v>
      </c>
      <c r="D415" s="5">
        <v>278.70999999999998</v>
      </c>
      <c r="E415" s="5">
        <v>277.24</v>
      </c>
      <c r="F415" s="5">
        <v>277.58999999999997</v>
      </c>
      <c r="G415" s="9">
        <f t="shared" si="12"/>
        <v>279.68785714285713</v>
      </c>
      <c r="H415" s="10">
        <f>testdata[[#This Row],[close]]-testdata[[#This Row],[sma]]</f>
        <v>-2.0978571428571513</v>
      </c>
      <c r="I415" s="10">
        <f t="shared" si="13"/>
        <v>-1.4757857142857289</v>
      </c>
    </row>
    <row r="416" spans="1:9" x14ac:dyDescent="0.25">
      <c r="A416" s="1">
        <v>414</v>
      </c>
      <c r="B416" s="4" t="s">
        <v>422</v>
      </c>
      <c r="C416" s="5">
        <v>278.23</v>
      </c>
      <c r="D416" s="5">
        <v>279.42</v>
      </c>
      <c r="E416" s="5">
        <v>278.17</v>
      </c>
      <c r="F416" s="5">
        <v>279.27</v>
      </c>
      <c r="G416" s="9">
        <f t="shared" si="12"/>
        <v>279.97285714285715</v>
      </c>
      <c r="H416" s="10">
        <f>testdata[[#This Row],[close]]-testdata[[#This Row],[sma]]</f>
        <v>-0.70285714285716949</v>
      </c>
      <c r="I416" s="10">
        <f t="shared" si="13"/>
        <v>-1.4187142857143045</v>
      </c>
    </row>
    <row r="417" spans="1:9" x14ac:dyDescent="0.25">
      <c r="A417" s="1">
        <v>415</v>
      </c>
      <c r="B417" s="4" t="s">
        <v>423</v>
      </c>
      <c r="C417" s="5">
        <v>280.58</v>
      </c>
      <c r="D417" s="5">
        <v>281.58999999999997</v>
      </c>
      <c r="E417" s="5">
        <v>280.39999999999998</v>
      </c>
      <c r="F417" s="5">
        <v>281.47000000000003</v>
      </c>
      <c r="G417" s="9">
        <f t="shared" si="12"/>
        <v>280.14857142857142</v>
      </c>
      <c r="H417" s="10">
        <f>testdata[[#This Row],[close]]-testdata[[#This Row],[sma]]</f>
        <v>1.321428571428612</v>
      </c>
      <c r="I417" s="10">
        <f t="shared" si="13"/>
        <v>-1.0410714285714449</v>
      </c>
    </row>
    <row r="418" spans="1:9" x14ac:dyDescent="0.25">
      <c r="A418" s="1">
        <v>416</v>
      </c>
      <c r="B418" s="4" t="s">
        <v>424</v>
      </c>
      <c r="C418" s="5">
        <v>281.98</v>
      </c>
      <c r="D418" s="5">
        <v>282.08999999999997</v>
      </c>
      <c r="E418" s="5">
        <v>281.10000000000002</v>
      </c>
      <c r="F418" s="5">
        <v>281.61</v>
      </c>
      <c r="G418" s="9">
        <f t="shared" si="12"/>
        <v>280.31714285714281</v>
      </c>
      <c r="H418" s="10">
        <f>testdata[[#This Row],[close]]-testdata[[#This Row],[sma]]</f>
        <v>1.2928571428572013</v>
      </c>
      <c r="I418" s="10">
        <f t="shared" si="13"/>
        <v>-0.82135714285715267</v>
      </c>
    </row>
    <row r="419" spans="1:9" x14ac:dyDescent="0.25">
      <c r="A419" s="1">
        <v>417</v>
      </c>
      <c r="B419" s="4" t="s">
        <v>425</v>
      </c>
      <c r="C419" s="5">
        <v>281.83999999999997</v>
      </c>
      <c r="D419" s="5">
        <v>283.37</v>
      </c>
      <c r="E419" s="5">
        <v>281.57</v>
      </c>
      <c r="F419" s="5">
        <v>283.12</v>
      </c>
      <c r="G419" s="9">
        <f t="shared" si="12"/>
        <v>280.50500000000005</v>
      </c>
      <c r="H419" s="10">
        <f>testdata[[#This Row],[close]]-testdata[[#This Row],[sma]]</f>
        <v>2.6149999999999523</v>
      </c>
      <c r="I419" s="10">
        <f t="shared" si="13"/>
        <v>-0.23428571428572695</v>
      </c>
    </row>
    <row r="420" spans="1:9" x14ac:dyDescent="0.25">
      <c r="A420" s="1">
        <v>418</v>
      </c>
      <c r="B420" s="4" t="s">
        <v>426</v>
      </c>
      <c r="C420" s="5">
        <v>282.60000000000002</v>
      </c>
      <c r="D420" s="5">
        <v>283</v>
      </c>
      <c r="E420" s="5">
        <v>281.32</v>
      </c>
      <c r="F420" s="5">
        <v>281.98</v>
      </c>
      <c r="G420" s="9">
        <f t="shared" si="12"/>
        <v>280.71000000000004</v>
      </c>
      <c r="H420" s="10">
        <f>testdata[[#This Row],[close]]-testdata[[#This Row],[sma]]</f>
        <v>1.2699999999999818</v>
      </c>
      <c r="I420" s="10">
        <f t="shared" si="13"/>
        <v>2.8285714285703988E-2</v>
      </c>
    </row>
    <row r="421" spans="1:9" x14ac:dyDescent="0.25">
      <c r="A421" s="1">
        <v>419</v>
      </c>
      <c r="B421" s="4" t="s">
        <v>427</v>
      </c>
      <c r="C421" s="5">
        <v>281.52999999999997</v>
      </c>
      <c r="D421" s="5">
        <v>282.47000000000003</v>
      </c>
      <c r="E421" s="5">
        <v>280.99</v>
      </c>
      <c r="F421" s="5">
        <v>281.98</v>
      </c>
      <c r="G421" s="9">
        <f t="shared" si="12"/>
        <v>281.06</v>
      </c>
      <c r="H421" s="10">
        <f>testdata[[#This Row],[close]]-testdata[[#This Row],[sma]]</f>
        <v>0.92000000000001592</v>
      </c>
      <c r="I421" s="10">
        <f t="shared" si="13"/>
        <v>0.20228571428570491</v>
      </c>
    </row>
    <row r="422" spans="1:9" x14ac:dyDescent="0.25">
      <c r="A422" s="1">
        <v>420</v>
      </c>
      <c r="B422" s="4" t="s">
        <v>428</v>
      </c>
      <c r="C422" s="5">
        <v>281.52999999999997</v>
      </c>
      <c r="D422" s="5">
        <v>281.89</v>
      </c>
      <c r="E422" s="5">
        <v>280.39999999999998</v>
      </c>
      <c r="F422" s="5">
        <v>281.5</v>
      </c>
      <c r="G422" s="9">
        <f t="shared" si="12"/>
        <v>281.2935714285714</v>
      </c>
      <c r="H422" s="10">
        <f>testdata[[#This Row],[close]]-testdata[[#This Row],[sma]]</f>
        <v>0.20642857142860294</v>
      </c>
      <c r="I422" s="10">
        <f t="shared" si="13"/>
        <v>0.29549999999999271</v>
      </c>
    </row>
    <row r="423" spans="1:9" x14ac:dyDescent="0.25">
      <c r="A423" s="1">
        <v>421</v>
      </c>
      <c r="B423" s="4" t="s">
        <v>429</v>
      </c>
      <c r="C423" s="5">
        <v>281.11</v>
      </c>
      <c r="D423" s="5">
        <v>281.33</v>
      </c>
      <c r="E423" s="5">
        <v>279.63</v>
      </c>
      <c r="F423" s="5">
        <v>280.74</v>
      </c>
      <c r="G423" s="9">
        <f t="shared" si="12"/>
        <v>281.26285714285711</v>
      </c>
      <c r="H423" s="10">
        <f>testdata[[#This Row],[close]]-testdata[[#This Row],[sma]]</f>
        <v>-0.52285714285710583</v>
      </c>
      <c r="I423" s="10">
        <f t="shared" si="13"/>
        <v>0.307714285714286</v>
      </c>
    </row>
    <row r="424" spans="1:9" x14ac:dyDescent="0.25">
      <c r="A424" s="1">
        <v>422</v>
      </c>
      <c r="B424" s="4" t="s">
        <v>430</v>
      </c>
      <c r="C424" s="5">
        <v>280.86</v>
      </c>
      <c r="D424" s="5">
        <v>281.19</v>
      </c>
      <c r="E424" s="5">
        <v>278.77</v>
      </c>
      <c r="F424" s="5">
        <v>279.89999999999998</v>
      </c>
      <c r="G424" s="9">
        <f t="shared" si="12"/>
        <v>281.33142857142855</v>
      </c>
      <c r="H424" s="10">
        <f>testdata[[#This Row],[close]]-testdata[[#This Row],[sma]]</f>
        <v>-1.4314285714285688</v>
      </c>
      <c r="I424" s="10">
        <f t="shared" si="13"/>
        <v>0.28707142857143708</v>
      </c>
    </row>
    <row r="425" spans="1:9" x14ac:dyDescent="0.25">
      <c r="A425" s="1">
        <v>423</v>
      </c>
      <c r="B425" s="4" t="s">
        <v>431</v>
      </c>
      <c r="C425" s="5">
        <v>278.75</v>
      </c>
      <c r="D425" s="5">
        <v>280.42</v>
      </c>
      <c r="E425" s="5">
        <v>278.49</v>
      </c>
      <c r="F425" s="5">
        <v>279.35000000000002</v>
      </c>
      <c r="G425" s="9">
        <f t="shared" si="12"/>
        <v>281.31357142857144</v>
      </c>
      <c r="H425" s="10">
        <f>testdata[[#This Row],[close]]-testdata[[#This Row],[sma]]</f>
        <v>-1.963571428571413</v>
      </c>
      <c r="I425" s="10">
        <f t="shared" si="13"/>
        <v>0.30050000000001093</v>
      </c>
    </row>
    <row r="426" spans="1:9" x14ac:dyDescent="0.25">
      <c r="A426" s="1">
        <v>424</v>
      </c>
      <c r="B426" s="4" t="s">
        <v>432</v>
      </c>
      <c r="C426" s="5">
        <v>280.45999999999998</v>
      </c>
      <c r="D426" s="5">
        <v>280.75</v>
      </c>
      <c r="E426" s="5">
        <v>279.62</v>
      </c>
      <c r="F426" s="5">
        <v>279.83999999999997</v>
      </c>
      <c r="G426" s="9">
        <f t="shared" si="12"/>
        <v>281.54071428571422</v>
      </c>
      <c r="H426" s="10">
        <f>testdata[[#This Row],[close]]-testdata[[#This Row],[sma]]</f>
        <v>-1.7007142857142412</v>
      </c>
      <c r="I426" s="10">
        <f t="shared" si="13"/>
        <v>0.20071428571430375</v>
      </c>
    </row>
    <row r="427" spans="1:9" x14ac:dyDescent="0.25">
      <c r="A427" s="1">
        <v>425</v>
      </c>
      <c r="B427" s="4" t="s">
        <v>433</v>
      </c>
      <c r="C427" s="5">
        <v>279.13</v>
      </c>
      <c r="D427" s="5">
        <v>281.25</v>
      </c>
      <c r="E427" s="5">
        <v>278.75</v>
      </c>
      <c r="F427" s="5">
        <v>280.76</v>
      </c>
      <c r="G427" s="9">
        <f t="shared" si="12"/>
        <v>281.74928571428569</v>
      </c>
      <c r="H427" s="10">
        <f>testdata[[#This Row],[close]]-testdata[[#This Row],[sma]]</f>
        <v>-0.98928571428569967</v>
      </c>
      <c r="I427" s="10">
        <f t="shared" si="13"/>
        <v>-3.0357142857127428E-2</v>
      </c>
    </row>
    <row r="428" spans="1:9" x14ac:dyDescent="0.25">
      <c r="A428" s="1">
        <v>426</v>
      </c>
      <c r="B428" s="4" t="s">
        <v>434</v>
      </c>
      <c r="C428" s="5">
        <v>280.77</v>
      </c>
      <c r="D428" s="5">
        <v>281.49</v>
      </c>
      <c r="E428" s="5">
        <v>279.95999999999998</v>
      </c>
      <c r="F428" s="5">
        <v>280.83</v>
      </c>
      <c r="G428" s="9">
        <f t="shared" si="12"/>
        <v>281.9242857142857</v>
      </c>
      <c r="H428" s="10">
        <f>testdata[[#This Row],[close]]-testdata[[#This Row],[sma]]</f>
        <v>-1.0942857142857179</v>
      </c>
      <c r="I428" s="10">
        <f t="shared" si="13"/>
        <v>-0.26907142857141936</v>
      </c>
    </row>
    <row r="429" spans="1:9" x14ac:dyDescent="0.25">
      <c r="A429" s="1">
        <v>427</v>
      </c>
      <c r="B429" s="4" t="s">
        <v>435</v>
      </c>
      <c r="C429" s="5">
        <v>281.99</v>
      </c>
      <c r="D429" s="5">
        <v>282.69</v>
      </c>
      <c r="E429" s="5">
        <v>281.68</v>
      </c>
      <c r="F429" s="5">
        <v>282.49</v>
      </c>
      <c r="G429" s="9">
        <f t="shared" si="12"/>
        <v>282.13499999999999</v>
      </c>
      <c r="H429" s="10">
        <f>testdata[[#This Row],[close]]-testdata[[#This Row],[sma]]</f>
        <v>0.35500000000001819</v>
      </c>
      <c r="I429" s="10">
        <f t="shared" si="13"/>
        <v>-0.49507142857141273</v>
      </c>
    </row>
    <row r="430" spans="1:9" x14ac:dyDescent="0.25">
      <c r="A430" s="1">
        <v>428</v>
      </c>
      <c r="B430" s="4" t="s">
        <v>436</v>
      </c>
      <c r="C430" s="5">
        <v>282.70999999999998</v>
      </c>
      <c r="D430" s="5">
        <v>282.92</v>
      </c>
      <c r="E430" s="5">
        <v>281.68</v>
      </c>
      <c r="F430" s="5">
        <v>282.54000000000002</v>
      </c>
      <c r="G430" s="9">
        <f t="shared" si="12"/>
        <v>282.34499999999997</v>
      </c>
      <c r="H430" s="10">
        <f>testdata[[#This Row],[close]]-testdata[[#This Row],[sma]]</f>
        <v>0.19500000000005002</v>
      </c>
      <c r="I430" s="10">
        <f t="shared" si="13"/>
        <v>-0.60257142857140589</v>
      </c>
    </row>
    <row r="431" spans="1:9" x14ac:dyDescent="0.25">
      <c r="A431" s="1">
        <v>429</v>
      </c>
      <c r="B431" s="4" t="s">
        <v>437</v>
      </c>
      <c r="C431" s="5">
        <v>282.48</v>
      </c>
      <c r="D431" s="5">
        <v>282.52</v>
      </c>
      <c r="E431" s="5">
        <v>280.74</v>
      </c>
      <c r="F431" s="5">
        <v>281.04000000000002</v>
      </c>
      <c r="G431" s="9">
        <f t="shared" si="12"/>
        <v>282.65071428571429</v>
      </c>
      <c r="H431" s="10">
        <f>testdata[[#This Row],[close]]-testdata[[#This Row],[sma]]</f>
        <v>-1.6107142857142662</v>
      </c>
      <c r="I431" s="10">
        <f t="shared" si="13"/>
        <v>-0.85564285714283417</v>
      </c>
    </row>
    <row r="432" spans="1:9" x14ac:dyDescent="0.25">
      <c r="A432" s="1">
        <v>430</v>
      </c>
      <c r="B432" s="4" t="s">
        <v>438</v>
      </c>
      <c r="C432" s="5">
        <v>281.27999999999997</v>
      </c>
      <c r="D432" s="5">
        <v>283.22000000000003</v>
      </c>
      <c r="E432" s="5">
        <v>281.25</v>
      </c>
      <c r="F432" s="5">
        <v>282.57</v>
      </c>
      <c r="G432" s="9">
        <f t="shared" si="12"/>
        <v>282.92357142857139</v>
      </c>
      <c r="H432" s="10">
        <f>testdata[[#This Row],[close]]-testdata[[#This Row],[sma]]</f>
        <v>-0.35357142857139934</v>
      </c>
      <c r="I432" s="10">
        <f t="shared" si="13"/>
        <v>-0.91164285714283433</v>
      </c>
    </row>
    <row r="433" spans="1:9" x14ac:dyDescent="0.25">
      <c r="A433" s="1">
        <v>431</v>
      </c>
      <c r="B433" s="4" t="s">
        <v>439</v>
      </c>
      <c r="C433" s="5">
        <v>282.63</v>
      </c>
      <c r="D433" s="5">
        <v>283.33</v>
      </c>
      <c r="E433" s="5">
        <v>282.48</v>
      </c>
      <c r="F433" s="5">
        <v>282.87</v>
      </c>
      <c r="G433" s="9">
        <f t="shared" si="12"/>
        <v>283.20142857142855</v>
      </c>
      <c r="H433" s="10">
        <f>testdata[[#This Row],[close]]-testdata[[#This Row],[sma]]</f>
        <v>-0.33142857142854609</v>
      </c>
      <c r="I433" s="10">
        <f t="shared" si="13"/>
        <v>-0.89249999999997842</v>
      </c>
    </row>
    <row r="434" spans="1:9" x14ac:dyDescent="0.25">
      <c r="A434" s="1">
        <v>432</v>
      </c>
      <c r="B434" s="4" t="s">
        <v>440</v>
      </c>
      <c r="C434" s="5">
        <v>284.25</v>
      </c>
      <c r="D434" s="5">
        <v>285.51</v>
      </c>
      <c r="E434" s="5">
        <v>282.88</v>
      </c>
      <c r="F434" s="5">
        <v>285.16000000000003</v>
      </c>
      <c r="G434" s="9">
        <f t="shared" si="12"/>
        <v>283.46214285714285</v>
      </c>
      <c r="H434" s="10">
        <f>testdata[[#This Row],[close]]-testdata[[#This Row],[sma]]</f>
        <v>1.697857142857174</v>
      </c>
      <c r="I434" s="10">
        <f t="shared" si="13"/>
        <v>-0.57957142857140409</v>
      </c>
    </row>
    <row r="435" spans="1:9" x14ac:dyDescent="0.25">
      <c r="A435" s="1">
        <v>433</v>
      </c>
      <c r="B435" s="4" t="s">
        <v>441</v>
      </c>
      <c r="C435" s="5">
        <v>285.97000000000003</v>
      </c>
      <c r="D435" s="5">
        <v>286.10000000000002</v>
      </c>
      <c r="E435" s="5">
        <v>284.72000000000003</v>
      </c>
      <c r="F435" s="5">
        <v>284.89999999999998</v>
      </c>
      <c r="G435" s="9">
        <f t="shared" si="12"/>
        <v>283.61571428571426</v>
      </c>
      <c r="H435" s="10">
        <f>testdata[[#This Row],[close]]-testdata[[#This Row],[sma]]</f>
        <v>1.2842857142857156</v>
      </c>
      <c r="I435" s="10">
        <f t="shared" si="13"/>
        <v>-0.25478571428569124</v>
      </c>
    </row>
    <row r="436" spans="1:9" x14ac:dyDescent="0.25">
      <c r="A436" s="1">
        <v>434</v>
      </c>
      <c r="B436" s="4" t="s">
        <v>442</v>
      </c>
      <c r="C436" s="5">
        <v>284.27</v>
      </c>
      <c r="D436" s="5">
        <v>284.42</v>
      </c>
      <c r="E436" s="5">
        <v>283.32</v>
      </c>
      <c r="F436" s="5">
        <v>283.95</v>
      </c>
      <c r="G436" s="9">
        <f t="shared" si="12"/>
        <v>283.60642857142858</v>
      </c>
      <c r="H436" s="10">
        <f>testdata[[#This Row],[close]]-testdata[[#This Row],[sma]]</f>
        <v>0.34357142857140843</v>
      </c>
      <c r="I436" s="10">
        <f t="shared" si="13"/>
        <v>-5.0357142857126294E-2</v>
      </c>
    </row>
    <row r="437" spans="1:9" x14ac:dyDescent="0.25">
      <c r="A437" s="1">
        <v>435</v>
      </c>
      <c r="B437" s="4" t="s">
        <v>443</v>
      </c>
      <c r="C437" s="5">
        <v>284.45</v>
      </c>
      <c r="D437" s="5">
        <v>284.57</v>
      </c>
      <c r="E437" s="5">
        <v>283.43</v>
      </c>
      <c r="F437" s="5">
        <v>283.69</v>
      </c>
      <c r="G437" s="9">
        <f t="shared" si="12"/>
        <v>283.59142857142854</v>
      </c>
      <c r="H437" s="10">
        <f>testdata[[#This Row],[close]]-testdata[[#This Row],[sma]]</f>
        <v>9.8571428571460729E-2</v>
      </c>
      <c r="I437" s="10">
        <f t="shared" si="13"/>
        <v>5.8428571428589746E-2</v>
      </c>
    </row>
    <row r="438" spans="1:9" x14ac:dyDescent="0.25">
      <c r="A438" s="1">
        <v>436</v>
      </c>
      <c r="B438" s="4" t="s">
        <v>444</v>
      </c>
      <c r="C438" s="5">
        <v>283.85000000000002</v>
      </c>
      <c r="D438" s="5">
        <v>285.14</v>
      </c>
      <c r="E438" s="5">
        <v>282.38</v>
      </c>
      <c r="F438" s="5">
        <v>282.83999999999997</v>
      </c>
      <c r="G438" s="9">
        <f t="shared" si="12"/>
        <v>283.46714285714285</v>
      </c>
      <c r="H438" s="10">
        <f>testdata[[#This Row],[close]]-testdata[[#This Row],[sma]]</f>
        <v>-0.62714285714287143</v>
      </c>
      <c r="I438" s="10">
        <f t="shared" si="13"/>
        <v>0.10514285714287439</v>
      </c>
    </row>
    <row r="439" spans="1:9" x14ac:dyDescent="0.25">
      <c r="A439" s="1">
        <v>437</v>
      </c>
      <c r="B439" s="4" t="s">
        <v>445</v>
      </c>
      <c r="C439" s="5">
        <v>283.36</v>
      </c>
      <c r="D439" s="5">
        <v>284.82</v>
      </c>
      <c r="E439" s="5">
        <v>283.06</v>
      </c>
      <c r="F439" s="5">
        <v>283.63</v>
      </c>
      <c r="G439" s="9">
        <f t="shared" si="12"/>
        <v>283.29214285714284</v>
      </c>
      <c r="H439" s="10">
        <f>testdata[[#This Row],[close]]-testdata[[#This Row],[sma]]</f>
        <v>0.3378571428571604</v>
      </c>
      <c r="I439" s="10">
        <f t="shared" si="13"/>
        <v>0.10342857142858861</v>
      </c>
    </row>
    <row r="440" spans="1:9" x14ac:dyDescent="0.25">
      <c r="A440" s="1">
        <v>438</v>
      </c>
      <c r="B440" s="4" t="s">
        <v>446</v>
      </c>
      <c r="C440" s="5">
        <v>282.95</v>
      </c>
      <c r="D440" s="5">
        <v>284.20999999999998</v>
      </c>
      <c r="E440" s="5">
        <v>282.91000000000003</v>
      </c>
      <c r="F440" s="5">
        <v>283.66000000000003</v>
      </c>
      <c r="G440" s="9">
        <f t="shared" si="12"/>
        <v>282.31928571428568</v>
      </c>
      <c r="H440" s="10">
        <f>testdata[[#This Row],[close]]-testdata[[#This Row],[sma]]</f>
        <v>1.3407142857143413</v>
      </c>
      <c r="I440" s="10">
        <f t="shared" si="13"/>
        <v>0.21800000000001774</v>
      </c>
    </row>
    <row r="441" spans="1:9" x14ac:dyDescent="0.25">
      <c r="A441" s="1">
        <v>439</v>
      </c>
      <c r="B441" s="4" t="s">
        <v>447</v>
      </c>
      <c r="C441" s="5">
        <v>285.02</v>
      </c>
      <c r="D441" s="5">
        <v>285.82</v>
      </c>
      <c r="E441" s="5">
        <v>283.91000000000003</v>
      </c>
      <c r="F441" s="5">
        <v>284.64999999999998</v>
      </c>
      <c r="G441" s="9">
        <f t="shared" si="12"/>
        <v>280.93785714285713</v>
      </c>
      <c r="H441" s="10">
        <f>testdata[[#This Row],[close]]-testdata[[#This Row],[sma]]</f>
        <v>3.712142857142851</v>
      </c>
      <c r="I441" s="10">
        <f t="shared" si="13"/>
        <v>0.75028571428572943</v>
      </c>
    </row>
    <row r="442" spans="1:9" x14ac:dyDescent="0.25">
      <c r="A442" s="1">
        <v>440</v>
      </c>
      <c r="B442" s="4" t="s">
        <v>448</v>
      </c>
      <c r="C442" s="5">
        <v>284.48</v>
      </c>
      <c r="D442" s="5">
        <v>285.26</v>
      </c>
      <c r="E442" s="5">
        <v>284.07</v>
      </c>
      <c r="F442" s="5">
        <v>284.48</v>
      </c>
      <c r="G442" s="9">
        <f t="shared" si="12"/>
        <v>279.88785714285711</v>
      </c>
      <c r="H442" s="10">
        <f>testdata[[#This Row],[close]]-testdata[[#This Row],[sma]]</f>
        <v>4.5921428571429033</v>
      </c>
      <c r="I442" s="10">
        <f t="shared" si="13"/>
        <v>1.2448571428571598</v>
      </c>
    </row>
    <row r="443" spans="1:9" x14ac:dyDescent="0.25">
      <c r="A443" s="1">
        <v>441</v>
      </c>
      <c r="B443" s="4" t="s">
        <v>449</v>
      </c>
      <c r="C443" s="5">
        <v>285.63</v>
      </c>
      <c r="D443" s="5">
        <v>286.08999999999997</v>
      </c>
      <c r="E443" s="5">
        <v>284.25</v>
      </c>
      <c r="F443" s="5">
        <v>284.64</v>
      </c>
      <c r="G443" s="9">
        <f t="shared" si="12"/>
        <v>278.74857142857144</v>
      </c>
      <c r="H443" s="10">
        <f>testdata[[#This Row],[close]]-testdata[[#This Row],[sma]]</f>
        <v>5.8914285714285484</v>
      </c>
      <c r="I443" s="10">
        <f t="shared" si="13"/>
        <v>1.8671428571428692</v>
      </c>
    </row>
    <row r="444" spans="1:9" x14ac:dyDescent="0.25">
      <c r="A444" s="1">
        <v>442</v>
      </c>
      <c r="B444" s="4" t="s">
        <v>450</v>
      </c>
      <c r="C444" s="5">
        <v>284.11</v>
      </c>
      <c r="D444" s="5">
        <v>284.17</v>
      </c>
      <c r="E444" s="5">
        <v>280.68</v>
      </c>
      <c r="F444" s="5">
        <v>282.41000000000003</v>
      </c>
      <c r="G444" s="9">
        <f t="shared" si="12"/>
        <v>278.08785714285716</v>
      </c>
      <c r="H444" s="10">
        <f>testdata[[#This Row],[close]]-testdata[[#This Row],[sma]]</f>
        <v>4.3221428571428646</v>
      </c>
      <c r="I444" s="10">
        <f t="shared" si="13"/>
        <v>2.1295714285714382</v>
      </c>
    </row>
    <row r="445" spans="1:9" x14ac:dyDescent="0.25">
      <c r="A445" s="1">
        <v>443</v>
      </c>
      <c r="B445" s="4" t="s">
        <v>451</v>
      </c>
      <c r="C445" s="5">
        <v>282.66000000000003</v>
      </c>
      <c r="D445" s="5">
        <v>283.22000000000003</v>
      </c>
      <c r="E445" s="5">
        <v>279.27</v>
      </c>
      <c r="F445" s="5">
        <v>280.83</v>
      </c>
      <c r="G445" s="9">
        <f t="shared" si="12"/>
        <v>277.37428571428569</v>
      </c>
      <c r="H445" s="10">
        <f>testdata[[#This Row],[close]]-testdata[[#This Row],[sma]]</f>
        <v>3.4557142857142935</v>
      </c>
      <c r="I445" s="10">
        <f t="shared" si="13"/>
        <v>2.3467142857142962</v>
      </c>
    </row>
    <row r="446" spans="1:9" x14ac:dyDescent="0.25">
      <c r="A446" s="1">
        <v>444</v>
      </c>
      <c r="B446" s="4" t="s">
        <v>452</v>
      </c>
      <c r="C446" s="5">
        <v>280.08</v>
      </c>
      <c r="D446" s="5">
        <v>281.22000000000003</v>
      </c>
      <c r="E446" s="5">
        <v>278.57</v>
      </c>
      <c r="F446" s="5">
        <v>280.83</v>
      </c>
      <c r="G446" s="9">
        <f t="shared" si="12"/>
        <v>276.37642857142862</v>
      </c>
      <c r="H446" s="10">
        <f>testdata[[#This Row],[close]]-testdata[[#This Row],[sma]]</f>
        <v>4.4535714285713652</v>
      </c>
      <c r="I446" s="10">
        <f t="shared" si="13"/>
        <v>2.7577142857142918</v>
      </c>
    </row>
    <row r="447" spans="1:9" x14ac:dyDescent="0.25">
      <c r="A447" s="1">
        <v>445</v>
      </c>
      <c r="B447" s="4" t="s">
        <v>453</v>
      </c>
      <c r="C447" s="5">
        <v>280.41000000000003</v>
      </c>
      <c r="D447" s="5">
        <v>281.85000000000002</v>
      </c>
      <c r="E447" s="5">
        <v>279.81</v>
      </c>
      <c r="F447" s="5">
        <v>280.42</v>
      </c>
      <c r="G447" s="9">
        <f t="shared" si="12"/>
        <v>275.29714285714283</v>
      </c>
      <c r="H447" s="10">
        <f>testdata[[#This Row],[close]]-testdata[[#This Row],[sma]]</f>
        <v>5.1228571428571854</v>
      </c>
      <c r="I447" s="10">
        <f t="shared" si="13"/>
        <v>3.2601428571428643</v>
      </c>
    </row>
    <row r="448" spans="1:9" x14ac:dyDescent="0.25">
      <c r="A448" s="1">
        <v>446</v>
      </c>
      <c r="B448" s="4" t="s">
        <v>454</v>
      </c>
      <c r="C448" s="5">
        <v>279.87</v>
      </c>
      <c r="D448" s="5">
        <v>279.94</v>
      </c>
      <c r="E448" s="5">
        <v>271.13</v>
      </c>
      <c r="F448" s="5">
        <v>271.54000000000002</v>
      </c>
      <c r="G448" s="9">
        <f t="shared" si="12"/>
        <v>274.14357142857136</v>
      </c>
      <c r="H448" s="10">
        <f>testdata[[#This Row],[close]]-testdata[[#This Row],[sma]]</f>
        <v>-2.6035714285713425</v>
      </c>
      <c r="I448" s="10">
        <f t="shared" si="13"/>
        <v>3.0625000000000169</v>
      </c>
    </row>
    <row r="449" spans="1:9" x14ac:dyDescent="0.25">
      <c r="A449" s="1">
        <v>447</v>
      </c>
      <c r="B449" s="4" t="s">
        <v>455</v>
      </c>
      <c r="C449" s="5">
        <v>270.35000000000002</v>
      </c>
      <c r="D449" s="5">
        <v>272.13</v>
      </c>
      <c r="E449" s="5">
        <v>263.8</v>
      </c>
      <c r="F449" s="5">
        <v>265.56</v>
      </c>
      <c r="G449" s="9">
        <f t="shared" si="12"/>
        <v>272.88142857142856</v>
      </c>
      <c r="H449" s="10">
        <f>testdata[[#This Row],[close]]-testdata[[#This Row],[sma]]</f>
        <v>-7.3214285714285552</v>
      </c>
      <c r="I449" s="10">
        <f t="shared" si="13"/>
        <v>2.2965714285714456</v>
      </c>
    </row>
    <row r="450" spans="1:9" x14ac:dyDescent="0.25">
      <c r="A450" s="1">
        <v>448</v>
      </c>
      <c r="B450" s="4" t="s">
        <v>456</v>
      </c>
      <c r="C450" s="5">
        <v>270.05</v>
      </c>
      <c r="D450" s="5">
        <v>270.36</v>
      </c>
      <c r="E450" s="5">
        <v>265.76</v>
      </c>
      <c r="F450" s="5">
        <v>269.25</v>
      </c>
      <c r="G450" s="9">
        <f t="shared" si="12"/>
        <v>271.20071428571424</v>
      </c>
      <c r="H450" s="10">
        <f>testdata[[#This Row],[close]]-testdata[[#This Row],[sma]]</f>
        <v>-1.9507142857142412</v>
      </c>
      <c r="I450" s="10">
        <f t="shared" si="13"/>
        <v>1.9674285714285873</v>
      </c>
    </row>
    <row r="451" spans="1:9" x14ac:dyDescent="0.25">
      <c r="A451" s="1">
        <v>449</v>
      </c>
      <c r="B451" s="4" t="s">
        <v>457</v>
      </c>
      <c r="C451" s="5">
        <v>268.86</v>
      </c>
      <c r="D451" s="5">
        <v>270.31</v>
      </c>
      <c r="E451" s="5">
        <v>267.64</v>
      </c>
      <c r="F451" s="5">
        <v>267.74</v>
      </c>
      <c r="G451" s="9">
        <f t="shared" si="12"/>
        <v>269.96428571428567</v>
      </c>
      <c r="H451" s="10">
        <f>testdata[[#This Row],[close]]-testdata[[#This Row],[sma]]</f>
        <v>-2.2242857142856565</v>
      </c>
      <c r="I451" s="10">
        <f t="shared" si="13"/>
        <v>1.3737857142857366</v>
      </c>
    </row>
    <row r="452" spans="1:9" x14ac:dyDescent="0.25">
      <c r="A452" s="1">
        <v>450</v>
      </c>
      <c r="B452" s="4" t="s">
        <v>458</v>
      </c>
      <c r="C452" s="5">
        <v>269.88</v>
      </c>
      <c r="D452" s="5">
        <v>274</v>
      </c>
      <c r="E452" s="5">
        <v>269.37</v>
      </c>
      <c r="F452" s="5">
        <v>273.58999999999997</v>
      </c>
      <c r="G452" s="9">
        <f t="shared" si="12"/>
        <v>268.3971428571428</v>
      </c>
      <c r="H452" s="10">
        <f>testdata[[#This Row],[close]]-testdata[[#This Row],[sma]]</f>
        <v>5.1928571428571786</v>
      </c>
      <c r="I452" s="10">
        <f t="shared" si="13"/>
        <v>1.433857142857164</v>
      </c>
    </row>
    <row r="453" spans="1:9" x14ac:dyDescent="0.25">
      <c r="A453" s="1">
        <v>451</v>
      </c>
      <c r="B453" s="4" t="s">
        <v>459</v>
      </c>
      <c r="C453" s="5">
        <v>273.63</v>
      </c>
      <c r="D453" s="5">
        <v>274.32</v>
      </c>
      <c r="E453" s="5">
        <v>270.82</v>
      </c>
      <c r="F453" s="5">
        <v>273.64</v>
      </c>
      <c r="G453" s="9">
        <f t="shared" si="12"/>
        <v>266.75642857142856</v>
      </c>
      <c r="H453" s="10">
        <f>testdata[[#This Row],[close]]-testdata[[#This Row],[sma]]</f>
        <v>6.8835714285714289</v>
      </c>
      <c r="I453" s="10">
        <f t="shared" si="13"/>
        <v>1.5330714285714522</v>
      </c>
    </row>
    <row r="454" spans="1:9" x14ac:dyDescent="0.25">
      <c r="A454" s="1">
        <v>452</v>
      </c>
      <c r="B454" s="4" t="s">
        <v>460</v>
      </c>
      <c r="C454" s="5">
        <v>272.62</v>
      </c>
      <c r="D454" s="5">
        <v>273.27</v>
      </c>
      <c r="E454" s="5">
        <v>268.29000000000002</v>
      </c>
      <c r="F454" s="5">
        <v>269.69</v>
      </c>
      <c r="G454" s="9">
        <f t="shared" si="12"/>
        <v>266.02285714285711</v>
      </c>
      <c r="H454" s="10">
        <f>testdata[[#This Row],[close]]-testdata[[#This Row],[sma]]</f>
        <v>3.6671428571428919</v>
      </c>
      <c r="I454" s="10">
        <f t="shared" si="13"/>
        <v>1.4675714285714547</v>
      </c>
    </row>
    <row r="455" spans="1:9" x14ac:dyDescent="0.25">
      <c r="A455" s="1">
        <v>453</v>
      </c>
      <c r="B455" s="4" t="s">
        <v>461</v>
      </c>
      <c r="C455" s="5">
        <v>270.39999999999998</v>
      </c>
      <c r="D455" s="5">
        <v>272.52</v>
      </c>
      <c r="E455" s="5">
        <v>268.77999999999997</v>
      </c>
      <c r="F455" s="5">
        <v>269.54000000000002</v>
      </c>
      <c r="G455" s="9">
        <f t="shared" si="12"/>
        <v>265.91571428571427</v>
      </c>
      <c r="H455" s="10">
        <f>testdata[[#This Row],[close]]-testdata[[#This Row],[sma]]</f>
        <v>3.6242857142857474</v>
      </c>
      <c r="I455" s="10">
        <f t="shared" si="13"/>
        <v>1.4844285714286003</v>
      </c>
    </row>
    <row r="456" spans="1:9" x14ac:dyDescent="0.25">
      <c r="A456" s="1">
        <v>454</v>
      </c>
      <c r="B456" s="4" t="s">
        <v>462</v>
      </c>
      <c r="C456" s="5">
        <v>270.27</v>
      </c>
      <c r="D456" s="5">
        <v>270.63</v>
      </c>
      <c r="E456" s="5">
        <v>267.75</v>
      </c>
      <c r="F456" s="5">
        <v>268.33</v>
      </c>
      <c r="G456" s="9">
        <f t="shared" ref="G456:G495" si="14">AVERAGE(F451:F464)</f>
        <v>265.7457142857142</v>
      </c>
      <c r="H456" s="10">
        <f>testdata[[#This Row],[close]]-testdata[[#This Row],[sma]]</f>
        <v>2.5842857142857838</v>
      </c>
      <c r="I456" s="10">
        <f t="shared" si="13"/>
        <v>1.2975000000000421</v>
      </c>
    </row>
    <row r="457" spans="1:9" x14ac:dyDescent="0.25">
      <c r="A457" s="1">
        <v>455</v>
      </c>
      <c r="B457" s="4" t="s">
        <v>463</v>
      </c>
      <c r="C457" s="5">
        <v>264.37</v>
      </c>
      <c r="D457" s="5">
        <v>268.2</v>
      </c>
      <c r="E457" s="5">
        <v>262.08999999999997</v>
      </c>
      <c r="F457" s="5">
        <v>266.97000000000003</v>
      </c>
      <c r="G457" s="9">
        <f t="shared" si="14"/>
        <v>265.57071428571425</v>
      </c>
      <c r="H457" s="10">
        <f>testdata[[#This Row],[close]]-testdata[[#This Row],[sma]]</f>
        <v>1.3992857142857815</v>
      </c>
      <c r="I457" s="10">
        <f t="shared" si="13"/>
        <v>0.92514285714290168</v>
      </c>
    </row>
    <row r="458" spans="1:9" x14ac:dyDescent="0.25">
      <c r="A458" s="1">
        <v>456</v>
      </c>
      <c r="B458" s="4" t="s">
        <v>464</v>
      </c>
      <c r="C458" s="5">
        <v>266.69</v>
      </c>
      <c r="D458" s="5">
        <v>267.11</v>
      </c>
      <c r="E458" s="5">
        <v>258.27</v>
      </c>
      <c r="F458" s="5">
        <v>258.88</v>
      </c>
      <c r="G458" s="9">
        <f t="shared" si="14"/>
        <v>265.0821428571428</v>
      </c>
      <c r="H458" s="10">
        <f>testdata[[#This Row],[close]]-testdata[[#This Row],[sma]]</f>
        <v>-6.2021428571428032</v>
      </c>
      <c r="I458" s="10">
        <f t="shared" si="13"/>
        <v>0.56528571428575558</v>
      </c>
    </row>
    <row r="459" spans="1:9" x14ac:dyDescent="0.25">
      <c r="A459" s="1">
        <v>457</v>
      </c>
      <c r="B459" s="4" t="s">
        <v>465</v>
      </c>
      <c r="C459" s="5">
        <v>260.89</v>
      </c>
      <c r="D459" s="5">
        <v>265.20999999999998</v>
      </c>
      <c r="E459" s="5">
        <v>259.77</v>
      </c>
      <c r="F459" s="5">
        <v>263.52</v>
      </c>
      <c r="G459" s="9">
        <f t="shared" si="14"/>
        <v>264.71071428571423</v>
      </c>
      <c r="H459" s="10">
        <f>testdata[[#This Row],[close]]-testdata[[#This Row],[sma]]</f>
        <v>-1.1907142857142503</v>
      </c>
      <c r="I459" s="10">
        <f t="shared" si="13"/>
        <v>1.1783571428571862</v>
      </c>
    </row>
    <row r="460" spans="1:9" x14ac:dyDescent="0.25">
      <c r="A460" s="1">
        <v>458</v>
      </c>
      <c r="B460" s="4" t="s">
        <v>466</v>
      </c>
      <c r="C460" s="5">
        <v>259.45999999999998</v>
      </c>
      <c r="D460" s="5">
        <v>264.42</v>
      </c>
      <c r="E460" s="5">
        <v>255.92</v>
      </c>
      <c r="F460" s="5">
        <v>258.89</v>
      </c>
      <c r="G460" s="9">
        <f t="shared" si="14"/>
        <v>265.0321428571429</v>
      </c>
      <c r="H460" s="10">
        <f>testdata[[#This Row],[close]]-testdata[[#This Row],[sma]]</f>
        <v>-6.1421428571429146</v>
      </c>
      <c r="I460" s="10">
        <f t="shared" si="13"/>
        <v>0.7592142857143187</v>
      </c>
    </row>
    <row r="461" spans="1:9" x14ac:dyDescent="0.25">
      <c r="A461" s="1">
        <v>459</v>
      </c>
      <c r="B461" s="4" t="s">
        <v>467</v>
      </c>
      <c r="C461" s="5">
        <v>262.27</v>
      </c>
      <c r="D461" s="5">
        <v>263.69</v>
      </c>
      <c r="E461" s="5">
        <v>253.54</v>
      </c>
      <c r="F461" s="5">
        <v>257.45</v>
      </c>
      <c r="G461" s="9">
        <f t="shared" si="14"/>
        <v>265.32857142857142</v>
      </c>
      <c r="H461" s="10">
        <f>testdata[[#This Row],[close]]-testdata[[#This Row],[sma]]</f>
        <v>-7.8785714285714334</v>
      </c>
      <c r="I461" s="10">
        <f t="shared" si="13"/>
        <v>0.19378571428574104</v>
      </c>
    </row>
    <row r="462" spans="1:9" x14ac:dyDescent="0.25">
      <c r="A462" s="1">
        <v>460</v>
      </c>
      <c r="B462" s="4" t="s">
        <v>468</v>
      </c>
      <c r="C462" s="5">
        <v>257.27</v>
      </c>
      <c r="D462" s="5">
        <v>261.61</v>
      </c>
      <c r="E462" s="5">
        <v>256.73</v>
      </c>
      <c r="F462" s="5">
        <v>261.27</v>
      </c>
      <c r="G462" s="9">
        <f t="shared" si="14"/>
        <v>265.52071428571429</v>
      </c>
      <c r="H462" s="10">
        <f>testdata[[#This Row],[close]]-testdata[[#This Row],[sma]]</f>
        <v>-4.2507142857143094</v>
      </c>
      <c r="I462" s="10">
        <f t="shared" si="13"/>
        <v>-0.75057142857140779</v>
      </c>
    </row>
    <row r="463" spans="1:9" x14ac:dyDescent="0.25">
      <c r="A463" s="1">
        <v>461</v>
      </c>
      <c r="B463" s="4" t="s">
        <v>469</v>
      </c>
      <c r="C463" s="5">
        <v>264.08</v>
      </c>
      <c r="D463" s="5">
        <v>266.60000000000002</v>
      </c>
      <c r="E463" s="5">
        <v>263.56</v>
      </c>
      <c r="F463" s="5">
        <v>264.06</v>
      </c>
      <c r="G463" s="9">
        <f t="shared" si="14"/>
        <v>265.44785714285712</v>
      </c>
      <c r="H463" s="10">
        <f>testdata[[#This Row],[close]]-testdata[[#This Row],[sma]]</f>
        <v>-1.3878571428571149</v>
      </c>
      <c r="I463" s="10">
        <f t="shared" si="13"/>
        <v>-1.5777142857142621</v>
      </c>
    </row>
    <row r="464" spans="1:9" x14ac:dyDescent="0.25">
      <c r="A464" s="1">
        <v>462</v>
      </c>
      <c r="B464" s="4" t="s">
        <v>470</v>
      </c>
      <c r="C464" s="5">
        <v>265.01</v>
      </c>
      <c r="D464" s="5">
        <v>267.08</v>
      </c>
      <c r="E464" s="5">
        <v>263.81</v>
      </c>
      <c r="F464" s="5">
        <v>266.87</v>
      </c>
      <c r="G464" s="9">
        <f t="shared" si="14"/>
        <v>265.91714285714284</v>
      </c>
      <c r="H464" s="10">
        <f>testdata[[#This Row],[close]]-testdata[[#This Row],[sma]]</f>
        <v>0.95285714285716949</v>
      </c>
      <c r="I464" s="10">
        <f t="shared" si="13"/>
        <v>-1.8491428571428343</v>
      </c>
    </row>
    <row r="465" spans="1:9" x14ac:dyDescent="0.25">
      <c r="A465" s="1">
        <v>463</v>
      </c>
      <c r="B465" s="4" t="s">
        <v>471</v>
      </c>
      <c r="C465" s="5">
        <v>268.08</v>
      </c>
      <c r="D465" s="5">
        <v>268.55</v>
      </c>
      <c r="E465" s="5">
        <v>263.04000000000002</v>
      </c>
      <c r="F465" s="5">
        <v>265.29000000000002</v>
      </c>
      <c r="G465" s="9">
        <f t="shared" si="14"/>
        <v>265.92571428571426</v>
      </c>
      <c r="H465" s="10">
        <f>testdata[[#This Row],[close]]-testdata[[#This Row],[sma]]</f>
        <v>-0.63571428571424349</v>
      </c>
      <c r="I465" s="10">
        <f t="shared" ref="I465:I503" si="15">AVERAGE(H456:H465)</f>
        <v>-2.2751428571428334</v>
      </c>
    </row>
    <row r="466" spans="1:9" x14ac:dyDescent="0.25">
      <c r="A466" s="1">
        <v>464</v>
      </c>
      <c r="B466" s="4" t="s">
        <v>472</v>
      </c>
      <c r="C466" s="5">
        <v>265.82</v>
      </c>
      <c r="D466" s="5">
        <v>267.36</v>
      </c>
      <c r="E466" s="5">
        <v>264.76</v>
      </c>
      <c r="F466" s="5">
        <v>266.75</v>
      </c>
      <c r="G466" s="9">
        <f t="shared" si="14"/>
        <v>266.46142857142854</v>
      </c>
      <c r="H466" s="10">
        <f>testdata[[#This Row],[close]]-testdata[[#This Row],[sma]]</f>
        <v>0.28857142857145845</v>
      </c>
      <c r="I466" s="10">
        <f t="shared" si="15"/>
        <v>-2.5047142857142659</v>
      </c>
    </row>
    <row r="467" spans="1:9" x14ac:dyDescent="0.25">
      <c r="A467" s="1">
        <v>465</v>
      </c>
      <c r="B467" s="4" t="s">
        <v>473</v>
      </c>
      <c r="C467" s="5">
        <v>266.68</v>
      </c>
      <c r="D467" s="5">
        <v>268.62</v>
      </c>
      <c r="E467" s="5">
        <v>266.62</v>
      </c>
      <c r="F467" s="5">
        <v>268.44</v>
      </c>
      <c r="G467" s="9">
        <f t="shared" si="14"/>
        <v>267.14928571428567</v>
      </c>
      <c r="H467" s="10">
        <f>testdata[[#This Row],[close]]-testdata[[#This Row],[sma]]</f>
        <v>1.2907142857143299</v>
      </c>
      <c r="I467" s="10">
        <f t="shared" si="15"/>
        <v>-2.5155714285714112</v>
      </c>
    </row>
    <row r="468" spans="1:9" x14ac:dyDescent="0.25">
      <c r="A468" s="1">
        <v>466</v>
      </c>
      <c r="B468" s="4" t="s">
        <v>474</v>
      </c>
      <c r="C468" s="5">
        <v>270.82</v>
      </c>
      <c r="D468" s="5">
        <v>274.27</v>
      </c>
      <c r="E468" s="5">
        <v>270.35000000000002</v>
      </c>
      <c r="F468" s="5">
        <v>274.19</v>
      </c>
      <c r="G468" s="9">
        <f t="shared" si="14"/>
        <v>267.24214285714282</v>
      </c>
      <c r="H468" s="10">
        <f>testdata[[#This Row],[close]]-testdata[[#This Row],[sma]]</f>
        <v>6.947857142857174</v>
      </c>
      <c r="I468" s="10">
        <f t="shared" si="15"/>
        <v>-1.2005714285714135</v>
      </c>
    </row>
    <row r="469" spans="1:9" x14ac:dyDescent="0.25">
      <c r="A469" s="1">
        <v>467</v>
      </c>
      <c r="B469" s="4" t="s">
        <v>475</v>
      </c>
      <c r="C469" s="5">
        <v>273.31</v>
      </c>
      <c r="D469" s="5">
        <v>274.39</v>
      </c>
      <c r="E469" s="5">
        <v>272.44</v>
      </c>
      <c r="F469" s="5">
        <v>273.69</v>
      </c>
      <c r="G469" s="9">
        <f t="shared" si="14"/>
        <v>266.7885714285714</v>
      </c>
      <c r="H469" s="10">
        <f>testdata[[#This Row],[close]]-testdata[[#This Row],[sma]]</f>
        <v>6.9014285714285961</v>
      </c>
      <c r="I469" s="10">
        <f t="shared" si="15"/>
        <v>-0.3913571428571288</v>
      </c>
    </row>
    <row r="470" spans="1:9" x14ac:dyDescent="0.25">
      <c r="A470" s="1">
        <v>468</v>
      </c>
      <c r="B470" s="4" t="s">
        <v>476</v>
      </c>
      <c r="C470" s="5">
        <v>272.25</v>
      </c>
      <c r="D470" s="5">
        <v>272.45999999999998</v>
      </c>
      <c r="E470" s="5">
        <v>269.47000000000003</v>
      </c>
      <c r="F470" s="5">
        <v>271.02</v>
      </c>
      <c r="G470" s="9">
        <f t="shared" si="14"/>
        <v>266.19642857142856</v>
      </c>
      <c r="H470" s="10">
        <f>testdata[[#This Row],[close]]-testdata[[#This Row],[sma]]</f>
        <v>4.8235714285714266</v>
      </c>
      <c r="I470" s="10">
        <f t="shared" si="15"/>
        <v>0.70521428571430533</v>
      </c>
    </row>
    <row r="471" spans="1:9" x14ac:dyDescent="0.25">
      <c r="A471" s="1">
        <v>469</v>
      </c>
      <c r="B471" s="4" t="s">
        <v>477</v>
      </c>
      <c r="C471" s="5">
        <v>270.45999999999998</v>
      </c>
      <c r="D471" s="5">
        <v>270.72000000000003</v>
      </c>
      <c r="E471" s="5">
        <v>265.39</v>
      </c>
      <c r="F471" s="5">
        <v>265.95</v>
      </c>
      <c r="G471" s="9">
        <f t="shared" si="14"/>
        <v>265.59428571428572</v>
      </c>
      <c r="H471" s="10">
        <f>testdata[[#This Row],[close]]-testdata[[#This Row],[sma]]</f>
        <v>0.35571428571427077</v>
      </c>
      <c r="I471" s="10">
        <f t="shared" si="15"/>
        <v>1.5286428571428758</v>
      </c>
    </row>
    <row r="472" spans="1:9" x14ac:dyDescent="0.25">
      <c r="A472" s="1">
        <v>470</v>
      </c>
      <c r="B472" s="4" t="s">
        <v>478</v>
      </c>
      <c r="C472" s="5">
        <v>266.45999999999998</v>
      </c>
      <c r="D472" s="5">
        <v>268.64</v>
      </c>
      <c r="E472" s="5">
        <v>264.66000000000003</v>
      </c>
      <c r="F472" s="5">
        <v>265.45</v>
      </c>
      <c r="G472" s="9">
        <f t="shared" si="14"/>
        <v>265.18357142857144</v>
      </c>
      <c r="H472" s="10">
        <f>testdata[[#This Row],[close]]-testdata[[#This Row],[sma]]</f>
        <v>0.26642857142854837</v>
      </c>
      <c r="I472" s="10">
        <f t="shared" si="15"/>
        <v>1.9803571428571616</v>
      </c>
    </row>
    <row r="473" spans="1:9" x14ac:dyDescent="0.25">
      <c r="A473" s="1">
        <v>471</v>
      </c>
      <c r="B473" s="4" t="s">
        <v>479</v>
      </c>
      <c r="C473" s="5">
        <v>267.5</v>
      </c>
      <c r="D473" s="5">
        <v>267.94</v>
      </c>
      <c r="E473" s="5">
        <v>261.93</v>
      </c>
      <c r="F473" s="5">
        <v>263.64</v>
      </c>
      <c r="G473" s="9">
        <f t="shared" si="14"/>
        <v>264.71500000000003</v>
      </c>
      <c r="H473" s="10">
        <f>testdata[[#This Row],[close]]-testdata[[#This Row],[sma]]</f>
        <v>-1.0750000000000455</v>
      </c>
      <c r="I473" s="10">
        <f t="shared" si="15"/>
        <v>2.0116428571428684</v>
      </c>
    </row>
    <row r="474" spans="1:9" x14ac:dyDescent="0.25">
      <c r="A474" s="1">
        <v>472</v>
      </c>
      <c r="B474" s="4" t="s">
        <v>480</v>
      </c>
      <c r="C474" s="5">
        <v>262.25</v>
      </c>
      <c r="D474" s="5">
        <v>266.89999999999998</v>
      </c>
      <c r="E474" s="5">
        <v>260.52999999999997</v>
      </c>
      <c r="F474" s="5">
        <v>266.39</v>
      </c>
      <c r="G474" s="9">
        <f t="shared" si="14"/>
        <v>264.26642857142855</v>
      </c>
      <c r="H474" s="10">
        <f>testdata[[#This Row],[close]]-testdata[[#This Row],[sma]]</f>
        <v>2.123571428571438</v>
      </c>
      <c r="I474" s="10">
        <f t="shared" si="15"/>
        <v>2.1287142857142953</v>
      </c>
    </row>
    <row r="475" spans="1:9" x14ac:dyDescent="0.25">
      <c r="A475" s="1">
        <v>473</v>
      </c>
      <c r="B475" s="4" t="s">
        <v>481</v>
      </c>
      <c r="C475" s="5">
        <v>265.19</v>
      </c>
      <c r="D475" s="5">
        <v>268.08</v>
      </c>
      <c r="E475" s="5">
        <v>264.62</v>
      </c>
      <c r="F475" s="5">
        <v>267.08</v>
      </c>
      <c r="G475" s="9">
        <f t="shared" si="14"/>
        <v>263.81214285714282</v>
      </c>
      <c r="H475" s="10">
        <f>testdata[[#This Row],[close]]-testdata[[#This Row],[sma]]</f>
        <v>3.2678571428571672</v>
      </c>
      <c r="I475" s="10">
        <f t="shared" si="15"/>
        <v>2.5190714285714364</v>
      </c>
    </row>
    <row r="476" spans="1:9" x14ac:dyDescent="0.25">
      <c r="A476" s="1">
        <v>474</v>
      </c>
      <c r="B476" s="4" t="s">
        <v>482</v>
      </c>
      <c r="C476" s="5">
        <v>266.42</v>
      </c>
      <c r="D476" s="5">
        <v>266.74</v>
      </c>
      <c r="E476" s="5">
        <v>261.56</v>
      </c>
      <c r="F476" s="5">
        <v>262.57</v>
      </c>
      <c r="G476" s="9">
        <f t="shared" si="14"/>
        <v>263.66500000000002</v>
      </c>
      <c r="H476" s="10">
        <f>testdata[[#This Row],[close]]-testdata[[#This Row],[sma]]</f>
        <v>-1.0950000000000273</v>
      </c>
      <c r="I476" s="10">
        <f t="shared" si="15"/>
        <v>2.380714285714288</v>
      </c>
    </row>
    <row r="477" spans="1:9" x14ac:dyDescent="0.25">
      <c r="A477" s="1">
        <v>475</v>
      </c>
      <c r="B477" s="4" t="s">
        <v>483</v>
      </c>
      <c r="C477" s="5">
        <v>258.92</v>
      </c>
      <c r="D477" s="5">
        <v>260.52</v>
      </c>
      <c r="E477" s="5">
        <v>256.76</v>
      </c>
      <c r="F477" s="5">
        <v>257.70999999999998</v>
      </c>
      <c r="G477" s="9">
        <f t="shared" si="14"/>
        <v>264.13428571428568</v>
      </c>
      <c r="H477" s="10">
        <f>testdata[[#This Row],[close]]-testdata[[#This Row],[sma]]</f>
        <v>-6.4242857142857019</v>
      </c>
      <c r="I477" s="10">
        <f t="shared" si="15"/>
        <v>1.6092142857142846</v>
      </c>
    </row>
    <row r="478" spans="1:9" x14ac:dyDescent="0.25">
      <c r="A478" s="1">
        <v>476</v>
      </c>
      <c r="B478" s="4" t="s">
        <v>484</v>
      </c>
      <c r="C478" s="5">
        <v>259.39999999999998</v>
      </c>
      <c r="D478" s="5">
        <v>260.66000000000003</v>
      </c>
      <c r="E478" s="5">
        <v>258.58</v>
      </c>
      <c r="F478" s="5">
        <v>258.58</v>
      </c>
      <c r="G478" s="9">
        <f t="shared" si="14"/>
        <v>264.00857142857143</v>
      </c>
      <c r="H478" s="10">
        <f>testdata[[#This Row],[close]]-testdata[[#This Row],[sma]]</f>
        <v>-5.4285714285714448</v>
      </c>
      <c r="I478" s="10">
        <f t="shared" si="15"/>
        <v>0.37157142857142278</v>
      </c>
    </row>
    <row r="479" spans="1:9" x14ac:dyDescent="0.25">
      <c r="A479" s="1">
        <v>477</v>
      </c>
      <c r="B479" s="4" t="s">
        <v>485</v>
      </c>
      <c r="C479" s="5">
        <v>256.79000000000002</v>
      </c>
      <c r="D479" s="5">
        <v>258.39</v>
      </c>
      <c r="E479" s="5">
        <v>256.68</v>
      </c>
      <c r="F479" s="5">
        <v>256.86</v>
      </c>
      <c r="G479" s="9">
        <f t="shared" si="14"/>
        <v>263.98357142857145</v>
      </c>
      <c r="H479" s="10">
        <f>testdata[[#This Row],[close]]-testdata[[#This Row],[sma]]</f>
        <v>-7.123571428571438</v>
      </c>
      <c r="I479" s="10">
        <f t="shared" si="15"/>
        <v>-1.0309285714285807</v>
      </c>
    </row>
    <row r="480" spans="1:9" x14ac:dyDescent="0.25">
      <c r="A480" s="1">
        <v>478</v>
      </c>
      <c r="B480" s="4" t="s">
        <v>486</v>
      </c>
      <c r="C480" s="5">
        <v>259.33</v>
      </c>
      <c r="D480" s="5">
        <v>261.25</v>
      </c>
      <c r="E480" s="5">
        <v>258.89999999999998</v>
      </c>
      <c r="F480" s="5">
        <v>261</v>
      </c>
      <c r="G480" s="9">
        <f t="shared" si="14"/>
        <v>263.32499999999999</v>
      </c>
      <c r="H480" s="10">
        <f>testdata[[#This Row],[close]]-testdata[[#This Row],[sma]]</f>
        <v>-2.3249999999999886</v>
      </c>
      <c r="I480" s="10">
        <f t="shared" si="15"/>
        <v>-1.7457857142857223</v>
      </c>
    </row>
    <row r="481" spans="1:9" x14ac:dyDescent="0.25">
      <c r="A481" s="1">
        <v>479</v>
      </c>
      <c r="B481" s="4" t="s">
        <v>487</v>
      </c>
      <c r="C481" s="5">
        <v>259.87</v>
      </c>
      <c r="D481" s="5">
        <v>261.88</v>
      </c>
      <c r="E481" s="5">
        <v>259.20999999999998</v>
      </c>
      <c r="F481" s="5">
        <v>261.88</v>
      </c>
      <c r="G481" s="9">
        <f t="shared" si="14"/>
        <v>262.65214285714285</v>
      </c>
      <c r="H481" s="10">
        <f>testdata[[#This Row],[close]]-testdata[[#This Row],[sma]]</f>
        <v>-0.77214285714285325</v>
      </c>
      <c r="I481" s="10">
        <f t="shared" si="15"/>
        <v>-1.8585714285714345</v>
      </c>
    </row>
    <row r="482" spans="1:9" x14ac:dyDescent="0.25">
      <c r="A482" s="1">
        <v>480</v>
      </c>
      <c r="B482" s="4" t="s">
        <v>488</v>
      </c>
      <c r="C482" s="5">
        <v>263.05</v>
      </c>
      <c r="D482" s="5">
        <v>267.91000000000003</v>
      </c>
      <c r="E482" s="5">
        <v>261.81</v>
      </c>
      <c r="F482" s="5">
        <v>267.91000000000003</v>
      </c>
      <c r="G482" s="9">
        <f t="shared" si="14"/>
        <v>262.30571428571426</v>
      </c>
      <c r="H482" s="10">
        <f>testdata[[#This Row],[close]]-testdata[[#This Row],[sma]]</f>
        <v>5.6042857142857656</v>
      </c>
      <c r="I482" s="10">
        <f t="shared" si="15"/>
        <v>-1.3247857142857129</v>
      </c>
    </row>
    <row r="483" spans="1:9" x14ac:dyDescent="0.25">
      <c r="A483" s="1">
        <v>481</v>
      </c>
      <c r="B483" s="4" t="s">
        <v>489</v>
      </c>
      <c r="C483" s="5">
        <v>267.06</v>
      </c>
      <c r="D483" s="5">
        <v>268.86</v>
      </c>
      <c r="E483" s="5">
        <v>265.82</v>
      </c>
      <c r="F483" s="5">
        <v>267.33</v>
      </c>
      <c r="G483" s="9">
        <f t="shared" si="14"/>
        <v>262.39857142857142</v>
      </c>
      <c r="H483" s="10">
        <f>testdata[[#This Row],[close]]-testdata[[#This Row],[sma]]</f>
        <v>4.9314285714285688</v>
      </c>
      <c r="I483" s="10">
        <f t="shared" si="15"/>
        <v>-0.72414285714285143</v>
      </c>
    </row>
    <row r="484" spans="1:9" x14ac:dyDescent="0.25">
      <c r="A484" s="1">
        <v>482</v>
      </c>
      <c r="B484" s="4" t="s">
        <v>490</v>
      </c>
      <c r="C484" s="5">
        <v>267.16000000000003</v>
      </c>
      <c r="D484" s="5">
        <v>269.57</v>
      </c>
      <c r="E484" s="5">
        <v>266.81</v>
      </c>
      <c r="F484" s="5">
        <v>268.95999999999998</v>
      </c>
      <c r="G484" s="9">
        <f t="shared" si="14"/>
        <v>262.42357142857139</v>
      </c>
      <c r="H484" s="10">
        <f>testdata[[#This Row],[close]]-testdata[[#This Row],[sma]]</f>
        <v>6.536428571428587</v>
      </c>
      <c r="I484" s="10">
        <f t="shared" si="15"/>
        <v>-0.28285714285713653</v>
      </c>
    </row>
    <row r="485" spans="1:9" x14ac:dyDescent="0.25">
      <c r="A485" s="1">
        <v>483</v>
      </c>
      <c r="B485" s="4" t="s">
        <v>491</v>
      </c>
      <c r="C485" s="5">
        <v>273.47000000000003</v>
      </c>
      <c r="D485" s="5">
        <v>273.58999999999997</v>
      </c>
      <c r="E485" s="5">
        <v>270.77</v>
      </c>
      <c r="F485" s="5">
        <v>272.52</v>
      </c>
      <c r="G485" s="9">
        <f t="shared" si="14"/>
        <v>262.23</v>
      </c>
      <c r="H485" s="10">
        <f>testdata[[#This Row],[close]]-testdata[[#This Row],[sma]]</f>
        <v>10.289999999999964</v>
      </c>
      <c r="I485" s="10">
        <f t="shared" si="15"/>
        <v>0.41935714285714309</v>
      </c>
    </row>
    <row r="486" spans="1:9" x14ac:dyDescent="0.25">
      <c r="A486" s="1">
        <v>484</v>
      </c>
      <c r="B486" s="4" t="s">
        <v>492</v>
      </c>
      <c r="C486" s="5">
        <v>271.61</v>
      </c>
      <c r="D486" s="5">
        <v>272.08</v>
      </c>
      <c r="E486" s="5">
        <v>263.35000000000002</v>
      </c>
      <c r="F486" s="5">
        <v>263.69</v>
      </c>
      <c r="G486" s="9">
        <f t="shared" si="14"/>
        <v>261.38428571428574</v>
      </c>
      <c r="H486" s="10">
        <f>testdata[[#This Row],[close]]-testdata[[#This Row],[sma]]</f>
        <v>2.3057142857142594</v>
      </c>
      <c r="I486" s="10">
        <f t="shared" si="15"/>
        <v>0.75942857142857179</v>
      </c>
    </row>
    <row r="487" spans="1:9" x14ac:dyDescent="0.25">
      <c r="A487" s="1">
        <v>485</v>
      </c>
      <c r="B487" s="4" t="s">
        <v>493</v>
      </c>
      <c r="C487" s="5">
        <v>259.45999999999998</v>
      </c>
      <c r="D487" s="5">
        <v>263.41000000000003</v>
      </c>
      <c r="E487" s="5">
        <v>256.07</v>
      </c>
      <c r="F487" s="5">
        <v>263.29000000000002</v>
      </c>
      <c r="G487" s="9">
        <f t="shared" si="14"/>
        <v>260.45642857142855</v>
      </c>
      <c r="H487" s="10">
        <f>testdata[[#This Row],[close]]-testdata[[#This Row],[sma]]</f>
        <v>2.8335714285714744</v>
      </c>
      <c r="I487" s="10">
        <f t="shared" si="15"/>
        <v>1.6852142857142893</v>
      </c>
    </row>
    <row r="488" spans="1:9" x14ac:dyDescent="0.25">
      <c r="A488" s="1">
        <v>486</v>
      </c>
      <c r="B488" s="4" t="s">
        <v>494</v>
      </c>
      <c r="C488" s="5">
        <v>262.92</v>
      </c>
      <c r="D488" s="5">
        <v>264.63</v>
      </c>
      <c r="E488" s="5">
        <v>256.25</v>
      </c>
      <c r="F488" s="5">
        <v>257.17</v>
      </c>
      <c r="G488" s="9">
        <f t="shared" si="14"/>
        <v>258.83142857142855</v>
      </c>
      <c r="H488" s="10">
        <f>testdata[[#This Row],[close]]-testdata[[#This Row],[sma]]</f>
        <v>-1.6614285714285302</v>
      </c>
      <c r="I488" s="10">
        <f t="shared" si="15"/>
        <v>2.0619285714285809</v>
      </c>
    </row>
    <row r="489" spans="1:9" x14ac:dyDescent="0.25">
      <c r="A489" s="1">
        <v>487</v>
      </c>
      <c r="B489" s="4" t="s">
        <v>495</v>
      </c>
      <c r="C489" s="5">
        <v>256.98</v>
      </c>
      <c r="D489" s="5">
        <v>258.72000000000003</v>
      </c>
      <c r="E489" s="5">
        <v>252.34</v>
      </c>
      <c r="F489" s="5">
        <v>257.66000000000003</v>
      </c>
      <c r="G489" s="9">
        <f t="shared" si="14"/>
        <v>256.96285714285716</v>
      </c>
      <c r="H489" s="10">
        <f>testdata[[#This Row],[close]]-testdata[[#This Row],[sma]]</f>
        <v>0.69714285714286461</v>
      </c>
      <c r="I489" s="10">
        <f t="shared" si="15"/>
        <v>2.844000000000011</v>
      </c>
    </row>
    <row r="490" spans="1:9" x14ac:dyDescent="0.25">
      <c r="A490" s="1">
        <v>488</v>
      </c>
      <c r="B490" s="4" t="s">
        <v>496</v>
      </c>
      <c r="C490" s="5">
        <v>261.16000000000003</v>
      </c>
      <c r="D490" s="5">
        <v>261.37</v>
      </c>
      <c r="E490" s="5">
        <v>256.11</v>
      </c>
      <c r="F490" s="5">
        <v>257.72000000000003</v>
      </c>
      <c r="G490" s="9">
        <f t="shared" si="14"/>
        <v>254.625</v>
      </c>
      <c r="H490" s="10">
        <f>testdata[[#This Row],[close]]-testdata[[#This Row],[sma]]</f>
        <v>3.0950000000000273</v>
      </c>
      <c r="I490" s="10">
        <f t="shared" si="15"/>
        <v>3.3860000000000126</v>
      </c>
    </row>
    <row r="491" spans="1:9" x14ac:dyDescent="0.25">
      <c r="A491" s="1">
        <v>489</v>
      </c>
      <c r="B491" s="4" t="s">
        <v>497</v>
      </c>
      <c r="C491" s="5">
        <v>260.98</v>
      </c>
      <c r="D491" s="5">
        <v>262.47000000000003</v>
      </c>
      <c r="E491" s="5">
        <v>258.93</v>
      </c>
      <c r="F491" s="5">
        <v>259.01</v>
      </c>
      <c r="G491" s="9">
        <f t="shared" si="14"/>
        <v>251.58714285714288</v>
      </c>
      <c r="H491" s="10">
        <f>testdata[[#This Row],[close]]-testdata[[#This Row],[sma]]</f>
        <v>7.4228571428571115</v>
      </c>
      <c r="I491" s="10">
        <f t="shared" si="15"/>
        <v>4.2055000000000096</v>
      </c>
    </row>
    <row r="492" spans="1:9" x14ac:dyDescent="0.25">
      <c r="A492" s="1">
        <v>490</v>
      </c>
      <c r="B492" s="4" t="s">
        <v>498</v>
      </c>
      <c r="C492" s="5">
        <v>260.05</v>
      </c>
      <c r="D492" s="5">
        <v>260.99</v>
      </c>
      <c r="E492" s="5">
        <v>257.70999999999998</v>
      </c>
      <c r="F492" s="5">
        <v>258.93</v>
      </c>
      <c r="G492" s="9">
        <f t="shared" si="14"/>
        <v>250.01</v>
      </c>
      <c r="H492" s="10">
        <f>testdata[[#This Row],[close]]-testdata[[#This Row],[sma]]</f>
        <v>8.9200000000000159</v>
      </c>
      <c r="I492" s="10">
        <f t="shared" si="15"/>
        <v>4.5370714285714344</v>
      </c>
    </row>
    <row r="493" spans="1:9" x14ac:dyDescent="0.25">
      <c r="A493" s="1">
        <v>491</v>
      </c>
      <c r="B493" s="4" t="s">
        <v>499</v>
      </c>
      <c r="C493" s="5">
        <v>256.58</v>
      </c>
      <c r="D493" s="5">
        <v>257.62</v>
      </c>
      <c r="E493" s="5">
        <v>253.54</v>
      </c>
      <c r="F493" s="5">
        <v>254.15</v>
      </c>
      <c r="G493" s="9">
        <f t="shared" si="14"/>
        <v>248.59357142857144</v>
      </c>
      <c r="H493" s="10">
        <f>testdata[[#This Row],[close]]-testdata[[#This Row],[sma]]</f>
        <v>5.5564285714285688</v>
      </c>
      <c r="I493" s="10">
        <f t="shared" si="15"/>
        <v>4.5995714285714344</v>
      </c>
    </row>
    <row r="494" spans="1:9" x14ac:dyDescent="0.25">
      <c r="A494" s="1">
        <v>492</v>
      </c>
      <c r="B494" s="4" t="s">
        <v>500</v>
      </c>
      <c r="C494" s="5">
        <v>253.1</v>
      </c>
      <c r="D494" s="5">
        <v>254.32</v>
      </c>
      <c r="E494" s="5">
        <v>247.37</v>
      </c>
      <c r="F494" s="5">
        <v>249.16</v>
      </c>
      <c r="G494" s="9">
        <f t="shared" si="14"/>
        <v>247.59214285714293</v>
      </c>
      <c r="H494" s="10">
        <f>testdata[[#This Row],[close]]-testdata[[#This Row],[sma]]</f>
        <v>1.5678571428570649</v>
      </c>
      <c r="I494" s="10">
        <f t="shared" si="15"/>
        <v>4.1027142857142822</v>
      </c>
    </row>
    <row r="495" spans="1:9" x14ac:dyDescent="0.25">
      <c r="A495" s="1">
        <v>493</v>
      </c>
      <c r="B495" s="4" t="s">
        <v>501</v>
      </c>
      <c r="C495" s="5">
        <v>250.95</v>
      </c>
      <c r="D495" s="5">
        <v>251.69</v>
      </c>
      <c r="E495" s="5">
        <v>247.13</v>
      </c>
      <c r="F495" s="5">
        <v>248.89</v>
      </c>
      <c r="G495" s="9">
        <f t="shared" si="14"/>
        <v>246.70785714285716</v>
      </c>
      <c r="H495" s="10">
        <f>testdata[[#This Row],[close]]-testdata[[#This Row],[sma]]</f>
        <v>2.1821428571428214</v>
      </c>
      <c r="I495" s="10">
        <f t="shared" si="15"/>
        <v>3.291928571428568</v>
      </c>
    </row>
    <row r="496" spans="1:9" x14ac:dyDescent="0.25">
      <c r="A496" s="1">
        <v>494</v>
      </c>
      <c r="B496" s="4" t="s">
        <v>502</v>
      </c>
      <c r="C496" s="5">
        <v>248.97</v>
      </c>
      <c r="D496" s="5">
        <v>253.1</v>
      </c>
      <c r="E496" s="5">
        <v>243.3</v>
      </c>
      <c r="F496" s="5">
        <v>245.16</v>
      </c>
      <c r="G496" s="7"/>
      <c r="H496" s="8"/>
      <c r="I496" s="8"/>
    </row>
    <row r="497" spans="1:9" x14ac:dyDescent="0.25">
      <c r="A497" s="1">
        <v>495</v>
      </c>
      <c r="B497" s="4" t="s">
        <v>503</v>
      </c>
      <c r="C497" s="5">
        <v>243.79</v>
      </c>
      <c r="D497" s="5">
        <v>245.51</v>
      </c>
      <c r="E497" s="5">
        <v>238.71</v>
      </c>
      <c r="F497" s="5">
        <v>241.17</v>
      </c>
      <c r="G497" s="7"/>
      <c r="H497" s="8"/>
      <c r="I497" s="8"/>
    </row>
    <row r="498" spans="1:9" x14ac:dyDescent="0.25">
      <c r="A498" s="1">
        <v>496</v>
      </c>
      <c r="B498" s="4" t="s">
        <v>504</v>
      </c>
      <c r="C498" s="5">
        <v>242.16</v>
      </c>
      <c r="D498" s="5">
        <v>245.07</v>
      </c>
      <c r="E498" s="5">
        <v>235.52</v>
      </c>
      <c r="F498" s="5">
        <v>236.23</v>
      </c>
      <c r="G498" s="7"/>
      <c r="H498" s="8"/>
      <c r="I498" s="8"/>
    </row>
    <row r="499" spans="1:9" x14ac:dyDescent="0.25">
      <c r="A499" s="1">
        <v>497</v>
      </c>
      <c r="B499" s="4" t="s">
        <v>505</v>
      </c>
      <c r="C499" s="5">
        <v>234.6</v>
      </c>
      <c r="D499" s="5">
        <v>236.36</v>
      </c>
      <c r="E499" s="5">
        <v>229.92</v>
      </c>
      <c r="F499" s="5">
        <v>229.99</v>
      </c>
      <c r="G499" s="7"/>
      <c r="H499" s="8"/>
      <c r="I499" s="8"/>
    </row>
    <row r="500" spans="1:9" x14ac:dyDescent="0.25">
      <c r="A500" s="1">
        <v>498</v>
      </c>
      <c r="B500" s="4" t="s">
        <v>506</v>
      </c>
      <c r="C500" s="5">
        <v>231.59</v>
      </c>
      <c r="D500" s="5">
        <v>241.61</v>
      </c>
      <c r="E500" s="5">
        <v>229.42</v>
      </c>
      <c r="F500" s="5">
        <v>241.61</v>
      </c>
      <c r="G500" s="7"/>
      <c r="H500" s="8"/>
      <c r="I500" s="8"/>
    </row>
    <row r="501" spans="1:9" x14ac:dyDescent="0.25">
      <c r="A501" s="1">
        <v>499</v>
      </c>
      <c r="B501" s="4" t="s">
        <v>507</v>
      </c>
      <c r="C501" s="5">
        <v>238.06</v>
      </c>
      <c r="D501" s="5">
        <v>243.68</v>
      </c>
      <c r="E501" s="5">
        <v>234.52</v>
      </c>
      <c r="F501" s="5">
        <v>243.46</v>
      </c>
      <c r="G501" s="7"/>
      <c r="H501" s="8"/>
      <c r="I501" s="8"/>
    </row>
    <row r="502" spans="1:9" x14ac:dyDescent="0.25">
      <c r="A502" s="1">
        <v>500</v>
      </c>
      <c r="B502" s="4" t="s">
        <v>508</v>
      </c>
      <c r="C502" s="5">
        <v>244.94</v>
      </c>
      <c r="D502" s="5">
        <v>246.73</v>
      </c>
      <c r="E502" s="5">
        <v>241.87</v>
      </c>
      <c r="F502" s="5">
        <v>243.15</v>
      </c>
      <c r="G502" s="7"/>
      <c r="H502" s="8"/>
      <c r="I502" s="8"/>
    </row>
    <row r="503" spans="1:9" x14ac:dyDescent="0.25">
      <c r="A503" s="1">
        <v>501</v>
      </c>
      <c r="B503" s="4" t="s">
        <v>509</v>
      </c>
      <c r="C503" s="5">
        <v>244.92</v>
      </c>
      <c r="D503" s="5">
        <v>245.54</v>
      </c>
      <c r="E503" s="5">
        <v>242.87</v>
      </c>
      <c r="F503" s="5">
        <v>245.28</v>
      </c>
      <c r="G503" s="7"/>
      <c r="H503" s="8"/>
      <c r="I503" s="8"/>
    </row>
  </sheetData>
  <pageMargins left="0.7" right="0.7" top="0.75" bottom="0.75" header="0.3" footer="0.3"/>
  <pageSetup orientation="portrait" r:id="rId1"/>
  <ignoredErrors>
    <ignoredError sqref="G8:G495 G7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2022-06-27T00:46:08Z</dcterms:modified>
</cp:coreProperties>
</file>