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fileSharing readOnlyRecommended="1"/>
  <workbookPr filterPrivacy="1" defaultThemeVersion="166925"/>
  <xr:revisionPtr revIDLastSave="0" documentId="13_ncr:1_{A51008CB-7660-457C-82CC-C4D1071F5E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dDe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11" i="1"/>
  <c r="J66" i="1" l="1"/>
  <c r="J130" i="1"/>
  <c r="J194" i="1"/>
  <c r="J258" i="1"/>
  <c r="J314" i="1"/>
  <c r="J346" i="1"/>
  <c r="J378" i="1"/>
  <c r="J410" i="1"/>
  <c r="J442" i="1"/>
  <c r="J474" i="1"/>
  <c r="K92" i="1"/>
  <c r="K115" i="1"/>
  <c r="K180" i="1"/>
  <c r="K202" i="1"/>
  <c r="K210" i="1"/>
  <c r="K218" i="1"/>
  <c r="K226" i="1"/>
  <c r="K234" i="1"/>
  <c r="K242" i="1"/>
  <c r="K250" i="1"/>
  <c r="K258" i="1"/>
  <c r="K266" i="1"/>
  <c r="K274" i="1"/>
  <c r="K282" i="1"/>
  <c r="K290" i="1"/>
  <c r="K298" i="1"/>
  <c r="K306" i="1"/>
  <c r="K314" i="1"/>
  <c r="K322" i="1"/>
  <c r="K330" i="1"/>
  <c r="K338" i="1"/>
  <c r="K346" i="1"/>
  <c r="K354" i="1"/>
  <c r="K362" i="1"/>
  <c r="K370" i="1"/>
  <c r="K378" i="1"/>
  <c r="K386" i="1"/>
  <c r="K394" i="1"/>
  <c r="K402" i="1"/>
  <c r="H12" i="1"/>
  <c r="H13" i="1"/>
  <c r="J13" i="1" s="1"/>
  <c r="H14" i="1"/>
  <c r="H15" i="1"/>
  <c r="J15" i="1" s="1"/>
  <c r="H16" i="1"/>
  <c r="H17" i="1"/>
  <c r="H18" i="1"/>
  <c r="H19" i="1"/>
  <c r="H20" i="1"/>
  <c r="H21" i="1"/>
  <c r="J21" i="1" s="1"/>
  <c r="H22" i="1"/>
  <c r="H23" i="1"/>
  <c r="J23" i="1" s="1"/>
  <c r="H24" i="1"/>
  <c r="H25" i="1"/>
  <c r="H26" i="1"/>
  <c r="H27" i="1"/>
  <c r="H28" i="1"/>
  <c r="H29" i="1"/>
  <c r="J29" i="1" s="1"/>
  <c r="H30" i="1"/>
  <c r="H31" i="1"/>
  <c r="J31" i="1" s="1"/>
  <c r="H32" i="1"/>
  <c r="H33" i="1"/>
  <c r="H34" i="1"/>
  <c r="H35" i="1"/>
  <c r="H36" i="1"/>
  <c r="H37" i="1"/>
  <c r="J37" i="1" s="1"/>
  <c r="H38" i="1"/>
  <c r="H39" i="1"/>
  <c r="J39" i="1" s="1"/>
  <c r="H40" i="1"/>
  <c r="H41" i="1"/>
  <c r="H42" i="1"/>
  <c r="H43" i="1"/>
  <c r="H44" i="1"/>
  <c r="H45" i="1"/>
  <c r="J45" i="1" s="1"/>
  <c r="H46" i="1"/>
  <c r="H47" i="1"/>
  <c r="J47" i="1" s="1"/>
  <c r="H48" i="1"/>
  <c r="H49" i="1"/>
  <c r="H50" i="1"/>
  <c r="J50" i="1" s="1"/>
  <c r="H51" i="1"/>
  <c r="H52" i="1"/>
  <c r="H53" i="1"/>
  <c r="J53" i="1" s="1"/>
  <c r="H54" i="1"/>
  <c r="H55" i="1"/>
  <c r="J55" i="1" s="1"/>
  <c r="H56" i="1"/>
  <c r="J56" i="1" s="1"/>
  <c r="H57" i="1"/>
  <c r="H58" i="1"/>
  <c r="J58" i="1" s="1"/>
  <c r="H59" i="1"/>
  <c r="H60" i="1"/>
  <c r="H61" i="1"/>
  <c r="J61" i="1" s="1"/>
  <c r="H62" i="1"/>
  <c r="H63" i="1"/>
  <c r="J63" i="1" s="1"/>
  <c r="H64" i="1"/>
  <c r="J64" i="1" s="1"/>
  <c r="H65" i="1"/>
  <c r="H66" i="1"/>
  <c r="H67" i="1"/>
  <c r="H68" i="1"/>
  <c r="H69" i="1"/>
  <c r="J69" i="1" s="1"/>
  <c r="H70" i="1"/>
  <c r="H71" i="1"/>
  <c r="J71" i="1" s="1"/>
  <c r="H72" i="1"/>
  <c r="J72" i="1" s="1"/>
  <c r="H73" i="1"/>
  <c r="H74" i="1"/>
  <c r="J74" i="1" s="1"/>
  <c r="H75" i="1"/>
  <c r="H76" i="1"/>
  <c r="H77" i="1"/>
  <c r="J77" i="1" s="1"/>
  <c r="H78" i="1"/>
  <c r="H79" i="1"/>
  <c r="J79" i="1" s="1"/>
  <c r="H80" i="1"/>
  <c r="J80" i="1" s="1"/>
  <c r="H81" i="1"/>
  <c r="H82" i="1"/>
  <c r="H83" i="1"/>
  <c r="H84" i="1"/>
  <c r="H85" i="1"/>
  <c r="J85" i="1" s="1"/>
  <c r="H86" i="1"/>
  <c r="H87" i="1"/>
  <c r="J87" i="1" s="1"/>
  <c r="H88" i="1"/>
  <c r="J88" i="1" s="1"/>
  <c r="H89" i="1"/>
  <c r="H90" i="1"/>
  <c r="H91" i="1"/>
  <c r="H92" i="1"/>
  <c r="H93" i="1"/>
  <c r="J93" i="1" s="1"/>
  <c r="H94" i="1"/>
  <c r="H95" i="1"/>
  <c r="J95" i="1" s="1"/>
  <c r="H96" i="1"/>
  <c r="J96" i="1" s="1"/>
  <c r="H97" i="1"/>
  <c r="H98" i="1"/>
  <c r="H99" i="1"/>
  <c r="H100" i="1"/>
  <c r="H101" i="1"/>
  <c r="J101" i="1" s="1"/>
  <c r="H102" i="1"/>
  <c r="H103" i="1"/>
  <c r="J103" i="1" s="1"/>
  <c r="H104" i="1"/>
  <c r="J104" i="1" s="1"/>
  <c r="H105" i="1"/>
  <c r="H106" i="1"/>
  <c r="H107" i="1"/>
  <c r="H108" i="1"/>
  <c r="H109" i="1"/>
  <c r="J109" i="1" s="1"/>
  <c r="H110" i="1"/>
  <c r="H111" i="1"/>
  <c r="J111" i="1" s="1"/>
  <c r="H112" i="1"/>
  <c r="J112" i="1" s="1"/>
  <c r="H113" i="1"/>
  <c r="H114" i="1"/>
  <c r="J114" i="1" s="1"/>
  <c r="H115" i="1"/>
  <c r="H116" i="1"/>
  <c r="H117" i="1"/>
  <c r="J117" i="1" s="1"/>
  <c r="H118" i="1"/>
  <c r="H119" i="1"/>
  <c r="J119" i="1" s="1"/>
  <c r="H120" i="1"/>
  <c r="J120" i="1" s="1"/>
  <c r="H121" i="1"/>
  <c r="H122" i="1"/>
  <c r="J122" i="1" s="1"/>
  <c r="H123" i="1"/>
  <c r="H124" i="1"/>
  <c r="H125" i="1"/>
  <c r="J125" i="1" s="1"/>
  <c r="H126" i="1"/>
  <c r="H127" i="1"/>
  <c r="J127" i="1" s="1"/>
  <c r="H128" i="1"/>
  <c r="J128" i="1" s="1"/>
  <c r="H129" i="1"/>
  <c r="H130" i="1"/>
  <c r="H131" i="1"/>
  <c r="H132" i="1"/>
  <c r="H133" i="1"/>
  <c r="J133" i="1" s="1"/>
  <c r="H134" i="1"/>
  <c r="H135" i="1"/>
  <c r="J135" i="1" s="1"/>
  <c r="H136" i="1"/>
  <c r="J136" i="1" s="1"/>
  <c r="H137" i="1"/>
  <c r="H138" i="1"/>
  <c r="K142" i="1" s="1"/>
  <c r="H139" i="1"/>
  <c r="H140" i="1"/>
  <c r="H141" i="1"/>
  <c r="J141" i="1" s="1"/>
  <c r="H142" i="1"/>
  <c r="H143" i="1"/>
  <c r="J143" i="1" s="1"/>
  <c r="H144" i="1"/>
  <c r="J144" i="1" s="1"/>
  <c r="H145" i="1"/>
  <c r="H146" i="1"/>
  <c r="J146" i="1" s="1"/>
  <c r="H147" i="1"/>
  <c r="H148" i="1"/>
  <c r="H149" i="1"/>
  <c r="J149" i="1" s="1"/>
  <c r="H150" i="1"/>
  <c r="H151" i="1"/>
  <c r="J151" i="1" s="1"/>
  <c r="H152" i="1"/>
  <c r="J152" i="1" s="1"/>
  <c r="H153" i="1"/>
  <c r="H154" i="1"/>
  <c r="J154" i="1" s="1"/>
  <c r="H155" i="1"/>
  <c r="H156" i="1"/>
  <c r="H157" i="1"/>
  <c r="J157" i="1" s="1"/>
  <c r="H158" i="1"/>
  <c r="H159" i="1"/>
  <c r="J159" i="1" s="1"/>
  <c r="H160" i="1"/>
  <c r="J160" i="1" s="1"/>
  <c r="H161" i="1"/>
  <c r="H162" i="1"/>
  <c r="J162" i="1" s="1"/>
  <c r="H163" i="1"/>
  <c r="H164" i="1"/>
  <c r="H165" i="1"/>
  <c r="J165" i="1" s="1"/>
  <c r="H166" i="1"/>
  <c r="H167" i="1"/>
  <c r="J167" i="1" s="1"/>
  <c r="H168" i="1"/>
  <c r="J168" i="1" s="1"/>
  <c r="H169" i="1"/>
  <c r="H170" i="1"/>
  <c r="K174" i="1" s="1"/>
  <c r="H171" i="1"/>
  <c r="J171" i="1" s="1"/>
  <c r="H172" i="1"/>
  <c r="H173" i="1"/>
  <c r="J173" i="1" s="1"/>
  <c r="H174" i="1"/>
  <c r="J174" i="1" s="1"/>
  <c r="H175" i="1"/>
  <c r="J175" i="1" s="1"/>
  <c r="H176" i="1"/>
  <c r="J176" i="1" s="1"/>
  <c r="H177" i="1"/>
  <c r="H178" i="1"/>
  <c r="J178" i="1" s="1"/>
  <c r="H179" i="1"/>
  <c r="J179" i="1" s="1"/>
  <c r="H180" i="1"/>
  <c r="H181" i="1"/>
  <c r="J181" i="1" s="1"/>
  <c r="H182" i="1"/>
  <c r="J182" i="1" s="1"/>
  <c r="H183" i="1"/>
  <c r="J183" i="1" s="1"/>
  <c r="H184" i="1"/>
  <c r="J184" i="1" s="1"/>
  <c r="H185" i="1"/>
  <c r="H186" i="1"/>
  <c r="J186" i="1" s="1"/>
  <c r="H187" i="1"/>
  <c r="J187" i="1" s="1"/>
  <c r="H188" i="1"/>
  <c r="H189" i="1"/>
  <c r="J189" i="1" s="1"/>
  <c r="H190" i="1"/>
  <c r="J190" i="1" s="1"/>
  <c r="H191" i="1"/>
  <c r="J191" i="1" s="1"/>
  <c r="H192" i="1"/>
  <c r="J192" i="1" s="1"/>
  <c r="H193" i="1"/>
  <c r="H194" i="1"/>
  <c r="K198" i="1" s="1"/>
  <c r="H195" i="1"/>
  <c r="J195" i="1" s="1"/>
  <c r="H196" i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K206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K238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K246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K254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K262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K270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K302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K310" i="1" s="1"/>
  <c r="H307" i="1"/>
  <c r="J307" i="1" s="1"/>
  <c r="H308" i="1"/>
  <c r="K312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K318" i="1" s="1"/>
  <c r="H315" i="1"/>
  <c r="J315" i="1" s="1"/>
  <c r="H316" i="1"/>
  <c r="K320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K342" i="1" s="1"/>
  <c r="H339" i="1"/>
  <c r="J339" i="1" s="1"/>
  <c r="H340" i="1"/>
  <c r="K344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K350" i="1" s="1"/>
  <c r="H347" i="1"/>
  <c r="J347" i="1" s="1"/>
  <c r="H348" i="1"/>
  <c r="K352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K374" i="1" s="1"/>
  <c r="H371" i="1"/>
  <c r="J371" i="1" s="1"/>
  <c r="H372" i="1"/>
  <c r="K376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K382" i="1" s="1"/>
  <c r="H379" i="1"/>
  <c r="J379" i="1" s="1"/>
  <c r="H380" i="1"/>
  <c r="K384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K406" i="1" s="1"/>
  <c r="H403" i="1"/>
  <c r="J403" i="1" s="1"/>
  <c r="H404" i="1"/>
  <c r="K408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K414" i="1" s="1"/>
  <c r="H411" i="1"/>
  <c r="J411" i="1" s="1"/>
  <c r="H412" i="1"/>
  <c r="K416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K438" i="1" s="1"/>
  <c r="H435" i="1"/>
  <c r="J435" i="1" s="1"/>
  <c r="H436" i="1"/>
  <c r="K440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K446" i="1" s="1"/>
  <c r="H443" i="1"/>
  <c r="J443" i="1" s="1"/>
  <c r="H444" i="1"/>
  <c r="K448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K470" i="1" s="1"/>
  <c r="H467" i="1"/>
  <c r="J467" i="1" s="1"/>
  <c r="H468" i="1"/>
  <c r="K472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K478" i="1" s="1"/>
  <c r="H475" i="1"/>
  <c r="J475" i="1" s="1"/>
  <c r="H476" i="1"/>
  <c r="K480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K502" i="1" s="1"/>
  <c r="H499" i="1"/>
  <c r="J499" i="1" s="1"/>
  <c r="H500" i="1"/>
  <c r="J500" i="1" s="1"/>
  <c r="H501" i="1"/>
  <c r="J501" i="1" s="1"/>
  <c r="H502" i="1"/>
  <c r="J502" i="1" s="1"/>
  <c r="H503" i="1"/>
  <c r="J503" i="1" s="1"/>
  <c r="H11" i="1"/>
  <c r="J11" i="1" s="1"/>
  <c r="J166" i="1" l="1"/>
  <c r="K170" i="1"/>
  <c r="J158" i="1"/>
  <c r="K162" i="1"/>
  <c r="J150" i="1"/>
  <c r="K154" i="1"/>
  <c r="J142" i="1"/>
  <c r="K146" i="1"/>
  <c r="J134" i="1"/>
  <c r="K138" i="1"/>
  <c r="J126" i="1"/>
  <c r="K130" i="1"/>
  <c r="J118" i="1"/>
  <c r="K122" i="1"/>
  <c r="J110" i="1"/>
  <c r="K114" i="1"/>
  <c r="J102" i="1"/>
  <c r="K106" i="1"/>
  <c r="J94" i="1"/>
  <c r="K98" i="1"/>
  <c r="J86" i="1"/>
  <c r="K90" i="1"/>
  <c r="J78" i="1"/>
  <c r="K82" i="1"/>
  <c r="J70" i="1"/>
  <c r="K74" i="1"/>
  <c r="J62" i="1"/>
  <c r="K66" i="1"/>
  <c r="J54" i="1"/>
  <c r="K58" i="1"/>
  <c r="J46" i="1"/>
  <c r="K50" i="1"/>
  <c r="J38" i="1"/>
  <c r="K42" i="1"/>
  <c r="J30" i="1"/>
  <c r="K34" i="1"/>
  <c r="J22" i="1"/>
  <c r="K26" i="1"/>
  <c r="J14" i="1"/>
  <c r="K18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3" i="1"/>
  <c r="K182" i="1"/>
  <c r="K171" i="1"/>
  <c r="K155" i="1"/>
  <c r="K139" i="1"/>
  <c r="K116" i="1"/>
  <c r="K97" i="1"/>
  <c r="K75" i="1"/>
  <c r="K51" i="1"/>
  <c r="K19" i="1"/>
  <c r="J476" i="1"/>
  <c r="J444" i="1"/>
  <c r="J412" i="1"/>
  <c r="J380" i="1"/>
  <c r="J348" i="1"/>
  <c r="J316" i="1"/>
  <c r="J266" i="1"/>
  <c r="J202" i="1"/>
  <c r="J138" i="1"/>
  <c r="K482" i="1"/>
  <c r="K458" i="1"/>
  <c r="K426" i="1"/>
  <c r="K191" i="1"/>
  <c r="K169" i="1"/>
  <c r="K153" i="1"/>
  <c r="K137" i="1"/>
  <c r="K73" i="1"/>
  <c r="K49" i="1"/>
  <c r="K17" i="1"/>
  <c r="J196" i="1"/>
  <c r="K200" i="1"/>
  <c r="J188" i="1"/>
  <c r="K192" i="1"/>
  <c r="J180" i="1"/>
  <c r="K184" i="1"/>
  <c r="J172" i="1"/>
  <c r="K176" i="1"/>
  <c r="J164" i="1"/>
  <c r="K168" i="1"/>
  <c r="J156" i="1"/>
  <c r="K160" i="1"/>
  <c r="J148" i="1"/>
  <c r="K152" i="1"/>
  <c r="J140" i="1"/>
  <c r="K144" i="1"/>
  <c r="J132" i="1"/>
  <c r="K136" i="1"/>
  <c r="J124" i="1"/>
  <c r="K128" i="1"/>
  <c r="J116" i="1"/>
  <c r="K120" i="1"/>
  <c r="J108" i="1"/>
  <c r="K112" i="1"/>
  <c r="J100" i="1"/>
  <c r="K104" i="1"/>
  <c r="J92" i="1"/>
  <c r="K96" i="1"/>
  <c r="J84" i="1"/>
  <c r="K88" i="1"/>
  <c r="J76" i="1"/>
  <c r="K80" i="1"/>
  <c r="J68" i="1"/>
  <c r="K72" i="1"/>
  <c r="J60" i="1"/>
  <c r="K64" i="1"/>
  <c r="J52" i="1"/>
  <c r="K56" i="1"/>
  <c r="J44" i="1"/>
  <c r="K48" i="1"/>
  <c r="J36" i="1"/>
  <c r="K40" i="1"/>
  <c r="J28" i="1"/>
  <c r="K32" i="1"/>
  <c r="J20" i="1"/>
  <c r="K24" i="1"/>
  <c r="J12" i="1"/>
  <c r="K16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0" i="1"/>
  <c r="K179" i="1"/>
  <c r="K166" i="1"/>
  <c r="K150" i="1"/>
  <c r="K132" i="1"/>
  <c r="K113" i="1"/>
  <c r="K91" i="1"/>
  <c r="K68" i="1"/>
  <c r="K43" i="1"/>
  <c r="J468" i="1"/>
  <c r="J436" i="1"/>
  <c r="J404" i="1"/>
  <c r="J372" i="1"/>
  <c r="J340" i="1"/>
  <c r="J308" i="1"/>
  <c r="J250" i="1"/>
  <c r="K498" i="1"/>
  <c r="K466" i="1"/>
  <c r="K434" i="1"/>
  <c r="K410" i="1"/>
  <c r="K167" i="1"/>
  <c r="J163" i="1"/>
  <c r="K159" i="1"/>
  <c r="J155" i="1"/>
  <c r="K151" i="1"/>
  <c r="J147" i="1"/>
  <c r="K143" i="1"/>
  <c r="J139" i="1"/>
  <c r="K135" i="1"/>
  <c r="J131" i="1"/>
  <c r="K127" i="1"/>
  <c r="J123" i="1"/>
  <c r="K119" i="1"/>
  <c r="J115" i="1"/>
  <c r="K111" i="1"/>
  <c r="J107" i="1"/>
  <c r="K103" i="1"/>
  <c r="J99" i="1"/>
  <c r="K95" i="1"/>
  <c r="J91" i="1"/>
  <c r="K87" i="1"/>
  <c r="J83" i="1"/>
  <c r="K79" i="1"/>
  <c r="J75" i="1"/>
  <c r="K71" i="1"/>
  <c r="J67" i="1"/>
  <c r="K63" i="1"/>
  <c r="J59" i="1"/>
  <c r="K55" i="1"/>
  <c r="J51" i="1"/>
  <c r="K47" i="1"/>
  <c r="J43" i="1"/>
  <c r="K39" i="1"/>
  <c r="J35" i="1"/>
  <c r="K31" i="1"/>
  <c r="J27" i="1"/>
  <c r="K23" i="1"/>
  <c r="J19" i="1"/>
  <c r="K15" i="1"/>
  <c r="K496" i="1"/>
  <c r="K488" i="1"/>
  <c r="K464" i="1"/>
  <c r="K456" i="1"/>
  <c r="K432" i="1"/>
  <c r="K424" i="1"/>
  <c r="K400" i="1"/>
  <c r="K392" i="1"/>
  <c r="K368" i="1"/>
  <c r="K360" i="1"/>
  <c r="K336" i="1"/>
  <c r="K328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199" i="1"/>
  <c r="K188" i="1"/>
  <c r="K178" i="1"/>
  <c r="K164" i="1"/>
  <c r="K148" i="1"/>
  <c r="K131" i="1"/>
  <c r="K108" i="1"/>
  <c r="K89" i="1"/>
  <c r="K67" i="1"/>
  <c r="K41" i="1"/>
  <c r="J498" i="1"/>
  <c r="J466" i="1"/>
  <c r="J434" i="1"/>
  <c r="J402" i="1"/>
  <c r="J370" i="1"/>
  <c r="J338" i="1"/>
  <c r="J306" i="1"/>
  <c r="J242" i="1"/>
  <c r="K474" i="1"/>
  <c r="K442" i="1"/>
  <c r="K418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503" i="1"/>
  <c r="K495" i="1"/>
  <c r="K487" i="1"/>
  <c r="K479" i="1"/>
  <c r="K471" i="1"/>
  <c r="K463" i="1"/>
  <c r="K455" i="1"/>
  <c r="K447" i="1"/>
  <c r="K439" i="1"/>
  <c r="K431" i="1"/>
  <c r="K423" i="1"/>
  <c r="K415" i="1"/>
  <c r="K407" i="1"/>
  <c r="K399" i="1"/>
  <c r="K391" i="1"/>
  <c r="K383" i="1"/>
  <c r="K375" i="1"/>
  <c r="K367" i="1"/>
  <c r="K359" i="1"/>
  <c r="K351" i="1"/>
  <c r="K343" i="1"/>
  <c r="K335" i="1"/>
  <c r="K327" i="1"/>
  <c r="K319" i="1"/>
  <c r="K311" i="1"/>
  <c r="K303" i="1"/>
  <c r="K295" i="1"/>
  <c r="K287" i="1"/>
  <c r="K279" i="1"/>
  <c r="K271" i="1"/>
  <c r="K263" i="1"/>
  <c r="K255" i="1"/>
  <c r="K247" i="1"/>
  <c r="K239" i="1"/>
  <c r="K231" i="1"/>
  <c r="K223" i="1"/>
  <c r="K215" i="1"/>
  <c r="K207" i="1"/>
  <c r="K187" i="1"/>
  <c r="K177" i="1"/>
  <c r="K163" i="1"/>
  <c r="K147" i="1"/>
  <c r="K129" i="1"/>
  <c r="K107" i="1"/>
  <c r="K84" i="1"/>
  <c r="K65" i="1"/>
  <c r="K35" i="1"/>
  <c r="J298" i="1"/>
  <c r="J234" i="1"/>
  <c r="J170" i="1"/>
  <c r="J106" i="1"/>
  <c r="J42" i="1"/>
  <c r="K490" i="1"/>
  <c r="K450" i="1"/>
  <c r="K197" i="1"/>
  <c r="J193" i="1"/>
  <c r="K189" i="1"/>
  <c r="J185" i="1"/>
  <c r="K181" i="1"/>
  <c r="J177" i="1"/>
  <c r="K173" i="1"/>
  <c r="J169" i="1"/>
  <c r="K165" i="1"/>
  <c r="J161" i="1"/>
  <c r="K157" i="1"/>
  <c r="J153" i="1"/>
  <c r="K149" i="1"/>
  <c r="J145" i="1"/>
  <c r="K141" i="1"/>
  <c r="J137" i="1"/>
  <c r="K133" i="1"/>
  <c r="J129" i="1"/>
  <c r="K125" i="1"/>
  <c r="J121" i="1"/>
  <c r="K117" i="1"/>
  <c r="J113" i="1"/>
  <c r="K109" i="1"/>
  <c r="J105" i="1"/>
  <c r="K101" i="1"/>
  <c r="J97" i="1"/>
  <c r="K93" i="1"/>
  <c r="J89" i="1"/>
  <c r="K85" i="1"/>
  <c r="J81" i="1"/>
  <c r="K77" i="1"/>
  <c r="J73" i="1"/>
  <c r="K69" i="1"/>
  <c r="J65" i="1"/>
  <c r="K61" i="1"/>
  <c r="J57" i="1"/>
  <c r="K53" i="1"/>
  <c r="J49" i="1"/>
  <c r="K45" i="1"/>
  <c r="J41" i="1"/>
  <c r="K37" i="1"/>
  <c r="J33" i="1"/>
  <c r="K29" i="1"/>
  <c r="J25" i="1"/>
  <c r="K21" i="1"/>
  <c r="J17" i="1"/>
  <c r="K494" i="1"/>
  <c r="K486" i="1"/>
  <c r="K462" i="1"/>
  <c r="K454" i="1"/>
  <c r="K430" i="1"/>
  <c r="K422" i="1"/>
  <c r="K398" i="1"/>
  <c r="K390" i="1"/>
  <c r="K366" i="1"/>
  <c r="K358" i="1"/>
  <c r="K334" i="1"/>
  <c r="K326" i="1"/>
  <c r="K294" i="1"/>
  <c r="K286" i="1"/>
  <c r="K278" i="1"/>
  <c r="K230" i="1"/>
  <c r="K222" i="1"/>
  <c r="K214" i="1"/>
  <c r="K196" i="1"/>
  <c r="K186" i="1"/>
  <c r="K175" i="1"/>
  <c r="K161" i="1"/>
  <c r="K145" i="1"/>
  <c r="K124" i="1"/>
  <c r="K105" i="1"/>
  <c r="K83" i="1"/>
  <c r="K60" i="1"/>
  <c r="K33" i="1"/>
  <c r="J98" i="1"/>
  <c r="J34" i="1"/>
  <c r="K52" i="1"/>
  <c r="J48" i="1"/>
  <c r="K44" i="1"/>
  <c r="J40" i="1"/>
  <c r="K36" i="1"/>
  <c r="J32" i="1"/>
  <c r="K28" i="1"/>
  <c r="J24" i="1"/>
  <c r="K20" i="1"/>
  <c r="J16" i="1"/>
  <c r="K501" i="1"/>
  <c r="K493" i="1"/>
  <c r="K485" i="1"/>
  <c r="K477" i="1"/>
  <c r="K469" i="1"/>
  <c r="K461" i="1"/>
  <c r="K453" i="1"/>
  <c r="K445" i="1"/>
  <c r="K437" i="1"/>
  <c r="K429" i="1"/>
  <c r="K421" i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5" i="1"/>
  <c r="K185" i="1"/>
  <c r="K158" i="1"/>
  <c r="K123" i="1"/>
  <c r="K100" i="1"/>
  <c r="K81" i="1"/>
  <c r="K59" i="1"/>
  <c r="K27" i="1"/>
  <c r="J90" i="1"/>
  <c r="J26" i="1"/>
  <c r="K500" i="1"/>
  <c r="K492" i="1"/>
  <c r="K484" i="1"/>
  <c r="K476" i="1"/>
  <c r="K468" i="1"/>
  <c r="K460" i="1"/>
  <c r="K452" i="1"/>
  <c r="K444" i="1"/>
  <c r="K436" i="1"/>
  <c r="K428" i="1"/>
  <c r="K420" i="1"/>
  <c r="K412" i="1"/>
  <c r="K404" i="1"/>
  <c r="K396" i="1"/>
  <c r="K388" i="1"/>
  <c r="K380" i="1"/>
  <c r="K372" i="1"/>
  <c r="K364" i="1"/>
  <c r="K356" i="1"/>
  <c r="K348" i="1"/>
  <c r="K340" i="1"/>
  <c r="K332" i="1"/>
  <c r="K324" i="1"/>
  <c r="K316" i="1"/>
  <c r="K308" i="1"/>
  <c r="K300" i="1"/>
  <c r="K292" i="1"/>
  <c r="K284" i="1"/>
  <c r="K276" i="1"/>
  <c r="K268" i="1"/>
  <c r="K260" i="1"/>
  <c r="K252" i="1"/>
  <c r="K244" i="1"/>
  <c r="K236" i="1"/>
  <c r="K228" i="1"/>
  <c r="K220" i="1"/>
  <c r="K212" i="1"/>
  <c r="K204" i="1"/>
  <c r="K194" i="1"/>
  <c r="K183" i="1"/>
  <c r="K172" i="1"/>
  <c r="K156" i="1"/>
  <c r="K140" i="1"/>
  <c r="K121" i="1"/>
  <c r="K99" i="1"/>
  <c r="K76" i="1"/>
  <c r="K57" i="1"/>
  <c r="K25" i="1"/>
  <c r="J82" i="1"/>
  <c r="J18" i="1"/>
</calcChain>
</file>

<file path=xl/sharedStrings.xml><?xml version="1.0" encoding="utf-8"?>
<sst xmlns="http://schemas.openxmlformats.org/spreadsheetml/2006/main" count="11" uniqueCount="11">
  <si>
    <t>date</t>
  </si>
  <si>
    <t>open</t>
  </si>
  <si>
    <t>high</t>
  </si>
  <si>
    <t>low</t>
  </si>
  <si>
    <t>close</t>
  </si>
  <si>
    <t>volume</t>
  </si>
  <si>
    <t>stddev</t>
  </si>
  <si>
    <t>sma</t>
  </si>
  <si>
    <t>zscore</t>
  </si>
  <si>
    <t>mean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</si>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</sst>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7" formatCode="_(* #,##0.00000_);_(* \(#,##0.00000\);_(* &quot;-&quot;??_);_(@_)"/>
    <numFmt numFmtId="168" formatCode="_(* #,##0.000000_);_(* \(#,##0.000000\);_(* &quot;-&quot;??_);_(@_)"/>
    <numFmt numFmtId="169" formatCode="_(&quot;$&quot;* #,##0.0000_);_(&quot;$&quot;* \(#,##0.0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167" fontId="0" fillId="0" borderId="0" xfId="1" applyNumberFormat="1" applyFont="1" applyAlignment="1">
      <alignment horizontal="right"/>
    </xf>
    <xf numFmtId="168" fontId="0" fillId="0" borderId="0" xfId="1" applyNumberFormat="1" applyFont="1" applyAlignment="1">
      <alignment horizontal="center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/>
    <xf numFmtId="169" fontId="0" fillId="0" borderId="0" xfId="2" applyNumberFormat="1" applyFont="1" applyAlignment="1">
      <alignment horizontal="right"/>
    </xf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169" fontId="1" fillId="32" borderId="0" xfId="43" applyNumberFormat="1" applyAlignment="1">
      <alignment horizontal="right"/>
    </xf>
    <xf numFmtId="168" fontId="1" fillId="32" borderId="0" xfId="43" applyNumberFormat="1" applyAlignment="1">
      <alignment horizontal="right"/>
    </xf>
    <xf numFmtId="44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000_);_(* \(#,##0.00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K503" totalsRowShown="0" headerRowDxfId="12" dataDxfId="11" headerRowCellStyle="Currency" dataCellStyle="Currency">
  <sortState xmlns:xlrd2="http://schemas.microsoft.com/office/spreadsheetml/2017/richdata2" ref="B2:G503">
    <sortCondition ref="B2"/>
  </sortState>
  <tableColumns count="11">
    <tableColumn id="9" xr3:uid="{9F699A46-4958-42A4-A5C9-B52EB0EE585B}" name="i" dataDxfId="10" dataCellStyle="Currency"/>
    <tableColumn id="2" xr3:uid="{870234D4-B88D-4DBC-B1B5-A3A328FCAA43}" name="date" dataDxfId="9"/>
    <tableColumn id="3" xr3:uid="{EF611352-AF5A-4141-B3FC-D86820A763EA}" name="open" dataDxfId="8" dataCellStyle="Currency"/>
    <tableColumn id="4" xr3:uid="{74B28648-F2A3-4493-9B04-FE02A7EBAE5E}" name="high" dataDxfId="7" dataCellStyle="Currency"/>
    <tableColumn id="5" xr3:uid="{F6126363-2529-4BAC-9F69-0710D7A587F6}" name="low" dataDxfId="6" dataCellStyle="Currency"/>
    <tableColumn id="6" xr3:uid="{1625C5E8-2802-4281-81F5-7308EFB9EB0C}" name="close" dataDxfId="5" dataCellStyle="Currency"/>
    <tableColumn id="7" xr3:uid="{9D524E41-7E60-45BD-80C8-513C8040D514}" name="volume" dataDxfId="4" dataCellStyle="Comma"/>
    <tableColumn id="10" xr3:uid="{1B0E2CF3-687A-4BEC-B430-C1D9470AB92A}" name="stddev" dataDxfId="3" dataCellStyle="Comma">
      <calculatedColumnFormula>st</calculatedColumnFormula>
    </tableColumn>
    <tableColumn id="13" xr3:uid="{BBF529F2-BBDC-45D7-9054-A4EAD774FC32}" name="mean" dataDxfId="2" dataCellStyle="Currency"/>
    <tableColumn id="12" xr3:uid="{E5D6F378-D3BE-4C1E-8C3F-51AD02618676}" name="zscore" dataDxfId="1" dataCellStyle="Comma"/>
    <tableColumn id="11" xr3:uid="{EEA2035E-5617-4C42-AA41-BC163B864D8A}" name="sma" dataDxfId="0" dataCellStyle="Comm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3"/>
  <sheetViews>
    <sheetView tabSelected="1" workbookViewId="0">
      <selection activeCell="L1" sqref="L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8.42578125" style="14" bestFit="1" customWidth="1"/>
    <col min="9" max="9" width="11" style="17" bestFit="1" customWidth="1"/>
    <col min="10" max="10" width="10.7109375" style="14" customWidth="1"/>
    <col min="11" max="11" width="9" style="10" bestFit="1" customWidth="1"/>
  </cols>
  <sheetData>
    <row r="1" spans="1:11" x14ac:dyDescent="0.25">
      <c r="A1" s="6" t="s">
        <v>10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12" t="s">
        <v>6</v>
      </c>
      <c r="I1" s="16" t="s">
        <v>9</v>
      </c>
      <c r="J1" s="12" t="s">
        <v>8</v>
      </c>
      <c r="K1" s="9" t="s">
        <v>7</v>
      </c>
    </row>
    <row r="2" spans="1:11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8"/>
      <c r="J2" s="13"/>
      <c r="K2" s="8"/>
    </row>
    <row r="3" spans="1:11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8"/>
      <c r="J3" s="13"/>
      <c r="K3" s="8"/>
    </row>
    <row r="4" spans="1:11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8"/>
      <c r="J4" s="13"/>
      <c r="K4" s="8"/>
    </row>
    <row r="5" spans="1:11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8"/>
      <c r="J5" s="13"/>
      <c r="K5" s="8"/>
    </row>
    <row r="6" spans="1:11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8"/>
      <c r="J6" s="13"/>
      <c r="K6" s="8"/>
    </row>
    <row r="7" spans="1:11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8"/>
      <c r="J7" s="13"/>
      <c r="K7" s="8"/>
    </row>
    <row r="8" spans="1:11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8"/>
      <c r="J8" s="13"/>
      <c r="K8" s="8"/>
    </row>
    <row r="9" spans="1:11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8"/>
      <c r="J9" s="13"/>
      <c r="K9" s="8"/>
    </row>
    <row r="10" spans="1:11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18"/>
      <c r="I10" s="21"/>
      <c r="J10" s="20"/>
      <c r="K10" s="8"/>
    </row>
    <row r="11" spans="1:11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18">
        <f>_xlfn.STDEV.P(F2:F11)</f>
        <v>0.50198007928601884</v>
      </c>
      <c r="I11" s="19">
        <f>AVERAGE(F2:F11)</f>
        <v>214.01399999999998</v>
      </c>
      <c r="J11" s="20">
        <f>(testdata[[#This Row],[close]]-AVERAGE(F2:F11))/testdata[[#This Row],[stddev]]</f>
        <v>-0.52591728415891847</v>
      </c>
      <c r="K11" s="8"/>
    </row>
    <row r="12" spans="1:11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8">
        <f t="shared" ref="H12:H75" si="0">_xlfn.STDEV.P(F3:F12)</f>
        <v>0.29779858965415068</v>
      </c>
      <c r="I12" s="15">
        <f t="shared" ref="I12:I75" si="1">AVERAGE(F3:F12)</f>
        <v>214.15600000000001</v>
      </c>
      <c r="J12" s="13">
        <f>(testdata[[#This Row],[close]]-AVERAGE(F3:F12))/testdata[[#This Row],[stddev]]</f>
        <v>0.2149103529144297</v>
      </c>
      <c r="K12" s="8"/>
    </row>
    <row r="13" spans="1:11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8">
        <f t="shared" si="0"/>
        <v>0.36946041736564966</v>
      </c>
      <c r="I13" s="15">
        <f t="shared" si="1"/>
        <v>214.09299999999999</v>
      </c>
      <c r="J13" s="13">
        <f>(testdata[[#This Row],[close]]-AVERAGE(F4:F13))/testdata[[#This Row],[stddev]]</f>
        <v>-1.7945088806193301</v>
      </c>
      <c r="K13" s="8"/>
    </row>
    <row r="14" spans="1:11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8">
        <f t="shared" si="0"/>
        <v>0.36431442463893693</v>
      </c>
      <c r="I14" s="15">
        <f t="shared" si="1"/>
        <v>214.125</v>
      </c>
      <c r="J14" s="13">
        <f>(testdata[[#This Row],[close]]-AVERAGE(F5:F14))/testdata[[#This Row],[stddev]]</f>
        <v>0.23331494514456672</v>
      </c>
      <c r="K14" s="8"/>
    </row>
    <row r="15" spans="1:11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8">
        <f t="shared" si="0"/>
        <v>0.34018377386348153</v>
      </c>
      <c r="I15" s="15">
        <f t="shared" si="1"/>
        <v>214.02500000000001</v>
      </c>
      <c r="J15" s="13">
        <f>(testdata[[#This Row],[close]]-AVERAGE(F6:F15))/testdata[[#This Row],[stddev]]</f>
        <v>-1.0729494703838711</v>
      </c>
      <c r="K15" s="8">
        <f>AVERAGE(H11:H15)</f>
        <v>0.37474745696164752</v>
      </c>
    </row>
    <row r="16" spans="1:11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8">
        <f t="shared" si="0"/>
        <v>0.45221786784690421</v>
      </c>
      <c r="I16" s="15">
        <f t="shared" si="1"/>
        <v>214.13300000000004</v>
      </c>
      <c r="J16" s="13">
        <f>(testdata[[#This Row],[close]]-AVERAGE(F7:F16))/testdata[[#This Row],[stddev]]</f>
        <v>1.9835571828922893</v>
      </c>
      <c r="K16" s="8">
        <f t="shared" ref="K16:K79" si="2">AVERAGE(H12:H16)</f>
        <v>0.36479501467382464</v>
      </c>
    </row>
    <row r="17" spans="1:11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8">
        <f t="shared" si="0"/>
        <v>0.93531866227505134</v>
      </c>
      <c r="I17" s="15">
        <f t="shared" si="1"/>
        <v>214.42699999999999</v>
      </c>
      <c r="J17" s="13">
        <f>(testdata[[#This Row],[close]]-AVERAGE(F8:F17))/testdata[[#This Row],[stddev]]</f>
        <v>2.6333271208435418</v>
      </c>
      <c r="K17" s="8">
        <f t="shared" si="2"/>
        <v>0.49229902919800478</v>
      </c>
    </row>
    <row r="18" spans="1:11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8">
        <f t="shared" si="0"/>
        <v>1.152135408708538</v>
      </c>
      <c r="I18" s="15">
        <f t="shared" si="1"/>
        <v>214.63800000000001</v>
      </c>
      <c r="J18" s="13">
        <f>(testdata[[#This Row],[close]]-AVERAGE(F9:F18))/testdata[[#This Row],[stddev]]</f>
        <v>1.7550020463883753</v>
      </c>
      <c r="K18" s="8">
        <f t="shared" si="2"/>
        <v>0.64883402746658247</v>
      </c>
    </row>
    <row r="19" spans="1:11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8">
        <f t="shared" si="0"/>
        <v>1.2325729187354353</v>
      </c>
      <c r="I19" s="15">
        <f t="shared" si="1"/>
        <v>214.86800000000002</v>
      </c>
      <c r="J19" s="13">
        <f>(testdata[[#This Row],[close]]-AVERAGE(F10:F19))/testdata[[#This Row],[stddev]]</f>
        <v>1.1780236105541382</v>
      </c>
      <c r="K19" s="8">
        <f t="shared" si="2"/>
        <v>0.82248572628588212</v>
      </c>
    </row>
    <row r="20" spans="1:11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8">
        <f t="shared" si="0"/>
        <v>1.2269739198532255</v>
      </c>
      <c r="I20" s="15">
        <f t="shared" si="1"/>
        <v>214.91500000000002</v>
      </c>
      <c r="J20" s="13">
        <f>(testdata[[#This Row],[close]]-AVERAGE(F11:F20))/testdata[[#This Row],[stddev]]</f>
        <v>5.2975861139530019E-2</v>
      </c>
      <c r="K20" s="8">
        <f t="shared" si="2"/>
        <v>0.99984375548383098</v>
      </c>
    </row>
    <row r="21" spans="1:11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8">
        <f t="shared" si="0"/>
        <v>1.1641752445400948</v>
      </c>
      <c r="I21" s="15">
        <f t="shared" si="1"/>
        <v>215.036</v>
      </c>
      <c r="J21" s="13">
        <f>(testdata[[#This Row],[close]]-AVERAGE(F12:F21))/testdata[[#This Row],[stddev]]</f>
        <v>-6.5282267731106972E-2</v>
      </c>
      <c r="K21" s="11">
        <f t="shared" si="2"/>
        <v>1.142235230822469</v>
      </c>
    </row>
    <row r="22" spans="1:11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8">
        <f t="shared" si="0"/>
        <v>1.1321877052856517</v>
      </c>
      <c r="I22" s="15">
        <f t="shared" si="1"/>
        <v>215.119</v>
      </c>
      <c r="J22" s="13">
        <f>(testdata[[#This Row],[close]]-AVERAGE(F13:F22))/testdata[[#This Row],[stddev]]</f>
        <v>-6.0943958036162968E-2</v>
      </c>
      <c r="K22" s="8">
        <f t="shared" si="2"/>
        <v>1.1816090394245891</v>
      </c>
    </row>
    <row r="23" spans="1:11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8">
        <f t="shared" si="0"/>
        <v>0.98290640449637545</v>
      </c>
      <c r="I23" s="15">
        <f t="shared" si="1"/>
        <v>215.29499999999999</v>
      </c>
      <c r="J23" s="13">
        <f>(testdata[[#This Row],[close]]-AVERAGE(F14:F23))/testdata[[#This Row],[stddev]]</f>
        <v>-0.10682604113642945</v>
      </c>
      <c r="K23" s="8">
        <f t="shared" si="2"/>
        <v>1.1477632385821566</v>
      </c>
    </row>
    <row r="24" spans="1:11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8">
        <f t="shared" si="0"/>
        <v>0.9883971873695272</v>
      </c>
      <c r="I24" s="15">
        <f t="shared" si="1"/>
        <v>215.541</v>
      </c>
      <c r="J24" s="13">
        <f>(testdata[[#This Row],[close]]-AVERAGE(F15:F24))/testdata[[#This Row],[stddev]]</f>
        <v>1.1422533516153128</v>
      </c>
      <c r="K24" s="8">
        <f t="shared" si="2"/>
        <v>1.098928092308975</v>
      </c>
    </row>
    <row r="25" spans="1:11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8">
        <f t="shared" si="0"/>
        <v>0.78043641637227079</v>
      </c>
      <c r="I25" s="15">
        <f t="shared" si="1"/>
        <v>215.80300000000003</v>
      </c>
      <c r="J25" s="13">
        <f>(testdata[[#This Row],[close]]-AVERAGE(F16:F25))/testdata[[#This Row],[stddev]]</f>
        <v>0.6111964921078783</v>
      </c>
      <c r="K25" s="8">
        <f t="shared" si="2"/>
        <v>1.0096205916127841</v>
      </c>
    </row>
    <row r="26" spans="1:11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8">
        <f t="shared" si="0"/>
        <v>0.74643753924892642</v>
      </c>
      <c r="I26" s="15">
        <f t="shared" si="1"/>
        <v>215.929</v>
      </c>
      <c r="J26" s="13">
        <f>(testdata[[#This Row],[close]]-AVERAGE(F17:F26))/testdata[[#This Row],[stddev]]</f>
        <v>0.4836305531514829</v>
      </c>
      <c r="K26" s="8">
        <f t="shared" si="2"/>
        <v>0.92607305055455025</v>
      </c>
    </row>
    <row r="27" spans="1:11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8">
        <f t="shared" si="0"/>
        <v>0.71150263527270008</v>
      </c>
      <c r="I27" s="15">
        <f t="shared" si="1"/>
        <v>215.898</v>
      </c>
      <c r="J27" s="13">
        <f>(testdata[[#This Row],[close]]-AVERAGE(F18:F27))/testdata[[#This Row],[stddev]]</f>
        <v>0.9585347491209556</v>
      </c>
      <c r="K27" s="8">
        <f t="shared" si="2"/>
        <v>0.84193603655196014</v>
      </c>
    </row>
    <row r="28" spans="1:11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8">
        <f t="shared" si="0"/>
        <v>0.9048292656628667</v>
      </c>
      <c r="I28" s="15">
        <f t="shared" si="1"/>
        <v>216.01799999999997</v>
      </c>
      <c r="J28" s="13">
        <f>(testdata[[#This Row],[close]]-AVERAGE(F19:F28))/testdata[[#This Row],[stddev]]</f>
        <v>2.0357431726643092</v>
      </c>
      <c r="K28" s="8">
        <f t="shared" si="2"/>
        <v>0.82632060878525826</v>
      </c>
    </row>
    <row r="29" spans="1:11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8">
        <f t="shared" si="0"/>
        <v>1.2174054378061574</v>
      </c>
      <c r="I29" s="15">
        <f t="shared" si="1"/>
        <v>216.25799999999998</v>
      </c>
      <c r="J29" s="13">
        <f>(testdata[[#This Row],[close]]-AVERAGE(F20:F29))/testdata[[#This Row],[stddev]]</f>
        <v>2.0223336643186838</v>
      </c>
      <c r="K29" s="8">
        <f t="shared" si="2"/>
        <v>0.87212225887258421</v>
      </c>
    </row>
    <row r="30" spans="1:11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8">
        <f t="shared" si="0"/>
        <v>1.5522271096717757</v>
      </c>
      <c r="I30" s="15">
        <f t="shared" si="1"/>
        <v>216.75100000000003</v>
      </c>
      <c r="J30" s="13">
        <f>(testdata[[#This Row],[close]]-AVERAGE(F21:F30))/testdata[[#This Row],[stddev]]</f>
        <v>2.0351403350170489</v>
      </c>
      <c r="K30" s="8">
        <f t="shared" si="2"/>
        <v>1.0264803975324852</v>
      </c>
    </row>
    <row r="31" spans="1:11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8">
        <f t="shared" si="0"/>
        <v>1.8385059151387007</v>
      </c>
      <c r="I31" s="15">
        <f t="shared" si="1"/>
        <v>217.334</v>
      </c>
      <c r="J31" s="13">
        <f>(testdata[[#This Row],[close]]-AVERAGE(F22:F31))/testdata[[#This Row],[stddev]]</f>
        <v>1.879787261788201</v>
      </c>
      <c r="K31" s="8">
        <f t="shared" si="2"/>
        <v>1.2448940727104401</v>
      </c>
    </row>
    <row r="32" spans="1:11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8">
        <f t="shared" si="0"/>
        <v>2.1225552996329671</v>
      </c>
      <c r="I32" s="15">
        <f t="shared" si="1"/>
        <v>218.023</v>
      </c>
      <c r="J32" s="13">
        <f>(testdata[[#This Row],[close]]-AVERAGE(F23:F32))/testdata[[#This Row],[stddev]]</f>
        <v>1.8454171727244659</v>
      </c>
      <c r="K32" s="8">
        <f t="shared" si="2"/>
        <v>1.5271046055824935</v>
      </c>
    </row>
    <row r="33" spans="1:11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8">
        <f t="shared" si="0"/>
        <v>2.1590203797092782</v>
      </c>
      <c r="I33" s="15">
        <f t="shared" si="1"/>
        <v>218.679</v>
      </c>
      <c r="J33" s="13">
        <f>(testdata[[#This Row],[close]]-AVERAGE(F24:F33))/testdata[[#This Row],[stddev]]</f>
        <v>1.4224043593388971</v>
      </c>
      <c r="K33" s="8">
        <f t="shared" si="2"/>
        <v>1.777942828391776</v>
      </c>
    </row>
    <row r="34" spans="1:11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8">
        <f t="shared" si="0"/>
        <v>2.2656645824128483</v>
      </c>
      <c r="I34" s="15">
        <f t="shared" si="1"/>
        <v>219.22200000000004</v>
      </c>
      <c r="J34" s="13">
        <f>(testdata[[#This Row],[close]]-AVERAGE(F25:F34))/testdata[[#This Row],[stddev]]</f>
        <v>1.2702674625098278</v>
      </c>
      <c r="K34" s="8">
        <f t="shared" si="2"/>
        <v>1.9875946573131142</v>
      </c>
    </row>
    <row r="35" spans="1:11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8">
        <f t="shared" si="0"/>
        <v>2.3509999999999982</v>
      </c>
      <c r="I35" s="15">
        <f t="shared" si="1"/>
        <v>219.93699999999998</v>
      </c>
      <c r="J35" s="13">
        <f>(testdata[[#This Row],[close]]-AVERAGE(F26:F35))/testdata[[#This Row],[stddev]]</f>
        <v>1.4857507443641116</v>
      </c>
      <c r="K35" s="8">
        <f t="shared" si="2"/>
        <v>2.1473492353787584</v>
      </c>
    </row>
    <row r="36" spans="1:11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8">
        <f t="shared" si="0"/>
        <v>2.190864897705922</v>
      </c>
      <c r="I36" s="15">
        <f t="shared" si="1"/>
        <v>220.631</v>
      </c>
      <c r="J36" s="13">
        <f>(testdata[[#This Row],[close]]-AVERAGE(F27:F36))/testdata[[#This Row],[stddev]]</f>
        <v>1.1862894890147859</v>
      </c>
      <c r="K36" s="8">
        <f t="shared" si="2"/>
        <v>2.2178210318922025</v>
      </c>
    </row>
    <row r="37" spans="1:11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8">
        <f t="shared" si="0"/>
        <v>1.8579905812463069</v>
      </c>
      <c r="I37" s="15">
        <f t="shared" si="1"/>
        <v>221.31100000000001</v>
      </c>
      <c r="J37" s="13">
        <f>(testdata[[#This Row],[close]]-AVERAGE(F28:F37))/testdata[[#This Row],[stddev]]</f>
        <v>1.1135686159464491</v>
      </c>
      <c r="K37" s="8">
        <f t="shared" si="2"/>
        <v>2.164908088214871</v>
      </c>
    </row>
    <row r="38" spans="1:11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8">
        <f t="shared" si="0"/>
        <v>1.5737118541842405</v>
      </c>
      <c r="I38" s="15">
        <f t="shared" si="1"/>
        <v>221.89099999999999</v>
      </c>
      <c r="J38" s="13">
        <f>(testdata[[#This Row],[close]]-AVERAGE(F29:F38))/testdata[[#This Row],[stddev]]</f>
        <v>1.1240939663106215</v>
      </c>
      <c r="K38" s="8">
        <f t="shared" si="2"/>
        <v>2.0478463831098632</v>
      </c>
    </row>
    <row r="39" spans="1:11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8">
        <f t="shared" si="0"/>
        <v>1.2807107401751576</v>
      </c>
      <c r="I39" s="15">
        <f t="shared" si="1"/>
        <v>222.42000000000002</v>
      </c>
      <c r="J39" s="13">
        <f>(testdata[[#This Row],[close]]-AVERAGE(F30:F39))/testdata[[#This Row],[stddev]]</f>
        <v>1.2414981385902308</v>
      </c>
      <c r="K39" s="8">
        <f t="shared" si="2"/>
        <v>1.8508556146623252</v>
      </c>
    </row>
    <row r="40" spans="1:11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8">
        <f t="shared" si="0"/>
        <v>0.99283432656209081</v>
      </c>
      <c r="I40" s="15">
        <f t="shared" si="1"/>
        <v>222.76999999999998</v>
      </c>
      <c r="J40" s="13">
        <f>(testdata[[#This Row],[close]]-AVERAGE(F31:F40))/testdata[[#This Row],[stddev]]</f>
        <v>0.64461913017870442</v>
      </c>
      <c r="K40" s="8">
        <f t="shared" si="2"/>
        <v>1.5792224799747436</v>
      </c>
    </row>
    <row r="41" spans="1:11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8">
        <f t="shared" si="0"/>
        <v>1.2953624975272371</v>
      </c>
      <c r="I41" s="15">
        <f t="shared" si="1"/>
        <v>223.34399999999999</v>
      </c>
      <c r="J41" s="13">
        <f>(testdata[[#This Row],[close]]-AVERAGE(F32:F41))/testdata[[#This Row],[stddev]]</f>
        <v>2.4595431827630292</v>
      </c>
      <c r="K41" s="8">
        <f t="shared" si="2"/>
        <v>1.4001219999390064</v>
      </c>
    </row>
    <row r="42" spans="1:11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8">
        <f t="shared" si="0"/>
        <v>1.300857025195316</v>
      </c>
      <c r="I42" s="15">
        <f t="shared" si="1"/>
        <v>223.661</v>
      </c>
      <c r="J42" s="13">
        <f>(testdata[[#This Row],[close]]-AVERAGE(F33:F42))/testdata[[#This Row],[stddev]]</f>
        <v>1.1138810583603171</v>
      </c>
      <c r="K42" s="8">
        <f t="shared" si="2"/>
        <v>1.2886952887288083</v>
      </c>
    </row>
    <row r="43" spans="1:11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8">
        <f t="shared" si="0"/>
        <v>1.2070745627342196</v>
      </c>
      <c r="I43" s="15">
        <f t="shared" si="1"/>
        <v>224.01100000000002</v>
      </c>
      <c r="J43" s="13">
        <f>(testdata[[#This Row],[close]]-AVERAGE(F34:F43))/testdata[[#This Row],[stddev]]</f>
        <v>1.0264486041305021</v>
      </c>
      <c r="K43" s="8">
        <f t="shared" si="2"/>
        <v>1.2153678304388043</v>
      </c>
    </row>
    <row r="44" spans="1:11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8">
        <f t="shared" si="0"/>
        <v>1.0308777813106687</v>
      </c>
      <c r="I44" s="15">
        <f t="shared" si="1"/>
        <v>224.25900000000001</v>
      </c>
      <c r="J44" s="13">
        <f>(testdata[[#This Row],[close]]-AVERAGE(F35:F44))/testdata[[#This Row],[stddev]]</f>
        <v>0.31138511841032723</v>
      </c>
      <c r="K44" s="8">
        <f t="shared" si="2"/>
        <v>1.1654012386659065</v>
      </c>
    </row>
    <row r="45" spans="1:11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8">
        <f t="shared" si="0"/>
        <v>1.0019286401735445</v>
      </c>
      <c r="I45" s="15">
        <f t="shared" si="1"/>
        <v>224.30699999999996</v>
      </c>
      <c r="J45" s="13">
        <f>(testdata[[#This Row],[close]]-AVERAGE(F36:F45))/testdata[[#This Row],[stddev]]</f>
        <v>-0.39623580371072969</v>
      </c>
      <c r="K45" s="8">
        <f t="shared" si="2"/>
        <v>1.1672201013881973</v>
      </c>
    </row>
    <row r="46" spans="1:11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8">
        <f t="shared" si="0"/>
        <v>0.97669903245575329</v>
      </c>
      <c r="I46" s="15">
        <f t="shared" si="1"/>
        <v>224.333</v>
      </c>
      <c r="J46" s="13">
        <f>(testdata[[#This Row],[close]]-AVERAGE(F37:F46))/testdata[[#This Row],[stddev]]</f>
        <v>-0.86311132906561894</v>
      </c>
      <c r="K46" s="8">
        <f t="shared" si="2"/>
        <v>1.1034874083739006</v>
      </c>
    </row>
    <row r="47" spans="1:11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8">
        <f t="shared" si="0"/>
        <v>0.94451098458408811</v>
      </c>
      <c r="I47" s="15">
        <f t="shared" si="1"/>
        <v>224.37299999999999</v>
      </c>
      <c r="J47" s="13">
        <f>(testdata[[#This Row],[close]]-AVERAGE(F38:F47))/testdata[[#This Row],[stddev]]</f>
        <v>-0.62783811906763021</v>
      </c>
      <c r="K47" s="8">
        <f t="shared" si="2"/>
        <v>1.0322182002516551</v>
      </c>
    </row>
    <row r="48" spans="1:11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8">
        <f t="shared" si="0"/>
        <v>0.91469175135670855</v>
      </c>
      <c r="I48" s="15">
        <f t="shared" si="1"/>
        <v>224.46300000000002</v>
      </c>
      <c r="J48" s="13">
        <f>(testdata[[#This Row],[close]]-AVERAGE(F39:F48))/testdata[[#This Row],[stddev]]</f>
        <v>0.10604665435771733</v>
      </c>
      <c r="K48" s="8">
        <f t="shared" si="2"/>
        <v>0.97374163797615265</v>
      </c>
    </row>
    <row r="49" spans="1:11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8">
        <f t="shared" si="0"/>
        <v>0.90336537458550015</v>
      </c>
      <c r="I49" s="15">
        <f t="shared" si="1"/>
        <v>224.529</v>
      </c>
      <c r="J49" s="13">
        <f>(testdata[[#This Row],[close]]-AVERAGE(F40:F49))/testdata[[#This Row],[stddev]]</f>
        <v>0.15608302461746171</v>
      </c>
      <c r="K49" s="8">
        <f t="shared" si="2"/>
        <v>0.94823915663111902</v>
      </c>
    </row>
    <row r="50" spans="1:11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8">
        <f t="shared" si="0"/>
        <v>0.86078394501756339</v>
      </c>
      <c r="I50" s="15">
        <f t="shared" si="1"/>
        <v>224.56900000000002</v>
      </c>
      <c r="J50" s="13">
        <f>(testdata[[#This Row],[close]]-AVERAGE(F41:F50))/testdata[[#This Row],[stddev]]</f>
        <v>-0.8817543640228187</v>
      </c>
      <c r="K50" s="8">
        <f t="shared" si="2"/>
        <v>0.92001021759992274</v>
      </c>
    </row>
    <row r="51" spans="1:11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8">
        <f t="shared" si="0"/>
        <v>0.69984926948593706</v>
      </c>
      <c r="I51" s="15">
        <f t="shared" si="1"/>
        <v>224.49099999999999</v>
      </c>
      <c r="J51" s="13">
        <f>(testdata[[#This Row],[close]]-AVERAGE(F42:F51))/testdata[[#This Row],[stddev]]</f>
        <v>1.7989587971204037</v>
      </c>
      <c r="K51" s="8">
        <f t="shared" si="2"/>
        <v>0.86464026500595936</v>
      </c>
    </row>
    <row r="52" spans="1:11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8">
        <f t="shared" si="0"/>
        <v>0.71982567334042646</v>
      </c>
      <c r="I52" s="15">
        <f t="shared" si="1"/>
        <v>224.51100000000002</v>
      </c>
      <c r="J52" s="13">
        <f>(testdata[[#This Row],[close]]-AVERAGE(F43:F52))/testdata[[#This Row],[stddev]]</f>
        <v>1.1099909736369016</v>
      </c>
      <c r="K52" s="8">
        <f t="shared" si="2"/>
        <v>0.81970320275722719</v>
      </c>
    </row>
    <row r="53" spans="1:11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8">
        <f t="shared" si="0"/>
        <v>0.69159308845592005</v>
      </c>
      <c r="I53" s="15">
        <f t="shared" si="1"/>
        <v>224.477</v>
      </c>
      <c r="J53" s="13">
        <f>(testdata[[#This Row],[close]]-AVERAGE(F44:F53))/testdata[[#This Row],[stddev]]</f>
        <v>0.62609069874704337</v>
      </c>
      <c r="K53" s="8">
        <f t="shared" si="2"/>
        <v>0.77508347017706947</v>
      </c>
    </row>
    <row r="54" spans="1:11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8">
        <f t="shared" si="0"/>
        <v>0.69319910559665154</v>
      </c>
      <c r="I54" s="15">
        <f t="shared" si="1"/>
        <v>224.48499999999999</v>
      </c>
      <c r="J54" s="13">
        <f>(testdata[[#This Row],[close]]-AVERAGE(F45:F54))/testdata[[#This Row],[stddev]]</f>
        <v>0.25245272041917172</v>
      </c>
      <c r="K54" s="8">
        <f t="shared" si="2"/>
        <v>0.73305021637929957</v>
      </c>
    </row>
    <row r="55" spans="1:11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8">
        <f t="shared" si="0"/>
        <v>1.0647985725009199</v>
      </c>
      <c r="I55" s="15">
        <f t="shared" si="1"/>
        <v>224.27200000000002</v>
      </c>
      <c r="J55" s="13">
        <f>(testdata[[#This Row],[close]]-AVERAGE(F46:F55))/testdata[[#This Row],[stddev]]</f>
        <v>-2.3403487423419378</v>
      </c>
      <c r="K55" s="8">
        <f t="shared" si="2"/>
        <v>0.77385314187597098</v>
      </c>
    </row>
    <row r="56" spans="1:11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8">
        <f t="shared" si="0"/>
        <v>1.2030631737361066</v>
      </c>
      <c r="I56" s="15">
        <f t="shared" si="1"/>
        <v>224.15300000000002</v>
      </c>
      <c r="J56" s="13">
        <f>(testdata[[#This Row],[close]]-AVERAGE(F47:F56))/testdata[[#This Row],[stddev]]</f>
        <v>-1.5402349938495137</v>
      </c>
      <c r="K56" s="8">
        <f t="shared" si="2"/>
        <v>0.87449592272600485</v>
      </c>
    </row>
    <row r="57" spans="1:11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8">
        <f t="shared" si="0"/>
        <v>1.3571768491983618</v>
      </c>
      <c r="I57" s="15">
        <f t="shared" si="1"/>
        <v>223.98099999999999</v>
      </c>
      <c r="J57" s="13">
        <f>(testdata[[#This Row],[close]]-AVERAGE(F48:F57))/testdata[[#This Row],[stddev]]</f>
        <v>-1.4154382320437175</v>
      </c>
      <c r="K57" s="8">
        <f t="shared" si="2"/>
        <v>1.001966157897592</v>
      </c>
    </row>
    <row r="58" spans="1:11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8">
        <f t="shared" si="0"/>
        <v>1.4733312594253847</v>
      </c>
      <c r="I58" s="15">
        <f t="shared" si="1"/>
        <v>223.715</v>
      </c>
      <c r="J58" s="13">
        <f>(testdata[[#This Row],[close]]-AVERAGE(F49:F58))/testdata[[#This Row],[stddev]]</f>
        <v>-1.231902186550951</v>
      </c>
      <c r="K58" s="8">
        <f t="shared" si="2"/>
        <v>1.1583137920914848</v>
      </c>
    </row>
    <row r="59" spans="1:11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8">
        <f t="shared" si="0"/>
        <v>1.5516781238388324</v>
      </c>
      <c r="I59" s="15">
        <f t="shared" si="1"/>
        <v>223.41500000000002</v>
      </c>
      <c r="J59" s="13">
        <f>(testdata[[#This Row],[close]]-AVERAGE(F50:F59))/testdata[[#This Row],[stddev]]</f>
        <v>-1.1245889035819649</v>
      </c>
      <c r="K59" s="8">
        <f t="shared" si="2"/>
        <v>1.3300095957399212</v>
      </c>
    </row>
    <row r="60" spans="1:11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8">
        <f t="shared" si="0"/>
        <v>1.5462732617490345</v>
      </c>
      <c r="I60" s="15">
        <f t="shared" si="1"/>
        <v>223.363</v>
      </c>
      <c r="J60" s="13">
        <f>(testdata[[#This Row],[close]]-AVERAGE(F51:F60))/testdata[[#This Row],[stddev]]</f>
        <v>-4.721028411073673E-2</v>
      </c>
      <c r="K60" s="8">
        <f t="shared" si="2"/>
        <v>1.4263045335895439</v>
      </c>
    </row>
    <row r="61" spans="1:11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8">
        <f t="shared" si="0"/>
        <v>1.3313286596479468</v>
      </c>
      <c r="I61" s="15">
        <f t="shared" si="1"/>
        <v>223.13800000000001</v>
      </c>
      <c r="J61" s="13">
        <f>(testdata[[#This Row],[close]]-AVERAGE(F52:F61))/testdata[[#This Row],[stddev]]</f>
        <v>0.27190881633669717</v>
      </c>
      <c r="K61" s="8">
        <f t="shared" si="2"/>
        <v>1.451957630771912</v>
      </c>
    </row>
    <row r="62" spans="1:11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8">
        <f t="shared" si="0"/>
        <v>1.1846923651311334</v>
      </c>
      <c r="I62" s="15">
        <f t="shared" si="1"/>
        <v>223.02800000000002</v>
      </c>
      <c r="J62" s="13">
        <f>(testdata[[#This Row],[close]]-AVERAGE(F53:F62))/testdata[[#This Row],[stddev]]</f>
        <v>0.99772737192338756</v>
      </c>
      <c r="K62" s="8">
        <f t="shared" si="2"/>
        <v>1.4174607339584664</v>
      </c>
    </row>
    <row r="63" spans="1:11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8">
        <f t="shared" si="0"/>
        <v>1.0383852849496664</v>
      </c>
      <c r="I63" s="15">
        <f t="shared" si="1"/>
        <v>222.90600000000001</v>
      </c>
      <c r="J63" s="13">
        <f>(testdata[[#This Row],[close]]-AVERAGE(F54:F63))/testdata[[#This Row],[stddev]]</f>
        <v>0.75501840344164217</v>
      </c>
      <c r="K63" s="8">
        <f t="shared" si="2"/>
        <v>1.3304715390633226</v>
      </c>
    </row>
    <row r="64" spans="1:11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8">
        <f t="shared" si="0"/>
        <v>0.87613925833739603</v>
      </c>
      <c r="I64" s="15">
        <f t="shared" si="1"/>
        <v>222.77000000000004</v>
      </c>
      <c r="J64" s="13">
        <f>(testdata[[#This Row],[close]]-AVERAGE(F55:F64))/testdata[[#This Row],[stddev]]</f>
        <v>0.60492666543184725</v>
      </c>
      <c r="K64" s="8">
        <f t="shared" si="2"/>
        <v>1.1953637659630354</v>
      </c>
    </row>
    <row r="65" spans="1:11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8">
        <f t="shared" si="0"/>
        <v>0.82882084915861154</v>
      </c>
      <c r="I65" s="15">
        <f t="shared" si="1"/>
        <v>222.93600000000001</v>
      </c>
      <c r="J65" s="13">
        <f>(testdata[[#This Row],[close]]-AVERAGE(F56:F65))/testdata[[#This Row],[stddev]]</f>
        <v>0.6080928110237972</v>
      </c>
      <c r="K65" s="8">
        <f t="shared" si="2"/>
        <v>1.0518732834449509</v>
      </c>
    </row>
    <row r="66" spans="1:11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8">
        <f t="shared" si="0"/>
        <v>0.80412934282987281</v>
      </c>
      <c r="I66" s="15">
        <f t="shared" si="1"/>
        <v>222.98400000000001</v>
      </c>
      <c r="J66" s="13">
        <f>(testdata[[#This Row],[close]]-AVERAGE(F57:F66))/testdata[[#This Row],[stddev]]</f>
        <v>-0.25369053103086103</v>
      </c>
      <c r="K66" s="8">
        <f t="shared" si="2"/>
        <v>0.94643342008133602</v>
      </c>
    </row>
    <row r="67" spans="1:11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8">
        <f t="shared" si="0"/>
        <v>0.74872959070682121</v>
      </c>
      <c r="I67" s="15">
        <f t="shared" si="1"/>
        <v>223.11799999999999</v>
      </c>
      <c r="J67" s="13">
        <f>(testdata[[#This Row],[close]]-AVERAGE(F58:F67))/testdata[[#This Row],[stddev]]</f>
        <v>0.37663797918524228</v>
      </c>
      <c r="K67" s="8">
        <f t="shared" si="2"/>
        <v>0.85924086519647358</v>
      </c>
    </row>
    <row r="68" spans="1:11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8">
        <f t="shared" si="0"/>
        <v>0.62959113716761095</v>
      </c>
      <c r="I68" s="15">
        <f t="shared" si="1"/>
        <v>223.24500000000003</v>
      </c>
      <c r="J68" s="13">
        <f>(testdata[[#This Row],[close]]-AVERAGE(F59:F68))/testdata[[#This Row],[stddev]]</f>
        <v>-0.11912492977180972</v>
      </c>
      <c r="K68" s="8">
        <f t="shared" si="2"/>
        <v>0.77748203564006246</v>
      </c>
    </row>
    <row r="69" spans="1:11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8">
        <f t="shared" si="0"/>
        <v>0.34906876113453844</v>
      </c>
      <c r="I69" s="15">
        <f t="shared" si="1"/>
        <v>223.40900000000002</v>
      </c>
      <c r="J69" s="13">
        <f>(testdata[[#This Row],[close]]-AVERAGE(F60:F69))/testdata[[#This Row],[stddev]]</f>
        <v>-0.28361174365259595</v>
      </c>
      <c r="K69" s="8">
        <f t="shared" si="2"/>
        <v>0.67206793619949101</v>
      </c>
    </row>
    <row r="70" spans="1:11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8">
        <f t="shared" si="0"/>
        <v>0.36527250101807812</v>
      </c>
      <c r="I70" s="15">
        <f t="shared" si="1"/>
        <v>223.38400000000001</v>
      </c>
      <c r="J70" s="13">
        <f>(testdata[[#This Row],[close]]-AVERAGE(F61:F70))/testdata[[#This Row],[stddev]]</f>
        <v>-0.94176265402195503</v>
      </c>
      <c r="K70" s="8">
        <f t="shared" si="2"/>
        <v>0.57935826657138434</v>
      </c>
    </row>
    <row r="71" spans="1:11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8">
        <f t="shared" si="0"/>
        <v>0.53538770998221596</v>
      </c>
      <c r="I71" s="15">
        <f t="shared" si="1"/>
        <v>223.24</v>
      </c>
      <c r="J71" s="13">
        <f>(testdata[[#This Row],[close]]-AVERAGE(F62:F71))/testdata[[#This Row],[stddev]]</f>
        <v>-2.20401024901973</v>
      </c>
      <c r="K71" s="8">
        <f t="shared" si="2"/>
        <v>0.5256099400018529</v>
      </c>
    </row>
    <row r="72" spans="1:11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8">
        <f t="shared" si="0"/>
        <v>0.86608833267744556</v>
      </c>
      <c r="I72" s="15">
        <f t="shared" si="1"/>
        <v>222.881</v>
      </c>
      <c r="J72" s="13">
        <f>(testdata[[#This Row],[close]]-AVERAGE(F63:F72))/testdata[[#This Row],[stddev]]</f>
        <v>-2.6105882214234288</v>
      </c>
      <c r="K72" s="8">
        <f t="shared" si="2"/>
        <v>0.54908168839597782</v>
      </c>
    </row>
    <row r="73" spans="1:11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8">
        <f t="shared" si="0"/>
        <v>0.82546956333955623</v>
      </c>
      <c r="I73" s="15">
        <f t="shared" si="1"/>
        <v>222.76999999999998</v>
      </c>
      <c r="J73" s="13">
        <f>(testdata[[#This Row],[close]]-AVERAGE(F64:F73))/testdata[[#This Row],[stddev]]</f>
        <v>-0.23017202382519944</v>
      </c>
      <c r="K73" s="8">
        <f t="shared" si="2"/>
        <v>0.5882573736303669</v>
      </c>
    </row>
    <row r="74" spans="1:11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8">
        <f t="shared" si="0"/>
        <v>0.8413970525263309</v>
      </c>
      <c r="I74" s="15">
        <f t="shared" si="1"/>
        <v>222.63099999999994</v>
      </c>
      <c r="J74" s="13">
        <f>(testdata[[#This Row],[close]]-AVERAGE(F65:F74))/testdata[[#This Row],[stddev]]</f>
        <v>-0.85690815986948521</v>
      </c>
      <c r="K74" s="8">
        <f t="shared" si="2"/>
        <v>0.68672303190872541</v>
      </c>
    </row>
    <row r="75" spans="1:11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8">
        <f t="shared" si="0"/>
        <v>0.85602628464317476</v>
      </c>
      <c r="I75" s="15">
        <f t="shared" si="1"/>
        <v>222.43699999999998</v>
      </c>
      <c r="J75" s="13">
        <f>(testdata[[#This Row],[close]]-AVERAGE(F66:F75))/testdata[[#This Row],[stddev]]</f>
        <v>-1.0945925572724227</v>
      </c>
      <c r="K75" s="8">
        <f t="shared" si="2"/>
        <v>0.78487378863374468</v>
      </c>
    </row>
    <row r="76" spans="1:11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8">
        <f t="shared" ref="H76:H139" si="3">_xlfn.STDEV.P(F67:F76)</f>
        <v>0.89130241781339181</v>
      </c>
      <c r="I76" s="15">
        <f t="shared" ref="I76:I139" si="4">AVERAGE(F67:F76)</f>
        <v>222.49</v>
      </c>
      <c r="J76" s="13">
        <f>(testdata[[#This Row],[close]]-AVERAGE(F67:F76))/testdata[[#This Row],[stddev]]</f>
        <v>0.92000199215399536</v>
      </c>
      <c r="K76" s="8">
        <f t="shared" si="2"/>
        <v>0.85605673019997985</v>
      </c>
    </row>
    <row r="77" spans="1:11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8">
        <f t="shared" si="3"/>
        <v>0.84048795351271799</v>
      </c>
      <c r="I77" s="15">
        <f t="shared" si="4"/>
        <v>222.41</v>
      </c>
      <c r="J77" s="13">
        <f>(testdata[[#This Row],[close]]-AVERAGE(F68:F77))/testdata[[#This Row],[stddev]]</f>
        <v>0.22605915909432805</v>
      </c>
      <c r="K77" s="8">
        <f t="shared" si="2"/>
        <v>0.85093665436703425</v>
      </c>
    </row>
    <row r="78" spans="1:11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8">
        <f t="shared" si="3"/>
        <v>1.1425327128795892</v>
      </c>
      <c r="I78" s="15">
        <f t="shared" si="4"/>
        <v>222.59700000000004</v>
      </c>
      <c r="J78" s="13">
        <f>(testdata[[#This Row],[close]]-AVERAGE(F69:F78))/testdata[[#This Row],[stddev]]</f>
        <v>2.1382319932378349</v>
      </c>
      <c r="K78" s="8">
        <f t="shared" si="2"/>
        <v>0.91434928427504103</v>
      </c>
    </row>
    <row r="79" spans="1:11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8">
        <f t="shared" si="3"/>
        <v>1.6033181218959607</v>
      </c>
      <c r="I79" s="15">
        <f t="shared" si="4"/>
        <v>222.90099999999998</v>
      </c>
      <c r="J79" s="13">
        <f>(testdata[[#This Row],[close]]-AVERAGE(F70:F79))/testdata[[#This Row],[stddev]]</f>
        <v>2.151163860058845</v>
      </c>
      <c r="K79" s="8">
        <f t="shared" si="2"/>
        <v>1.0667334981489671</v>
      </c>
    </row>
    <row r="80" spans="1:11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8">
        <f t="shared" si="3"/>
        <v>1.8876323794637546</v>
      </c>
      <c r="I80" s="15">
        <f t="shared" si="4"/>
        <v>223.21799999999999</v>
      </c>
      <c r="J80" s="13">
        <f>(testdata[[#This Row],[close]]-AVERAGE(F71:F80))/testdata[[#This Row],[stddev]]</f>
        <v>1.5850543954167584</v>
      </c>
      <c r="K80" s="8">
        <f t="shared" ref="K80:K143" si="5">AVERAGE(H76:H80)</f>
        <v>1.2730547171130828</v>
      </c>
    </row>
    <row r="81" spans="1:11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8">
        <f t="shared" si="3"/>
        <v>2.0623326598781291</v>
      </c>
      <c r="I81" s="15">
        <f t="shared" si="4"/>
        <v>223.65199999999999</v>
      </c>
      <c r="J81" s="13">
        <f>(testdata[[#This Row],[close]]-AVERAGE(F72:F81))/testdata[[#This Row],[stddev]]</f>
        <v>1.3324717459318169</v>
      </c>
      <c r="K81" s="8">
        <f t="shared" si="5"/>
        <v>1.5072607655260302</v>
      </c>
    </row>
    <row r="82" spans="1:11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8">
        <f t="shared" si="3"/>
        <v>1.8878371222115535</v>
      </c>
      <c r="I82" s="15">
        <f t="shared" si="4"/>
        <v>224.18099999999998</v>
      </c>
      <c r="J82" s="13">
        <f>(testdata[[#This Row],[close]]-AVERAGE(F73:F82))/testdata[[#This Row],[stddev]]</f>
        <v>0.9158629098121206</v>
      </c>
      <c r="K82" s="8">
        <f t="shared" si="5"/>
        <v>1.7167305992657975</v>
      </c>
    </row>
    <row r="83" spans="1:11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8">
        <f t="shared" si="3"/>
        <v>1.919387662771646</v>
      </c>
      <c r="I83" s="15">
        <f t="shared" si="4"/>
        <v>224.571</v>
      </c>
      <c r="J83" s="13">
        <f>(testdata[[#This Row],[close]]-AVERAGE(F74:F83))/testdata[[#This Row],[stddev]]</f>
        <v>0.99458803295804554</v>
      </c>
      <c r="K83" s="8">
        <f t="shared" si="5"/>
        <v>1.872101589244209</v>
      </c>
    </row>
    <row r="84" spans="1:11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8">
        <f t="shared" si="3"/>
        <v>1.7763287983929104</v>
      </c>
      <c r="I84" s="15">
        <f t="shared" si="4"/>
        <v>225.036</v>
      </c>
      <c r="J84" s="13">
        <f>(testdata[[#This Row],[close]]-AVERAGE(F75:F84))/testdata[[#This Row],[stddev]]</f>
        <v>0.85794927232998885</v>
      </c>
      <c r="K84" s="8">
        <f t="shared" si="5"/>
        <v>1.9067037245435987</v>
      </c>
    </row>
    <row r="85" spans="1:11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8">
        <f t="shared" si="3"/>
        <v>1.3538186732350834</v>
      </c>
      <c r="I85" s="15">
        <f t="shared" si="4"/>
        <v>225.51500000000001</v>
      </c>
      <c r="J85" s="13">
        <f>(testdata[[#This Row],[close]]-AVERAGE(F76:F85))/testdata[[#This Row],[stddev]]</f>
        <v>0.57245480160798656</v>
      </c>
      <c r="K85" s="8">
        <f t="shared" si="5"/>
        <v>1.7999409832978646</v>
      </c>
    </row>
    <row r="86" spans="1:11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8">
        <f t="shared" si="3"/>
        <v>1.1613651449910167</v>
      </c>
      <c r="I86" s="15">
        <f t="shared" si="4"/>
        <v>225.83900000000003</v>
      </c>
      <c r="J86" s="13">
        <f>(testdata[[#This Row],[close]]-AVERAGE(F77:F86))/testdata[[#This Row],[stddev]]</f>
        <v>0.61221055502357435</v>
      </c>
      <c r="K86" s="8">
        <f t="shared" si="5"/>
        <v>1.6197474803204421</v>
      </c>
    </row>
    <row r="87" spans="1:11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8">
        <f t="shared" si="3"/>
        <v>0.56720454864184755</v>
      </c>
      <c r="I87" s="15">
        <f t="shared" si="4"/>
        <v>226.32300000000001</v>
      </c>
      <c r="J87" s="13">
        <f>(testdata[[#This Row],[close]]-AVERAGE(F78:F87))/testdata[[#This Row],[stddev]]</f>
        <v>1.9693071973322669</v>
      </c>
      <c r="K87" s="8">
        <f t="shared" si="5"/>
        <v>1.3556209656065008</v>
      </c>
    </row>
    <row r="88" spans="1:11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8">
        <f t="shared" si="3"/>
        <v>0.46808118953873756</v>
      </c>
      <c r="I88" s="15">
        <f t="shared" si="4"/>
        <v>226.56</v>
      </c>
      <c r="J88" s="13">
        <f>(testdata[[#This Row],[close]]-AVERAGE(F79:F88))/testdata[[#This Row],[stddev]]</f>
        <v>1.8159242862068694</v>
      </c>
      <c r="K88" s="8">
        <f t="shared" si="5"/>
        <v>1.0653596709599191</v>
      </c>
    </row>
    <row r="89" spans="1:11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8">
        <f t="shared" si="3"/>
        <v>0.49842251153012546</v>
      </c>
      <c r="I89" s="15">
        <f t="shared" si="4"/>
        <v>226.64499999999998</v>
      </c>
      <c r="J89" s="13">
        <f>(testdata[[#This Row],[close]]-AVERAGE(F80:F89))/testdata[[#This Row],[stddev]]</f>
        <v>1.1135131081784249</v>
      </c>
      <c r="K89" s="8">
        <f t="shared" si="5"/>
        <v>0.80977841358736202</v>
      </c>
    </row>
    <row r="90" spans="1:11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8">
        <f t="shared" si="3"/>
        <v>0.55047706582563594</v>
      </c>
      <c r="I90" s="15">
        <f t="shared" si="4"/>
        <v>226.785</v>
      </c>
      <c r="J90" s="13">
        <f>(testdata[[#This Row],[close]]-AVERAGE(F81:F90))/testdata[[#This Row],[stddev]]</f>
        <v>1.498700038960999</v>
      </c>
      <c r="K90" s="8">
        <f t="shared" si="5"/>
        <v>0.64911009210547266</v>
      </c>
    </row>
    <row r="91" spans="1:11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8">
        <f t="shared" si="3"/>
        <v>0.54344180921235841</v>
      </c>
      <c r="I91" s="15">
        <f t="shared" si="4"/>
        <v>226.85900000000001</v>
      </c>
      <c r="J91" s="13">
        <f>(testdata[[#This Row],[close]]-AVERAGE(F82:F91))/testdata[[#This Row],[stddev]]</f>
        <v>0.517074680741342</v>
      </c>
      <c r="K91" s="8">
        <f t="shared" si="5"/>
        <v>0.52552542494974097</v>
      </c>
    </row>
    <row r="92" spans="1:11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8">
        <f t="shared" si="3"/>
        <v>0.44612105980327965</v>
      </c>
      <c r="I92" s="15">
        <f t="shared" si="4"/>
        <v>226.94399999999996</v>
      </c>
      <c r="J92" s="13">
        <f>(testdata[[#This Row],[close]]-AVERAGE(F83:F92))/testdata[[#This Row],[stddev]]</f>
        <v>-0.41244410223786615</v>
      </c>
      <c r="K92" s="8">
        <f t="shared" si="5"/>
        <v>0.50130872718202735</v>
      </c>
    </row>
    <row r="93" spans="1:11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8">
        <f t="shared" si="3"/>
        <v>0.51741762629427246</v>
      </c>
      <c r="I93" s="15">
        <f t="shared" si="4"/>
        <v>227.09700000000004</v>
      </c>
      <c r="J93" s="13">
        <f>(testdata[[#This Row],[close]]-AVERAGE(F84:F93))/testdata[[#This Row],[stddev]]</f>
        <v>1.7645320793163333</v>
      </c>
      <c r="K93" s="8">
        <f t="shared" si="5"/>
        <v>0.51117601453313433</v>
      </c>
    </row>
    <row r="94" spans="1:11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8">
        <f t="shared" si="3"/>
        <v>0.52242607132493091</v>
      </c>
      <c r="I94" s="15">
        <f t="shared" si="4"/>
        <v>227.221</v>
      </c>
      <c r="J94" s="13">
        <f>(testdata[[#This Row],[close]]-AVERAGE(F85:F94))/testdata[[#This Row],[stddev]]</f>
        <v>1.1082907836731788</v>
      </c>
      <c r="K94" s="8">
        <f t="shared" si="5"/>
        <v>0.51597672649209547</v>
      </c>
    </row>
    <row r="95" spans="1:11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8">
        <f t="shared" si="3"/>
        <v>1.1489543071854535</v>
      </c>
      <c r="I95" s="15">
        <f t="shared" si="4"/>
        <v>226.96799999999999</v>
      </c>
      <c r="J95" s="13">
        <f>(testdata[[#This Row],[close]]-AVERAGE(F86:F95))/testdata[[#This Row],[stddev]]</f>
        <v>-2.7921040723181632</v>
      </c>
      <c r="K95" s="8">
        <f t="shared" si="5"/>
        <v>0.63567217476405902</v>
      </c>
    </row>
    <row r="96" spans="1:11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8">
        <f t="shared" si="3"/>
        <v>1.3414876070989277</v>
      </c>
      <c r="I96" s="15">
        <f t="shared" si="4"/>
        <v>226.779</v>
      </c>
      <c r="J96" s="13">
        <f>(testdata[[#This Row],[close]]-AVERAGE(F87:F96))/testdata[[#This Row],[stddev]]</f>
        <v>-1.5795896948928987</v>
      </c>
      <c r="K96" s="8">
        <f t="shared" si="5"/>
        <v>0.79528133434137283</v>
      </c>
    </row>
    <row r="97" spans="1:11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8">
        <f t="shared" si="3"/>
        <v>1.3348786461697579</v>
      </c>
      <c r="I97" s="15">
        <f t="shared" si="4"/>
        <v>226.64699999999999</v>
      </c>
      <c r="J97" s="13">
        <f>(testdata[[#This Row],[close]]-AVERAGE(F88:F97))/testdata[[#This Row],[stddev]]</f>
        <v>-0.39479244162916038</v>
      </c>
      <c r="K97" s="8">
        <f t="shared" si="5"/>
        <v>0.97303285161466846</v>
      </c>
    </row>
    <row r="98" spans="1:11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8">
        <f t="shared" si="3"/>
        <v>1.3275168548835858</v>
      </c>
      <c r="I98" s="15">
        <f t="shared" si="4"/>
        <v>226.63299999999998</v>
      </c>
      <c r="J98" s="13">
        <f>(testdata[[#This Row],[close]]-AVERAGE(F89:F98))/testdata[[#This Row],[stddev]]</f>
        <v>0.47984324843535747</v>
      </c>
      <c r="K98" s="8">
        <f t="shared" si="5"/>
        <v>1.1350526973325312</v>
      </c>
    </row>
    <row r="99" spans="1:11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8">
        <f t="shared" si="3"/>
        <v>1.3632127493535295</v>
      </c>
      <c r="I99" s="15">
        <f t="shared" si="4"/>
        <v>226.69100000000003</v>
      </c>
      <c r="J99" s="13">
        <f>(testdata[[#This Row],[close]]-AVERAGE(F90:F99))/testdata[[#This Row],[stddev]]</f>
        <v>0.79884816256039415</v>
      </c>
      <c r="K99" s="8">
        <f t="shared" si="5"/>
        <v>1.3032100329382508</v>
      </c>
    </row>
    <row r="100" spans="1:11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8">
        <f t="shared" si="3"/>
        <v>1.4251698144431797</v>
      </c>
      <c r="I100" s="15">
        <f t="shared" si="4"/>
        <v>226.76100000000002</v>
      </c>
      <c r="J100" s="13">
        <f>(testdata[[#This Row],[close]]-AVERAGE(F91:F100))/testdata[[#This Row],[stddev]]</f>
        <v>1.0868880215549468</v>
      </c>
      <c r="K100" s="8">
        <f t="shared" si="5"/>
        <v>1.3584531343897961</v>
      </c>
    </row>
    <row r="101" spans="1:11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8">
        <f t="shared" si="3"/>
        <v>1.6315946187702419</v>
      </c>
      <c r="I101" s="15">
        <f t="shared" si="4"/>
        <v>226.98699999999999</v>
      </c>
      <c r="J101" s="13">
        <f>(testdata[[#This Row],[close]]-AVERAGE(F92:F101))/testdata[[#This Row],[stddev]]</f>
        <v>1.4789212787541102</v>
      </c>
      <c r="K101" s="8">
        <f t="shared" si="5"/>
        <v>1.416474536724059</v>
      </c>
    </row>
    <row r="102" spans="1:11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8">
        <f t="shared" si="3"/>
        <v>1.7743291690100818</v>
      </c>
      <c r="I102" s="15">
        <f t="shared" si="4"/>
        <v>227.24600000000001</v>
      </c>
      <c r="J102" s="13">
        <f>(testdata[[#This Row],[close]]-AVERAGE(F93:F102))/testdata[[#This Row],[stddev]]</f>
        <v>1.1858002656710143</v>
      </c>
      <c r="K102" s="8">
        <f t="shared" si="5"/>
        <v>1.5043646412921237</v>
      </c>
    </row>
    <row r="103" spans="1:11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8">
        <f t="shared" si="3"/>
        <v>1.8545619428857074</v>
      </c>
      <c r="I103" s="15">
        <f t="shared" si="4"/>
        <v>227.35999999999999</v>
      </c>
      <c r="J103" s="13">
        <f>(testdata[[#This Row],[close]]-AVERAGE(F94:F103))/testdata[[#This Row],[stddev]]</f>
        <v>0.96518749716969376</v>
      </c>
      <c r="K103" s="8">
        <f t="shared" si="5"/>
        <v>1.6097736588925482</v>
      </c>
    </row>
    <row r="104" spans="1:11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8">
        <f t="shared" si="3"/>
        <v>1.9242372514843411</v>
      </c>
      <c r="I104" s="15">
        <f t="shared" si="4"/>
        <v>227.48899999999998</v>
      </c>
      <c r="J104" s="13">
        <f>(testdata[[#This Row],[close]]-AVERAGE(F95:F104))/testdata[[#This Row],[stddev]]</f>
        <v>0.83201798466640697</v>
      </c>
      <c r="K104" s="8">
        <f t="shared" si="5"/>
        <v>1.7219785593187105</v>
      </c>
    </row>
    <row r="105" spans="1:11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8">
        <f t="shared" si="3"/>
        <v>1.7253014229403489</v>
      </c>
      <c r="I105" s="15">
        <f t="shared" si="4"/>
        <v>228.20500000000001</v>
      </c>
      <c r="J105" s="13">
        <f>(testdata[[#This Row],[close]]-AVERAGE(F96:F105))/testdata[[#This Row],[stddev]]</f>
        <v>1.5736380692093386</v>
      </c>
      <c r="K105" s="8">
        <f t="shared" si="5"/>
        <v>1.7820048810181444</v>
      </c>
    </row>
    <row r="106" spans="1:11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8">
        <f t="shared" si="3"/>
        <v>1.5621382781303286</v>
      </c>
      <c r="I106" s="15">
        <f t="shared" si="4"/>
        <v>228.90799999999999</v>
      </c>
      <c r="J106" s="13">
        <f>(testdata[[#This Row],[close]]-AVERAGE(F97:F106))/testdata[[#This Row],[stddev]]</f>
        <v>1.7808922801185656</v>
      </c>
      <c r="K106" s="8">
        <f t="shared" si="5"/>
        <v>1.7681136128901618</v>
      </c>
    </row>
    <row r="107" spans="1:11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8">
        <f t="shared" si="3"/>
        <v>1.4316078373632863</v>
      </c>
      <c r="I107" s="15">
        <f t="shared" si="4"/>
        <v>229.44700000000003</v>
      </c>
      <c r="J107" s="13">
        <f>(testdata[[#This Row],[close]]-AVERAGE(F98:F107))/testdata[[#This Row],[stddev]]</f>
        <v>1.4410370956054293</v>
      </c>
      <c r="K107" s="8">
        <f t="shared" si="5"/>
        <v>1.6995693465608024</v>
      </c>
    </row>
    <row r="108" spans="1:11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8">
        <f t="shared" si="3"/>
        <v>1.2759706109468167</v>
      </c>
      <c r="I108" s="15">
        <f t="shared" si="4"/>
        <v>229.79699999999997</v>
      </c>
      <c r="J108" s="13">
        <f>(testdata[[#This Row],[close]]-AVERAGE(F99:F108))/testdata[[#This Row],[stddev]]</f>
        <v>0.76255674829221975</v>
      </c>
      <c r="K108" s="8">
        <f t="shared" si="5"/>
        <v>1.5838510801730243</v>
      </c>
    </row>
    <row r="109" spans="1:11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8">
        <f t="shared" si="3"/>
        <v>1.1406791836445473</v>
      </c>
      <c r="I109" s="15">
        <f t="shared" si="4"/>
        <v>230.13899999999998</v>
      </c>
      <c r="J109" s="13">
        <f>(testdata[[#This Row],[close]]-AVERAGE(F100:F109))/testdata[[#This Row],[stddev]]</f>
        <v>0.93014759558427296</v>
      </c>
      <c r="K109" s="8">
        <f t="shared" si="5"/>
        <v>1.4271394666050656</v>
      </c>
    </row>
    <row r="110" spans="1:11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8">
        <f t="shared" si="3"/>
        <v>1.007720199261676</v>
      </c>
      <c r="I110" s="15">
        <f t="shared" si="4"/>
        <v>230.44</v>
      </c>
      <c r="J110" s="13">
        <f>(testdata[[#This Row],[close]]-AVERAGE(F101:F110))/testdata[[#This Row],[stddev]]</f>
        <v>0.87325827213222773</v>
      </c>
      <c r="K110" s="8">
        <f t="shared" si="5"/>
        <v>1.2836232218693311</v>
      </c>
    </row>
    <row r="111" spans="1:11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8">
        <f t="shared" si="3"/>
        <v>0.95396226340458268</v>
      </c>
      <c r="I111" s="15">
        <f t="shared" si="4"/>
        <v>230.596</v>
      </c>
      <c r="J111" s="13">
        <f>(testdata[[#This Row],[close]]-AVERAGE(F102:F111))/testdata[[#This Row],[stddev]]</f>
        <v>0.38156645599473693</v>
      </c>
      <c r="K111" s="8">
        <f t="shared" si="5"/>
        <v>1.1619880189241818</v>
      </c>
    </row>
    <row r="112" spans="1:11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8">
        <f t="shared" si="3"/>
        <v>0.8606050197390166</v>
      </c>
      <c r="I112" s="15">
        <f t="shared" si="4"/>
        <v>230.75299999999999</v>
      </c>
      <c r="J112" s="13">
        <f>(testdata[[#This Row],[close]]-AVERAGE(F103:F112))/testdata[[#This Row],[stddev]]</f>
        <v>0.19404953046944265</v>
      </c>
      <c r="K112" s="8">
        <f t="shared" si="5"/>
        <v>1.0477874553993278</v>
      </c>
    </row>
    <row r="113" spans="1:11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8">
        <f t="shared" si="3"/>
        <v>0.75352571289903514</v>
      </c>
      <c r="I113" s="15">
        <f t="shared" si="4"/>
        <v>231.04300000000003</v>
      </c>
      <c r="J113" s="13">
        <f>(testdata[[#This Row],[close]]-AVERAGE(F104:F113))/testdata[[#This Row],[stddev]]</f>
        <v>1.3363843897585808</v>
      </c>
      <c r="K113" s="8">
        <f t="shared" si="5"/>
        <v>0.94329847578977177</v>
      </c>
    </row>
    <row r="114" spans="1:11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8">
        <f t="shared" si="3"/>
        <v>0.40695085698398731</v>
      </c>
      <c r="I114" s="15">
        <f t="shared" si="4"/>
        <v>231.30900000000003</v>
      </c>
      <c r="J114" s="13">
        <f>(testdata[[#This Row],[close]]-AVERAGE(F105:F114))/testdata[[#This Row],[stddev]]</f>
        <v>1.0836689306132277</v>
      </c>
      <c r="K114" s="8">
        <f t="shared" si="5"/>
        <v>0.79655281045765958</v>
      </c>
    </row>
    <row r="115" spans="1:11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8">
        <f t="shared" si="3"/>
        <v>0.38594818305052397</v>
      </c>
      <c r="I115" s="15">
        <f t="shared" si="4"/>
        <v>231.34800000000001</v>
      </c>
      <c r="J115" s="13">
        <f>(testdata[[#This Row],[close]]-AVERAGE(F106:F115))/testdata[[#This Row],[stddev]]</f>
        <v>-9.84588130449532E-2</v>
      </c>
      <c r="K115" s="8">
        <f t="shared" si="5"/>
        <v>0.67219840721542912</v>
      </c>
    </row>
    <row r="116" spans="1:11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8">
        <f t="shared" si="3"/>
        <v>0.36903251889230709</v>
      </c>
      <c r="I116" s="15">
        <f t="shared" si="4"/>
        <v>231.315</v>
      </c>
      <c r="J116" s="13">
        <f>(testdata[[#This Row],[close]]-AVERAGE(F107:F116))/testdata[[#This Row],[stddev]]</f>
        <v>0.12194047325446687</v>
      </c>
      <c r="K116" s="8">
        <f t="shared" si="5"/>
        <v>0.55521245831297406</v>
      </c>
    </row>
    <row r="117" spans="1:11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8">
        <f t="shared" si="3"/>
        <v>0.6979799424052251</v>
      </c>
      <c r="I117" s="15">
        <f t="shared" si="4"/>
        <v>231.49200000000002</v>
      </c>
      <c r="J117" s="13">
        <f>(testdata[[#This Row],[close]]-AVERAGE(F108:F117))/testdata[[#This Row],[stddev]]</f>
        <v>2.5616781964229083</v>
      </c>
      <c r="K117" s="8">
        <f t="shared" si="5"/>
        <v>0.52268744284621571</v>
      </c>
    </row>
    <row r="118" spans="1:11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8">
        <f t="shared" si="3"/>
        <v>0.65647848403432296</v>
      </c>
      <c r="I118" s="15">
        <f t="shared" si="4"/>
        <v>231.58600000000001</v>
      </c>
      <c r="J118" s="13">
        <f>(testdata[[#This Row],[close]]-AVERAGE(F109:F118))/testdata[[#This Row],[stddev]]</f>
        <v>0.1888866170266017</v>
      </c>
      <c r="K118" s="8">
        <f t="shared" si="5"/>
        <v>0.50327799707327325</v>
      </c>
    </row>
    <row r="119" spans="1:11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8">
        <f t="shared" si="3"/>
        <v>0.6437771353504268</v>
      </c>
      <c r="I119" s="15">
        <f t="shared" si="4"/>
        <v>231.631</v>
      </c>
      <c r="J119" s="13">
        <f>(testdata[[#This Row],[close]]-AVERAGE(F110:F119))/testdata[[#This Row],[stddev]]</f>
        <v>2.9513319061359952E-2</v>
      </c>
      <c r="K119" s="8">
        <f t="shared" si="5"/>
        <v>0.55064325274656123</v>
      </c>
    </row>
    <row r="120" spans="1:11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8">
        <f t="shared" si="3"/>
        <v>0.63632067387442381</v>
      </c>
      <c r="I120" s="15">
        <f t="shared" si="4"/>
        <v>231.654</v>
      </c>
      <c r="J120" s="13">
        <f>(testdata[[#This Row],[close]]-AVERAGE(F111:F120))/testdata[[#This Row],[stddev]]</f>
        <v>-0.16343960564215318</v>
      </c>
      <c r="K120" s="8">
        <f t="shared" si="5"/>
        <v>0.60071775091134116</v>
      </c>
    </row>
    <row r="121" spans="1:11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8">
        <f t="shared" si="3"/>
        <v>0.5933801479658728</v>
      </c>
      <c r="I121" s="15">
        <f t="shared" si="4"/>
        <v>231.74</v>
      </c>
      <c r="J121" s="13">
        <f>(testdata[[#This Row],[close]]-AVERAGE(F112:F121))/testdata[[#This Row],[stddev]]</f>
        <v>0.13482082316745309</v>
      </c>
      <c r="K121" s="8">
        <f t="shared" si="5"/>
        <v>0.6455872767260542</v>
      </c>
    </row>
    <row r="122" spans="1:11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8">
        <f t="shared" si="3"/>
        <v>0.52856787643593883</v>
      </c>
      <c r="I122" s="15">
        <f t="shared" si="4"/>
        <v>231.846</v>
      </c>
      <c r="J122" s="13">
        <f>(testdata[[#This Row],[close]]-AVERAGE(F113:F122))/testdata[[#This Row],[stddev]]</f>
        <v>0.25351521720073089</v>
      </c>
      <c r="K122" s="8">
        <f t="shared" si="5"/>
        <v>0.611704863532197</v>
      </c>
    </row>
    <row r="123" spans="1:11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8">
        <f t="shared" si="3"/>
        <v>0.73413622714043625</v>
      </c>
      <c r="I123" s="15">
        <f t="shared" si="4"/>
        <v>231.65199999999999</v>
      </c>
      <c r="J123" s="13">
        <f>(testdata[[#This Row],[close]]-AVERAGE(F114:F123))/testdata[[#This Row],[stddev]]</f>
        <v>-2.1004276086555214</v>
      </c>
      <c r="K123" s="8">
        <f t="shared" si="5"/>
        <v>0.62723641215341963</v>
      </c>
    </row>
    <row r="124" spans="1:11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8">
        <f t="shared" si="3"/>
        <v>0.75037590579654989</v>
      </c>
      <c r="I124" s="15">
        <f t="shared" si="4"/>
        <v>231.69400000000002</v>
      </c>
      <c r="J124" s="13">
        <f>(testdata[[#This Row],[close]]-AVERAGE(F115:F124))/testdata[[#This Row],[stddev]]</f>
        <v>0.63434872618235294</v>
      </c>
      <c r="K124" s="8">
        <f t="shared" si="5"/>
        <v>0.64855616624264423</v>
      </c>
    </row>
    <row r="125" spans="1:11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8">
        <f t="shared" si="3"/>
        <v>0.88261203254884002</v>
      </c>
      <c r="I125" s="15">
        <f t="shared" si="4"/>
        <v>231.57600000000002</v>
      </c>
      <c r="J125" s="13">
        <f>(testdata[[#This Row],[close]]-AVERAGE(F116:F125))/testdata[[#This Row],[stddev]]</f>
        <v>-1.6383189291270066</v>
      </c>
      <c r="K125" s="8">
        <f t="shared" si="5"/>
        <v>0.69781443797752751</v>
      </c>
    </row>
    <row r="126" spans="1:11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8">
        <f t="shared" si="3"/>
        <v>0.93336166623661754</v>
      </c>
      <c r="I126" s="15">
        <f t="shared" si="4"/>
        <v>231.49600000000001</v>
      </c>
      <c r="J126" s="13">
        <f>(testdata[[#This Row],[close]]-AVERAGE(F117:F126))/testdata[[#This Row],[stddev]]</f>
        <v>-1.0028267003658158</v>
      </c>
      <c r="K126" s="8">
        <f t="shared" si="5"/>
        <v>0.76581074163167651</v>
      </c>
    </row>
    <row r="127" spans="1:11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8">
        <f t="shared" si="3"/>
        <v>0.72692571835091624</v>
      </c>
      <c r="I127" s="15">
        <f t="shared" si="4"/>
        <v>231.26300000000001</v>
      </c>
      <c r="J127" s="13">
        <f>(testdata[[#This Row],[close]]-AVERAGE(F118:F127))/testdata[[#This Row],[stddev]]</f>
        <v>-0.43058044597745121</v>
      </c>
      <c r="K127" s="8">
        <f t="shared" si="5"/>
        <v>0.80548231001467196</v>
      </c>
    </row>
    <row r="128" spans="1:11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8">
        <f t="shared" si="3"/>
        <v>0.71597485989383347</v>
      </c>
      <c r="I128" s="15">
        <f t="shared" si="4"/>
        <v>231.24</v>
      </c>
      <c r="J128" s="13">
        <f>(testdata[[#This Row],[close]]-AVERAGE(F119:F128))/testdata[[#This Row],[stddev]]</f>
        <v>0.33520730048478026</v>
      </c>
      <c r="K128" s="8">
        <f t="shared" si="5"/>
        <v>0.80185003656535137</v>
      </c>
    </row>
    <row r="129" spans="1:11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8">
        <f t="shared" si="3"/>
        <v>0.89264158540815697</v>
      </c>
      <c r="I129" s="15">
        <f t="shared" si="4"/>
        <v>231.01100000000002</v>
      </c>
      <c r="J129" s="13">
        <f>(testdata[[#This Row],[close]]-AVERAGE(F120:F129))/testdata[[#This Row],[stddev]]</f>
        <v>-1.8495665303841933</v>
      </c>
      <c r="K129" s="8">
        <f t="shared" si="5"/>
        <v>0.83030317248767282</v>
      </c>
    </row>
    <row r="130" spans="1:11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8">
        <f t="shared" si="3"/>
        <v>0.8748994227909781</v>
      </c>
      <c r="I130" s="15">
        <f t="shared" si="4"/>
        <v>230.94099999999997</v>
      </c>
      <c r="J130" s="13">
        <f>(testdata[[#This Row],[close]]-AVERAGE(F121:F130))/testdata[[#This Row],[stddev]]</f>
        <v>-0.10401195569392957</v>
      </c>
      <c r="K130" s="8">
        <f t="shared" si="5"/>
        <v>0.82876065053610048</v>
      </c>
    </row>
    <row r="131" spans="1:11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8">
        <f t="shared" si="3"/>
        <v>0.82796678677347135</v>
      </c>
      <c r="I131" s="15">
        <f t="shared" si="4"/>
        <v>230.869</v>
      </c>
      <c r="J131" s="13">
        <f>(testdata[[#This Row],[close]]-AVERAGE(F122:F131))/testdata[[#This Row],[stddev]]</f>
        <v>0.27899669852722642</v>
      </c>
      <c r="K131" s="8">
        <f t="shared" si="5"/>
        <v>0.80768167464347118</v>
      </c>
    </row>
    <row r="132" spans="1:11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8">
        <f t="shared" si="3"/>
        <v>0.74259275514913914</v>
      </c>
      <c r="I132" s="15">
        <f t="shared" si="4"/>
        <v>230.76399999999998</v>
      </c>
      <c r="J132" s="13">
        <f>(testdata[[#This Row],[close]]-AVERAGE(F123:F132))/testdata[[#This Row],[stddev]]</f>
        <v>0.22354109819814566</v>
      </c>
      <c r="K132" s="8">
        <f t="shared" si="5"/>
        <v>0.81081508200311581</v>
      </c>
    </row>
    <row r="133" spans="1:11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8">
        <f t="shared" si="3"/>
        <v>0.89617464815737302</v>
      </c>
      <c r="I133" s="15">
        <f t="shared" si="4"/>
        <v>231.01899999999995</v>
      </c>
      <c r="J133" s="13">
        <f>(testdata[[#This Row],[close]]-AVERAGE(F124:F133))/testdata[[#This Row],[stddev]]</f>
        <v>1.8311162934302061</v>
      </c>
      <c r="K133" s="8">
        <f t="shared" si="5"/>
        <v>0.84685503965582376</v>
      </c>
    </row>
    <row r="134" spans="1:11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8">
        <f t="shared" si="3"/>
        <v>1.0370154290076878</v>
      </c>
      <c r="I134" s="15">
        <f t="shared" si="4"/>
        <v>231.10700000000003</v>
      </c>
      <c r="J134" s="13">
        <f>(testdata[[#This Row],[close]]-AVERAGE(F125:F134))/testdata[[#This Row],[stddev]]</f>
        <v>1.8736461827373441</v>
      </c>
      <c r="K134" s="8">
        <f t="shared" si="5"/>
        <v>0.87572980837572989</v>
      </c>
    </row>
    <row r="135" spans="1:11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8">
        <f t="shared" si="3"/>
        <v>1.3187327250053331</v>
      </c>
      <c r="I135" s="15">
        <f t="shared" si="4"/>
        <v>231.50799999999998</v>
      </c>
      <c r="J135" s="13">
        <f>(testdata[[#This Row],[close]]-AVERAGE(F126:F135))/testdata[[#This Row],[stddev]]</f>
        <v>1.9958555286397104</v>
      </c>
      <c r="K135" s="8">
        <f t="shared" si="5"/>
        <v>0.96449646881860096</v>
      </c>
    </row>
    <row r="136" spans="1:11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8">
        <f t="shared" si="3"/>
        <v>1.483307452957747</v>
      </c>
      <c r="I136" s="15">
        <f t="shared" si="4"/>
        <v>231.863</v>
      </c>
      <c r="J136" s="13">
        <f>(testdata[[#This Row],[close]]-AVERAGE(F127:F136))/testdata[[#This Row],[stddev]]</f>
        <v>1.5148578910727157</v>
      </c>
      <c r="K136" s="8">
        <f t="shared" si="5"/>
        <v>1.0955646020554561</v>
      </c>
    </row>
    <row r="137" spans="1:11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8">
        <f t="shared" si="3"/>
        <v>1.6042493571761218</v>
      </c>
      <c r="I137" s="15">
        <f t="shared" si="4"/>
        <v>232.19200000000001</v>
      </c>
      <c r="J137" s="13">
        <f>(testdata[[#This Row],[close]]-AVERAGE(F128:F137))/testdata[[#This Row],[stddev]]</f>
        <v>1.2766095188624489</v>
      </c>
      <c r="K137" s="8">
        <f t="shared" si="5"/>
        <v>1.2678959224608524</v>
      </c>
    </row>
    <row r="138" spans="1:11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8">
        <f t="shared" si="3"/>
        <v>1.8589254960863808</v>
      </c>
      <c r="I138" s="15">
        <f t="shared" si="4"/>
        <v>232.59400000000005</v>
      </c>
      <c r="J138" s="13">
        <f>(testdata[[#This Row],[close]]-AVERAGE(F129:F138))/testdata[[#This Row],[stddev]]</f>
        <v>1.5632686765112358</v>
      </c>
      <c r="K138" s="8">
        <f t="shared" si="5"/>
        <v>1.4604460920466542</v>
      </c>
    </row>
    <row r="139" spans="1:11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8">
        <f t="shared" si="3"/>
        <v>1.7113529735270894</v>
      </c>
      <c r="I139" s="15">
        <f t="shared" si="4"/>
        <v>233.21899999999999</v>
      </c>
      <c r="J139" s="13">
        <f>(testdata[[#This Row],[close]]-AVERAGE(F130:F139))/testdata[[#This Row],[stddev]]</f>
        <v>1.3971401791368505</v>
      </c>
      <c r="K139" s="8">
        <f t="shared" si="5"/>
        <v>1.5953136009505342</v>
      </c>
    </row>
    <row r="140" spans="1:11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8">
        <f t="shared" ref="H140:H203" si="6">_xlfn.STDEV.P(F131:F140)</f>
        <v>1.6236268044104245</v>
      </c>
      <c r="I140" s="15">
        <f t="shared" ref="I140:I203" si="7">AVERAGE(F131:F140)</f>
        <v>233.67400000000004</v>
      </c>
      <c r="J140" s="13">
        <f>(testdata[[#This Row],[close]]-AVERAGE(F131:F140))/testdata[[#This Row],[stddev]]</f>
        <v>1.0630521714173844</v>
      </c>
      <c r="K140" s="8">
        <f t="shared" si="5"/>
        <v>1.6562924168315525</v>
      </c>
    </row>
    <row r="141" spans="1:11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8">
        <f t="shared" si="6"/>
        <v>1.4392345187633602</v>
      </c>
      <c r="I141" s="15">
        <f t="shared" si="7"/>
        <v>234.09800000000004</v>
      </c>
      <c r="J141" s="13">
        <f>(testdata[[#This Row],[close]]-AVERAGE(F132:F141))/testdata[[#This Row],[stddev]]</f>
        <v>0.86295873522206157</v>
      </c>
      <c r="K141" s="8">
        <f t="shared" si="5"/>
        <v>1.6474778299926753</v>
      </c>
    </row>
    <row r="142" spans="1:11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8">
        <f t="shared" si="6"/>
        <v>1.0714961502497338</v>
      </c>
      <c r="I142" s="15">
        <f t="shared" si="7"/>
        <v>234.596</v>
      </c>
      <c r="J142" s="13">
        <f>(testdata[[#This Row],[close]]-AVERAGE(F133:F142))/testdata[[#This Row],[stddev]]</f>
        <v>1.2263226514567866</v>
      </c>
      <c r="K142" s="8">
        <f t="shared" si="5"/>
        <v>1.5409271886073976</v>
      </c>
    </row>
    <row r="143" spans="1:11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8">
        <f t="shared" si="6"/>
        <v>0.91777775087435742</v>
      </c>
      <c r="I143" s="15">
        <f t="shared" si="7"/>
        <v>234.92200000000003</v>
      </c>
      <c r="J143" s="13">
        <f>(testdata[[#This Row],[close]]-AVERAGE(F134:F143))/testdata[[#This Row],[stddev]]</f>
        <v>1.0874092328444198</v>
      </c>
      <c r="K143" s="8">
        <f t="shared" si="5"/>
        <v>1.3526976395649932</v>
      </c>
    </row>
    <row r="144" spans="1:11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8">
        <f t="shared" si="6"/>
        <v>0.69439254028250919</v>
      </c>
      <c r="I144" s="15">
        <f t="shared" si="7"/>
        <v>235.18699999999998</v>
      </c>
      <c r="J144" s="13">
        <f>(testdata[[#This Row],[close]]-AVERAGE(F135:F144))/testdata[[#This Row],[stddev]]</f>
        <v>0.73877521753228292</v>
      </c>
      <c r="K144" s="8">
        <f t="shared" ref="K144:K207" si="8">AVERAGE(H140:H144)</f>
        <v>1.1493055529160769</v>
      </c>
    </row>
    <row r="145" spans="1:11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8">
        <f t="shared" si="6"/>
        <v>0.601518079528781</v>
      </c>
      <c r="I145" s="15">
        <f t="shared" si="7"/>
        <v>235.31599999999997</v>
      </c>
      <c r="J145" s="13">
        <f>(testdata[[#This Row],[close]]-AVERAGE(F136:F145))/testdata[[#This Row],[stddev]]</f>
        <v>0.18952048804474572</v>
      </c>
      <c r="K145" s="8">
        <f t="shared" si="8"/>
        <v>0.94488380793974847</v>
      </c>
    </row>
    <row r="146" spans="1:11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8">
        <f t="shared" si="6"/>
        <v>0.45002666587658585</v>
      </c>
      <c r="I146" s="15">
        <f t="shared" si="7"/>
        <v>235.43400000000003</v>
      </c>
      <c r="J146" s="13">
        <f>(testdata[[#This Row],[close]]-AVERAGE(F137:F146))/testdata[[#This Row],[stddev]]</f>
        <v>-0.31998103872254552</v>
      </c>
      <c r="K146" s="8">
        <f t="shared" si="8"/>
        <v>0.74704223736239339</v>
      </c>
    </row>
    <row r="147" spans="1:11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8">
        <f t="shared" si="6"/>
        <v>0.22337412562783168</v>
      </c>
      <c r="I147" s="15">
        <f t="shared" si="7"/>
        <v>235.59200000000004</v>
      </c>
      <c r="J147" s="13">
        <f>(testdata[[#This Row],[close]]-AVERAGE(F138:F147))/testdata[[#This Row],[stddev]]</f>
        <v>1.0207090877652829</v>
      </c>
      <c r="K147" s="8">
        <f t="shared" si="8"/>
        <v>0.57741783243801303</v>
      </c>
    </row>
    <row r="148" spans="1:11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8">
        <f t="shared" si="6"/>
        <v>0.2421260002560626</v>
      </c>
      <c r="I148" s="15">
        <f t="shared" si="7"/>
        <v>235.63499999999999</v>
      </c>
      <c r="J148" s="13">
        <f>(testdata[[#This Row],[close]]-AVERAGE(F139:F148))/testdata[[#This Row],[stddev]]</f>
        <v>1.2183739032075693</v>
      </c>
      <c r="K148" s="8">
        <f t="shared" si="8"/>
        <v>0.44228748231435411</v>
      </c>
    </row>
    <row r="149" spans="1:11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8">
        <f t="shared" si="6"/>
        <v>0.24656844891429064</v>
      </c>
      <c r="I149" s="15">
        <f t="shared" si="7"/>
        <v>235.62199999999999</v>
      </c>
      <c r="J149" s="13">
        <f>(testdata[[#This Row],[close]]-AVERAGE(F140:F149))/testdata[[#This Row],[stddev]]</f>
        <v>-0.5759049895688656</v>
      </c>
      <c r="K149" s="8">
        <f t="shared" si="8"/>
        <v>0.35272266404071029</v>
      </c>
    </row>
    <row r="150" spans="1:11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8">
        <f t="shared" si="6"/>
        <v>0.24717605061979611</v>
      </c>
      <c r="I150" s="15">
        <f t="shared" si="7"/>
        <v>235.67199999999997</v>
      </c>
      <c r="J150" s="13">
        <f>(testdata[[#This Row],[close]]-AVERAGE(F141:F150))/testdata[[#This Row],[stddev]]</f>
        <v>0.92241946348897907</v>
      </c>
      <c r="K150" s="8">
        <f t="shared" si="8"/>
        <v>0.28185425825891336</v>
      </c>
    </row>
    <row r="151" spans="1:11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8">
        <f t="shared" si="6"/>
        <v>0.29102577205464342</v>
      </c>
      <c r="I151" s="15">
        <f t="shared" si="7"/>
        <v>235.77200000000002</v>
      </c>
      <c r="J151" s="13">
        <f>(testdata[[#This Row],[close]]-AVERAGE(F142:F151))/testdata[[#This Row],[stddev]]</f>
        <v>1.951717182948784</v>
      </c>
      <c r="K151" s="8">
        <f t="shared" si="8"/>
        <v>0.25005407949452491</v>
      </c>
    </row>
    <row r="152" spans="1:11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8">
        <f t="shared" si="6"/>
        <v>0.28736910063540461</v>
      </c>
      <c r="I152" s="15">
        <f t="shared" si="7"/>
        <v>235.75699999999998</v>
      </c>
      <c r="J152" s="13">
        <f>(testdata[[#This Row],[close]]-AVERAGE(F143:F152))/testdata[[#This Row],[stddev]]</f>
        <v>1.0439535751690057E-2</v>
      </c>
      <c r="K152" s="8">
        <f t="shared" si="8"/>
        <v>0.26285307449603945</v>
      </c>
    </row>
    <row r="153" spans="1:11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8">
        <f t="shared" si="6"/>
        <v>0.28220559881051549</v>
      </c>
      <c r="I153" s="15">
        <f t="shared" si="7"/>
        <v>235.74</v>
      </c>
      <c r="J153" s="13">
        <f>(testdata[[#This Row],[close]]-AVERAGE(F144:F153))/testdata[[#This Row],[stddev]]</f>
        <v>3.5435158062563171E-2</v>
      </c>
      <c r="K153" s="8">
        <f t="shared" si="8"/>
        <v>0.27086899420693006</v>
      </c>
    </row>
    <row r="154" spans="1:11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8">
        <f t="shared" si="6"/>
        <v>1.0364053261152262</v>
      </c>
      <c r="I154" s="15">
        <f t="shared" si="7"/>
        <v>235.41199999999998</v>
      </c>
      <c r="J154" s="13">
        <f>(testdata[[#This Row],[close]]-AVERAGE(F145:F154))/testdata[[#This Row],[stddev]]</f>
        <v>-2.8869014126113663</v>
      </c>
      <c r="K154" s="8">
        <f t="shared" si="8"/>
        <v>0.42883636964711708</v>
      </c>
    </row>
    <row r="155" spans="1:11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8">
        <f t="shared" si="6"/>
        <v>1.3043634462832825</v>
      </c>
      <c r="I155" s="15">
        <f t="shared" si="7"/>
        <v>235.14600000000002</v>
      </c>
      <c r="J155" s="13">
        <f>(testdata[[#This Row],[close]]-AVERAGE(F146:F155))/testdata[[#This Row],[stddev]]</f>
        <v>-1.8215781857198592</v>
      </c>
      <c r="K155" s="8">
        <f t="shared" si="8"/>
        <v>0.64027384877981441</v>
      </c>
    </row>
    <row r="156" spans="1:11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8">
        <f t="shared" si="6"/>
        <v>1.303604234420862</v>
      </c>
      <c r="I156" s="15">
        <f t="shared" si="7"/>
        <v>235.12400000000002</v>
      </c>
      <c r="J156" s="13">
        <f>(testdata[[#This Row],[close]]-AVERAGE(F147:F156))/testdata[[#This Row],[stddev]]</f>
        <v>-4.1423615062143808E-2</v>
      </c>
      <c r="K156" s="8">
        <f t="shared" si="8"/>
        <v>0.84278954125305816</v>
      </c>
    </row>
    <row r="157" spans="1:11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8">
        <f t="shared" si="6"/>
        <v>1.2827942157649461</v>
      </c>
      <c r="I157" s="15">
        <f t="shared" si="7"/>
        <v>235.04700000000003</v>
      </c>
      <c r="J157" s="13">
        <f>(testdata[[#This Row],[close]]-AVERAGE(F148:F157))/testdata[[#This Row],[stddev]]</f>
        <v>2.338644782707385E-3</v>
      </c>
      <c r="K157" s="8">
        <f t="shared" si="8"/>
        <v>1.0418745642789664</v>
      </c>
    </row>
    <row r="158" spans="1:11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8">
        <f t="shared" si="6"/>
        <v>1.2579507144558575</v>
      </c>
      <c r="I158" s="15">
        <f t="shared" si="7"/>
        <v>235</v>
      </c>
      <c r="J158" s="13">
        <f>(testdata[[#This Row],[close]]-AVERAGE(F149:F158))/testdata[[#This Row],[stddev]]</f>
        <v>0.36567410369410758</v>
      </c>
      <c r="K158" s="8">
        <f t="shared" si="8"/>
        <v>1.2370235874080349</v>
      </c>
    </row>
    <row r="159" spans="1:11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8">
        <f t="shared" si="6"/>
        <v>1.5664127808467372</v>
      </c>
      <c r="I159" s="15">
        <f t="shared" si="7"/>
        <v>234.631</v>
      </c>
      <c r="J159" s="13">
        <f>(testdata[[#This Row],[close]]-AVERAGE(F150:F159))/testdata[[#This Row],[stddev]]</f>
        <v>-1.8136981737752946</v>
      </c>
      <c r="K159" s="8">
        <f t="shared" si="8"/>
        <v>1.3430250783543369</v>
      </c>
    </row>
    <row r="160" spans="1:11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8">
        <f t="shared" si="6"/>
        <v>1.7671901425709724</v>
      </c>
      <c r="I160" s="15">
        <f t="shared" si="7"/>
        <v>234.18299999999999</v>
      </c>
      <c r="J160" s="13">
        <f>(testdata[[#This Row],[close]]-AVERAGE(F151:F160))/testdata[[#This Row],[stddev]]</f>
        <v>-1.5634989882754169</v>
      </c>
      <c r="K160" s="8">
        <f t="shared" si="8"/>
        <v>1.435590417611875</v>
      </c>
    </row>
    <row r="161" spans="1:11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8">
        <f t="shared" si="6"/>
        <v>1.7607410371772485</v>
      </c>
      <c r="I161" s="15">
        <f t="shared" si="7"/>
        <v>233.70899999999997</v>
      </c>
      <c r="J161" s="13">
        <f>(testdata[[#This Row],[close]]-AVERAGE(F152:F161))/testdata[[#This Row],[stddev]]</f>
        <v>-1.1977911319548995</v>
      </c>
      <c r="K161" s="8">
        <f t="shared" si="8"/>
        <v>1.5270177781631522</v>
      </c>
    </row>
    <row r="162" spans="1:11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8">
        <f t="shared" si="6"/>
        <v>1.6309273435686877</v>
      </c>
      <c r="I162" s="15">
        <f t="shared" si="7"/>
        <v>233.536</v>
      </c>
      <c r="J162" s="13">
        <f>(testdata[[#This Row],[close]]-AVERAGE(F153:F162))/testdata[[#This Row],[stddev]]</f>
        <v>0.30289516081020601</v>
      </c>
      <c r="K162" s="8">
        <f t="shared" si="8"/>
        <v>1.5966444037239005</v>
      </c>
    </row>
    <row r="163" spans="1:11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8">
        <f t="shared" si="6"/>
        <v>1.4547095930116138</v>
      </c>
      <c r="I163" s="15">
        <f t="shared" si="7"/>
        <v>233.28000000000003</v>
      </c>
      <c r="J163" s="13">
        <f>(testdata[[#This Row],[close]]-AVERAGE(F154:F163))/testdata[[#This Row],[stddev]]</f>
        <v>-6.1868018491380988E-2</v>
      </c>
      <c r="K163" s="8">
        <f t="shared" si="8"/>
        <v>1.6359961794350517</v>
      </c>
    </row>
    <row r="164" spans="1:11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8">
        <f t="shared" si="6"/>
        <v>1.44315487734339</v>
      </c>
      <c r="I164" s="15">
        <f t="shared" si="7"/>
        <v>233.30199999999999</v>
      </c>
      <c r="J164" s="13">
        <f>(testdata[[#This Row],[close]]-AVERAGE(F155:F164))/testdata[[#This Row],[stddev]]</f>
        <v>-0.45871722459798558</v>
      </c>
      <c r="K164" s="8">
        <f t="shared" si="8"/>
        <v>1.6113445987343826</v>
      </c>
    </row>
    <row r="165" spans="1:11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8">
        <f t="shared" si="6"/>
        <v>1.4331378161223773</v>
      </c>
      <c r="I165" s="15">
        <f t="shared" si="7"/>
        <v>233.34399999999999</v>
      </c>
      <c r="J165" s="13">
        <f>(testdata[[#This Row],[close]]-AVERAGE(F156:F165))/testdata[[#This Row],[stddev]]</f>
        <v>-0.10745651832471506</v>
      </c>
      <c r="K165" s="8">
        <f t="shared" si="8"/>
        <v>1.5445341334446634</v>
      </c>
    </row>
    <row r="166" spans="1:11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8">
        <f t="shared" si="6"/>
        <v>1.3126617995508278</v>
      </c>
      <c r="I166" s="15">
        <f t="shared" si="7"/>
        <v>233.15699999999998</v>
      </c>
      <c r="J166" s="13">
        <f>(testdata[[#This Row],[close]]-AVERAGE(F157:F166))/testdata[[#This Row],[stddev]]</f>
        <v>3.2757866508128973E-2</v>
      </c>
      <c r="K166" s="8">
        <f t="shared" si="8"/>
        <v>1.4549182859193792</v>
      </c>
    </row>
    <row r="167" spans="1:11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8">
        <f t="shared" si="6"/>
        <v>1.161307883379775</v>
      </c>
      <c r="I167" s="15">
        <f t="shared" si="7"/>
        <v>232.99799999999999</v>
      </c>
      <c r="J167" s="13">
        <f>(testdata[[#This Row],[close]]-AVERAGE(F158:F167))/testdata[[#This Row],[stddev]]</f>
        <v>0.39782731746851724</v>
      </c>
      <c r="K167" s="8">
        <f t="shared" si="8"/>
        <v>1.3609943938815967</v>
      </c>
    </row>
    <row r="168" spans="1:11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8">
        <f t="shared" si="6"/>
        <v>0.99080220023978838</v>
      </c>
      <c r="I168" s="15">
        <f t="shared" si="7"/>
        <v>232.90900000000002</v>
      </c>
      <c r="J168" s="13">
        <f>(testdata[[#This Row],[close]]-AVERAGE(F159:F168))/testdata[[#This Row],[stddev]]</f>
        <v>1.6764193696763967</v>
      </c>
      <c r="K168" s="8">
        <f t="shared" si="8"/>
        <v>1.2682129153272319</v>
      </c>
    </row>
    <row r="169" spans="1:11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8">
        <f t="shared" si="6"/>
        <v>1.2743688633986638</v>
      </c>
      <c r="I169" s="15">
        <f t="shared" si="7"/>
        <v>233.32800000000003</v>
      </c>
      <c r="J169" s="13">
        <f>(testdata[[#This Row],[close]]-AVERAGE(F160:F169))/testdata[[#This Row],[stddev]]</f>
        <v>2.0810301288492221</v>
      </c>
      <c r="K169" s="8">
        <f t="shared" si="8"/>
        <v>1.2344557125382865</v>
      </c>
    </row>
    <row r="170" spans="1:11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8">
        <f t="shared" si="6"/>
        <v>1.3820568005693554</v>
      </c>
      <c r="I170" s="15">
        <f t="shared" si="7"/>
        <v>233.81699999999995</v>
      </c>
      <c r="J170" s="13">
        <f>(testdata[[#This Row],[close]]-AVERAGE(F161:F170))/testdata[[#This Row],[stddev]]</f>
        <v>1.803833242579487</v>
      </c>
      <c r="K170" s="8">
        <f t="shared" si="8"/>
        <v>1.2242395094276821</v>
      </c>
    </row>
    <row r="171" spans="1:11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8">
        <f t="shared" si="6"/>
        <v>1.1797665023215411</v>
      </c>
      <c r="I171" s="15">
        <f t="shared" si="7"/>
        <v>234.119</v>
      </c>
      <c r="J171" s="13">
        <f>(testdata[[#This Row],[close]]-AVERAGE(F162:F171))/testdata[[#This Row],[stddev]]</f>
        <v>0.42466030270747512</v>
      </c>
      <c r="K171" s="8">
        <f t="shared" si="8"/>
        <v>1.1976604499818246</v>
      </c>
    </row>
    <row r="172" spans="1:11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8">
        <f t="shared" si="6"/>
        <v>1.2413685995706516</v>
      </c>
      <c r="I172" s="15">
        <f t="shared" si="7"/>
        <v>234.25799999999998</v>
      </c>
      <c r="J172" s="13">
        <f>(testdata[[#This Row],[close]]-AVERAGE(F163:F172))/testdata[[#This Row],[stddev]]</f>
        <v>0.93606363202831422</v>
      </c>
      <c r="K172" s="8">
        <f t="shared" si="8"/>
        <v>1.2136725932199999</v>
      </c>
    </row>
    <row r="173" spans="1:11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8">
        <f t="shared" si="6"/>
        <v>1.2274673111737029</v>
      </c>
      <c r="I173" s="15">
        <f t="shared" si="7"/>
        <v>234.47799999999998</v>
      </c>
      <c r="J173" s="13">
        <f>(testdata[[#This Row],[close]]-AVERAGE(F164:F173))/testdata[[#This Row],[stddev]]</f>
        <v>0.74299330963685928</v>
      </c>
      <c r="K173" s="8">
        <f t="shared" si="8"/>
        <v>1.2610056154067828</v>
      </c>
    </row>
    <row r="174" spans="1:11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8">
        <f t="shared" si="6"/>
        <v>1.0713472826306127</v>
      </c>
      <c r="I174" s="15">
        <f t="shared" si="7"/>
        <v>234.72499999999999</v>
      </c>
      <c r="J174" s="13">
        <f>(testdata[[#This Row],[close]]-AVERAGE(F165:F174))/testdata[[#This Row],[stddev]]</f>
        <v>0.35936059785831609</v>
      </c>
      <c r="K174" s="8">
        <f t="shared" si="8"/>
        <v>1.2204012992531728</v>
      </c>
    </row>
    <row r="175" spans="1:11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8">
        <f t="shared" si="6"/>
        <v>1.2466017808426242</v>
      </c>
      <c r="I175" s="15">
        <f t="shared" si="7"/>
        <v>235.16799999999998</v>
      </c>
      <c r="J175" s="13">
        <f>(testdata[[#This Row],[close]]-AVERAGE(F166:F175))/testdata[[#This Row],[stddev]]</f>
        <v>1.9669472943818749</v>
      </c>
      <c r="K175" s="8">
        <f t="shared" si="8"/>
        <v>1.1933102953078265</v>
      </c>
    </row>
    <row r="176" spans="1:11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8">
        <f t="shared" si="6"/>
        <v>1.3970612012363637</v>
      </c>
      <c r="I176" s="15">
        <f t="shared" si="7"/>
        <v>235.69</v>
      </c>
      <c r="J176" s="13">
        <f>(testdata[[#This Row],[close]]-AVERAGE(F167:F176))/testdata[[#This Row],[stddev]]</f>
        <v>1.9541019373983108</v>
      </c>
      <c r="K176" s="8">
        <f t="shared" si="8"/>
        <v>1.2367692350907911</v>
      </c>
    </row>
    <row r="177" spans="1:11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8">
        <f t="shared" si="6"/>
        <v>1.4172776721588449</v>
      </c>
      <c r="I177" s="15">
        <f t="shared" si="7"/>
        <v>236.19800000000001</v>
      </c>
      <c r="J177" s="13">
        <f>(testdata[[#This Row],[close]]-AVERAGE(F168:F177))/testdata[[#This Row],[stddev]]</f>
        <v>1.6524637662798791</v>
      </c>
      <c r="K177" s="8">
        <f t="shared" si="8"/>
        <v>1.2719510496084296</v>
      </c>
    </row>
    <row r="178" spans="1:11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8">
        <f t="shared" si="6"/>
        <v>1.4505105997544443</v>
      </c>
      <c r="I178" s="15">
        <f t="shared" si="7"/>
        <v>236.58699999999999</v>
      </c>
      <c r="J178" s="13">
        <f>(testdata[[#This Row],[close]]-AVERAGE(F169:F178))/testdata[[#This Row],[stddev]]</f>
        <v>1.2912694332031063</v>
      </c>
      <c r="K178" s="8">
        <f t="shared" si="8"/>
        <v>1.3165597073245781</v>
      </c>
    </row>
    <row r="179" spans="1:11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8">
        <f t="shared" si="6"/>
        <v>1.5715155105820615</v>
      </c>
      <c r="I179" s="15">
        <f t="shared" si="7"/>
        <v>236.86700000000002</v>
      </c>
      <c r="J179" s="13">
        <f>(testdata[[#This Row],[close]]-AVERAGE(F170:F179))/testdata[[#This Row],[stddev]]</f>
        <v>1.2172962895488324</v>
      </c>
      <c r="K179" s="8">
        <f t="shared" si="8"/>
        <v>1.4165933529148678</v>
      </c>
    </row>
    <row r="180" spans="1:11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8">
        <f t="shared" si="6"/>
        <v>1.7137458971504484</v>
      </c>
      <c r="I180" s="15">
        <f t="shared" si="7"/>
        <v>237.16500000000002</v>
      </c>
      <c r="J180" s="13">
        <f>(testdata[[#This Row],[close]]-AVERAGE(F171:F180))/testdata[[#This Row],[stddev]]</f>
        <v>1.2399737928086894</v>
      </c>
      <c r="K180" s="8">
        <f t="shared" si="8"/>
        <v>1.5100221761764325</v>
      </c>
    </row>
    <row r="181" spans="1:11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8">
        <f t="shared" si="6"/>
        <v>1.6147643790968391</v>
      </c>
      <c r="I181" s="15">
        <f t="shared" si="7"/>
        <v>237.65600000000003</v>
      </c>
      <c r="J181" s="13">
        <f>(testdata[[#This Row],[close]]-AVERAGE(F172:F181))/testdata[[#This Row],[stddev]]</f>
        <v>1.160540834476496</v>
      </c>
      <c r="K181" s="8">
        <f t="shared" si="8"/>
        <v>1.5535628117485278</v>
      </c>
    </row>
    <row r="182" spans="1:11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8">
        <f t="shared" si="6"/>
        <v>1.5210999309710065</v>
      </c>
      <c r="I182" s="15">
        <f t="shared" si="7"/>
        <v>238.07499999999999</v>
      </c>
      <c r="J182" s="13">
        <f>(testdata[[#This Row],[close]]-AVERAGE(F173:F182))/testdata[[#This Row],[stddev]]</f>
        <v>1.0091381695219361</v>
      </c>
      <c r="K182" s="8">
        <f t="shared" si="8"/>
        <v>1.57432726351096</v>
      </c>
    </row>
    <row r="183" spans="1:11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8">
        <f t="shared" si="6"/>
        <v>1.242884145847871</v>
      </c>
      <c r="I183" s="15">
        <f t="shared" si="7"/>
        <v>238.43299999999994</v>
      </c>
      <c r="J183" s="13">
        <f>(testdata[[#This Row],[close]]-AVERAGE(F174:F183))/testdata[[#This Row],[stddev]]</f>
        <v>0.43205957835573822</v>
      </c>
      <c r="K183" s="8">
        <f t="shared" si="8"/>
        <v>1.5328019727296454</v>
      </c>
    </row>
    <row r="184" spans="1:11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8">
        <f t="shared" si="6"/>
        <v>0.56754206892529269</v>
      </c>
      <c r="I184" s="15">
        <f t="shared" si="7"/>
        <v>238.82399999999998</v>
      </c>
      <c r="J184" s="13">
        <f>(testdata[[#This Row],[close]]-AVERAGE(F175:F184))/testdata[[#This Row],[stddev]]</f>
        <v>0.34534884853765169</v>
      </c>
      <c r="K184" s="8">
        <f t="shared" si="8"/>
        <v>1.3320072843982915</v>
      </c>
    </row>
    <row r="185" spans="1:11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8">
        <f t="shared" si="6"/>
        <v>0.42131342252532455</v>
      </c>
      <c r="I185" s="15">
        <f t="shared" si="7"/>
        <v>238.91500000000005</v>
      </c>
      <c r="J185" s="13">
        <f>(testdata[[#This Row],[close]]-AVERAGE(F176:F185))/testdata[[#This Row],[stddev]]</f>
        <v>-0.91380900635062479</v>
      </c>
      <c r="K185" s="8">
        <f t="shared" si="8"/>
        <v>1.0735207894732668</v>
      </c>
    </row>
    <row r="186" spans="1:11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8">
        <f t="shared" si="6"/>
        <v>0.39730215202034957</v>
      </c>
      <c r="I186" s="15">
        <f t="shared" si="7"/>
        <v>238.94099999999997</v>
      </c>
      <c r="J186" s="13">
        <f>(testdata[[#This Row],[close]]-AVERAGE(F177:F186))/testdata[[#This Row],[stddev]]</f>
        <v>-0.65693074822962194</v>
      </c>
      <c r="K186" s="8">
        <f t="shared" si="8"/>
        <v>0.83002834405796888</v>
      </c>
    </row>
    <row r="187" spans="1:11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8">
        <f t="shared" si="6"/>
        <v>0.41708632200061296</v>
      </c>
      <c r="I187" s="15">
        <f t="shared" si="7"/>
        <v>239.04699999999997</v>
      </c>
      <c r="J187" s="13">
        <f>(testdata[[#This Row],[close]]-AVERAGE(F178:F187))/testdata[[#This Row],[stddev]]</f>
        <v>1.3258646252111164</v>
      </c>
      <c r="K187" s="8">
        <f t="shared" si="8"/>
        <v>0.60922562226389021</v>
      </c>
    </row>
    <row r="188" spans="1:11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8">
        <f t="shared" si="6"/>
        <v>0.43602752206712531</v>
      </c>
      <c r="I188" s="15">
        <f t="shared" si="7"/>
        <v>239.19</v>
      </c>
      <c r="J188" s="13">
        <f>(testdata[[#This Row],[close]]-AVERAGE(F179:F188))/testdata[[#This Row],[stddev]]</f>
        <v>1.6054032476698237</v>
      </c>
      <c r="K188" s="8">
        <f t="shared" si="8"/>
        <v>0.44785429750774097</v>
      </c>
    </row>
    <row r="189" spans="1:11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8">
        <f t="shared" si="6"/>
        <v>0.61248999991836584</v>
      </c>
      <c r="I189" s="15">
        <f t="shared" si="7"/>
        <v>239.38599999999997</v>
      </c>
      <c r="J189" s="13">
        <f>(testdata[[#This Row],[close]]-AVERAGE(F180:F189))/testdata[[#This Row],[stddev]]</f>
        <v>2.2106483374104169</v>
      </c>
      <c r="K189" s="8">
        <f t="shared" si="8"/>
        <v>0.45684388370635565</v>
      </c>
    </row>
    <row r="190" spans="1:11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8">
        <f t="shared" si="6"/>
        <v>0.9409277336756523</v>
      </c>
      <c r="I190" s="15">
        <f t="shared" si="7"/>
        <v>239.63499999999999</v>
      </c>
      <c r="J190" s="13">
        <f>(testdata[[#This Row],[close]]-AVERAGE(F181:F190))/testdata[[#This Row],[stddev]]</f>
        <v>2.2796649766297721</v>
      </c>
      <c r="K190" s="8">
        <f t="shared" si="8"/>
        <v>0.56076674593642117</v>
      </c>
    </row>
    <row r="191" spans="1:11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8">
        <f t="shared" si="6"/>
        <v>1.2319642851966137</v>
      </c>
      <c r="I191" s="15">
        <f t="shared" si="7"/>
        <v>239.91199999999998</v>
      </c>
      <c r="J191" s="13">
        <f>(testdata[[#This Row],[close]]-AVERAGE(F182:F191))/testdata[[#This Row],[stddev]]</f>
        <v>1.9383678802173425</v>
      </c>
      <c r="K191" s="8">
        <f t="shared" si="8"/>
        <v>0.72769917257167405</v>
      </c>
    </row>
    <row r="192" spans="1:11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8">
        <f t="shared" si="6"/>
        <v>1.4602153950701959</v>
      </c>
      <c r="I192" s="15">
        <f t="shared" si="7"/>
        <v>240.209</v>
      </c>
      <c r="J192" s="13">
        <f>(testdata[[#This Row],[close]]-AVERAGE(F183:F192))/testdata[[#This Row],[stddev]]</f>
        <v>1.6237330519899291</v>
      </c>
      <c r="K192" s="8">
        <f t="shared" si="8"/>
        <v>0.93632498718559065</v>
      </c>
    </row>
    <row r="193" spans="1:11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8">
        <f t="shared" si="6"/>
        <v>1.7821515087107527</v>
      </c>
      <c r="I193" s="15">
        <f t="shared" si="7"/>
        <v>240.714</v>
      </c>
      <c r="J193" s="13">
        <f>(testdata[[#This Row],[close]]-AVERAGE(F184:F193))/testdata[[#This Row],[stddev]]</f>
        <v>1.8550611347245354</v>
      </c>
      <c r="K193" s="8">
        <f t="shared" si="8"/>
        <v>1.2055497845143159</v>
      </c>
    </row>
    <row r="194" spans="1:11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8">
        <f t="shared" si="6"/>
        <v>1.892613008514952</v>
      </c>
      <c r="I194" s="15">
        <f t="shared" si="7"/>
        <v>241.18599999999998</v>
      </c>
      <c r="J194" s="13">
        <f>(testdata[[#This Row],[close]]-AVERAGE(F185:F194))/testdata[[#This Row],[stddev]]</f>
        <v>1.3494570672976822</v>
      </c>
      <c r="K194" s="8">
        <f t="shared" si="8"/>
        <v>1.4615743862336334</v>
      </c>
    </row>
    <row r="195" spans="1:11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8">
        <f t="shared" si="6"/>
        <v>1.7632813161829892</v>
      </c>
      <c r="I195" s="15">
        <f t="shared" si="7"/>
        <v>241.667</v>
      </c>
      <c r="J195" s="13">
        <f>(testdata[[#This Row],[close]]-AVERAGE(F186:F195))/testdata[[#This Row],[stddev]]</f>
        <v>0.94879925548214783</v>
      </c>
      <c r="K195" s="8">
        <f t="shared" si="8"/>
        <v>1.6260451027351006</v>
      </c>
    </row>
    <row r="196" spans="1:11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8">
        <f t="shared" si="6"/>
        <v>1.571954515881427</v>
      </c>
      <c r="I196" s="15">
        <f t="shared" si="7"/>
        <v>242.19699999999997</v>
      </c>
      <c r="J196" s="13">
        <f>(testdata[[#This Row],[close]]-AVERAGE(F187:F196))/testdata[[#This Row],[stddev]]</f>
        <v>1.1342567370661174</v>
      </c>
      <c r="K196" s="8">
        <f t="shared" si="8"/>
        <v>1.6940431488720633</v>
      </c>
    </row>
    <row r="197" spans="1:11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8">
        <f t="shared" si="6"/>
        <v>1.4287281056940144</v>
      </c>
      <c r="I197" s="15">
        <f t="shared" si="7"/>
        <v>242.67399999999998</v>
      </c>
      <c r="J197" s="13">
        <f>(testdata[[#This Row],[close]]-AVERAGE(F188:F197))/testdata[[#This Row],[stddev]]</f>
        <v>1.1870698093225953</v>
      </c>
      <c r="K197" s="8">
        <f t="shared" si="8"/>
        <v>1.6877456909968269</v>
      </c>
    </row>
    <row r="198" spans="1:11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8">
        <f t="shared" si="6"/>
        <v>1.128319546936946</v>
      </c>
      <c r="I198" s="15">
        <f t="shared" si="7"/>
        <v>243.08499999999998</v>
      </c>
      <c r="J198" s="13">
        <f>(testdata[[#This Row],[close]]-AVERAGE(F189:F198))/testdata[[#This Row],[stddev]]</f>
        <v>0.81094048444341404</v>
      </c>
      <c r="K198" s="8">
        <f t="shared" si="8"/>
        <v>1.5569792986420656</v>
      </c>
    </row>
    <row r="199" spans="1:11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8">
        <f t="shared" si="6"/>
        <v>0.86260593552328302</v>
      </c>
      <c r="I199" s="15">
        <f t="shared" si="7"/>
        <v>243.44100000000003</v>
      </c>
      <c r="J199" s="13">
        <f>(testdata[[#This Row],[close]]-AVERAGE(F190:F199))/testdata[[#This Row],[stddev]]</f>
        <v>0.99581971862839647</v>
      </c>
      <c r="K199" s="8">
        <f t="shared" si="8"/>
        <v>1.3509778840437321</v>
      </c>
    </row>
    <row r="200" spans="1:11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8">
        <f t="shared" si="6"/>
        <v>0.72687275365086745</v>
      </c>
      <c r="I200" s="15">
        <f t="shared" si="7"/>
        <v>243.72600000000003</v>
      </c>
      <c r="J200" s="13">
        <f>(testdata[[#This Row],[close]]-AVERAGE(F191:F200))/testdata[[#This Row],[stddev]]</f>
        <v>1.2436839810812037</v>
      </c>
      <c r="K200" s="8">
        <f t="shared" si="8"/>
        <v>1.1436961715373075</v>
      </c>
    </row>
    <row r="201" spans="1:11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8">
        <f t="shared" si="6"/>
        <v>0.61469016585593594</v>
      </c>
      <c r="I201" s="15">
        <f t="shared" si="7"/>
        <v>243.97600000000003</v>
      </c>
      <c r="J201" s="13">
        <f>(testdata[[#This Row],[close]]-AVERAGE(F192:F201))/testdata[[#This Row],[stddev]]</f>
        <v>1.3405127424685424</v>
      </c>
      <c r="K201" s="8">
        <f t="shared" si="8"/>
        <v>0.95224330153220937</v>
      </c>
    </row>
    <row r="202" spans="1:11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8">
        <f t="shared" si="6"/>
        <v>0.4854441265480493</v>
      </c>
      <c r="I202" s="15">
        <f t="shared" si="7"/>
        <v>244.22200000000004</v>
      </c>
      <c r="J202" s="13">
        <f>(testdata[[#This Row],[close]]-AVERAGE(F193:F202))/testdata[[#This Row],[stddev]]</f>
        <v>1.6850548915210524</v>
      </c>
      <c r="K202" s="8">
        <f t="shared" si="8"/>
        <v>0.76358650570301623</v>
      </c>
    </row>
    <row r="203" spans="1:11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8">
        <f t="shared" si="6"/>
        <v>0.5449770637375464</v>
      </c>
      <c r="I203" s="15">
        <f t="shared" si="7"/>
        <v>244.33</v>
      </c>
      <c r="J203" s="13">
        <f>(testdata[[#This Row],[close]]-AVERAGE(F194:F203))/testdata[[#This Row],[stddev]]</f>
        <v>1.4129034985788016</v>
      </c>
      <c r="K203" s="8">
        <f t="shared" si="8"/>
        <v>0.64691800906313635</v>
      </c>
    </row>
    <row r="204" spans="1:11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8">
        <f t="shared" ref="H204:H267" si="9">_xlfn.STDEV.P(F195:F204)</f>
        <v>0.7805004804610951</v>
      </c>
      <c r="I204" s="15">
        <f t="shared" ref="I204:I267" si="10">AVERAGE(F195:F204)</f>
        <v>244.59299999999999</v>
      </c>
      <c r="J204" s="13">
        <f>(testdata[[#This Row],[close]]-AVERAGE(F195:F204))/testdata[[#This Row],[stddev]]</f>
        <v>2.2767442743279536</v>
      </c>
      <c r="K204" s="8">
        <f t="shared" si="8"/>
        <v>0.63049691805069885</v>
      </c>
    </row>
    <row r="205" spans="1:11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8">
        <f t="shared" si="9"/>
        <v>0.68998550709417128</v>
      </c>
      <c r="I205" s="15">
        <f t="shared" si="10"/>
        <v>244.8</v>
      </c>
      <c r="J205" s="13">
        <f>(testdata[[#This Row],[close]]-AVERAGE(F196:F205))/testdata[[#This Row],[stddev]]</f>
        <v>0.88407654034497074</v>
      </c>
      <c r="K205" s="8">
        <f t="shared" si="8"/>
        <v>0.62311946873935953</v>
      </c>
    </row>
    <row r="206" spans="1:11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8">
        <f t="shared" si="9"/>
        <v>0.69455309372286222</v>
      </c>
      <c r="I206" s="15">
        <f t="shared" si="10"/>
        <v>244.98600000000002</v>
      </c>
      <c r="J206" s="13">
        <f>(testdata[[#This Row],[close]]-AVERAGE(F197:F206))/testdata[[#This Row],[stddev]]</f>
        <v>1.2295676280447823</v>
      </c>
      <c r="K206" s="8">
        <f t="shared" si="8"/>
        <v>0.63909205431274496</v>
      </c>
    </row>
    <row r="207" spans="1:11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8">
        <f t="shared" si="9"/>
        <v>0.67561527513815134</v>
      </c>
      <c r="I207" s="15">
        <f t="shared" si="10"/>
        <v>245.012</v>
      </c>
      <c r="J207" s="13">
        <f>(testdata[[#This Row],[close]]-AVERAGE(F198:F207))/testdata[[#This Row],[stddev]]</f>
        <v>-0.5654105436291279</v>
      </c>
      <c r="K207" s="8">
        <f t="shared" si="8"/>
        <v>0.67712628403076525</v>
      </c>
    </row>
    <row r="208" spans="1:11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8">
        <f t="shared" si="9"/>
        <v>0.58798299295132683</v>
      </c>
      <c r="I208" s="15">
        <f t="shared" si="10"/>
        <v>245.10599999999999</v>
      </c>
      <c r="J208" s="13">
        <f>(testdata[[#This Row],[close]]-AVERAGE(F199:F208))/testdata[[#This Row],[stddev]]</f>
        <v>-0.28232109089886259</v>
      </c>
      <c r="K208" s="8">
        <f t="shared" ref="K208:K271" si="11">AVERAGE(H204:H208)</f>
        <v>0.6857274698735214</v>
      </c>
    </row>
    <row r="209" spans="1:11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8">
        <f t="shared" si="9"/>
        <v>0.73987836838226428</v>
      </c>
      <c r="I209" s="15">
        <f t="shared" si="10"/>
        <v>245.37000000000003</v>
      </c>
      <c r="J209" s="13">
        <f>(testdata[[#This Row],[close]]-AVERAGE(F200:F209))/testdata[[#This Row],[stddev]]</f>
        <v>2.1219704036391169</v>
      </c>
      <c r="K209" s="8">
        <f t="shared" si="11"/>
        <v>0.67760304745775524</v>
      </c>
    </row>
    <row r="210" spans="1:11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8">
        <f t="shared" si="9"/>
        <v>0.71804526319724593</v>
      </c>
      <c r="I210" s="15">
        <f t="shared" si="10"/>
        <v>245.50900000000001</v>
      </c>
      <c r="J210" s="13">
        <f>(testdata[[#This Row],[close]]-AVERAGE(F201:F210))/testdata[[#This Row],[stddev]]</f>
        <v>0.7116543011852231</v>
      </c>
      <c r="K210" s="8">
        <f t="shared" si="11"/>
        <v>0.6832149986783701</v>
      </c>
    </row>
    <row r="211" spans="1:11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8">
        <f t="shared" si="9"/>
        <v>0.72151230065744787</v>
      </c>
      <c r="I211" s="15">
        <f t="shared" si="10"/>
        <v>245.67</v>
      </c>
      <c r="J211" s="13">
        <f>(testdata[[#This Row],[close]]-AVERAGE(F202:F211))/testdata[[#This Row],[stddev]]</f>
        <v>1.0256235400639948</v>
      </c>
      <c r="K211" s="8">
        <f t="shared" si="11"/>
        <v>0.68860684006528727</v>
      </c>
    </row>
    <row r="212" spans="1:11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8">
        <f t="shared" si="9"/>
        <v>0.75145791632000303</v>
      </c>
      <c r="I212" s="15">
        <f t="shared" si="10"/>
        <v>245.839</v>
      </c>
      <c r="J212" s="13">
        <f>(testdata[[#This Row],[close]]-AVERAGE(F203:F212))/testdata[[#This Row],[stddev]]</f>
        <v>1.1856951409379592</v>
      </c>
      <c r="K212" s="8">
        <f t="shared" si="11"/>
        <v>0.70377536830165754</v>
      </c>
    </row>
    <row r="213" spans="1:11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8">
        <f t="shared" si="9"/>
        <v>0.76049720578053559</v>
      </c>
      <c r="I213" s="15">
        <f t="shared" si="10"/>
        <v>246.012</v>
      </c>
      <c r="J213" s="13">
        <f>(testdata[[#This Row],[close]]-AVERAGE(F204:F213))/testdata[[#This Row],[stddev]]</f>
        <v>1.0756121045316116</v>
      </c>
      <c r="K213" s="8">
        <f t="shared" si="11"/>
        <v>0.73827821086749934</v>
      </c>
    </row>
    <row r="214" spans="1:11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8">
        <f t="shared" si="9"/>
        <v>0.90413494568012565</v>
      </c>
      <c r="I214" s="15">
        <f t="shared" si="10"/>
        <v>246.14000000000001</v>
      </c>
      <c r="J214" s="13">
        <f>(testdata[[#This Row],[close]]-AVERAGE(F205:F214))/testdata[[#This Row],[stddev]]</f>
        <v>1.6701046754299602</v>
      </c>
      <c r="K214" s="8">
        <f t="shared" si="11"/>
        <v>0.77112952632707166</v>
      </c>
    </row>
    <row r="215" spans="1:11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8">
        <f t="shared" si="9"/>
        <v>1.0276190928549354</v>
      </c>
      <c r="I215" s="15">
        <f t="shared" si="10"/>
        <v>246.40300000000002</v>
      </c>
      <c r="J215" s="13">
        <f>(testdata[[#This Row],[close]]-AVERAGE(F206:F215))/testdata[[#This Row],[stddev]]</f>
        <v>1.5930027102280206</v>
      </c>
      <c r="K215" s="8">
        <f t="shared" si="11"/>
        <v>0.83304429225860943</v>
      </c>
    </row>
    <row r="216" spans="1:11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8">
        <f t="shared" si="9"/>
        <v>1.0935195471503945</v>
      </c>
      <c r="I216" s="15">
        <f t="shared" si="10"/>
        <v>246.60500000000002</v>
      </c>
      <c r="J216" s="13">
        <f>(testdata[[#This Row],[close]]-AVERAGE(F207:F216))/testdata[[#This Row],[stddev]]</f>
        <v>1.1476703852897767</v>
      </c>
      <c r="K216" s="8">
        <f t="shared" si="11"/>
        <v>0.90744574155719882</v>
      </c>
    </row>
    <row r="217" spans="1:11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8">
        <f t="shared" si="9"/>
        <v>0.97759347379163641</v>
      </c>
      <c r="I217" s="15">
        <f t="shared" si="10"/>
        <v>246.971</v>
      </c>
      <c r="J217" s="13">
        <f>(testdata[[#This Row],[close]]-AVERAGE(F208:F217))/testdata[[#This Row],[stddev]]</f>
        <v>1.3492315930508341</v>
      </c>
      <c r="K217" s="8">
        <f t="shared" si="11"/>
        <v>0.95267285305152549</v>
      </c>
    </row>
    <row r="218" spans="1:11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8">
        <f t="shared" si="9"/>
        <v>0.7076185413059759</v>
      </c>
      <c r="I218" s="15">
        <f t="shared" si="10"/>
        <v>247.21599999999998</v>
      </c>
      <c r="J218" s="13">
        <f>(testdata[[#This Row],[close]]-AVERAGE(F209:F218))/testdata[[#This Row],[stddev]]</f>
        <v>0.2458951961304934</v>
      </c>
      <c r="K218" s="8">
        <f t="shared" si="11"/>
        <v>0.94209712015661362</v>
      </c>
    </row>
    <row r="219" spans="1:11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8">
        <f t="shared" si="9"/>
        <v>0.70186964601697721</v>
      </c>
      <c r="I219" s="15">
        <f t="shared" si="10"/>
        <v>247.25299999999999</v>
      </c>
      <c r="J219" s="13">
        <f>(testdata[[#This Row],[close]]-AVERAGE(F210:F219))/testdata[[#This Row],[stddev]]</f>
        <v>8.1211661344074745E-2</v>
      </c>
      <c r="K219" s="8">
        <f t="shared" si="11"/>
        <v>0.9016440602239838</v>
      </c>
    </row>
    <row r="220" spans="1:11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8">
        <f t="shared" si="9"/>
        <v>0.57072322539038089</v>
      </c>
      <c r="I220" s="15">
        <f t="shared" si="10"/>
        <v>247.40499999999997</v>
      </c>
      <c r="J220" s="13">
        <f>(testdata[[#This Row],[close]]-AVERAGE(F211:F220))/testdata[[#This Row],[stddev]]</f>
        <v>0.23654197690601755</v>
      </c>
      <c r="K220" s="8">
        <f t="shared" si="11"/>
        <v>0.810264886731073</v>
      </c>
    </row>
    <row r="221" spans="1:11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8">
        <f t="shared" si="9"/>
        <v>0.49345719165901131</v>
      </c>
      <c r="I221" s="15">
        <f t="shared" si="10"/>
        <v>247.45999999999998</v>
      </c>
      <c r="J221" s="13">
        <f>(testdata[[#This Row],[close]]-AVERAGE(F212:F221))/testdata[[#This Row],[stddev]]</f>
        <v>-1.013259120449665</v>
      </c>
      <c r="K221" s="8">
        <f t="shared" si="11"/>
        <v>0.69025241563279627</v>
      </c>
    </row>
    <row r="222" spans="1:11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8">
        <f t="shared" si="9"/>
        <v>0.69245938509056271</v>
      </c>
      <c r="I222" s="15">
        <f t="shared" si="10"/>
        <v>247.35999999999999</v>
      </c>
      <c r="J222" s="13">
        <f>(testdata[[#This Row],[close]]-AVERAGE(F213:F222))/testdata[[#This Row],[stddev]]</f>
        <v>-2.353928670902218</v>
      </c>
      <c r="K222" s="8">
        <f t="shared" si="11"/>
        <v>0.6332255978925817</v>
      </c>
    </row>
    <row r="223" spans="1:11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8">
        <f t="shared" si="9"/>
        <v>0.68027126942125171</v>
      </c>
      <c r="I223" s="15">
        <f t="shared" si="10"/>
        <v>247.459</v>
      </c>
      <c r="J223" s="13">
        <f>(testdata[[#This Row],[close]]-AVERAGE(F214:F223))/testdata[[#This Row],[stddev]]</f>
        <v>0.53067065482144316</v>
      </c>
      <c r="K223" s="8">
        <f t="shared" si="11"/>
        <v>0.6277561435156368</v>
      </c>
    </row>
    <row r="224" spans="1:11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8">
        <f t="shared" si="9"/>
        <v>0.68527439759559128</v>
      </c>
      <c r="I224" s="15">
        <f t="shared" si="10"/>
        <v>247.40300000000002</v>
      </c>
      <c r="J224" s="13">
        <f>(testdata[[#This Row],[close]]-AVERAGE(F215:F224))/testdata[[#This Row],[stddev]]</f>
        <v>-0.45675134092012415</v>
      </c>
      <c r="K224" s="8">
        <f t="shared" si="11"/>
        <v>0.62443709383135959</v>
      </c>
    </row>
    <row r="225" spans="1:11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8">
        <f t="shared" si="9"/>
        <v>0.65372777208865851</v>
      </c>
      <c r="I225" s="15">
        <f t="shared" si="10"/>
        <v>247.35</v>
      </c>
      <c r="J225" s="13">
        <f>(testdata[[#This Row],[close]]-AVERAGE(F216:F225))/testdata[[#This Row],[stddev]]</f>
        <v>0.2447501954656095</v>
      </c>
      <c r="K225" s="8">
        <f t="shared" si="11"/>
        <v>0.64103800317101511</v>
      </c>
    </row>
    <row r="226" spans="1:11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8">
        <f t="shared" si="9"/>
        <v>0.83789080434147223</v>
      </c>
      <c r="I226" s="15">
        <f t="shared" si="10"/>
        <v>247.477</v>
      </c>
      <c r="J226" s="13">
        <f>(testdata[[#This Row],[close]]-AVERAGE(F217:F226))/testdata[[#This Row],[stddev]]</f>
        <v>1.9728107665522625</v>
      </c>
      <c r="K226" s="8">
        <f t="shared" si="11"/>
        <v>0.7099247257075072</v>
      </c>
    </row>
    <row r="227" spans="1:11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8">
        <f t="shared" si="9"/>
        <v>0.91513332362011612</v>
      </c>
      <c r="I227" s="15">
        <f t="shared" si="10"/>
        <v>247.53899999999999</v>
      </c>
      <c r="J227" s="13">
        <f>(testdata[[#This Row],[close]]-AVERAGE(F218:F227))/testdata[[#This Row],[stddev]]</f>
        <v>1.4981423631002311</v>
      </c>
      <c r="K227" s="8">
        <f t="shared" si="11"/>
        <v>0.75445951341341799</v>
      </c>
    </row>
    <row r="228" spans="1:11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8">
        <f t="shared" si="9"/>
        <v>1.0808866730605931</v>
      </c>
      <c r="I228" s="15">
        <f t="shared" si="10"/>
        <v>247.74799999999999</v>
      </c>
      <c r="J228" s="13">
        <f>(testdata[[#This Row],[close]]-AVERAGE(F219:F228))/testdata[[#This Row],[stddev]]</f>
        <v>1.6023881533257702</v>
      </c>
      <c r="K228" s="8">
        <f t="shared" si="11"/>
        <v>0.83458259414128622</v>
      </c>
    </row>
    <row r="229" spans="1:11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8">
        <f t="shared" si="9"/>
        <v>1.1691710738809797</v>
      </c>
      <c r="I229" s="15">
        <f t="shared" si="10"/>
        <v>247.95299999999997</v>
      </c>
      <c r="J229" s="13">
        <f>(testdata[[#This Row],[close]]-AVERAGE(F220:F229))/testdata[[#This Row],[stddev]]</f>
        <v>1.2034167038785892</v>
      </c>
      <c r="K229" s="8">
        <f t="shared" si="11"/>
        <v>0.93136192939836382</v>
      </c>
    </row>
    <row r="230" spans="1:11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8">
        <f t="shared" si="9"/>
        <v>1.6464130708907758</v>
      </c>
      <c r="I230" s="15">
        <f t="shared" si="10"/>
        <v>248.38800000000001</v>
      </c>
      <c r="J230" s="13">
        <f>(testdata[[#This Row],[close]]-AVERAGE(F221:F230))/testdata[[#This Row],[stddev]]</f>
        <v>2.1270482249665679</v>
      </c>
      <c r="K230" s="8">
        <f t="shared" si="11"/>
        <v>1.1298989891587874</v>
      </c>
    </row>
    <row r="231" spans="1:11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8">
        <f t="shared" si="9"/>
        <v>1.8444142701681761</v>
      </c>
      <c r="I231" s="15">
        <f t="shared" si="10"/>
        <v>248.86599999999999</v>
      </c>
      <c r="J231" s="13">
        <f>(testdata[[#This Row],[close]]-AVERAGE(F222:F231))/testdata[[#This Row],[stddev]]</f>
        <v>1.5582182628298407</v>
      </c>
      <c r="K231" s="8">
        <f t="shared" si="11"/>
        <v>1.3312036823241282</v>
      </c>
    </row>
    <row r="232" spans="1:11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8">
        <f t="shared" si="9"/>
        <v>2.0782013858141855</v>
      </c>
      <c r="I232" s="15">
        <f t="shared" si="10"/>
        <v>249.68700000000004</v>
      </c>
      <c r="J232" s="13">
        <f>(testdata[[#This Row],[close]]-AVERAGE(F223:F232))/testdata[[#This Row],[stddev]]</f>
        <v>2.0464811682982025</v>
      </c>
      <c r="K232" s="8">
        <f t="shared" si="11"/>
        <v>1.5638172947629421</v>
      </c>
    </row>
    <row r="233" spans="1:11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8">
        <f t="shared" si="9"/>
        <v>2.2458726589012117</v>
      </c>
      <c r="I233" s="15">
        <f t="shared" si="10"/>
        <v>250.24599999999995</v>
      </c>
      <c r="J233" s="13">
        <f>(testdata[[#This Row],[close]]-AVERAGE(F224:F233))/testdata[[#This Row],[stddev]]</f>
        <v>1.4088064999856333</v>
      </c>
      <c r="K233" s="8">
        <f t="shared" si="11"/>
        <v>1.7968144919310656</v>
      </c>
    </row>
    <row r="234" spans="1:11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8">
        <f t="shared" si="9"/>
        <v>2.1226766122045087</v>
      </c>
      <c r="I234" s="15">
        <f t="shared" si="10"/>
        <v>250.84800000000001</v>
      </c>
      <c r="J234" s="13">
        <f>(testdata[[#This Row],[close]]-AVERAGE(F225:F234))/testdata[[#This Row],[stddev]]</f>
        <v>1.065635710590318</v>
      </c>
      <c r="K234" s="8">
        <f t="shared" si="11"/>
        <v>1.9875155995957712</v>
      </c>
    </row>
    <row r="235" spans="1:11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8">
        <f t="shared" si="9"/>
        <v>1.8314914687215995</v>
      </c>
      <c r="I235" s="15">
        <f t="shared" si="10"/>
        <v>251.31700000000001</v>
      </c>
      <c r="J235" s="13">
        <f>(testdata[[#This Row],[close]]-AVERAGE(F226:F235))/testdata[[#This Row],[stddev]]</f>
        <v>0.48212072787667676</v>
      </c>
      <c r="K235" s="8">
        <f t="shared" si="11"/>
        <v>2.0245312791619368</v>
      </c>
    </row>
    <row r="236" spans="1:11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8">
        <f t="shared" si="9"/>
        <v>1.6924940177146863</v>
      </c>
      <c r="I236" s="15">
        <f t="shared" si="10"/>
        <v>251.62799999999999</v>
      </c>
      <c r="J236" s="13">
        <f>(testdata[[#This Row],[close]]-AVERAGE(F227:F236))/testdata[[#This Row],[stddev]]</f>
        <v>0.36159655135820495</v>
      </c>
      <c r="K236" s="8">
        <f t="shared" si="11"/>
        <v>1.9941472286712383</v>
      </c>
    </row>
    <row r="237" spans="1:11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8">
        <f t="shared" si="9"/>
        <v>1.4678518317595948</v>
      </c>
      <c r="I237" s="15">
        <f t="shared" si="10"/>
        <v>252.04100000000003</v>
      </c>
      <c r="J237" s="13">
        <f>(testdata[[#This Row],[close]]-AVERAGE(F228:F237))/testdata[[#This Row],[stddev]]</f>
        <v>0.68058640414844218</v>
      </c>
      <c r="K237" s="8">
        <f t="shared" si="11"/>
        <v>1.8720773178603203</v>
      </c>
    </row>
    <row r="238" spans="1:11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8">
        <f t="shared" si="9"/>
        <v>1.3493127880517499</v>
      </c>
      <c r="I238" s="15">
        <f t="shared" si="10"/>
        <v>252.53500000000003</v>
      </c>
      <c r="J238" s="13">
        <f>(testdata[[#This Row],[close]]-AVERAGE(F229:F238))/testdata[[#This Row],[stddev]]</f>
        <v>1.3970074371871049</v>
      </c>
      <c r="K238" s="8">
        <f t="shared" si="11"/>
        <v>1.692765343690428</v>
      </c>
    </row>
    <row r="239" spans="1:11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8">
        <f t="shared" si="9"/>
        <v>1.0851709542740244</v>
      </c>
      <c r="I239" s="15">
        <f t="shared" si="10"/>
        <v>253.11799999999999</v>
      </c>
      <c r="J239" s="13">
        <f>(testdata[[#This Row],[close]]-AVERAGE(F230:F239))/testdata[[#This Row],[stddev]]</f>
        <v>1.9093765750357403</v>
      </c>
      <c r="K239" s="8">
        <f t="shared" si="11"/>
        <v>1.4852642121043309</v>
      </c>
    </row>
    <row r="240" spans="1:11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8">
        <f t="shared" si="9"/>
        <v>1.2337832062400542</v>
      </c>
      <c r="I240" s="15">
        <f t="shared" si="10"/>
        <v>253.49299999999999</v>
      </c>
      <c r="J240" s="13">
        <f>(testdata[[#This Row],[close]]-AVERAGE(F231:F240))/testdata[[#This Row],[stddev]]</f>
        <v>1.74017606103017</v>
      </c>
      <c r="K240" s="8">
        <f t="shared" si="11"/>
        <v>1.3657225596080218</v>
      </c>
    </row>
    <row r="241" spans="1:11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8">
        <f t="shared" si="9"/>
        <v>1.2301707198596457</v>
      </c>
      <c r="I241" s="15">
        <f t="shared" si="10"/>
        <v>253.88000000000002</v>
      </c>
      <c r="J241" s="13">
        <f>(testdata[[#This Row],[close]]-AVERAGE(F232:F241))/testdata[[#This Row],[stddev]]</f>
        <v>1.4063088741027516</v>
      </c>
      <c r="K241" s="8">
        <f t="shared" si="11"/>
        <v>1.2732579000370139</v>
      </c>
    </row>
    <row r="242" spans="1:11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8">
        <f t="shared" si="9"/>
        <v>1.2471391261603491</v>
      </c>
      <c r="I242" s="15">
        <f t="shared" si="10"/>
        <v>253.94200000000001</v>
      </c>
      <c r="J242" s="13">
        <f>(testdata[[#This Row],[close]]-AVERAGE(F233:F242))/testdata[[#This Row],[stddev]]</f>
        <v>0.4955341284998997</v>
      </c>
      <c r="K242" s="8">
        <f t="shared" si="11"/>
        <v>1.2291153589171646</v>
      </c>
    </row>
    <row r="243" spans="1:11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8">
        <f t="shared" si="9"/>
        <v>1.4730203664579802</v>
      </c>
      <c r="I243" s="15">
        <f t="shared" si="10"/>
        <v>254.26900000000001</v>
      </c>
      <c r="J243" s="13">
        <f>(testdata[[#This Row],[close]]-AVERAGE(F234:F243))/testdata[[#This Row],[stddev]]</f>
        <v>1.6367730242572842</v>
      </c>
      <c r="K243" s="8">
        <f t="shared" si="11"/>
        <v>1.2538568745984109</v>
      </c>
    </row>
    <row r="244" spans="1:11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8">
        <f t="shared" si="9"/>
        <v>1.8433743515629182</v>
      </c>
      <c r="I244" s="15">
        <f t="shared" si="10"/>
        <v>254.78899999999999</v>
      </c>
      <c r="J244" s="13">
        <f>(testdata[[#This Row],[close]]-AVERAGE(F235:F244))/testdata[[#This Row],[stddev]]</f>
        <v>1.9100840786976936</v>
      </c>
      <c r="K244" s="8">
        <f t="shared" si="11"/>
        <v>1.4054975540561894</v>
      </c>
    </row>
    <row r="245" spans="1:11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8">
        <f t="shared" si="9"/>
        <v>1.7624383677167266</v>
      </c>
      <c r="I245" s="15">
        <f t="shared" si="10"/>
        <v>255.30100000000002</v>
      </c>
      <c r="J245" s="13">
        <f>(testdata[[#This Row],[close]]-AVERAGE(F236:F245))/testdata[[#This Row],[stddev]]</f>
        <v>1.1455719740234838</v>
      </c>
      <c r="K245" s="8">
        <f t="shared" si="11"/>
        <v>1.511228586351524</v>
      </c>
    </row>
    <row r="246" spans="1:11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8">
        <f t="shared" si="9"/>
        <v>1.5093856366084877</v>
      </c>
      <c r="I246" s="15">
        <f t="shared" si="10"/>
        <v>255.79499999999999</v>
      </c>
      <c r="J246" s="13">
        <f>(testdata[[#This Row],[close]]-AVERAGE(F237:F246))/testdata[[#This Row],[stddev]]</f>
        <v>0.9175918773892956</v>
      </c>
      <c r="K246" s="8">
        <f t="shared" si="11"/>
        <v>1.5670715697012922</v>
      </c>
    </row>
    <row r="247" spans="1:11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8">
        <f t="shared" si="9"/>
        <v>1.2914627365897939</v>
      </c>
      <c r="I247" s="15">
        <f t="shared" si="10"/>
        <v>256.262</v>
      </c>
      <c r="J247" s="13">
        <f>(testdata[[#This Row],[close]]-AVERAGE(F238:F247))/testdata[[#This Row],[stddev]]</f>
        <v>1.12120927609846</v>
      </c>
      <c r="K247" s="8">
        <f t="shared" si="11"/>
        <v>1.5759362917871813</v>
      </c>
    </row>
    <row r="248" spans="1:11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8">
        <f t="shared" si="9"/>
        <v>1.1903381872392362</v>
      </c>
      <c r="I248" s="15">
        <f t="shared" si="10"/>
        <v>256.58499999999998</v>
      </c>
      <c r="J248" s="13">
        <f>(testdata[[#This Row],[close]]-AVERAGE(F239:F248))/testdata[[#This Row],[stddev]]</f>
        <v>0.89470371648754987</v>
      </c>
      <c r="K248" s="8">
        <f t="shared" si="11"/>
        <v>1.5193998559434325</v>
      </c>
    </row>
    <row r="249" spans="1:11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8">
        <f t="shared" si="9"/>
        <v>1.1104413536968032</v>
      </c>
      <c r="I249" s="15">
        <f t="shared" si="10"/>
        <v>256.8</v>
      </c>
      <c r="J249" s="13">
        <f>(testdata[[#This Row],[close]]-AVERAGE(F240:F249))/testdata[[#This Row],[stddev]]</f>
        <v>0.4862931285855247</v>
      </c>
      <c r="K249" s="8">
        <f t="shared" si="11"/>
        <v>1.3728132563702096</v>
      </c>
    </row>
    <row r="250" spans="1:11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8">
        <f t="shared" si="9"/>
        <v>1.0530697982564998</v>
      </c>
      <c r="I250" s="15">
        <f t="shared" si="10"/>
        <v>256.98200000000003</v>
      </c>
      <c r="J250" s="13">
        <f>(testdata[[#This Row],[close]]-AVERAGE(F241:F250))/testdata[[#This Row],[stddev]]</f>
        <v>0.45391103304960961</v>
      </c>
      <c r="K250" s="8">
        <f t="shared" si="11"/>
        <v>1.2309395424781642</v>
      </c>
    </row>
    <row r="251" spans="1:11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18">
        <f t="shared" si="9"/>
        <v>0.98269018515501327</v>
      </c>
      <c r="I251" s="19">
        <f t="shared" si="10"/>
        <v>257.21999999999997</v>
      </c>
      <c r="J251" s="20">
        <f>(testdata[[#This Row],[close]]-AVERAGE(F242:F251))/testdata[[#This Row],[stddev]]</f>
        <v>0.78356333627019581</v>
      </c>
      <c r="K251" s="18">
        <f t="shared" si="11"/>
        <v>1.1256004521874692</v>
      </c>
    </row>
    <row r="252" spans="1:11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8">
        <f t="shared" si="9"/>
        <v>0.44900334074481063</v>
      </c>
      <c r="I252" s="15">
        <f t="shared" si="10"/>
        <v>257.46599999999995</v>
      </c>
      <c r="J252" s="13">
        <f>(testdata[[#This Row],[close]]-AVERAGE(F243:F252))/testdata[[#This Row],[stddev]]</f>
        <v>-0.99331109487991975</v>
      </c>
      <c r="K252" s="8">
        <f t="shared" si="11"/>
        <v>0.95710857301847252</v>
      </c>
    </row>
    <row r="253" spans="1:11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8">
        <f t="shared" si="9"/>
        <v>0.53537276733133243</v>
      </c>
      <c r="I253" s="15">
        <f t="shared" si="10"/>
        <v>257.68400000000003</v>
      </c>
      <c r="J253" s="13">
        <f>(testdata[[#This Row],[close]]-AVERAGE(F244:F253))/testdata[[#This Row],[stddev]]</f>
        <v>2.1966003348694478</v>
      </c>
      <c r="K253" s="8">
        <f t="shared" si="11"/>
        <v>0.82611548903689191</v>
      </c>
    </row>
    <row r="254" spans="1:11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8">
        <f t="shared" si="9"/>
        <v>0.99622336852736615</v>
      </c>
      <c r="I254" s="15">
        <f t="shared" si="10"/>
        <v>257.90300000000002</v>
      </c>
      <c r="J254" s="13">
        <f>(testdata[[#This Row],[close]]-AVERAGE(F245:F254))/testdata[[#This Row],[stddev]]</f>
        <v>2.6068450932233285</v>
      </c>
      <c r="K254" s="8">
        <f t="shared" si="11"/>
        <v>0.80327189200300464</v>
      </c>
    </row>
    <row r="255" spans="1:11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8">
        <f t="shared" si="9"/>
        <v>1.4613486921334009</v>
      </c>
      <c r="I255" s="15">
        <f t="shared" si="10"/>
        <v>258.33000000000004</v>
      </c>
      <c r="J255" s="13">
        <f>(testdata[[#This Row],[close]]-AVERAGE(F246:F255))/testdata[[#This Row],[stddev]]</f>
        <v>2.2308159698974439</v>
      </c>
      <c r="K255" s="8">
        <f t="shared" si="11"/>
        <v>0.88492767077838475</v>
      </c>
    </row>
    <row r="256" spans="1:11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8">
        <f t="shared" si="9"/>
        <v>2.0331856776989148</v>
      </c>
      <c r="I256" s="15">
        <f t="shared" si="10"/>
        <v>258.94600000000003</v>
      </c>
      <c r="J256" s="13">
        <f>(testdata[[#This Row],[close]]-AVERAGE(F247:F256))/testdata[[#This Row],[stddev]]</f>
        <v>2.1611405432350463</v>
      </c>
      <c r="K256" s="8">
        <f t="shared" si="11"/>
        <v>1.0950267692871649</v>
      </c>
    </row>
    <row r="257" spans="1:11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8">
        <f t="shared" si="9"/>
        <v>2.4460868749903382</v>
      </c>
      <c r="I257" s="15">
        <f t="shared" si="10"/>
        <v>259.55700000000007</v>
      </c>
      <c r="J257" s="13">
        <f>(testdata[[#This Row],[close]]-AVERAGE(F248:F257))/testdata[[#This Row],[stddev]]</f>
        <v>1.7427835632439499</v>
      </c>
      <c r="K257" s="8">
        <f t="shared" si="11"/>
        <v>1.4944434761362706</v>
      </c>
    </row>
    <row r="258" spans="1:11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8">
        <f t="shared" si="9"/>
        <v>2.7433964350782438</v>
      </c>
      <c r="I258" s="15">
        <f t="shared" si="10"/>
        <v>260.23400000000004</v>
      </c>
      <c r="J258" s="13">
        <f>(testdata[[#This Row],[close]]-AVERAGE(F249:F258))/testdata[[#This Row],[stddev]]</f>
        <v>1.5258458261722538</v>
      </c>
      <c r="K258" s="8">
        <f t="shared" si="11"/>
        <v>1.9360482096856526</v>
      </c>
    </row>
    <row r="259" spans="1:11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8">
        <f t="shared" si="9"/>
        <v>2.7694095038473461</v>
      </c>
      <c r="I259" s="15">
        <f t="shared" si="10"/>
        <v>260.90100000000001</v>
      </c>
      <c r="J259" s="13">
        <f>(testdata[[#This Row],[close]]-AVERAGE(F250:F259))/testdata[[#This Row],[stddev]]</f>
        <v>1.1226219869906799</v>
      </c>
      <c r="K259" s="8">
        <f t="shared" si="11"/>
        <v>2.2906854367496488</v>
      </c>
    </row>
    <row r="260" spans="1:11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8">
        <f t="shared" si="9"/>
        <v>2.8819488198092613</v>
      </c>
      <c r="I260" s="15">
        <f t="shared" si="10"/>
        <v>261.74899999999991</v>
      </c>
      <c r="J260" s="13">
        <f>(testdata[[#This Row],[close]]-AVERAGE(F251:F260))/testdata[[#This Row],[stddev]]</f>
        <v>1.4542242982224316</v>
      </c>
      <c r="K260" s="8">
        <f t="shared" si="11"/>
        <v>2.5748054622848207</v>
      </c>
    </row>
    <row r="261" spans="1:11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8">
        <f t="shared" si="9"/>
        <v>3.0759422946472883</v>
      </c>
      <c r="I261" s="15">
        <f t="shared" si="10"/>
        <v>262.71699999999998</v>
      </c>
      <c r="J261" s="13">
        <f>(testdata[[#This Row],[close]]-AVERAGE(F252:F261))/testdata[[#This Row],[stddev]]</f>
        <v>1.6102382702754772</v>
      </c>
      <c r="K261" s="8">
        <f t="shared" si="11"/>
        <v>2.7833567856744956</v>
      </c>
    </row>
    <row r="262" spans="1:11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8">
        <f t="shared" si="9"/>
        <v>2.6271180026789827</v>
      </c>
      <c r="I262" s="15">
        <f t="shared" si="10"/>
        <v>263.69099999999997</v>
      </c>
      <c r="J262" s="13">
        <f>(testdata[[#This Row],[close]]-AVERAGE(F253:F262))/testdata[[#This Row],[stddev]]</f>
        <v>1.168200285206233</v>
      </c>
      <c r="K262" s="8">
        <f t="shared" si="11"/>
        <v>2.8195630112122245</v>
      </c>
    </row>
    <row r="263" spans="1:11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8">
        <f t="shared" si="9"/>
        <v>2.5737220129610034</v>
      </c>
      <c r="I263" s="15">
        <f t="shared" si="10"/>
        <v>264.73500000000001</v>
      </c>
      <c r="J263" s="13">
        <f>(testdata[[#This Row],[close]]-AVERAGE(F254:F263))/testdata[[#This Row],[stddev]]</f>
        <v>1.7736958292352942</v>
      </c>
      <c r="K263" s="8">
        <f t="shared" si="11"/>
        <v>2.7856281267887768</v>
      </c>
    </row>
    <row r="264" spans="1:11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8">
        <f t="shared" si="9"/>
        <v>2.4138392655684551</v>
      </c>
      <c r="I264" s="15">
        <f t="shared" si="10"/>
        <v>265.57000000000005</v>
      </c>
      <c r="J264" s="13">
        <f>(testdata[[#This Row],[close]]-AVERAGE(F255:F264))/testdata[[#This Row],[stddev]]</f>
        <v>1.3588311561530333</v>
      </c>
      <c r="K264" s="8">
        <f t="shared" si="11"/>
        <v>2.7145140791329978</v>
      </c>
    </row>
    <row r="265" spans="1:11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8">
        <f t="shared" si="9"/>
        <v>2.355520324684131</v>
      </c>
      <c r="I265" s="15">
        <f t="shared" si="10"/>
        <v>266.41800000000001</v>
      </c>
      <c r="J265" s="13">
        <f>(testdata[[#This Row],[close]]-AVERAGE(F256:F265))/testdata[[#This Row],[stddev]]</f>
        <v>1.5504005470594742</v>
      </c>
      <c r="K265" s="8">
        <f t="shared" si="11"/>
        <v>2.6092283801079721</v>
      </c>
    </row>
    <row r="266" spans="1:11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8">
        <f t="shared" si="9"/>
        <v>2.6885328712887246</v>
      </c>
      <c r="I266" s="15">
        <f t="shared" si="10"/>
        <v>267.31100000000004</v>
      </c>
      <c r="J266" s="13">
        <f>(testdata[[#This Row],[close]]-AVERAGE(F257:F266))/testdata[[#This Row],[stddev]]</f>
        <v>1.8445004161778737</v>
      </c>
      <c r="K266" s="8">
        <f t="shared" si="11"/>
        <v>2.5317464954362596</v>
      </c>
    </row>
    <row r="267" spans="1:11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8">
        <f t="shared" si="9"/>
        <v>2.8727827972194424</v>
      </c>
      <c r="I267" s="15">
        <f t="shared" si="10"/>
        <v>268.21300000000008</v>
      </c>
      <c r="J267" s="13">
        <f>(testdata[[#This Row],[close]]-AVERAGE(F258:F267))/testdata[[#This Row],[stddev]]</f>
        <v>1.6106334264039575</v>
      </c>
      <c r="K267" s="8">
        <f t="shared" si="11"/>
        <v>2.580879454344351</v>
      </c>
    </row>
    <row r="268" spans="1:11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8">
        <f t="shared" ref="H268:H331" si="12">_xlfn.STDEV.P(F259:F268)</f>
        <v>2.8585564538766737</v>
      </c>
      <c r="I268" s="15">
        <f t="shared" ref="I268:I331" si="13">AVERAGE(F259:F268)</f>
        <v>269.04499999999996</v>
      </c>
      <c r="J268" s="13">
        <f>(testdata[[#This Row],[close]]-AVERAGE(F259:F268))/testdata[[#This Row],[stddev]]</f>
        <v>1.292610469521783</v>
      </c>
      <c r="K268" s="8">
        <f t="shared" si="11"/>
        <v>2.6378463425274852</v>
      </c>
    </row>
    <row r="269" spans="1:11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8">
        <f t="shared" si="12"/>
        <v>2.5104917844916339</v>
      </c>
      <c r="I269" s="15">
        <f t="shared" si="13"/>
        <v>269.92899999999997</v>
      </c>
      <c r="J269" s="13">
        <f>(testdata[[#This Row],[close]]-AVERAGE(F260:F269))/testdata[[#This Row],[stddev]]</f>
        <v>1.1635170519355202</v>
      </c>
      <c r="K269" s="8">
        <f t="shared" si="11"/>
        <v>2.6571768463121215</v>
      </c>
    </row>
    <row r="270" spans="1:11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8">
        <f t="shared" si="12"/>
        <v>2.7194050819986297</v>
      </c>
      <c r="I270" s="15">
        <f t="shared" si="13"/>
        <v>270.93599999999998</v>
      </c>
      <c r="J270" s="13">
        <f>(testdata[[#This Row],[close]]-AVERAGE(F261:F270))/testdata[[#This Row],[stddev]]</f>
        <v>1.8658492747505167</v>
      </c>
      <c r="K270" s="8">
        <f t="shared" si="11"/>
        <v>2.7299537977750208</v>
      </c>
    </row>
    <row r="271" spans="1:11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8">
        <f t="shared" si="12"/>
        <v>2.6376203290087044</v>
      </c>
      <c r="I271" s="15">
        <f t="shared" si="13"/>
        <v>271.58699999999993</v>
      </c>
      <c r="J271" s="13">
        <f>(testdata[[#This Row],[close]]-AVERAGE(F262:F271))/testdata[[#This Row],[stddev]]</f>
        <v>0.98308311150096439</v>
      </c>
      <c r="K271" s="8">
        <f t="shared" si="11"/>
        <v>2.7197712893190173</v>
      </c>
    </row>
    <row r="272" spans="1:11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8">
        <f t="shared" si="12"/>
        <v>2.1021978974397193</v>
      </c>
      <c r="I272" s="15">
        <f t="shared" si="13"/>
        <v>272.048</v>
      </c>
      <c r="J272" s="13">
        <f>(testdata[[#This Row],[close]]-AVERAGE(F263:F272))/testdata[[#This Row],[stddev]]</f>
        <v>-0.32251958810620918</v>
      </c>
      <c r="K272" s="8">
        <f t="shared" ref="K272:K335" si="14">AVERAGE(H268:H272)</f>
        <v>2.5656543093630724</v>
      </c>
    </row>
    <row r="273" spans="1:11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8">
        <f t="shared" si="12"/>
        <v>1.9089759034623732</v>
      </c>
      <c r="I273" s="15">
        <f t="shared" si="13"/>
        <v>272.26899999999995</v>
      </c>
      <c r="J273" s="13">
        <f>(testdata[[#This Row],[close]]-AVERAGE(F264:F273))/testdata[[#This Row],[stddev]]</f>
        <v>-0.3975953801320038</v>
      </c>
      <c r="K273" s="8">
        <f t="shared" si="14"/>
        <v>2.375738199280212</v>
      </c>
    </row>
    <row r="274" spans="1:11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8">
        <f t="shared" si="12"/>
        <v>1.5919434663328984</v>
      </c>
      <c r="I274" s="15">
        <f t="shared" si="13"/>
        <v>272.50400000000002</v>
      </c>
      <c r="J274" s="13">
        <f>(testdata[[#This Row],[close]]-AVERAGE(F265:F274))/testdata[[#This Row],[stddev]]</f>
        <v>-0.81912456539919942</v>
      </c>
      <c r="K274" s="8">
        <f t="shared" si="14"/>
        <v>2.1920285356484652</v>
      </c>
    </row>
    <row r="275" spans="1:11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8">
        <f t="shared" si="12"/>
        <v>2.6301224306104025</v>
      </c>
      <c r="I275" s="15">
        <f t="shared" si="13"/>
        <v>272.02599999999995</v>
      </c>
      <c r="J275" s="13">
        <f>(testdata[[#This Row],[close]]-AVERAGE(F266:F275))/testdata[[#This Row],[stddev]]</f>
        <v>-2.5610975069463335</v>
      </c>
      <c r="K275" s="8">
        <f t="shared" si="14"/>
        <v>2.1741720053708198</v>
      </c>
    </row>
    <row r="276" spans="1:11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8">
        <f t="shared" si="12"/>
        <v>5.9517198354761298</v>
      </c>
      <c r="I276" s="15">
        <f t="shared" si="13"/>
        <v>270.21899999999999</v>
      </c>
      <c r="J276" s="13">
        <f>(testdata[[#This Row],[close]]-AVERAGE(F267:F276))/testdata[[#This Row],[stddev]]</f>
        <v>-2.691490937546543</v>
      </c>
      <c r="K276" s="8">
        <f t="shared" si="14"/>
        <v>2.8369919066643048</v>
      </c>
    </row>
    <row r="277" spans="1:11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8">
        <f t="shared" si="12"/>
        <v>6.7080581392829375</v>
      </c>
      <c r="I277" s="15">
        <f t="shared" si="13"/>
        <v>268.85599999999999</v>
      </c>
      <c r="J277" s="13">
        <f>(testdata[[#This Row],[close]]-AVERAGE(F268:F277))/testdata[[#This Row],[stddev]]</f>
        <v>-1.4379720329959946</v>
      </c>
      <c r="K277" s="8">
        <f t="shared" si="14"/>
        <v>3.7581639550329484</v>
      </c>
    </row>
    <row r="278" spans="1:11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8">
        <f t="shared" si="12"/>
        <v>7.3130688496690661</v>
      </c>
      <c r="I278" s="15">
        <f t="shared" si="13"/>
        <v>267.36199999999997</v>
      </c>
      <c r="J278" s="13">
        <f>(testdata[[#This Row],[close]]-AVERAGE(F269:F278))/testdata[[#This Row],[stddev]]</f>
        <v>-1.3075222176299706</v>
      </c>
      <c r="K278" s="8">
        <f t="shared" si="14"/>
        <v>4.8389825442742866</v>
      </c>
    </row>
    <row r="279" spans="1:11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8">
        <f t="shared" si="12"/>
        <v>9.0191662585851038</v>
      </c>
      <c r="I279" s="15">
        <f t="shared" si="13"/>
        <v>264.89000000000004</v>
      </c>
      <c r="J279" s="13">
        <f>(testdata[[#This Row],[close]]-AVERAGE(F270:F279))/testdata[[#This Row],[stddev]]</f>
        <v>-1.8582648905098795</v>
      </c>
      <c r="K279" s="8">
        <f t="shared" si="14"/>
        <v>6.3244271027247283</v>
      </c>
    </row>
    <row r="280" spans="1:11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8">
        <f t="shared" si="12"/>
        <v>8.9513007434673995</v>
      </c>
      <c r="I280" s="15">
        <f t="shared" si="13"/>
        <v>262.47500000000002</v>
      </c>
      <c r="J280" s="13">
        <f>(testdata[[#This Row],[close]]-AVERAGE(F271:F280))/testdata[[#This Row],[stddev]]</f>
        <v>-1.1858611730531752</v>
      </c>
      <c r="K280" s="8">
        <f t="shared" si="14"/>
        <v>7.5886627652961263</v>
      </c>
    </row>
    <row r="281" spans="1:11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8">
        <f t="shared" si="12"/>
        <v>8.2304168181204513</v>
      </c>
      <c r="I281" s="15">
        <f t="shared" si="13"/>
        <v>260.613</v>
      </c>
      <c r="J281" s="13">
        <f>(testdata[[#This Row],[close]]-AVERAGE(F272:F281))/testdata[[#This Row],[stddev]]</f>
        <v>-0.61394217469947432</v>
      </c>
      <c r="K281" s="8">
        <f t="shared" si="14"/>
        <v>8.0444021618249923</v>
      </c>
    </row>
    <row r="282" spans="1:11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8">
        <f t="shared" si="12"/>
        <v>7.4713067799415089</v>
      </c>
      <c r="I282" s="15">
        <f t="shared" si="13"/>
        <v>259.09500000000003</v>
      </c>
      <c r="J282" s="13">
        <f>(testdata[[#This Row],[close]]-AVERAGE(F273:F282))/testdata[[#This Row],[stddev]]</f>
        <v>-0.38882086970370289</v>
      </c>
      <c r="K282" s="8">
        <f t="shared" si="14"/>
        <v>8.1970518899567058</v>
      </c>
    </row>
    <row r="283" spans="1:11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8">
        <f t="shared" si="12"/>
        <v>6.2475122248779948</v>
      </c>
      <c r="I283" s="15">
        <f t="shared" si="13"/>
        <v>257.90899999999999</v>
      </c>
      <c r="J283" s="13">
        <f>(testdata[[#This Row],[close]]-AVERAGE(F274:F283))/testdata[[#This Row],[stddev]]</f>
        <v>0.27867092329442938</v>
      </c>
      <c r="K283" s="8">
        <f t="shared" si="14"/>
        <v>7.9839405649984911</v>
      </c>
    </row>
    <row r="284" spans="1:11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8">
        <f t="shared" si="12"/>
        <v>4.8206457036376351</v>
      </c>
      <c r="I284" s="15">
        <f t="shared" si="13"/>
        <v>257.08500000000004</v>
      </c>
      <c r="J284" s="13">
        <f>(testdata[[#This Row],[close]]-AVERAGE(F275:F284))/testdata[[#This Row],[stddev]]</f>
        <v>1.2187164046440289</v>
      </c>
      <c r="K284" s="8">
        <f t="shared" si="14"/>
        <v>7.1442364540089986</v>
      </c>
    </row>
    <row r="285" spans="1:11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8">
        <f t="shared" si="12"/>
        <v>4.4723595562074365</v>
      </c>
      <c r="I285" s="15">
        <f t="shared" si="13"/>
        <v>256.86</v>
      </c>
      <c r="J285" s="13">
        <f>(testdata[[#This Row],[close]]-AVERAGE(F276:F285))/testdata[[#This Row],[stddev]]</f>
        <v>1.3818209207760233</v>
      </c>
      <c r="K285" s="8">
        <f t="shared" si="14"/>
        <v>6.248448216557005</v>
      </c>
    </row>
    <row r="286" spans="1:11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8">
        <f t="shared" si="12"/>
        <v>4.5639422651913515</v>
      </c>
      <c r="I286" s="15">
        <f t="shared" si="13"/>
        <v>257.57900000000001</v>
      </c>
      <c r="J286" s="13">
        <f>(testdata[[#This Row],[close]]-AVERAGE(F277:F286))/testdata[[#This Row],[stddev]]</f>
        <v>0.83502370945093352</v>
      </c>
      <c r="K286" s="8">
        <f t="shared" si="14"/>
        <v>5.515153305971185</v>
      </c>
    </row>
    <row r="287" spans="1:11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8">
        <f t="shared" si="12"/>
        <v>4.6028600891184999</v>
      </c>
      <c r="I287" s="15">
        <f t="shared" si="13"/>
        <v>257.66700000000003</v>
      </c>
      <c r="J287" s="13">
        <f>(testdata[[#This Row],[close]]-AVERAGE(F278:F287))/testdata[[#This Row],[stddev]]</f>
        <v>0.52641182940322162</v>
      </c>
      <c r="K287" s="8">
        <f t="shared" si="14"/>
        <v>4.9414639678065839</v>
      </c>
    </row>
    <row r="288" spans="1:11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8">
        <f t="shared" si="12"/>
        <v>4.6774779529143657</v>
      </c>
      <c r="I288" s="15">
        <f t="shared" si="13"/>
        <v>257.92999999999995</v>
      </c>
      <c r="J288" s="13">
        <f>(testdata[[#This Row],[close]]-AVERAGE(F279:F288))/testdata[[#This Row],[stddev]]</f>
        <v>0.53447606277703519</v>
      </c>
      <c r="K288" s="8">
        <f t="shared" si="14"/>
        <v>4.6274571134138576</v>
      </c>
    </row>
    <row r="289" spans="1:11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8">
        <f t="shared" si="12"/>
        <v>3.7404578596743949</v>
      </c>
      <c r="I289" s="15">
        <f t="shared" si="13"/>
        <v>259.57499999999999</v>
      </c>
      <c r="J289" s="13">
        <f>(testdata[[#This Row],[close]]-AVERAGE(F280:F289))/testdata[[#This Row],[stddev]]</f>
        <v>1.3380714842315262</v>
      </c>
      <c r="K289" s="8">
        <f t="shared" si="14"/>
        <v>4.411419544621209</v>
      </c>
    </row>
    <row r="290" spans="1:11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8">
        <f t="shared" si="12"/>
        <v>3.4736470747616219</v>
      </c>
      <c r="I290" s="15">
        <f t="shared" si="13"/>
        <v>261.154</v>
      </c>
      <c r="J290" s="13">
        <f>(testdata[[#This Row],[close]]-AVERAGE(F281:F290))/testdata[[#This Row],[stddev]]</f>
        <v>1.8700805983422386</v>
      </c>
      <c r="K290" s="8">
        <f t="shared" si="14"/>
        <v>4.2116770483320467</v>
      </c>
    </row>
    <row r="291" spans="1:11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8">
        <f t="shared" si="12"/>
        <v>3.0277630356419887</v>
      </c>
      <c r="I291" s="15">
        <f t="shared" si="13"/>
        <v>262.029</v>
      </c>
      <c r="J291" s="13">
        <f>(testdata[[#This Row],[close]]-AVERAGE(F282:F291))/testdata[[#This Row],[stddev]]</f>
        <v>0.75336146625370115</v>
      </c>
      <c r="K291" s="8">
        <f t="shared" si="14"/>
        <v>3.9044412024221744</v>
      </c>
    </row>
    <row r="292" spans="1:11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8">
        <f t="shared" si="12"/>
        <v>2.3405001602221693</v>
      </c>
      <c r="I292" s="15">
        <f t="shared" si="13"/>
        <v>262.57299999999998</v>
      </c>
      <c r="J292" s="13">
        <f>(testdata[[#This Row],[close]]-AVERAGE(F283:F292))/testdata[[#This Row],[stddev]]</f>
        <v>-0.40290533452066518</v>
      </c>
      <c r="K292" s="8">
        <f t="shared" si="14"/>
        <v>3.4519692166429081</v>
      </c>
    </row>
    <row r="293" spans="1:11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8">
        <f t="shared" si="12"/>
        <v>2.6153449103320954</v>
      </c>
      <c r="I293" s="15">
        <f t="shared" si="13"/>
        <v>262.39099999999996</v>
      </c>
      <c r="J293" s="13">
        <f>(testdata[[#This Row],[close]]-AVERAGE(F284:F293))/testdata[[#This Row],[stddev]]</f>
        <v>-1.7439382400315318</v>
      </c>
      <c r="K293" s="8">
        <f t="shared" si="14"/>
        <v>3.039542608126454</v>
      </c>
    </row>
    <row r="294" spans="1:11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8">
        <f t="shared" si="12"/>
        <v>2.7761824507766022</v>
      </c>
      <c r="I294" s="15">
        <f t="shared" si="13"/>
        <v>262.01099999999997</v>
      </c>
      <c r="J294" s="13">
        <f>(testdata[[#This Row],[close]]-AVERAGE(F285:F294))/testdata[[#This Row],[stddev]]</f>
        <v>-1.0269497954655</v>
      </c>
      <c r="K294" s="8">
        <f t="shared" si="14"/>
        <v>2.8466875263468956</v>
      </c>
    </row>
    <row r="295" spans="1:11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8">
        <f t="shared" si="12"/>
        <v>2.7559600867937064</v>
      </c>
      <c r="I295" s="15">
        <f t="shared" si="13"/>
        <v>261.92199999999997</v>
      </c>
      <c r="J295" s="13">
        <f>(testdata[[#This Row],[close]]-AVERAGE(F286:F295))/testdata[[#This Row],[stddev]]</f>
        <v>8.2729790279823912E-2</v>
      </c>
      <c r="K295" s="8">
        <f t="shared" si="14"/>
        <v>2.7031501287533124</v>
      </c>
    </row>
    <row r="296" spans="1:11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8">
        <f t="shared" si="12"/>
        <v>2.7617394880763051</v>
      </c>
      <c r="I296" s="15">
        <f t="shared" si="13"/>
        <v>262.065</v>
      </c>
      <c r="J296" s="13">
        <f>(testdata[[#This Row],[close]]-AVERAGE(F287:F296))/testdata[[#This Row],[stddev]]</f>
        <v>0.2733784280739282</v>
      </c>
      <c r="K296" s="8">
        <f t="shared" si="14"/>
        <v>2.6499454192401757</v>
      </c>
    </row>
    <row r="297" spans="1:11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8">
        <f t="shared" si="12"/>
        <v>2.6853074311892047</v>
      </c>
      <c r="I297" s="15">
        <f t="shared" si="13"/>
        <v>262.32799999999997</v>
      </c>
      <c r="J297" s="13">
        <f>(testdata[[#This Row],[close]]-AVERAGE(F288:F297))/testdata[[#This Row],[stddev]]</f>
        <v>0.14597956101676343</v>
      </c>
      <c r="K297" s="8">
        <f t="shared" si="14"/>
        <v>2.7189068734335828</v>
      </c>
    </row>
    <row r="298" spans="1:11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8">
        <f t="shared" si="12"/>
        <v>2.645774744758135</v>
      </c>
      <c r="I298" s="15">
        <f t="shared" si="13"/>
        <v>262.68400000000003</v>
      </c>
      <c r="J298" s="13">
        <f>(testdata[[#This Row],[close]]-AVERAGE(F289:F298))/testdata[[#This Row],[stddev]]</f>
        <v>0.49361722973108652</v>
      </c>
      <c r="K298" s="8">
        <f t="shared" si="14"/>
        <v>2.7249928403187909</v>
      </c>
    </row>
    <row r="299" spans="1:11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8">
        <f t="shared" si="12"/>
        <v>3.1572020841244792</v>
      </c>
      <c r="I299" s="15">
        <f t="shared" si="13"/>
        <v>263.08500000000004</v>
      </c>
      <c r="J299" s="13">
        <f>(testdata[[#This Row],[close]]-AVERAGE(F290:F299))/testdata[[#This Row],[stddev]]</f>
        <v>1.7436324483887211</v>
      </c>
      <c r="K299" s="8">
        <f t="shared" si="14"/>
        <v>2.8011967669883662</v>
      </c>
    </row>
    <row r="300" spans="1:11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8">
        <f t="shared" si="12"/>
        <v>3.2477877085794842</v>
      </c>
      <c r="I300" s="15">
        <f t="shared" si="13"/>
        <v>263.14499999999998</v>
      </c>
      <c r="J300" s="13">
        <f>(testdata[[#This Row],[close]]-AVERAGE(F291:F300))/testdata[[#This Row],[stddev]]</f>
        <v>1.5718391896472941</v>
      </c>
      <c r="K300" s="8">
        <f t="shared" si="14"/>
        <v>2.8995622913455219</v>
      </c>
    </row>
    <row r="301" spans="1:11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8">
        <f t="shared" si="12"/>
        <v>3.3915518571886771</v>
      </c>
      <c r="I301" s="15">
        <f t="shared" si="13"/>
        <v>263.36599999999999</v>
      </c>
      <c r="J301" s="13">
        <f>(testdata[[#This Row],[close]]-AVERAGE(F292:F301))/testdata[[#This Row],[stddev]]</f>
        <v>0.92995776942488151</v>
      </c>
      <c r="K301" s="8">
        <f t="shared" si="14"/>
        <v>3.025524765167996</v>
      </c>
    </row>
    <row r="302" spans="1:11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8">
        <f t="shared" si="12"/>
        <v>3.3757393264290947</v>
      </c>
      <c r="I302" s="15">
        <f t="shared" si="13"/>
        <v>263.71800000000002</v>
      </c>
      <c r="J302" s="13">
        <f>(testdata[[#This Row],[close]]-AVERAGE(F293:F302))/testdata[[#This Row],[stddev]]</f>
        <v>0.42420337044055756</v>
      </c>
      <c r="K302" s="8">
        <f t="shared" si="14"/>
        <v>3.1636111442159742</v>
      </c>
    </row>
    <row r="303" spans="1:11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8">
        <f t="shared" si="12"/>
        <v>2.7504488724569933</v>
      </c>
      <c r="I303" s="15">
        <f t="shared" si="13"/>
        <v>264.42099999999999</v>
      </c>
      <c r="J303" s="13">
        <f>(testdata[[#This Row],[close]]-AVERAGE(F294:F303))/testdata[[#This Row],[stddev]]</f>
        <v>0.15961031102819953</v>
      </c>
      <c r="K303" s="8">
        <f t="shared" si="14"/>
        <v>3.1845459697557459</v>
      </c>
    </row>
    <row r="304" spans="1:11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8">
        <f t="shared" si="12"/>
        <v>2.1193159273690125</v>
      </c>
      <c r="I304" s="15">
        <f t="shared" si="13"/>
        <v>265.02000000000004</v>
      </c>
      <c r="J304" s="13">
        <f>(testdata[[#This Row],[close]]-AVERAGE(F295:F304))/testdata[[#This Row],[stddev]]</f>
        <v>6.1340547825413087E-2</v>
      </c>
      <c r="K304" s="8">
        <f t="shared" si="14"/>
        <v>2.9769687384046519</v>
      </c>
    </row>
    <row r="305" spans="1:11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8">
        <f t="shared" si="12"/>
        <v>2.2048784546999323</v>
      </c>
      <c r="I305" s="15">
        <f t="shared" si="13"/>
        <v>264.96100000000001</v>
      </c>
      <c r="J305" s="13">
        <f>(testdata[[#This Row],[close]]-AVERAGE(F296:F305))/testdata[[#This Row],[stddev]]</f>
        <v>-1.5424886540799645</v>
      </c>
      <c r="K305" s="8">
        <f t="shared" si="14"/>
        <v>2.7683868876287416</v>
      </c>
    </row>
    <row r="306" spans="1:11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8">
        <f t="shared" si="12"/>
        <v>2.2963294624247537</v>
      </c>
      <c r="I306" s="15">
        <f t="shared" si="13"/>
        <v>264.87900000000002</v>
      </c>
      <c r="J306" s="13">
        <f>(testdata[[#This Row],[close]]-AVERAGE(F297:F306))/testdata[[#This Row],[stddev]]</f>
        <v>-1.2537399563562663</v>
      </c>
      <c r="K306" s="8">
        <f t="shared" si="14"/>
        <v>2.5493424086759573</v>
      </c>
    </row>
    <row r="307" spans="1:11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8">
        <f t="shared" si="12"/>
        <v>2.4359558698794133</v>
      </c>
      <c r="I307" s="15">
        <f t="shared" si="13"/>
        <v>264.75700000000001</v>
      </c>
      <c r="J307" s="13">
        <f>(testdata[[#This Row],[close]]-AVERAGE(F298:F307))/testdata[[#This Row],[stddev]]</f>
        <v>-1.3370521364006631</v>
      </c>
      <c r="K307" s="8">
        <f t="shared" si="14"/>
        <v>2.3613857173660211</v>
      </c>
    </row>
    <row r="308" spans="1:11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8">
        <f t="shared" si="12"/>
        <v>3.8285459380814464</v>
      </c>
      <c r="I308" s="15">
        <f t="shared" si="13"/>
        <v>263.85399999999998</v>
      </c>
      <c r="J308" s="13">
        <f>(testdata[[#This Row],[close]]-AVERAGE(F299:F308))/testdata[[#This Row],[stddev]]</f>
        <v>-2.3230751684429105</v>
      </c>
      <c r="K308" s="8">
        <f t="shared" si="14"/>
        <v>2.5770051304909116</v>
      </c>
    </row>
    <row r="309" spans="1:11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8">
        <f t="shared" si="12"/>
        <v>5.4129156653323127</v>
      </c>
      <c r="I309" s="15">
        <f t="shared" si="13"/>
        <v>261.94799999999998</v>
      </c>
      <c r="J309" s="13">
        <f>(testdata[[#This Row],[close]]-AVERAGE(F300:F309))/testdata[[#This Row],[stddev]]</f>
        <v>-2.2941425227687535</v>
      </c>
      <c r="K309" s="8">
        <f t="shared" si="14"/>
        <v>3.235725078083572</v>
      </c>
    </row>
    <row r="310" spans="1:11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8">
        <f t="shared" si="12"/>
        <v>5.1997104727090262</v>
      </c>
      <c r="I310" s="15">
        <f t="shared" si="13"/>
        <v>260.75900000000001</v>
      </c>
      <c r="J310" s="13">
        <f>(testdata[[#This Row],[close]]-AVERAGE(F301:F310))/testdata[[#This Row],[stddev]]</f>
        <v>-0.84600864280586408</v>
      </c>
      <c r="K310" s="8">
        <f t="shared" si="14"/>
        <v>3.8346914816853905</v>
      </c>
    </row>
    <row r="311" spans="1:11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8">
        <f t="shared" si="12"/>
        <v>5.4112642700204496</v>
      </c>
      <c r="I311" s="15">
        <f t="shared" si="13"/>
        <v>259.30700000000002</v>
      </c>
      <c r="J311" s="13">
        <f>(testdata[[#This Row],[close]]-AVERAGE(F302:F311))/testdata[[#This Row],[stddev]]</f>
        <v>-1.3503313893727837</v>
      </c>
      <c r="K311" s="8">
        <f t="shared" si="14"/>
        <v>4.4576784432045296</v>
      </c>
    </row>
    <row r="312" spans="1:11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8">
        <f t="shared" si="12"/>
        <v>5.5160802205914283</v>
      </c>
      <c r="I312" s="15">
        <f t="shared" si="13"/>
        <v>257.91700000000003</v>
      </c>
      <c r="J312" s="13">
        <f>(testdata[[#This Row],[close]]-AVERAGE(F303:F312))/testdata[[#This Row],[stddev]]</f>
        <v>-1.208648122105302</v>
      </c>
      <c r="K312" s="8">
        <f t="shared" si="14"/>
        <v>5.0737033133469325</v>
      </c>
    </row>
    <row r="313" spans="1:11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8">
        <f t="shared" si="12"/>
        <v>5.0714988908605667</v>
      </c>
      <c r="I313" s="15">
        <f t="shared" si="13"/>
        <v>256.87700000000001</v>
      </c>
      <c r="J313" s="13">
        <f>(testdata[[#This Row],[close]]-AVERAGE(F304:F313))/testdata[[#This Row],[stddev]]</f>
        <v>-0.47658494106263494</v>
      </c>
      <c r="K313" s="8">
        <f t="shared" si="14"/>
        <v>5.3222939039027564</v>
      </c>
    </row>
    <row r="314" spans="1:11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8">
        <f t="shared" si="12"/>
        <v>4.7444693064662147</v>
      </c>
      <c r="I314" s="15">
        <f t="shared" si="13"/>
        <v>255.25899999999996</v>
      </c>
      <c r="J314" s="13">
        <f>(testdata[[#This Row],[close]]-AVERAGE(F305:F314))/testdata[[#This Row],[stddev]]</f>
        <v>-1.3255434051240906</v>
      </c>
      <c r="K314" s="8">
        <f t="shared" si="14"/>
        <v>5.1886046321295369</v>
      </c>
    </row>
    <row r="315" spans="1:11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8">
        <f t="shared" si="12"/>
        <v>4.3146852724155913</v>
      </c>
      <c r="I315" s="15">
        <f t="shared" si="13"/>
        <v>254.31899999999996</v>
      </c>
      <c r="J315" s="13">
        <f>(testdata[[#This Row],[close]]-AVERAGE(F306:F315))/testdata[[#This Row],[stddev]]</f>
        <v>-0.50038412159578904</v>
      </c>
      <c r="K315" s="8">
        <f t="shared" si="14"/>
        <v>5.0115995920708496</v>
      </c>
    </row>
    <row r="316" spans="1:11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8">
        <f t="shared" si="12"/>
        <v>3.4980287305852729</v>
      </c>
      <c r="I316" s="15">
        <f t="shared" si="13"/>
        <v>253.60500000000002</v>
      </c>
      <c r="J316" s="13">
        <f>(testdata[[#This Row],[close]]-AVERAGE(F307:F316))/testdata[[#This Row],[stddev]]</f>
        <v>0.35877349692036836</v>
      </c>
      <c r="K316" s="8">
        <f t="shared" si="14"/>
        <v>4.6289524841838148</v>
      </c>
    </row>
    <row r="317" spans="1:11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8">
        <f t="shared" si="12"/>
        <v>2.6181588951016748</v>
      </c>
      <c r="I317" s="15">
        <f t="shared" si="13"/>
        <v>253.142</v>
      </c>
      <c r="J317" s="13">
        <f>(testdata[[#This Row],[close]]-AVERAGE(F308:F317))/testdata[[#This Row],[stddev]]</f>
        <v>1.423901355633816</v>
      </c>
      <c r="K317" s="8">
        <f t="shared" si="14"/>
        <v>4.0493682190858644</v>
      </c>
    </row>
    <row r="318" spans="1:11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8">
        <f t="shared" si="12"/>
        <v>2.6036743267928162</v>
      </c>
      <c r="I318" s="15">
        <f t="shared" si="13"/>
        <v>252.76</v>
      </c>
      <c r="J318" s="13">
        <f>(testdata[[#This Row],[close]]-AVERAGE(F309:F318))/testdata[[#This Row],[stddev]]</f>
        <v>-0.62219763175815723</v>
      </c>
      <c r="K318" s="8">
        <f t="shared" si="14"/>
        <v>3.5558033062723142</v>
      </c>
    </row>
    <row r="319" spans="1:11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8">
        <f t="shared" si="12"/>
        <v>2.3809756403625864</v>
      </c>
      <c r="I319" s="15">
        <f t="shared" si="13"/>
        <v>253.04499999999999</v>
      </c>
      <c r="J319" s="13">
        <f>(testdata[[#This Row],[close]]-AVERAGE(F310:F319))/testdata[[#This Row],[stddev]]</f>
        <v>-0.2792972715582771</v>
      </c>
      <c r="K319" s="8">
        <f t="shared" si="14"/>
        <v>3.083104573051588</v>
      </c>
    </row>
    <row r="320" spans="1:11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8">
        <f t="shared" si="12"/>
        <v>2.3865684570110286</v>
      </c>
      <c r="I320" s="15">
        <f t="shared" si="13"/>
        <v>253.04900000000004</v>
      </c>
      <c r="J320" s="13">
        <f>(testdata[[#This Row],[close]]-AVERAGE(F311:F320))/testdata[[#This Row],[stddev]]</f>
        <v>1.4041080573891356</v>
      </c>
      <c r="K320" s="8">
        <f t="shared" si="14"/>
        <v>2.6974812099706758</v>
      </c>
    </row>
    <row r="321" spans="1:11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8">
        <f t="shared" si="12"/>
        <v>2.4275592680715352</v>
      </c>
      <c r="I321" s="15">
        <f t="shared" si="13"/>
        <v>253.35400000000004</v>
      </c>
      <c r="J321" s="13">
        <f>(testdata[[#This Row],[close]]-AVERAGE(F312:F321))/testdata[[#This Row],[stddev]]</f>
        <v>0.69864411646158497</v>
      </c>
      <c r="K321" s="8">
        <f t="shared" si="14"/>
        <v>2.483387317467928</v>
      </c>
    </row>
    <row r="322" spans="1:11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8">
        <f t="shared" si="12"/>
        <v>2.5579726347246159</v>
      </c>
      <c r="I322" s="15">
        <f t="shared" si="13"/>
        <v>253.94400000000005</v>
      </c>
      <c r="J322" s="13">
        <f>(testdata[[#This Row],[close]]-AVERAGE(F313:F322))/testdata[[#This Row],[stddev]]</f>
        <v>1.2533363166119567</v>
      </c>
      <c r="K322" s="8">
        <f t="shared" si="14"/>
        <v>2.4713500653925164</v>
      </c>
    </row>
    <row r="323" spans="1:11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8">
        <f t="shared" si="12"/>
        <v>2.6612320455007272</v>
      </c>
      <c r="I323" s="15">
        <f t="shared" si="13"/>
        <v>254.13800000000001</v>
      </c>
      <c r="J323" s="13">
        <f>(testdata[[#This Row],[close]]-AVERAGE(F314:F323))/testdata[[#This Row],[stddev]]</f>
        <v>0.84998224932105193</v>
      </c>
      <c r="K323" s="8">
        <f t="shared" si="14"/>
        <v>2.4828616091340985</v>
      </c>
    </row>
    <row r="324" spans="1:11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8">
        <f t="shared" si="12"/>
        <v>2.3250438705538428</v>
      </c>
      <c r="I324" s="15">
        <f t="shared" si="13"/>
        <v>255.09099999999998</v>
      </c>
      <c r="J324" s="13">
        <f>(testdata[[#This Row],[close]]-AVERAGE(F315:F324))/testdata[[#This Row],[stddev]]</f>
        <v>1.4662088931629367</v>
      </c>
      <c r="K324" s="8">
        <f t="shared" si="14"/>
        <v>2.4716752551723498</v>
      </c>
    </row>
    <row r="325" spans="1:11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8">
        <f t="shared" si="12"/>
        <v>2.7449655735546092</v>
      </c>
      <c r="I325" s="15">
        <f t="shared" si="13"/>
        <v>256.00200000000001</v>
      </c>
      <c r="J325" s="13">
        <f>(testdata[[#This Row],[close]]-AVERAGE(F316:F325))/testdata[[#This Row],[stddev]]</f>
        <v>1.9191497520962149</v>
      </c>
      <c r="K325" s="8">
        <f t="shared" si="14"/>
        <v>2.5433546784810659</v>
      </c>
    </row>
    <row r="326" spans="1:11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8">
        <f t="shared" si="12"/>
        <v>3.1540126822826791</v>
      </c>
      <c r="I326" s="15">
        <f t="shared" si="13"/>
        <v>256.66199999999998</v>
      </c>
      <c r="J326" s="13">
        <f>(testdata[[#This Row],[close]]-AVERAGE(F317:F326))/testdata[[#This Row],[stddev]]</f>
        <v>1.5212367492852015</v>
      </c>
      <c r="K326" s="8">
        <f t="shared" si="14"/>
        <v>2.6886453613232946</v>
      </c>
    </row>
    <row r="327" spans="1:11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8">
        <f t="shared" si="12"/>
        <v>3.3114625167741187</v>
      </c>
      <c r="I327" s="15">
        <f t="shared" si="13"/>
        <v>256.976</v>
      </c>
      <c r="J327" s="13">
        <f>(testdata[[#This Row],[close]]-AVERAGE(F318:F327))/testdata[[#This Row],[stddev]]</f>
        <v>0.91621148801514485</v>
      </c>
      <c r="K327" s="8">
        <f t="shared" si="14"/>
        <v>2.8393433377331956</v>
      </c>
    </row>
    <row r="328" spans="1:11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8">
        <f t="shared" si="12"/>
        <v>2.6804031413203462</v>
      </c>
      <c r="I328" s="15">
        <f t="shared" si="13"/>
        <v>257.64299999999997</v>
      </c>
      <c r="J328" s="13">
        <f>(testdata[[#This Row],[close]]-AVERAGE(F319:F328))/testdata[[#This Row],[stddev]]</f>
        <v>6.2304060693559357E-2</v>
      </c>
      <c r="K328" s="8">
        <f t="shared" si="14"/>
        <v>2.8431775568971189</v>
      </c>
    </row>
    <row r="329" spans="1:11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8">
        <f t="shared" si="12"/>
        <v>2.0311907837522272</v>
      </c>
      <c r="I329" s="15">
        <f t="shared" si="13"/>
        <v>258.18199999999996</v>
      </c>
      <c r="J329" s="13">
        <f>(testdata[[#This Row],[close]]-AVERAGE(F320:F329))/testdata[[#This Row],[stddev]]</f>
        <v>-0.20283668245032521</v>
      </c>
      <c r="K329" s="8">
        <f t="shared" si="14"/>
        <v>2.7844069395367961</v>
      </c>
    </row>
    <row r="330" spans="1:11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8">
        <f t="shared" si="12"/>
        <v>2.2958824011695302</v>
      </c>
      <c r="I330" s="15">
        <f t="shared" si="13"/>
        <v>257.97200000000004</v>
      </c>
      <c r="J330" s="13">
        <f>(testdata[[#This Row],[close]]-AVERAGE(F321:F330))/testdata[[#This Row],[stddev]]</f>
        <v>-1.5993850547961412</v>
      </c>
      <c r="K330" s="8">
        <f t="shared" si="14"/>
        <v>2.6945903050597804</v>
      </c>
    </row>
    <row r="331" spans="1:11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8">
        <f t="shared" si="12"/>
        <v>2.3113848662652372</v>
      </c>
      <c r="I331" s="15">
        <f t="shared" si="13"/>
        <v>257.95999999999998</v>
      </c>
      <c r="J331" s="13">
        <f>(testdata[[#This Row],[close]]-AVERAGE(F322:F331))/testdata[[#This Row],[stddev]]</f>
        <v>-1.3109024136235183</v>
      </c>
      <c r="K331" s="8">
        <f t="shared" si="14"/>
        <v>2.5260647418562918</v>
      </c>
    </row>
    <row r="332" spans="1:11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8">
        <f t="shared" ref="H332:H395" si="15">_xlfn.STDEV.P(F323:F332)</f>
        <v>2.3010608423072969</v>
      </c>
      <c r="I332" s="15">
        <f t="shared" ref="I332:I395" si="16">AVERAGE(F323:F332)</f>
        <v>257.99699999999996</v>
      </c>
      <c r="J332" s="13">
        <f>(testdata[[#This Row],[close]]-AVERAGE(F323:F332))/testdata[[#This Row],[stddev]]</f>
        <v>-0.2072956921563546</v>
      </c>
      <c r="K332" s="8">
        <f t="shared" si="14"/>
        <v>2.3239844069629276</v>
      </c>
    </row>
    <row r="333" spans="1:11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8">
        <f t="shared" si="15"/>
        <v>2.2420885352724058</v>
      </c>
      <c r="I333" s="15">
        <f t="shared" si="16"/>
        <v>258.13299999999998</v>
      </c>
      <c r="J333" s="13">
        <f>(testdata[[#This Row],[close]]-AVERAGE(F324:F333))/testdata[[#This Row],[stddev]]</f>
        <v>-0.16636274354557201</v>
      </c>
      <c r="K333" s="8">
        <f t="shared" si="14"/>
        <v>2.2363214857533391</v>
      </c>
    </row>
    <row r="334" spans="1:11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8">
        <f t="shared" si="15"/>
        <v>2.3437510533330879</v>
      </c>
      <c r="I334" s="15">
        <f t="shared" si="16"/>
        <v>257.86099999999999</v>
      </c>
      <c r="J334" s="13">
        <f>(testdata[[#This Row],[close]]-AVERAGE(F325:F334))/testdata[[#This Row],[stddev]]</f>
        <v>-0.88789293429460592</v>
      </c>
      <c r="K334" s="8">
        <f t="shared" si="14"/>
        <v>2.2988335396695119</v>
      </c>
    </row>
    <row r="335" spans="1:11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8">
        <f t="shared" si="15"/>
        <v>2.0839964011485148</v>
      </c>
      <c r="I335" s="15">
        <f t="shared" si="16"/>
        <v>257.35700000000003</v>
      </c>
      <c r="J335" s="13">
        <f>(testdata[[#This Row],[close]]-AVERAGE(F326:F335))/testdata[[#This Row],[stddev]]</f>
        <v>-0.54078788206107586</v>
      </c>
      <c r="K335" s="8">
        <f t="shared" si="14"/>
        <v>2.2564563396653083</v>
      </c>
    </row>
    <row r="336" spans="1:11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8">
        <f t="shared" si="15"/>
        <v>1.7283217293085162</v>
      </c>
      <c r="I336" s="15">
        <f t="shared" si="16"/>
        <v>256.66199999999998</v>
      </c>
      <c r="J336" s="13">
        <f>(testdata[[#This Row],[close]]-AVERAGE(F327:F336))/testdata[[#This Row],[stddev]]</f>
        <v>-1.2451385430772659</v>
      </c>
      <c r="K336" s="8">
        <f t="shared" ref="K336:K399" si="17">AVERAGE(H332:H336)</f>
        <v>2.1398437122739642</v>
      </c>
    </row>
    <row r="337" spans="1:11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8">
        <f t="shared" si="15"/>
        <v>1.4948056729889638</v>
      </c>
      <c r="I337" s="15">
        <f t="shared" si="16"/>
        <v>256.05599999999993</v>
      </c>
      <c r="J337" s="13">
        <f>(testdata[[#This Row],[close]]-AVERAGE(F328:F337))/testdata[[#This Row],[stddev]]</f>
        <v>-1.4088787847512312</v>
      </c>
      <c r="K337" s="8">
        <f t="shared" si="17"/>
        <v>1.9785926784102976</v>
      </c>
    </row>
    <row r="338" spans="1:11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8">
        <f t="shared" si="15"/>
        <v>1.4365684807902441</v>
      </c>
      <c r="I338" s="15">
        <f t="shared" si="16"/>
        <v>255.99899999999997</v>
      </c>
      <c r="J338" s="13">
        <f>(testdata[[#This Row],[close]]-AVERAGE(F329:F338))/testdata[[#This Row],[stddev]]</f>
        <v>0.86386414333508055</v>
      </c>
      <c r="K338" s="8">
        <f t="shared" si="17"/>
        <v>1.8174886675138651</v>
      </c>
    </row>
    <row r="339" spans="1:11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8">
        <f t="shared" si="15"/>
        <v>1.4814050762704989</v>
      </c>
      <c r="I339" s="15">
        <f t="shared" si="16"/>
        <v>256.03300000000002</v>
      </c>
      <c r="J339" s="13">
        <f>(testdata[[#This Row],[close]]-AVERAGE(F330:F339))/testdata[[#This Row],[stddev]]</f>
        <v>1.4020473085112786</v>
      </c>
      <c r="K339" s="8">
        <f t="shared" si="17"/>
        <v>1.6450194721013474</v>
      </c>
    </row>
    <row r="340" spans="1:11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8">
        <f t="shared" si="15"/>
        <v>1.4766394278902384</v>
      </c>
      <c r="I340" s="15">
        <f t="shared" si="16"/>
        <v>256.41400000000004</v>
      </c>
      <c r="J340" s="13">
        <f>(testdata[[#This Row],[close]]-AVERAGE(F331:F340))/testdata[[#This Row],[stddev]]</f>
        <v>1.1485539177449329</v>
      </c>
      <c r="K340" s="8">
        <f t="shared" si="17"/>
        <v>1.5235480774496923</v>
      </c>
    </row>
    <row r="341" spans="1:11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8">
        <f t="shared" si="15"/>
        <v>1.8414692503541914</v>
      </c>
      <c r="I341" s="15">
        <f t="shared" si="16"/>
        <v>256.98099999999999</v>
      </c>
      <c r="J341" s="13">
        <f>(testdata[[#This Row],[close]]-AVERAGE(F332:F341))/testdata[[#This Row],[stddev]]</f>
        <v>1.9652785401135227</v>
      </c>
      <c r="K341" s="8">
        <f t="shared" si="17"/>
        <v>1.5461775816588275</v>
      </c>
    </row>
    <row r="342" spans="1:11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8">
        <f t="shared" si="15"/>
        <v>2.593916151304827</v>
      </c>
      <c r="I342" s="15">
        <f t="shared" si="16"/>
        <v>257.53300000000002</v>
      </c>
      <c r="J342" s="13">
        <f>(testdata[[#This Row],[close]]-AVERAGE(F333:F342))/testdata[[#This Row],[stddev]]</f>
        <v>2.1230447241826993</v>
      </c>
      <c r="K342" s="8">
        <f t="shared" si="17"/>
        <v>1.7659996773220001</v>
      </c>
    </row>
    <row r="343" spans="1:11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8">
        <f t="shared" si="15"/>
        <v>3.2142509236212424</v>
      </c>
      <c r="I343" s="15">
        <f t="shared" si="16"/>
        <v>258.14100000000002</v>
      </c>
      <c r="J343" s="13">
        <f>(testdata[[#This Row],[close]]-AVERAGE(F334:F343))/testdata[[#This Row],[stddev]]</f>
        <v>1.7730414132009777</v>
      </c>
      <c r="K343" s="8">
        <f t="shared" si="17"/>
        <v>2.1215361658881995</v>
      </c>
    </row>
    <row r="344" spans="1:11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8">
        <f t="shared" si="15"/>
        <v>3.5356668395085005</v>
      </c>
      <c r="I344" s="15">
        <f t="shared" si="16"/>
        <v>258.96000000000004</v>
      </c>
      <c r="J344" s="13">
        <f>(testdata[[#This Row],[close]]-AVERAGE(F335:F344))/testdata[[#This Row],[stddev]]</f>
        <v>1.4169887117238795</v>
      </c>
      <c r="K344" s="8">
        <f t="shared" si="17"/>
        <v>2.5323885185358002</v>
      </c>
    </row>
    <row r="345" spans="1:11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8">
        <f t="shared" si="15"/>
        <v>3.5245987005615289</v>
      </c>
      <c r="I345" s="15">
        <f t="shared" si="16"/>
        <v>259.55200000000002</v>
      </c>
      <c r="J345" s="13">
        <f>(testdata[[#This Row],[close]]-AVERAGE(F336:F345))/testdata[[#This Row],[stddev]]</f>
        <v>0.7371051914608181</v>
      </c>
      <c r="K345" s="8">
        <f t="shared" si="17"/>
        <v>2.941980373070058</v>
      </c>
    </row>
    <row r="346" spans="1:11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8">
        <f t="shared" si="15"/>
        <v>3.2379413212718977</v>
      </c>
      <c r="I346" s="15">
        <f t="shared" si="16"/>
        <v>260.42599999999999</v>
      </c>
      <c r="J346" s="13">
        <f>(testdata[[#This Row],[close]]-AVERAGE(F337:F346))/testdata[[#This Row],[stddev]]</f>
        <v>0.87215910351664905</v>
      </c>
      <c r="K346" s="8">
        <f t="shared" si="17"/>
        <v>3.2212747872535994</v>
      </c>
    </row>
    <row r="347" spans="1:11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8">
        <f t="shared" si="15"/>
        <v>2.4787141827971952</v>
      </c>
      <c r="I347" s="15">
        <f t="shared" si="16"/>
        <v>261.334</v>
      </c>
      <c r="J347" s="13">
        <f>(testdata[[#This Row],[close]]-AVERAGE(F338:F347))/testdata[[#This Row],[stddev]]</f>
        <v>0.68422572145290939</v>
      </c>
      <c r="K347" s="8">
        <f t="shared" si="17"/>
        <v>3.1982343935520725</v>
      </c>
    </row>
    <row r="348" spans="1:11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8">
        <f t="shared" si="15"/>
        <v>2.0765598955965543</v>
      </c>
      <c r="I348" s="15">
        <f t="shared" si="16"/>
        <v>261.84700000000004</v>
      </c>
      <c r="J348" s="13">
        <f>(testdata[[#This Row],[close]]-AVERAGE(F339:F348))/testdata[[#This Row],[stddev]]</f>
        <v>0.25185885613461695</v>
      </c>
      <c r="K348" s="8">
        <f t="shared" si="17"/>
        <v>2.9706961879471354</v>
      </c>
    </row>
    <row r="349" spans="1:11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8">
        <f t="shared" si="15"/>
        <v>1.7745309239345399</v>
      </c>
      <c r="I349" s="15">
        <f t="shared" si="16"/>
        <v>262.46999999999997</v>
      </c>
      <c r="J349" s="13">
        <f>(testdata[[#This Row],[close]]-AVERAGE(F340:F349))/testdata[[#This Row],[stddev]]</f>
        <v>1.0537996124935303</v>
      </c>
      <c r="K349" s="8">
        <f t="shared" si="17"/>
        <v>2.6184690048323431</v>
      </c>
    </row>
    <row r="350" spans="1:11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8">
        <f t="shared" si="15"/>
        <v>1.0370438756388218</v>
      </c>
      <c r="I350" s="15">
        <f t="shared" si="16"/>
        <v>263.02000000000004</v>
      </c>
      <c r="J350" s="13">
        <f>(testdata[[#This Row],[close]]-AVERAGE(F341:F350))/testdata[[#This Row],[stddev]]</f>
        <v>0.56892481973005571</v>
      </c>
      <c r="K350" s="8">
        <f t="shared" si="17"/>
        <v>2.1209580398478023</v>
      </c>
    </row>
    <row r="351" spans="1:11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8">
        <f t="shared" si="15"/>
        <v>0.72270395045274172</v>
      </c>
      <c r="I351" s="15">
        <f t="shared" si="16"/>
        <v>263.39300000000003</v>
      </c>
      <c r="J351" s="13">
        <f>(testdata[[#This Row],[close]]-AVERAGE(F342:F351))/testdata[[#This Row],[stddev]]</f>
        <v>1.2965198258747117</v>
      </c>
      <c r="K351" s="8">
        <f t="shared" si="17"/>
        <v>1.6179105656839705</v>
      </c>
    </row>
    <row r="352" spans="1:11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8">
        <f t="shared" si="15"/>
        <v>0.72109361389489712</v>
      </c>
      <c r="I352" s="15">
        <f t="shared" si="16"/>
        <v>263.46799999999996</v>
      </c>
      <c r="J352" s="13">
        <f>(testdata[[#This Row],[close]]-AVERAGE(F343:F352))/testdata[[#This Row],[stddev]]</f>
        <v>0.44654396294097903</v>
      </c>
      <c r="K352" s="8">
        <f t="shared" si="17"/>
        <v>1.2663864519035111</v>
      </c>
    </row>
    <row r="353" spans="1:11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8">
        <f t="shared" si="15"/>
        <v>0.71484264002646281</v>
      </c>
      <c r="I353" s="15">
        <f t="shared" si="16"/>
        <v>263.39999999999998</v>
      </c>
      <c r="J353" s="13">
        <f>(testdata[[#This Row],[close]]-AVERAGE(F344:F353))/testdata[[#This Row],[stddev]]</f>
        <v>-0.33573822623545185</v>
      </c>
      <c r="K353" s="8">
        <f t="shared" si="17"/>
        <v>0.9940430007894927</v>
      </c>
    </row>
    <row r="354" spans="1:11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8">
        <f t="shared" si="15"/>
        <v>1.1809237909365726</v>
      </c>
      <c r="I354" s="15">
        <f t="shared" si="16"/>
        <v>263.01699999999994</v>
      </c>
      <c r="J354" s="13">
        <f>(testdata[[#This Row],[close]]-AVERAGE(F345:F354))/testdata[[#This Row],[stddev]]</f>
        <v>-2.4362283341910218</v>
      </c>
      <c r="K354" s="8">
        <f t="shared" si="17"/>
        <v>0.87532157418989909</v>
      </c>
    </row>
    <row r="355" spans="1:11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8">
        <f t="shared" si="15"/>
        <v>1.1546692167023436</v>
      </c>
      <c r="I355" s="15">
        <f t="shared" si="16"/>
        <v>263.16299999999995</v>
      </c>
      <c r="J355" s="13">
        <f>(testdata[[#This Row],[close]]-AVERAGE(F346:F355))/testdata[[#This Row],[stddev]]</f>
        <v>0.38712385636871921</v>
      </c>
      <c r="K355" s="8">
        <f t="shared" si="17"/>
        <v>0.89884664240260359</v>
      </c>
    </row>
    <row r="356" spans="1:11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8">
        <f t="shared" si="15"/>
        <v>1.205910859060487</v>
      </c>
      <c r="I356" s="15">
        <f t="shared" si="16"/>
        <v>263.03699999999998</v>
      </c>
      <c r="J356" s="13">
        <f>(testdata[[#This Row],[close]]-AVERAGE(F347:F356))/testdata[[#This Row],[stddev]]</f>
        <v>-0.86822337831477503</v>
      </c>
      <c r="K356" s="8">
        <f t="shared" si="17"/>
        <v>0.9954880241241526</v>
      </c>
    </row>
    <row r="357" spans="1:11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8">
        <f t="shared" si="15"/>
        <v>1.2905460084785814</v>
      </c>
      <c r="I357" s="15">
        <f t="shared" si="16"/>
        <v>263.19100000000003</v>
      </c>
      <c r="J357" s="13">
        <f>(testdata[[#This Row],[close]]-AVERAGE(F348:F357))/testdata[[#This Row],[stddev]]</f>
        <v>1.0685399752819809</v>
      </c>
      <c r="K357" s="8">
        <f t="shared" si="17"/>
        <v>1.1093785030408896</v>
      </c>
    </row>
    <row r="358" spans="1:11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8">
        <f t="shared" si="15"/>
        <v>1.4731748029341238</v>
      </c>
      <c r="I358" s="15">
        <f t="shared" si="16"/>
        <v>263.53600000000006</v>
      </c>
      <c r="J358" s="13">
        <f>(testdata[[#This Row],[close]]-AVERAGE(F349:F358))/testdata[[#This Row],[stddev]]</f>
        <v>1.5503930663563412</v>
      </c>
      <c r="K358" s="8">
        <f t="shared" si="17"/>
        <v>1.2610449356224218</v>
      </c>
    </row>
    <row r="359" spans="1:11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8">
        <f t="shared" si="15"/>
        <v>1.6414639807196469</v>
      </c>
      <c r="I359" s="15">
        <f t="shared" si="16"/>
        <v>263.70400000000006</v>
      </c>
      <c r="J359" s="13">
        <f>(testdata[[#This Row],[close]]-AVERAGE(F350:F359))/testdata[[#This Row],[stddev]]</f>
        <v>1.4109356203993839</v>
      </c>
      <c r="K359" s="8">
        <f t="shared" si="17"/>
        <v>1.3531529735790364</v>
      </c>
    </row>
    <row r="360" spans="1:11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8">
        <f t="shared" si="15"/>
        <v>2.1299485909288975</v>
      </c>
      <c r="I360" s="15">
        <f t="shared" si="16"/>
        <v>264.16700000000003</v>
      </c>
      <c r="J360" s="13">
        <f>(testdata[[#This Row],[close]]-AVERAGE(F351:F360))/testdata[[#This Row],[stddev]]</f>
        <v>1.9122527263550959</v>
      </c>
      <c r="K360" s="8">
        <f t="shared" si="17"/>
        <v>1.5482088484243473</v>
      </c>
    </row>
    <row r="361" spans="1:11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8">
        <f t="shared" si="15"/>
        <v>2.4531744740233985</v>
      </c>
      <c r="I361" s="15">
        <f t="shared" si="16"/>
        <v>264.55500000000001</v>
      </c>
      <c r="J361" s="13">
        <f>(testdata[[#This Row],[close]]-AVERAGE(F352:F361))/testdata[[#This Row],[stddev]]</f>
        <v>1.4899062576684512</v>
      </c>
      <c r="K361" s="8">
        <f t="shared" si="17"/>
        <v>1.7976615714169295</v>
      </c>
    </row>
    <row r="362" spans="1:11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8">
        <f t="shared" si="15"/>
        <v>2.7683756970469133</v>
      </c>
      <c r="I362" s="15">
        <f t="shared" si="16"/>
        <v>265.07600000000002</v>
      </c>
      <c r="J362" s="13">
        <f>(testdata[[#This Row],[close]]-AVERAGE(F353:F362))/testdata[[#This Row],[stddev]]</f>
        <v>1.4174376708283469</v>
      </c>
      <c r="K362" s="8">
        <f t="shared" si="17"/>
        <v>2.0932275091305961</v>
      </c>
    </row>
    <row r="363" spans="1:11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8">
        <f t="shared" si="15"/>
        <v>2.9576450091246596</v>
      </c>
      <c r="I363" s="15">
        <f t="shared" si="16"/>
        <v>265.69600000000003</v>
      </c>
      <c r="J363" s="13">
        <f>(testdata[[#This Row],[close]]-AVERAGE(F354:F363))/testdata[[#This Row],[stddev]]</f>
        <v>1.238823452001895</v>
      </c>
      <c r="K363" s="8">
        <f t="shared" si="17"/>
        <v>2.3901215503687032</v>
      </c>
    </row>
    <row r="364" spans="1:11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8">
        <f t="shared" si="15"/>
        <v>2.5211348635088884</v>
      </c>
      <c r="I364" s="15">
        <f t="shared" si="16"/>
        <v>266.65300000000002</v>
      </c>
      <c r="J364" s="13">
        <f>(testdata[[#This Row],[close]]-AVERAGE(F355:F364))/testdata[[#This Row],[stddev]]</f>
        <v>1.2125491754714224</v>
      </c>
      <c r="K364" s="8">
        <f t="shared" si="17"/>
        <v>2.5660557269265518</v>
      </c>
    </row>
    <row r="365" spans="1:11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8">
        <f t="shared" si="15"/>
        <v>2.374498052220722</v>
      </c>
      <c r="I365" s="15">
        <f t="shared" si="16"/>
        <v>267.17700000000002</v>
      </c>
      <c r="J365" s="13">
        <f>(testdata[[#This Row],[close]]-AVERAGE(F356:F365))/testdata[[#This Row],[stddev]]</f>
        <v>0.70456996097989966</v>
      </c>
      <c r="K365" s="8">
        <f t="shared" si="17"/>
        <v>2.6149656191849169</v>
      </c>
    </row>
    <row r="366" spans="1:11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8">
        <f t="shared" si="15"/>
        <v>1.7125679548561004</v>
      </c>
      <c r="I366" s="15">
        <f t="shared" si="16"/>
        <v>267.93100000000004</v>
      </c>
      <c r="J366" s="13">
        <f>(testdata[[#This Row],[close]]-AVERAGE(F357:F366))/testdata[[#This Row],[stddev]]</f>
        <v>0.93368557753627346</v>
      </c>
      <c r="K366" s="8">
        <f t="shared" si="17"/>
        <v>2.466844315351457</v>
      </c>
    </row>
    <row r="367" spans="1:11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8">
        <f t="shared" si="15"/>
        <v>1.3216414037097985</v>
      </c>
      <c r="I367" s="15">
        <f t="shared" si="16"/>
        <v>268.39199999999994</v>
      </c>
      <c r="J367" s="13">
        <f>(testdata[[#This Row],[close]]-AVERAGE(F358:F367))/testdata[[#This Row],[stddev]]</f>
        <v>0.59622829444369774</v>
      </c>
      <c r="K367" s="8">
        <f t="shared" si="17"/>
        <v>2.1774974566840335</v>
      </c>
    </row>
    <row r="368" spans="1:11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8">
        <f t="shared" si="15"/>
        <v>1.0059428413185338</v>
      </c>
      <c r="I368" s="15">
        <f t="shared" si="16"/>
        <v>268.673</v>
      </c>
      <c r="J368" s="13">
        <f>(testdata[[#This Row],[close]]-AVERAGE(F359:F368))/testdata[[#This Row],[stddev]]</f>
        <v>-4.2745967498157608E-2</v>
      </c>
      <c r="K368" s="8">
        <f t="shared" si="17"/>
        <v>1.7871570231228084</v>
      </c>
    </row>
    <row r="369" spans="1:11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8">
        <f t="shared" si="15"/>
        <v>0.63106972673389317</v>
      </c>
      <c r="I369" s="15">
        <f t="shared" si="16"/>
        <v>268.83100000000002</v>
      </c>
      <c r="J369" s="13">
        <f>(testdata[[#This Row],[close]]-AVERAGE(F360:F369))/testdata[[#This Row],[stddev]]</f>
        <v>-1.9506560810182509</v>
      </c>
      <c r="K369" s="8">
        <f t="shared" si="17"/>
        <v>1.4091439957678098</v>
      </c>
    </row>
    <row r="370" spans="1:11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8">
        <f t="shared" si="15"/>
        <v>0.64995461380006481</v>
      </c>
      <c r="I370" s="15">
        <f t="shared" si="16"/>
        <v>268.81299999999999</v>
      </c>
      <c r="J370" s="13">
        <f>(testdata[[#This Row],[close]]-AVERAGE(F361:F370))/testdata[[#This Row],[stddev]]</f>
        <v>-1.1585424335977086</v>
      </c>
      <c r="K370" s="8">
        <f t="shared" si="17"/>
        <v>1.0642353080836782</v>
      </c>
    </row>
    <row r="371" spans="1:11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8">
        <f t="shared" si="15"/>
        <v>0.97187447749181666</v>
      </c>
      <c r="I371" s="15">
        <f t="shared" si="16"/>
        <v>268.63</v>
      </c>
      <c r="J371" s="13">
        <f>(testdata[[#This Row],[close]]-AVERAGE(F362:F371))/testdata[[#This Row],[stddev]]</f>
        <v>-2.3151137848652326</v>
      </c>
      <c r="K371" s="8">
        <f t="shared" si="17"/>
        <v>0.91609661261082143</v>
      </c>
    </row>
    <row r="372" spans="1:11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8">
        <f t="shared" si="15"/>
        <v>1.0946889969301727</v>
      </c>
      <c r="I372" s="15">
        <f t="shared" si="16"/>
        <v>268.416</v>
      </c>
      <c r="J372" s="13">
        <f>(testdata[[#This Row],[close]]-AVERAGE(F363:F372))/testdata[[#This Row],[stddev]]</f>
        <v>-1.4214082761071509</v>
      </c>
      <c r="K372" s="8">
        <f t="shared" si="17"/>
        <v>0.87070613125489627</v>
      </c>
    </row>
    <row r="373" spans="1:11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8">
        <f t="shared" si="15"/>
        <v>1.8501137802848693</v>
      </c>
      <c r="I373" s="15">
        <f t="shared" si="16"/>
        <v>267.803</v>
      </c>
      <c r="J373" s="13">
        <f>(testdata[[#This Row],[close]]-AVERAGE(F364:F373))/testdata[[#This Row],[stddev]]</f>
        <v>-2.4717398728287168</v>
      </c>
      <c r="K373" s="8">
        <f t="shared" si="17"/>
        <v>1.0395403190481631</v>
      </c>
    </row>
    <row r="374" spans="1:11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8">
        <f t="shared" si="15"/>
        <v>2.0749845782559402</v>
      </c>
      <c r="I374" s="15">
        <f t="shared" si="16"/>
        <v>267.21300000000002</v>
      </c>
      <c r="J374" s="13">
        <f>(testdata[[#This Row],[close]]-AVERAGE(F365:F374))/testdata[[#This Row],[stddev]]</f>
        <v>-1.6400121888425307</v>
      </c>
      <c r="K374" s="8">
        <f t="shared" si="17"/>
        <v>1.3283232893525727</v>
      </c>
    </row>
    <row r="375" spans="1:11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8">
        <f t="shared" si="15"/>
        <v>2.5755172296065081</v>
      </c>
      <c r="I375" s="15">
        <f t="shared" si="16"/>
        <v>266.49100000000004</v>
      </c>
      <c r="J375" s="13">
        <f>(testdata[[#This Row],[close]]-AVERAGE(F366:F375))/testdata[[#This Row],[stddev]]</f>
        <v>-1.8873878784894476</v>
      </c>
      <c r="K375" s="8">
        <f t="shared" si="17"/>
        <v>1.7134358125138611</v>
      </c>
    </row>
    <row r="376" spans="1:11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8">
        <f t="shared" si="15"/>
        <v>2.5367735413315877</v>
      </c>
      <c r="I376" s="15">
        <f t="shared" si="16"/>
        <v>265.85000000000002</v>
      </c>
      <c r="J376" s="13">
        <f>(testdata[[#This Row],[close]]-AVERAGE(F367:F376))/testdata[[#This Row],[stddev]]</f>
        <v>-1.076170164786173</v>
      </c>
      <c r="K376" s="8">
        <f t="shared" si="17"/>
        <v>2.0264156252818153</v>
      </c>
    </row>
    <row r="377" spans="1:11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8">
        <f t="shared" si="15"/>
        <v>2.3571075495191143</v>
      </c>
      <c r="I377" s="15">
        <f t="shared" si="16"/>
        <v>265.28200000000004</v>
      </c>
      <c r="J377" s="13">
        <f>(testdata[[#This Row],[close]]-AVERAGE(F368:F377))/testdata[[#This Row],[stddev]]</f>
        <v>-0.7560113242875125</v>
      </c>
      <c r="K377" s="8">
        <f t="shared" si="17"/>
        <v>2.2788993357996037</v>
      </c>
    </row>
    <row r="378" spans="1:11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8">
        <f t="shared" si="15"/>
        <v>2.091775561574428</v>
      </c>
      <c r="I378" s="15">
        <f t="shared" si="16"/>
        <v>264.82499999999999</v>
      </c>
      <c r="J378" s="13">
        <f>(testdata[[#This Row],[close]]-AVERAGE(F369:F378))/testdata[[#This Row],[stddev]]</f>
        <v>-0.36571801203384824</v>
      </c>
      <c r="K378" s="8">
        <f t="shared" si="17"/>
        <v>2.3272316920575156</v>
      </c>
    </row>
    <row r="379" spans="1:11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8">
        <f t="shared" si="15"/>
        <v>1.9217065332667222</v>
      </c>
      <c r="I379" s="15">
        <f t="shared" si="16"/>
        <v>264.37800000000004</v>
      </c>
      <c r="J379" s="13">
        <f>(testdata[[#This Row],[close]]-AVERAGE(F370:F379))/testdata[[#This Row],[stddev]]</f>
        <v>-0.64942278042764601</v>
      </c>
      <c r="K379" s="8">
        <f t="shared" si="17"/>
        <v>2.296576083059672</v>
      </c>
    </row>
    <row r="380" spans="1:11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8">
        <f t="shared" si="15"/>
        <v>1.5301372487460065</v>
      </c>
      <c r="I380" s="15">
        <f t="shared" si="16"/>
        <v>264.10000000000002</v>
      </c>
      <c r="J380" s="13">
        <f>(testdata[[#This Row],[close]]-AVERAGE(F371:F380))/testdata[[#This Row],[stddev]]</f>
        <v>0.77117265197419083</v>
      </c>
      <c r="K380" s="8">
        <f t="shared" si="17"/>
        <v>2.0875000868875717</v>
      </c>
    </row>
    <row r="381" spans="1:11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8">
        <f t="shared" si="15"/>
        <v>1.725724195808817</v>
      </c>
      <c r="I381" s="15">
        <f t="shared" si="16"/>
        <v>264.214</v>
      </c>
      <c r="J381" s="13">
        <f>(testdata[[#This Row],[close]]-AVERAGE(F372:F381))/testdata[[#This Row],[stddev]]</f>
        <v>1.9157174756134878</v>
      </c>
      <c r="K381" s="8">
        <f t="shared" si="17"/>
        <v>1.9252902177830176</v>
      </c>
    </row>
    <row r="382" spans="1:11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8">
        <f t="shared" si="15"/>
        <v>2.3347396000410816</v>
      </c>
      <c r="I382" s="15">
        <f t="shared" si="16"/>
        <v>264.52100000000002</v>
      </c>
      <c r="J382" s="13">
        <f>(testdata[[#This Row],[close]]-AVERAGE(F373:F382))/testdata[[#This Row],[stddev]]</f>
        <v>2.3167465870304405</v>
      </c>
      <c r="K382" s="8">
        <f t="shared" si="17"/>
        <v>1.920816627887411</v>
      </c>
    </row>
    <row r="383" spans="1:11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8">
        <f t="shared" si="15"/>
        <v>2.9606107478018746</v>
      </c>
      <c r="I383" s="15">
        <f t="shared" si="16"/>
        <v>265.28800000000001</v>
      </c>
      <c r="J383" s="13">
        <f>(testdata[[#This Row],[close]]-AVERAGE(F374:F383))/testdata[[#This Row],[stddev]]</f>
        <v>1.8955548290725599</v>
      </c>
      <c r="K383" s="8">
        <f t="shared" si="17"/>
        <v>2.0945836651329004</v>
      </c>
    </row>
    <row r="384" spans="1:11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8">
        <f t="shared" si="15"/>
        <v>3.0991594021605269</v>
      </c>
      <c r="I384" s="15">
        <f t="shared" si="16"/>
        <v>265.79900000000004</v>
      </c>
      <c r="J384" s="13">
        <f>(testdata[[#This Row],[close]]-AVERAGE(F375:F384))/testdata[[#This Row],[stddev]]</f>
        <v>1.0070472650823408</v>
      </c>
      <c r="K384" s="8">
        <f t="shared" si="17"/>
        <v>2.3300742389116613</v>
      </c>
    </row>
    <row r="385" spans="1:11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8">
        <f t="shared" si="15"/>
        <v>3.1642496740933721</v>
      </c>
      <c r="I385" s="15">
        <f t="shared" si="16"/>
        <v>266.77200000000005</v>
      </c>
      <c r="J385" s="13">
        <f>(testdata[[#This Row],[close]]-AVERAGE(F376:F385))/testdata[[#This Row],[stddev]]</f>
        <v>1.4499487943581852</v>
      </c>
      <c r="K385" s="8">
        <f t="shared" si="17"/>
        <v>2.6568967239811343</v>
      </c>
    </row>
    <row r="386" spans="1:11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8">
        <f t="shared" si="15"/>
        <v>3.2041880406742691</v>
      </c>
      <c r="I386" s="15">
        <f t="shared" si="16"/>
        <v>267.61700000000002</v>
      </c>
      <c r="J386" s="13">
        <f>(testdata[[#This Row],[close]]-AVERAGE(F377:F386))/testdata[[#This Row],[stddev]]</f>
        <v>1.2336978822154676</v>
      </c>
      <c r="K386" s="8">
        <f t="shared" si="17"/>
        <v>2.9525894929542251</v>
      </c>
    </row>
    <row r="387" spans="1:11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8">
        <f t="shared" si="15"/>
        <v>3.0557159553859075</v>
      </c>
      <c r="I387" s="15">
        <f t="shared" si="16"/>
        <v>268.40000000000003</v>
      </c>
      <c r="J387" s="13">
        <f>(testdata[[#This Row],[close]]-AVERAGE(F378:F387))/testdata[[#This Row],[stddev]]</f>
        <v>0.95885875610775451</v>
      </c>
      <c r="K387" s="8">
        <f t="shared" si="17"/>
        <v>3.09678476402319</v>
      </c>
    </row>
    <row r="388" spans="1:11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8">
        <f t="shared" si="15"/>
        <v>2.8943671156230382</v>
      </c>
      <c r="I388" s="15">
        <f t="shared" si="16"/>
        <v>269.23699999999997</v>
      </c>
      <c r="J388" s="13">
        <f>(testdata[[#This Row],[close]]-AVERAGE(F379:F388))/testdata[[#This Row],[stddev]]</f>
        <v>1.1031772655117107</v>
      </c>
      <c r="K388" s="8">
        <f t="shared" si="17"/>
        <v>3.0835360375874226</v>
      </c>
    </row>
    <row r="389" spans="1:11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8">
        <f t="shared" si="15"/>
        <v>2.256028368615969</v>
      </c>
      <c r="I389" s="15">
        <f t="shared" si="16"/>
        <v>270.22400000000005</v>
      </c>
      <c r="J389" s="13">
        <f>(testdata[[#This Row],[close]]-AVERAGE(F380:F389))/testdata[[#This Row],[stddev]]</f>
        <v>1.2304809809208992</v>
      </c>
      <c r="K389" s="8">
        <f t="shared" si="17"/>
        <v>2.9149098308785106</v>
      </c>
    </row>
    <row r="390" spans="1:11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8">
        <f t="shared" si="15"/>
        <v>1.5819737671655658</v>
      </c>
      <c r="I390" s="15">
        <f t="shared" si="16"/>
        <v>270.89300000000003</v>
      </c>
      <c r="J390" s="13">
        <f>(testdata[[#This Row],[close]]-AVERAGE(F381:F390))/testdata[[#This Row],[stddev]]</f>
        <v>0.68079510694394574</v>
      </c>
      <c r="K390" s="8">
        <f t="shared" si="17"/>
        <v>2.5984546494929499</v>
      </c>
    </row>
    <row r="391" spans="1:11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8">
        <f t="shared" si="15"/>
        <v>1.1190893619367486</v>
      </c>
      <c r="I391" s="15">
        <f t="shared" si="16"/>
        <v>271.30699999999996</v>
      </c>
      <c r="J391" s="13">
        <f>(testdata[[#This Row],[close]]-AVERAGE(F382:F391))/testdata[[#This Row],[stddev]]</f>
        <v>0.31543504210347162</v>
      </c>
      <c r="K391" s="8">
        <f t="shared" si="17"/>
        <v>2.1814349137454458</v>
      </c>
    </row>
    <row r="392" spans="1:11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8">
        <f t="shared" si="15"/>
        <v>1.042007677514903</v>
      </c>
      <c r="I392" s="15">
        <f t="shared" si="16"/>
        <v>271.52999999999997</v>
      </c>
      <c r="J392" s="13">
        <f>(testdata[[#This Row],[close]]-AVERAGE(F383:F392))/testdata[[#This Row],[stddev]]</f>
        <v>0.60460207116952069</v>
      </c>
      <c r="K392" s="8">
        <f t="shared" si="17"/>
        <v>1.7786932581712454</v>
      </c>
    </row>
    <row r="393" spans="1:11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8">
        <f t="shared" si="15"/>
        <v>1.1734227712124836</v>
      </c>
      <c r="I393" s="15">
        <f t="shared" si="16"/>
        <v>271.79299999999995</v>
      </c>
      <c r="J393" s="13">
        <f>(testdata[[#This Row],[close]]-AVERAGE(F384:F393))/testdata[[#This Row],[stddev]]</f>
        <v>1.4802848918682583</v>
      </c>
      <c r="K393" s="8">
        <f t="shared" si="17"/>
        <v>1.434504389289134</v>
      </c>
    </row>
    <row r="394" spans="1:11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8">
        <f t="shared" si="15"/>
        <v>1.315551595339381</v>
      </c>
      <c r="I394" s="15">
        <f t="shared" si="16"/>
        <v>272.488</v>
      </c>
      <c r="J394" s="13">
        <f>(testdata[[#This Row],[close]]-AVERAGE(F385:F394))/testdata[[#This Row],[stddev]]</f>
        <v>2.5707847658590155</v>
      </c>
      <c r="K394" s="8">
        <f t="shared" si="17"/>
        <v>1.2464090346338164</v>
      </c>
    </row>
    <row r="395" spans="1:11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8">
        <f t="shared" si="15"/>
        <v>1.4819382578231728</v>
      </c>
      <c r="I395" s="15">
        <f t="shared" si="16"/>
        <v>272.87299999999999</v>
      </c>
      <c r="J395" s="13">
        <f>(testdata[[#This Row],[close]]-AVERAGE(F386:F395))/testdata[[#This Row],[stddev]]</f>
        <v>1.5769887764641566</v>
      </c>
      <c r="K395" s="8">
        <f t="shared" si="17"/>
        <v>1.2264019327653377</v>
      </c>
    </row>
    <row r="396" spans="1:11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8">
        <f t="shared" ref="H396:H459" si="18">_xlfn.STDEV.P(F387:F396)</f>
        <v>1.4203622777305722</v>
      </c>
      <c r="I396" s="15">
        <f t="shared" ref="I396:I459" si="19">AVERAGE(F387:F396)</f>
        <v>273.05100000000004</v>
      </c>
      <c r="J396" s="13">
        <f>(testdata[[#This Row],[close]]-AVERAGE(F387:F396))/testdata[[#This Row],[stddev]]</f>
        <v>0.21050967396692249</v>
      </c>
      <c r="K396" s="8">
        <f t="shared" si="17"/>
        <v>1.2866565159241024</v>
      </c>
    </row>
    <row r="397" spans="1:11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8">
        <f t="shared" si="18"/>
        <v>1.358558059120025</v>
      </c>
      <c r="I397" s="15">
        <f t="shared" si="19"/>
        <v>273.11</v>
      </c>
      <c r="J397" s="13">
        <f>(testdata[[#This Row],[close]]-AVERAGE(F388:F397))/testdata[[#This Row],[stddev]]</f>
        <v>-0.87592870397514921</v>
      </c>
      <c r="K397" s="8">
        <f t="shared" si="17"/>
        <v>1.3499665922451267</v>
      </c>
    </row>
    <row r="398" spans="1:11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8">
        <f t="shared" si="18"/>
        <v>1.3397018324985486</v>
      </c>
      <c r="I398" s="15">
        <f t="shared" si="19"/>
        <v>273.19300000000004</v>
      </c>
      <c r="J398" s="13">
        <f>(testdata[[#This Row],[close]]-AVERAGE(F389:F398))/testdata[[#This Row],[stddev]]</f>
        <v>5.0011128129156319E-2</v>
      </c>
      <c r="K398" s="8">
        <f t="shared" si="17"/>
        <v>1.3832224045023398</v>
      </c>
    </row>
    <row r="399" spans="1:11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8">
        <f t="shared" si="18"/>
        <v>1.3436457866565761</v>
      </c>
      <c r="I399" s="15">
        <f t="shared" si="19"/>
        <v>273.17400000000004</v>
      </c>
      <c r="J399" s="13">
        <f>(testdata[[#This Row],[close]]-AVERAGE(F390:F399))/testdata[[#This Row],[stddev]]</f>
        <v>-0.27090473070717702</v>
      </c>
      <c r="K399" s="8">
        <f t="shared" si="17"/>
        <v>1.3888412427657788</v>
      </c>
    </row>
    <row r="400" spans="1:11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8">
        <f t="shared" si="18"/>
        <v>1.3157294554732664</v>
      </c>
      <c r="I400" s="15">
        <f t="shared" si="19"/>
        <v>273.40600000000001</v>
      </c>
      <c r="J400" s="13">
        <f>(testdata[[#This Row],[close]]-AVERAGE(F391:F400))/testdata[[#This Row],[stddev]]</f>
        <v>0.67187064660039919</v>
      </c>
      <c r="K400" s="8">
        <f t="shared" ref="K400:K463" si="20">AVERAGE(H396:H400)</f>
        <v>1.3555994822957977</v>
      </c>
    </row>
    <row r="401" spans="1:11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8">
        <f t="shared" si="18"/>
        <v>1.3065760597837361</v>
      </c>
      <c r="I401" s="15">
        <f t="shared" si="19"/>
        <v>273.78699999999998</v>
      </c>
      <c r="J401" s="13">
        <f>(testdata[[#This Row],[close]]-AVERAGE(F392:F401))/testdata[[#This Row],[stddev]]</f>
        <v>1.2880995234817167</v>
      </c>
      <c r="K401" s="8">
        <f t="shared" si="20"/>
        <v>1.3328422387064305</v>
      </c>
    </row>
    <row r="402" spans="1:11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8">
        <f t="shared" si="18"/>
        <v>1.4074903196825213</v>
      </c>
      <c r="I402" s="15">
        <f t="shared" si="19"/>
        <v>274.21899999999999</v>
      </c>
      <c r="J402" s="13">
        <f>(testdata[[#This Row],[close]]-AVERAGE(F393:F402))/testdata[[#This Row],[stddev]]</f>
        <v>1.6064053644859337</v>
      </c>
      <c r="K402" s="8">
        <f t="shared" si="20"/>
        <v>1.3426286908189298</v>
      </c>
    </row>
    <row r="403" spans="1:11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8">
        <f t="shared" si="18"/>
        <v>1.6703547527396654</v>
      </c>
      <c r="I403" s="15">
        <f t="shared" si="19"/>
        <v>274.60499999999996</v>
      </c>
      <c r="J403" s="13">
        <f>(testdata[[#This Row],[close]]-AVERAGE(F394:F403))/testdata[[#This Row],[stddev]]</f>
        <v>1.6673104892431696</v>
      </c>
      <c r="K403" s="8">
        <f t="shared" si="20"/>
        <v>1.4087592748671529</v>
      </c>
    </row>
    <row r="404" spans="1:11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8">
        <f t="shared" si="18"/>
        <v>1.8222746774292771</v>
      </c>
      <c r="I404" s="15">
        <f t="shared" si="19"/>
        <v>274.745</v>
      </c>
      <c r="J404" s="13">
        <f>(testdata[[#This Row],[close]]-AVERAGE(F395:F404))/testdata[[#This Row],[stddev]]</f>
        <v>1.3856308443917194</v>
      </c>
      <c r="K404" s="8">
        <f t="shared" si="20"/>
        <v>1.5044850530216933</v>
      </c>
    </row>
    <row r="405" spans="1:11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8">
        <f t="shared" si="18"/>
        <v>1.9325899720323416</v>
      </c>
      <c r="I405" s="15">
        <f t="shared" si="19"/>
        <v>274.91399999999999</v>
      </c>
      <c r="J405" s="13">
        <f>(testdata[[#This Row],[close]]-AVERAGE(F396:F405))/testdata[[#This Row],[stddev]]</f>
        <v>1.0276365026935752</v>
      </c>
      <c r="K405" s="8">
        <f t="shared" si="20"/>
        <v>1.627857156333508</v>
      </c>
    </row>
    <row r="406" spans="1:11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8">
        <f t="shared" si="18"/>
        <v>1.8609999999999927</v>
      </c>
      <c r="I406" s="15">
        <f t="shared" si="19"/>
        <v>275.08299999999997</v>
      </c>
      <c r="J406" s="13">
        <f>(testdata[[#This Row],[close]]-AVERAGE(F397:F406))/testdata[[#This Row],[stddev]]</f>
        <v>-2.3105857066066465E-2</v>
      </c>
      <c r="K406" s="8">
        <f t="shared" si="20"/>
        <v>1.7387419443767598</v>
      </c>
    </row>
    <row r="407" spans="1:11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8">
        <f t="shared" si="18"/>
        <v>1.59195351690933</v>
      </c>
      <c r="I407" s="15">
        <f t="shared" si="19"/>
        <v>275.29200000000003</v>
      </c>
      <c r="J407" s="13">
        <f>(testdata[[#This Row],[close]]-AVERAGE(F398:F407))/testdata[[#This Row],[stddev]]</f>
        <v>-0.8052998949925092</v>
      </c>
      <c r="K407" s="8">
        <f t="shared" si="20"/>
        <v>1.7756345838221215</v>
      </c>
    </row>
    <row r="408" spans="1:11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8">
        <f t="shared" si="18"/>
        <v>1.4425033795454274</v>
      </c>
      <c r="I408" s="15">
        <f t="shared" si="19"/>
        <v>275.54200000000003</v>
      </c>
      <c r="J408" s="13">
        <f>(testdata[[#This Row],[close]]-AVERAGE(F399:F408))/testdata[[#This Row],[stddev]]</f>
        <v>0.1511261624001593</v>
      </c>
      <c r="K408" s="8">
        <f t="shared" si="20"/>
        <v>1.7300643091832739</v>
      </c>
    </row>
    <row r="409" spans="1:11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8">
        <f t="shared" si="18"/>
        <v>1.2906622331191011</v>
      </c>
      <c r="I409" s="15">
        <f t="shared" si="19"/>
        <v>275.63100000000003</v>
      </c>
      <c r="J409" s="13">
        <f>(testdata[[#This Row],[close]]-AVERAGE(F400:F409))/testdata[[#This Row],[stddev]]</f>
        <v>-1.4961311723931485</v>
      </c>
      <c r="K409" s="8">
        <f t="shared" si="20"/>
        <v>1.6237418203212386</v>
      </c>
    </row>
    <row r="410" spans="1:11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8">
        <f t="shared" si="18"/>
        <v>1.2114128115551657</v>
      </c>
      <c r="I410" s="15">
        <f t="shared" si="19"/>
        <v>275.79300000000001</v>
      </c>
      <c r="J410" s="13">
        <f>(testdata[[#This Row],[close]]-AVERAGE(F401:F410))/testdata[[#This Row],[stddev]]</f>
        <v>9.6581445139100427E-2</v>
      </c>
      <c r="K410" s="8">
        <f t="shared" si="20"/>
        <v>1.4795063882258033</v>
      </c>
    </row>
    <row r="411" spans="1:11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8">
        <f t="shared" si="18"/>
        <v>1.2479042431212386</v>
      </c>
      <c r="I411" s="15">
        <f t="shared" si="19"/>
        <v>275.93499999999995</v>
      </c>
      <c r="J411" s="13">
        <f>(testdata[[#This Row],[close]]-AVERAGE(F402:F411))/testdata[[#This Row],[stddev]]</f>
        <v>0.76528307781966498</v>
      </c>
      <c r="K411" s="8">
        <f t="shared" si="20"/>
        <v>1.3568872368500524</v>
      </c>
    </row>
    <row r="412" spans="1:11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8">
        <f t="shared" si="18"/>
        <v>1.325241487427856</v>
      </c>
      <c r="I412" s="15">
        <f t="shared" si="19"/>
        <v>276.03499999999997</v>
      </c>
      <c r="J412" s="13">
        <f>(testdata[[#This Row],[close]]-AVERAGE(F403:F412))/testdata[[#This Row],[stddev]]</f>
        <v>1.0903673132091811</v>
      </c>
      <c r="K412" s="8">
        <f t="shared" si="20"/>
        <v>1.3035448309537578</v>
      </c>
    </row>
    <row r="413" spans="1:11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8">
        <f t="shared" si="18"/>
        <v>1.4163647129182504</v>
      </c>
      <c r="I413" s="15">
        <f t="shared" si="19"/>
        <v>276.10900000000004</v>
      </c>
      <c r="J413" s="13">
        <f>(testdata[[#This Row],[close]]-AVERAGE(F404:F413))/testdata[[#This Row],[stddev]]</f>
        <v>1.4268923685876986</v>
      </c>
      <c r="K413" s="8">
        <f t="shared" si="20"/>
        <v>1.2983170976283223</v>
      </c>
    </row>
    <row r="414" spans="1:11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8">
        <f t="shared" si="18"/>
        <v>1.4863229797052842</v>
      </c>
      <c r="I414" s="15">
        <f t="shared" si="19"/>
        <v>276.178</v>
      </c>
      <c r="J414" s="13">
        <f>(testdata[[#This Row],[close]]-AVERAGE(F405:F414))/testdata[[#This Row],[stddev]]</f>
        <v>1.1989318770764927</v>
      </c>
      <c r="K414" s="8">
        <f t="shared" si="20"/>
        <v>1.337449246945559</v>
      </c>
    </row>
    <row r="415" spans="1:11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8">
        <f t="shared" si="18"/>
        <v>1.5335061134537389</v>
      </c>
      <c r="I415" s="15">
        <f t="shared" si="19"/>
        <v>276.24700000000001</v>
      </c>
      <c r="J415" s="13">
        <f>(testdata[[#This Row],[close]]-AVERAGE(F406:F415))/testdata[[#This Row],[stddev]]</f>
        <v>0.87577088100110467</v>
      </c>
      <c r="K415" s="8">
        <f t="shared" si="20"/>
        <v>1.4018679073252736</v>
      </c>
    </row>
    <row r="416" spans="1:11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8">
        <f t="shared" si="18"/>
        <v>1.714899413959895</v>
      </c>
      <c r="I416" s="15">
        <f t="shared" si="19"/>
        <v>276.67</v>
      </c>
      <c r="J416" s="13">
        <f>(testdata[[#This Row],[close]]-AVERAGE(F407:F416))/testdata[[#This Row],[stddev]]</f>
        <v>1.5161239072303807</v>
      </c>
      <c r="K416" s="8">
        <f t="shared" si="20"/>
        <v>1.4952669414930049</v>
      </c>
    </row>
    <row r="417" spans="1:11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8">
        <f t="shared" si="18"/>
        <v>1.9951952285428152</v>
      </c>
      <c r="I417" s="15">
        <f t="shared" si="19"/>
        <v>277.41600000000005</v>
      </c>
      <c r="J417" s="13">
        <f>(testdata[[#This Row],[close]]-AVERAGE(F408:F417))/testdata[[#This Row],[stddev]]</f>
        <v>2.031881362788142</v>
      </c>
      <c r="K417" s="8">
        <f t="shared" si="20"/>
        <v>1.6292576897159967</v>
      </c>
    </row>
    <row r="418" spans="1:11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8">
        <f t="shared" si="18"/>
        <v>2.2634727743005936</v>
      </c>
      <c r="I418" s="15">
        <f t="shared" si="19"/>
        <v>278.00100000000009</v>
      </c>
      <c r="J418" s="13">
        <f>(testdata[[#This Row],[close]]-AVERAGE(F409:F418))/testdata[[#This Row],[stddev]]</f>
        <v>1.5944525779043637</v>
      </c>
      <c r="K418" s="8">
        <f t="shared" si="20"/>
        <v>1.7986793019924654</v>
      </c>
    </row>
    <row r="419" spans="1:11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8">
        <f t="shared" si="18"/>
        <v>2.2375211730841831</v>
      </c>
      <c r="I419" s="15">
        <f t="shared" si="19"/>
        <v>278.94299999999998</v>
      </c>
      <c r="J419" s="13">
        <f>(testdata[[#This Row],[close]]-AVERAGE(F410:F419))/testdata[[#This Row],[stddev]]</f>
        <v>1.8667979772644896</v>
      </c>
      <c r="K419" s="8">
        <f t="shared" si="20"/>
        <v>1.948918940668245</v>
      </c>
    </row>
    <row r="420" spans="1:11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8">
        <f t="shared" si="18"/>
        <v>2.1541773371753883</v>
      </c>
      <c r="I420" s="15">
        <f t="shared" si="19"/>
        <v>279.55</v>
      </c>
      <c r="J420" s="13">
        <f>(testdata[[#This Row],[close]]-AVERAGE(F411:F420))/testdata[[#This Row],[stddev]]</f>
        <v>1.1280408339947927</v>
      </c>
      <c r="K420" s="8">
        <f t="shared" si="20"/>
        <v>2.0730531854125749</v>
      </c>
    </row>
    <row r="421" spans="1:11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8">
        <f t="shared" si="18"/>
        <v>2.0650251814445375</v>
      </c>
      <c r="I421" s="15">
        <f t="shared" si="19"/>
        <v>280.05899999999997</v>
      </c>
      <c r="J421" s="13">
        <f>(testdata[[#This Row],[close]]-AVERAGE(F412:F421))/testdata[[#This Row],[stddev]]</f>
        <v>0.93025499992027261</v>
      </c>
      <c r="K421" s="8">
        <f t="shared" si="20"/>
        <v>2.1430783389095036</v>
      </c>
    </row>
    <row r="422" spans="1:11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8">
        <f t="shared" si="18"/>
        <v>1.9092535190487547</v>
      </c>
      <c r="I422" s="15">
        <f t="shared" si="19"/>
        <v>280.46099999999996</v>
      </c>
      <c r="J422" s="13">
        <f>(testdata[[#This Row],[close]]-AVERAGE(F413:F422))/testdata[[#This Row],[stddev]]</f>
        <v>0.54419174281145433</v>
      </c>
      <c r="K422" s="8">
        <f t="shared" si="20"/>
        <v>2.1258899970106917</v>
      </c>
    </row>
    <row r="423" spans="1:11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8">
        <f t="shared" si="18"/>
        <v>1.7440057339355424</v>
      </c>
      <c r="I423" s="15">
        <f t="shared" si="19"/>
        <v>280.72200000000004</v>
      </c>
      <c r="J423" s="13">
        <f>(testdata[[#This Row],[close]]-AVERAGE(F414:F423))/testdata[[#This Row],[stddev]]</f>
        <v>1.0321066983738214E-2</v>
      </c>
      <c r="K423" s="8">
        <f t="shared" si="20"/>
        <v>2.0219965889376814</v>
      </c>
    </row>
    <row r="424" spans="1:11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8">
        <f t="shared" si="18"/>
        <v>1.5194156771601515</v>
      </c>
      <c r="I424" s="15">
        <f t="shared" si="19"/>
        <v>280.91600000000005</v>
      </c>
      <c r="J424" s="13">
        <f>(testdata[[#This Row],[close]]-AVERAGE(F415:F424))/testdata[[#This Row],[stddev]]</f>
        <v>-0.66867810782301584</v>
      </c>
      <c r="K424" s="8">
        <f t="shared" si="20"/>
        <v>1.8783754897528748</v>
      </c>
    </row>
    <row r="425" spans="1:11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8">
        <f t="shared" si="18"/>
        <v>1.1902335905191113</v>
      </c>
      <c r="I425" s="15">
        <f t="shared" si="19"/>
        <v>281.09199999999998</v>
      </c>
      <c r="J425" s="13">
        <f>(testdata[[#This Row],[close]]-AVERAGE(F416:F425))/testdata[[#This Row],[stddev]]</f>
        <v>-1.4635782537780688</v>
      </c>
      <c r="K425" s="8">
        <f t="shared" si="20"/>
        <v>1.6855867404216194</v>
      </c>
    </row>
    <row r="426" spans="1:11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8">
        <f t="shared" si="18"/>
        <v>1.1127394124412122</v>
      </c>
      <c r="I426" s="15">
        <f t="shared" si="19"/>
        <v>281.149</v>
      </c>
      <c r="J426" s="13">
        <f>(testdata[[#This Row],[close]]-AVERAGE(F417:F426))/testdata[[#This Row],[stddev]]</f>
        <v>-1.1763760547748032</v>
      </c>
      <c r="K426" s="8">
        <f t="shared" si="20"/>
        <v>1.4951295866209544</v>
      </c>
    </row>
    <row r="427" spans="1:11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8">
        <f t="shared" si="18"/>
        <v>1.112643698584598</v>
      </c>
      <c r="I427" s="15">
        <f t="shared" si="19"/>
        <v>281.07799999999997</v>
      </c>
      <c r="J427" s="13">
        <f>(testdata[[#This Row],[close]]-AVERAGE(F418:F427))/testdata[[#This Row],[stddev]]</f>
        <v>-0.28580577987770361</v>
      </c>
      <c r="K427" s="8">
        <f t="shared" si="20"/>
        <v>1.335807622528123</v>
      </c>
    </row>
    <row r="428" spans="1:11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8">
        <f t="shared" si="18"/>
        <v>1.0998818118325318</v>
      </c>
      <c r="I428" s="15">
        <f t="shared" si="19"/>
        <v>281</v>
      </c>
      <c r="J428" s="13">
        <f>(testdata[[#This Row],[close]]-AVERAGE(F419:F428))/testdata[[#This Row],[stddev]]</f>
        <v>-0.15456206127890781</v>
      </c>
      <c r="K428" s="8">
        <f t="shared" si="20"/>
        <v>1.2069828381075207</v>
      </c>
    </row>
    <row r="429" spans="1:11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8">
        <f t="shared" si="18"/>
        <v>0.98911121720462436</v>
      </c>
      <c r="I429" s="15">
        <f t="shared" si="19"/>
        <v>280.93700000000001</v>
      </c>
      <c r="J429" s="13">
        <f>(testdata[[#This Row],[close]]-AVERAGE(F420:F429))/testdata[[#This Row],[stddev]]</f>
        <v>1.5700964390930745</v>
      </c>
      <c r="K429" s="8">
        <f t="shared" si="20"/>
        <v>1.1009219461164155</v>
      </c>
    </row>
    <row r="430" spans="1:11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8">
        <f t="shared" si="18"/>
        <v>1.0598966930791021</v>
      </c>
      <c r="I430" s="15">
        <f t="shared" si="19"/>
        <v>280.99299999999994</v>
      </c>
      <c r="J430" s="13">
        <f>(testdata[[#This Row],[close]]-AVERAGE(F421:F430))/testdata[[#This Row],[stddev]]</f>
        <v>1.4595762116267184</v>
      </c>
      <c r="K430" s="8">
        <f t="shared" si="20"/>
        <v>1.0748545666284137</v>
      </c>
    </row>
    <row r="431" spans="1:11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8">
        <f t="shared" si="18"/>
        <v>1.0086371993933265</v>
      </c>
      <c r="I431" s="15">
        <f t="shared" si="19"/>
        <v>280.899</v>
      </c>
      <c r="J431" s="13">
        <f>(testdata[[#This Row],[close]]-AVERAGE(F422:F431))/testdata[[#This Row],[stddev]]</f>
        <v>0.13979258358191429</v>
      </c>
      <c r="K431" s="8">
        <f t="shared" si="20"/>
        <v>1.0540341240188364</v>
      </c>
    </row>
    <row r="432" spans="1:11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8">
        <f t="shared" si="18"/>
        <v>1.1175884752448062</v>
      </c>
      <c r="I432" s="15">
        <f t="shared" si="19"/>
        <v>281.00599999999997</v>
      </c>
      <c r="J432" s="13">
        <f>(testdata[[#This Row],[close]]-AVERAGE(F423:F432))/testdata[[#This Row],[stddev]]</f>
        <v>1.3994417754329735</v>
      </c>
      <c r="K432" s="8">
        <f t="shared" si="20"/>
        <v>1.0550230793508781</v>
      </c>
    </row>
    <row r="433" spans="1:11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8">
        <f t="shared" si="18"/>
        <v>1.2425815868585905</v>
      </c>
      <c r="I433" s="15">
        <f t="shared" si="19"/>
        <v>281.21899999999999</v>
      </c>
      <c r="J433" s="13">
        <f>(testdata[[#This Row],[close]]-AVERAGE(F424:F433))/testdata[[#This Row],[stddev]]</f>
        <v>1.3286853897247546</v>
      </c>
      <c r="K433" s="8">
        <f t="shared" si="20"/>
        <v>1.0835630343560898</v>
      </c>
    </row>
    <row r="434" spans="1:11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8">
        <f t="shared" si="18"/>
        <v>1.6268082247148929</v>
      </c>
      <c r="I434" s="15">
        <f t="shared" si="19"/>
        <v>281.745</v>
      </c>
      <c r="J434" s="13">
        <f>(testdata[[#This Row],[close]]-AVERAGE(F425:F434))/testdata[[#This Row],[stddev]]</f>
        <v>2.0992025661774103</v>
      </c>
      <c r="K434" s="8">
        <f t="shared" si="20"/>
        <v>1.2111024358581435</v>
      </c>
    </row>
    <row r="435" spans="1:11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8">
        <f t="shared" si="18"/>
        <v>1.6614090405436039</v>
      </c>
      <c r="I435" s="15">
        <f t="shared" si="19"/>
        <v>282.29999999999995</v>
      </c>
      <c r="J435" s="13">
        <f>(testdata[[#This Row],[close]]-AVERAGE(F426:F435))/testdata[[#This Row],[stddev]]</f>
        <v>1.5649367112805146</v>
      </c>
      <c r="K435" s="8">
        <f t="shared" si="20"/>
        <v>1.3314049053510439</v>
      </c>
    </row>
    <row r="436" spans="1:11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8">
        <f t="shared" si="18"/>
        <v>1.5028136943746557</v>
      </c>
      <c r="I436" s="15">
        <f t="shared" si="19"/>
        <v>282.71099999999996</v>
      </c>
      <c r="J436" s="13">
        <f>(testdata[[#This Row],[close]]-AVERAGE(F427:F436))/testdata[[#This Row],[stddev]]</f>
        <v>0.82445349322931216</v>
      </c>
      <c r="K436" s="8">
        <f t="shared" si="20"/>
        <v>1.4302402043473097</v>
      </c>
    </row>
    <row r="437" spans="1:11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8">
        <f t="shared" si="18"/>
        <v>1.3739737988768186</v>
      </c>
      <c r="I437" s="15">
        <f t="shared" si="19"/>
        <v>283.00399999999996</v>
      </c>
      <c r="J437" s="13">
        <f>(testdata[[#This Row],[close]]-AVERAGE(F428:F437))/testdata[[#This Row],[stddev]]</f>
        <v>0.4992817188805343</v>
      </c>
      <c r="K437" s="8">
        <f t="shared" si="20"/>
        <v>1.4815172690737122</v>
      </c>
    </row>
    <row r="438" spans="1:11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8">
        <f t="shared" si="18"/>
        <v>1.1736545488345325</v>
      </c>
      <c r="I438" s="15">
        <f t="shared" si="19"/>
        <v>283.20499999999998</v>
      </c>
      <c r="J438" s="13">
        <f>(testdata[[#This Row],[close]]-AVERAGE(F429:F438))/testdata[[#This Row],[stddev]]</f>
        <v>-0.31099440662711442</v>
      </c>
      <c r="K438" s="8">
        <f t="shared" si="20"/>
        <v>1.4677318614689008</v>
      </c>
    </row>
    <row r="439" spans="1:11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8">
        <f t="shared" si="18"/>
        <v>1.1538669767351826</v>
      </c>
      <c r="I439" s="15">
        <f t="shared" si="19"/>
        <v>283.31900000000002</v>
      </c>
      <c r="J439" s="13">
        <f>(testdata[[#This Row],[close]]-AVERAGE(F430:F439))/testdata[[#This Row],[stddev]]</f>
        <v>0.26952846928676288</v>
      </c>
      <c r="K439" s="8">
        <f t="shared" si="20"/>
        <v>1.3731436118729587</v>
      </c>
    </row>
    <row r="440" spans="1:11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8">
        <f t="shared" si="18"/>
        <v>1.1268580212253874</v>
      </c>
      <c r="I440" s="15">
        <f t="shared" si="19"/>
        <v>283.43099999999998</v>
      </c>
      <c r="J440" s="13">
        <f>(testdata[[#This Row],[close]]-AVERAGE(F431:F440))/testdata[[#This Row],[stddev]]</f>
        <v>0.20321992272905748</v>
      </c>
      <c r="K440" s="8">
        <f t="shared" si="20"/>
        <v>1.2662334080093154</v>
      </c>
    </row>
    <row r="441" spans="1:11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8">
        <f t="shared" si="18"/>
        <v>0.84640179583930619</v>
      </c>
      <c r="I441" s="15">
        <f t="shared" si="19"/>
        <v>283.79200000000003</v>
      </c>
      <c r="J441" s="13">
        <f>(testdata[[#This Row],[close]]-AVERAGE(F432:F441))/testdata[[#This Row],[stddev]]</f>
        <v>1.0137029531573005</v>
      </c>
      <c r="K441" s="8">
        <f t="shared" si="20"/>
        <v>1.1349510283022455</v>
      </c>
    </row>
    <row r="442" spans="1:11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8">
        <f t="shared" si="18"/>
        <v>0.76021115487738278</v>
      </c>
      <c r="I442" s="15">
        <f t="shared" si="19"/>
        <v>283.983</v>
      </c>
      <c r="J442" s="13">
        <f>(testdata[[#This Row],[close]]-AVERAGE(F433:F442))/testdata[[#This Row],[stddev]]</f>
        <v>0.65376572918109443</v>
      </c>
      <c r="K442" s="8">
        <f t="shared" si="20"/>
        <v>1.0121984995023583</v>
      </c>
    </row>
    <row r="443" spans="1:11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8">
        <f t="shared" si="18"/>
        <v>0.68255402716561897</v>
      </c>
      <c r="I443" s="15">
        <f t="shared" si="19"/>
        <v>284.15999999999997</v>
      </c>
      <c r="J443" s="13">
        <f>(testdata[[#This Row],[close]]-AVERAGE(F434:F443))/testdata[[#This Row],[stddev]]</f>
        <v>0.70324103425668916</v>
      </c>
      <c r="K443" s="8">
        <f t="shared" si="20"/>
        <v>0.9139783951685756</v>
      </c>
    </row>
    <row r="444" spans="1:11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8">
        <f t="shared" si="18"/>
        <v>0.77233736152020316</v>
      </c>
      <c r="I444" s="15">
        <f t="shared" si="19"/>
        <v>283.88499999999993</v>
      </c>
      <c r="J444" s="13">
        <f>(testdata[[#This Row],[close]]-AVERAGE(F435:F444))/testdata[[#This Row],[stddev]]</f>
        <v>-1.9097871907901032</v>
      </c>
      <c r="K444" s="8">
        <f t="shared" si="20"/>
        <v>0.83767247212557971</v>
      </c>
    </row>
    <row r="445" spans="1:11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8">
        <f t="shared" si="18"/>
        <v>1.1230031166475012</v>
      </c>
      <c r="I445" s="15">
        <f t="shared" si="19"/>
        <v>283.47799999999995</v>
      </c>
      <c r="J445" s="13">
        <f>(testdata[[#This Row],[close]]-AVERAGE(F436:F445))/testdata[[#This Row],[stddev]]</f>
        <v>-2.3579631799286864</v>
      </c>
      <c r="K445" s="8">
        <f t="shared" si="20"/>
        <v>0.83690149121000257</v>
      </c>
    </row>
    <row r="446" spans="1:11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8">
        <f t="shared" si="18"/>
        <v>1.3574623383357671</v>
      </c>
      <c r="I446" s="15">
        <f t="shared" si="19"/>
        <v>283.16599999999994</v>
      </c>
      <c r="J446" s="13">
        <f>(testdata[[#This Row],[close]]-AVERAGE(F437:F446))/testdata[[#This Row],[stddev]]</f>
        <v>-1.7208580555272455</v>
      </c>
      <c r="K446" s="8">
        <f t="shared" si="20"/>
        <v>0.93911359970929476</v>
      </c>
    </row>
    <row r="447" spans="1:11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8">
        <f t="shared" si="18"/>
        <v>1.5691937420216788</v>
      </c>
      <c r="I447" s="15">
        <f t="shared" si="19"/>
        <v>282.83900000000006</v>
      </c>
      <c r="J447" s="13">
        <f>(testdata[[#This Row],[close]]-AVERAGE(F438:F447))/testdata[[#This Row],[stddev]]</f>
        <v>-1.5415559820443259</v>
      </c>
      <c r="K447" s="8">
        <f t="shared" si="20"/>
        <v>1.1009101171381539</v>
      </c>
    </row>
    <row r="448" spans="1:11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8">
        <f t="shared" si="18"/>
        <v>3.7352655862736133</v>
      </c>
      <c r="I448" s="15">
        <f t="shared" si="19"/>
        <v>281.709</v>
      </c>
      <c r="J448" s="13">
        <f>(testdata[[#This Row],[close]]-AVERAGE(F439:F448))/testdata[[#This Row],[stddev]]</f>
        <v>-2.7224302436134966</v>
      </c>
      <c r="K448" s="8">
        <f t="shared" si="20"/>
        <v>1.7114524289597526</v>
      </c>
    </row>
    <row r="449" spans="1:11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8">
        <f t="shared" si="18"/>
        <v>6.0329889772814909</v>
      </c>
      <c r="I449" s="15">
        <f t="shared" si="19"/>
        <v>279.90199999999993</v>
      </c>
      <c r="J449" s="13">
        <f>(testdata[[#This Row],[close]]-AVERAGE(F440:F449))/testdata[[#This Row],[stddev]]</f>
        <v>-2.3772627554944643</v>
      </c>
      <c r="K449" s="8">
        <f t="shared" si="20"/>
        <v>2.7635827521120104</v>
      </c>
    </row>
    <row r="450" spans="1:11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8">
        <f t="shared" si="18"/>
        <v>6.6524227917353507</v>
      </c>
      <c r="I450" s="15">
        <f t="shared" si="19"/>
        <v>278.46100000000001</v>
      </c>
      <c r="J450" s="13">
        <f>(testdata[[#This Row],[close]]-AVERAGE(F441:F450))/testdata[[#This Row],[stddev]]</f>
        <v>-1.3846083281783166</v>
      </c>
      <c r="K450" s="8">
        <f t="shared" si="20"/>
        <v>3.86946668712958</v>
      </c>
    </row>
    <row r="451" spans="1:11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8">
        <f t="shared" si="18"/>
        <v>7.0042030238992918</v>
      </c>
      <c r="I451" s="15">
        <f t="shared" si="19"/>
        <v>276.77</v>
      </c>
      <c r="J451" s="13">
        <f>(testdata[[#This Row],[close]]-AVERAGE(F442:F451))/testdata[[#This Row],[stddev]]</f>
        <v>-1.2892259075284349</v>
      </c>
      <c r="K451" s="8">
        <f t="shared" si="20"/>
        <v>4.9988148242422854</v>
      </c>
    </row>
    <row r="452" spans="1:11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8">
        <f t="shared" si="18"/>
        <v>6.552844344252347</v>
      </c>
      <c r="I452" s="15">
        <f t="shared" si="19"/>
        <v>275.68099999999993</v>
      </c>
      <c r="J452" s="13">
        <f>(testdata[[#This Row],[close]]-AVERAGE(F443:F452))/testdata[[#This Row],[stddev]]</f>
        <v>-0.31909807255440398</v>
      </c>
      <c r="K452" s="8">
        <f t="shared" si="20"/>
        <v>5.9955449446884179</v>
      </c>
    </row>
    <row r="453" spans="1:11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8">
        <f t="shared" si="18"/>
        <v>5.8412300930540315</v>
      </c>
      <c r="I453" s="15">
        <f t="shared" si="19"/>
        <v>274.58100000000002</v>
      </c>
      <c r="J453" s="13">
        <f>(testdata[[#This Row],[close]]-AVERAGE(F444:F453))/testdata[[#This Row],[stddev]]</f>
        <v>-0.16109620491050336</v>
      </c>
      <c r="K453" s="8">
        <f t="shared" si="20"/>
        <v>6.4167378460445024</v>
      </c>
    </row>
    <row r="454" spans="1:11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8">
        <f t="shared" si="18"/>
        <v>5.3632871450258888</v>
      </c>
      <c r="I454" s="15">
        <f t="shared" si="19"/>
        <v>273.30899999999997</v>
      </c>
      <c r="J454" s="13">
        <f>(testdata[[#This Row],[close]]-AVERAGE(F445:F454))/testdata[[#This Row],[stddev]]</f>
        <v>-0.67477274703748913</v>
      </c>
      <c r="K454" s="8">
        <f t="shared" si="20"/>
        <v>6.2827974795933823</v>
      </c>
    </row>
    <row r="455" spans="1:11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8">
        <f t="shared" si="18"/>
        <v>4.8222608805414042</v>
      </c>
      <c r="I455" s="15">
        <f t="shared" si="19"/>
        <v>272.17999999999995</v>
      </c>
      <c r="J455" s="13">
        <f>(testdata[[#This Row],[close]]-AVERAGE(F446:F455))/testdata[[#This Row],[stddev]]</f>
        <v>-0.54746104895584413</v>
      </c>
      <c r="K455" s="8">
        <f t="shared" si="20"/>
        <v>5.9167650973545935</v>
      </c>
    </row>
    <row r="456" spans="1:11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8">
        <f t="shared" si="18"/>
        <v>3.9612750472543565</v>
      </c>
      <c r="I456" s="15">
        <f t="shared" si="19"/>
        <v>270.92999999999995</v>
      </c>
      <c r="J456" s="13">
        <f>(testdata[[#This Row],[close]]-AVERAGE(F447:F456))/testdata[[#This Row],[stddev]]</f>
        <v>-0.65635432253109538</v>
      </c>
      <c r="K456" s="8">
        <f t="shared" si="20"/>
        <v>5.308179502025606</v>
      </c>
    </row>
    <row r="457" spans="1:11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8">
        <f t="shared" si="18"/>
        <v>2.5386659882702096</v>
      </c>
      <c r="I457" s="15">
        <f t="shared" si="19"/>
        <v>269.58500000000004</v>
      </c>
      <c r="J457" s="13">
        <f>(testdata[[#This Row],[close]]-AVERAGE(F448:F457))/testdata[[#This Row],[stddev]]</f>
        <v>-1.030068552571507</v>
      </c>
      <c r="K457" s="8">
        <f t="shared" si="20"/>
        <v>4.5053438308291778</v>
      </c>
    </row>
    <row r="458" spans="1:11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8">
        <f t="shared" si="18"/>
        <v>3.9899334580917465</v>
      </c>
      <c r="I458" s="15">
        <f t="shared" si="19"/>
        <v>268.31899999999996</v>
      </c>
      <c r="J458" s="13">
        <f>(testdata[[#This Row],[close]]-AVERAGE(F449:F458))/testdata[[#This Row],[stddev]]</f>
        <v>-2.3657036136423004</v>
      </c>
      <c r="K458" s="8">
        <f t="shared" si="20"/>
        <v>4.1350845038367208</v>
      </c>
    </row>
    <row r="459" spans="1:11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8">
        <f t="shared" si="18"/>
        <v>4.173701594508163</v>
      </c>
      <c r="I459" s="15">
        <f t="shared" si="19"/>
        <v>268.11500000000001</v>
      </c>
      <c r="J459" s="13">
        <f>(testdata[[#This Row],[close]]-AVERAGE(F450:F459))/testdata[[#This Row],[stddev]]</f>
        <v>-1.1009411899610209</v>
      </c>
      <c r="K459" s="8">
        <f t="shared" si="20"/>
        <v>3.8971673937331759</v>
      </c>
    </row>
    <row r="460" spans="1:11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8">
        <f t="shared" ref="H460:H503" si="21">_xlfn.STDEV.P(F451:F460)</f>
        <v>4.9726983620565601</v>
      </c>
      <c r="I460" s="15">
        <f t="shared" ref="I460:I503" si="22">AVERAGE(F451:F460)</f>
        <v>267.07899999999995</v>
      </c>
      <c r="J460" s="13">
        <f>(testdata[[#This Row],[close]]-AVERAGE(F451:F460))/testdata[[#This Row],[stddev]]</f>
        <v>-1.6467920239210403</v>
      </c>
      <c r="K460" s="8">
        <f t="shared" si="20"/>
        <v>3.927254890036207</v>
      </c>
    </row>
    <row r="461" spans="1:11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8">
        <f t="shared" si="21"/>
        <v>5.7355871539015082</v>
      </c>
      <c r="I461" s="15">
        <f t="shared" si="22"/>
        <v>266.04999999999995</v>
      </c>
      <c r="J461" s="13">
        <f>(testdata[[#This Row],[close]]-AVERAGE(F452:F461))/testdata[[#This Row],[stddev]]</f>
        <v>-1.4994105693520852</v>
      </c>
      <c r="K461" s="8">
        <f t="shared" si="20"/>
        <v>4.2821173113656368</v>
      </c>
    </row>
    <row r="462" spans="1:11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8">
        <f t="shared" si="21"/>
        <v>5.2895005435296101</v>
      </c>
      <c r="I462" s="15">
        <f t="shared" si="22"/>
        <v>264.81799999999993</v>
      </c>
      <c r="J462" s="13">
        <f>(testdata[[#This Row],[close]]-AVERAGE(F453:F462))/testdata[[#This Row],[stddev]]</f>
        <v>-0.67076276310058081</v>
      </c>
      <c r="K462" s="8">
        <f t="shared" si="20"/>
        <v>4.8322842224175178</v>
      </c>
    </row>
    <row r="463" spans="1:11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8">
        <f t="shared" si="21"/>
        <v>4.3972423176350048</v>
      </c>
      <c r="I463" s="15">
        <f t="shared" si="22"/>
        <v>263.85999999999996</v>
      </c>
      <c r="J463" s="13">
        <f>(testdata[[#This Row],[close]]-AVERAGE(F454:F463))/testdata[[#This Row],[stddev]]</f>
        <v>4.5483051774961696E-2</v>
      </c>
      <c r="K463" s="8">
        <f t="shared" si="20"/>
        <v>4.9137459943261685</v>
      </c>
    </row>
    <row r="464" spans="1:11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8">
        <f t="shared" si="21"/>
        <v>4.0943053134811613</v>
      </c>
      <c r="I464" s="15">
        <f t="shared" si="22"/>
        <v>263.57800000000003</v>
      </c>
      <c r="J464" s="13">
        <f>(testdata[[#This Row],[close]]-AVERAGE(F455:F464))/testdata[[#This Row],[stddev]]</f>
        <v>0.80404360396879337</v>
      </c>
      <c r="K464" s="8">
        <f t="shared" ref="K464:K503" si="23">AVERAGE(H460:H464)</f>
        <v>4.8978667381207686</v>
      </c>
    </row>
    <row r="465" spans="1:11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8">
        <f t="shared" si="21"/>
        <v>3.6498302700262726</v>
      </c>
      <c r="I465" s="15">
        <f t="shared" si="22"/>
        <v>263.15299999999996</v>
      </c>
      <c r="J465" s="13">
        <f>(testdata[[#This Row],[close]]-AVERAGE(F456:F465))/testdata[[#This Row],[stddev]]</f>
        <v>0.58550667891322916</v>
      </c>
      <c r="K465" s="8">
        <f t="shared" si="23"/>
        <v>4.6332931197147111</v>
      </c>
    </row>
    <row r="466" spans="1:11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8">
        <f t="shared" si="21"/>
        <v>3.4510875097568983</v>
      </c>
      <c r="I466" s="15">
        <f t="shared" si="22"/>
        <v>262.995</v>
      </c>
      <c r="J466" s="13">
        <f>(testdata[[#This Row],[close]]-AVERAGE(F457:F466))/testdata[[#This Row],[stddev]]</f>
        <v>1.0880628177013412</v>
      </c>
      <c r="K466" s="8">
        <f t="shared" si="23"/>
        <v>4.176393190885789</v>
      </c>
    </row>
    <row r="467" spans="1:11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8">
        <f t="shared" si="21"/>
        <v>3.643231532582035</v>
      </c>
      <c r="I467" s="15">
        <f t="shared" si="22"/>
        <v>263.142</v>
      </c>
      <c r="J467" s="13">
        <f>(testdata[[#This Row],[close]]-AVERAGE(F458:F467))/testdata[[#This Row],[stddev]]</f>
        <v>1.4542034873762737</v>
      </c>
      <c r="K467" s="8">
        <f t="shared" si="23"/>
        <v>3.8471393886962746</v>
      </c>
    </row>
    <row r="468" spans="1:11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8">
        <f t="shared" si="21"/>
        <v>4.6172005587801843</v>
      </c>
      <c r="I468" s="15">
        <f t="shared" si="22"/>
        <v>264.673</v>
      </c>
      <c r="J468" s="13">
        <f>(testdata[[#This Row],[close]]-AVERAGE(F459:F468))/testdata[[#This Row],[stddev]]</f>
        <v>2.0612056762191604</v>
      </c>
      <c r="K468" s="8">
        <f t="shared" si="23"/>
        <v>3.89113103692531</v>
      </c>
    </row>
    <row r="469" spans="1:11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8">
        <f t="shared" si="21"/>
        <v>5.3180767200182473</v>
      </c>
      <c r="I469" s="15">
        <f t="shared" si="22"/>
        <v>265.69</v>
      </c>
      <c r="J469" s="13">
        <f>(testdata[[#This Row],[close]]-AVERAGE(F460:F469))/testdata[[#This Row],[stddev]]</f>
        <v>1.5043032323859651</v>
      </c>
      <c r="K469" s="8">
        <f t="shared" si="23"/>
        <v>4.1358853182327273</v>
      </c>
    </row>
    <row r="470" spans="1:11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8">
        <f t="shared" si="21"/>
        <v>5.0027453463073659</v>
      </c>
      <c r="I470" s="15">
        <f t="shared" si="22"/>
        <v>266.90300000000002</v>
      </c>
      <c r="J470" s="13">
        <f>(testdata[[#This Row],[close]]-AVERAGE(F461:F470))/testdata[[#This Row],[stddev]]</f>
        <v>0.82294814447007747</v>
      </c>
      <c r="K470" s="8">
        <f t="shared" si="23"/>
        <v>4.406468333488947</v>
      </c>
    </row>
    <row r="471" spans="1:11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8">
        <f t="shared" si="21"/>
        <v>3.9319029743878469</v>
      </c>
      <c r="I471" s="15">
        <f t="shared" si="22"/>
        <v>267.75299999999999</v>
      </c>
      <c r="J471" s="13">
        <f>(testdata[[#This Row],[close]]-AVERAGE(F462:F471))/testdata[[#This Row],[stddev]]</f>
        <v>-0.45855658487623391</v>
      </c>
      <c r="K471" s="8">
        <f t="shared" si="23"/>
        <v>4.5026314264151353</v>
      </c>
    </row>
    <row r="472" spans="1:11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8">
        <f t="shared" si="21"/>
        <v>3.4077249008686099</v>
      </c>
      <c r="I472" s="15">
        <f t="shared" si="22"/>
        <v>268.17099999999999</v>
      </c>
      <c r="J472" s="13">
        <f>(testdata[[#This Row],[close]]-AVERAGE(F463:F472))/testdata[[#This Row],[stddev]]</f>
        <v>-0.79847994751760509</v>
      </c>
      <c r="K472" s="8">
        <f t="shared" si="23"/>
        <v>4.4555301000724512</v>
      </c>
    </row>
    <row r="473" spans="1:11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8">
        <f t="shared" si="21"/>
        <v>3.4603163150209251</v>
      </c>
      <c r="I473" s="15">
        <f t="shared" si="22"/>
        <v>268.12900000000002</v>
      </c>
      <c r="J473" s="13">
        <f>(testdata[[#This Row],[close]]-AVERAGE(F464:F473))/testdata[[#This Row],[stddev]]</f>
        <v>-1.297280245887835</v>
      </c>
      <c r="K473" s="8">
        <f t="shared" si="23"/>
        <v>4.2241532513205993</v>
      </c>
    </row>
    <row r="474" spans="1:11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8">
        <f t="shared" si="21"/>
        <v>3.4807167365357379</v>
      </c>
      <c r="I474" s="15">
        <f t="shared" si="22"/>
        <v>268.08100000000002</v>
      </c>
      <c r="J474" s="13">
        <f>(testdata[[#This Row],[close]]-AVERAGE(F465:F474))/testdata[[#This Row],[stddev]]</f>
        <v>-0.48581948144480064</v>
      </c>
      <c r="K474" s="8">
        <f t="shared" si="23"/>
        <v>3.8566812546240974</v>
      </c>
    </row>
    <row r="475" spans="1:11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8">
        <f t="shared" si="21"/>
        <v>3.3770667745841241</v>
      </c>
      <c r="I475" s="15">
        <f t="shared" si="22"/>
        <v>268.26</v>
      </c>
      <c r="J475" s="13">
        <f>(testdata[[#This Row],[close]]-AVERAGE(F466:F475))/testdata[[#This Row],[stddev]]</f>
        <v>-0.34941565529018015</v>
      </c>
      <c r="K475" s="8">
        <f t="shared" si="23"/>
        <v>3.5315455402794482</v>
      </c>
    </row>
    <row r="476" spans="1:11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8">
        <f t="shared" si="21"/>
        <v>3.7735203722783872</v>
      </c>
      <c r="I476" s="15">
        <f t="shared" si="22"/>
        <v>267.84199999999998</v>
      </c>
      <c r="J476" s="13">
        <f>(testdata[[#This Row],[close]]-AVERAGE(F467:F476))/testdata[[#This Row],[stddev]]</f>
        <v>-1.3971038923573766</v>
      </c>
      <c r="K476" s="8">
        <f t="shared" si="23"/>
        <v>3.4998690198575573</v>
      </c>
    </row>
    <row r="477" spans="1:11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8">
        <f t="shared" si="21"/>
        <v>4.8288827900457507</v>
      </c>
      <c r="I477" s="15">
        <f t="shared" si="22"/>
        <v>266.76900000000001</v>
      </c>
      <c r="J477" s="13">
        <f>(testdata[[#This Row],[close]]-AVERAGE(F468:F477))/testdata[[#This Row],[stddev]]</f>
        <v>-1.876003289761812</v>
      </c>
      <c r="K477" s="8">
        <f t="shared" si="23"/>
        <v>3.7841005976929849</v>
      </c>
    </row>
    <row r="478" spans="1:11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8">
        <f t="shared" si="21"/>
        <v>4.6989611617888505</v>
      </c>
      <c r="I478" s="15">
        <f t="shared" si="22"/>
        <v>265.20799999999997</v>
      </c>
      <c r="J478" s="13">
        <f>(testdata[[#This Row],[close]]-AVERAGE(F469:F478))/testdata[[#This Row],[stddev]]</f>
        <v>-1.4105245333580856</v>
      </c>
      <c r="K478" s="8">
        <f t="shared" si="23"/>
        <v>4.0318295670465698</v>
      </c>
    </row>
    <row r="479" spans="1:11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8">
        <f t="shared" si="21"/>
        <v>4.3614475807924098</v>
      </c>
      <c r="I479" s="15">
        <f t="shared" si="22"/>
        <v>263.52499999999998</v>
      </c>
      <c r="J479" s="13">
        <f>(testdata[[#This Row],[close]]-AVERAGE(F470:F479))/testdata[[#This Row],[stddev]]</f>
        <v>-1.5281623535617577</v>
      </c>
      <c r="K479" s="8">
        <f t="shared" si="23"/>
        <v>4.2079757358979055</v>
      </c>
    </row>
    <row r="480" spans="1:11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8">
        <f t="shared" si="21"/>
        <v>3.610855992697573</v>
      </c>
      <c r="I480" s="15">
        <f t="shared" si="22"/>
        <v>262.52300000000002</v>
      </c>
      <c r="J480" s="13">
        <f>(testdata[[#This Row],[close]]-AVERAGE(F471:F480))/testdata[[#This Row],[stddev]]</f>
        <v>-0.42178364439902027</v>
      </c>
      <c r="K480" s="8">
        <f t="shared" si="23"/>
        <v>4.2547335795205941</v>
      </c>
    </row>
    <row r="481" spans="1:11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8">
        <f t="shared" si="21"/>
        <v>3.4263017963979725</v>
      </c>
      <c r="I481" s="15">
        <f t="shared" si="22"/>
        <v>262.11599999999999</v>
      </c>
      <c r="J481" s="13">
        <f>(testdata[[#This Row],[close]]-AVERAGE(F472:F481))/testdata[[#This Row],[stddev]]</f>
        <v>-6.8878929535073005E-2</v>
      </c>
      <c r="K481" s="8">
        <f t="shared" si="23"/>
        <v>4.1852898643445116</v>
      </c>
    </row>
    <row r="482" spans="1:11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8">
        <f t="shared" si="21"/>
        <v>3.7315567796832485</v>
      </c>
      <c r="I482" s="15">
        <f t="shared" si="22"/>
        <v>262.36199999999997</v>
      </c>
      <c r="J482" s="13">
        <f>(testdata[[#This Row],[close]]-AVERAGE(F473:F482))/testdata[[#This Row],[stddev]]</f>
        <v>1.4867789310366593</v>
      </c>
      <c r="K482" s="8">
        <f t="shared" si="23"/>
        <v>3.9658246622720106</v>
      </c>
    </row>
    <row r="483" spans="1:11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8">
        <f t="shared" si="21"/>
        <v>4.0116242346461126</v>
      </c>
      <c r="I483" s="15">
        <f t="shared" si="22"/>
        <v>262.73099999999999</v>
      </c>
      <c r="J483" s="13">
        <f>(testdata[[#This Row],[close]]-AVERAGE(F474:F483))/testdata[[#This Row],[stddev]]</f>
        <v>1.1464184407604898</v>
      </c>
      <c r="K483" s="8">
        <f t="shared" si="23"/>
        <v>3.8283572768434633</v>
      </c>
    </row>
    <row r="484" spans="1:11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8">
        <f t="shared" si="21"/>
        <v>4.3090945684679509</v>
      </c>
      <c r="I484" s="15">
        <f t="shared" si="22"/>
        <v>262.98799999999994</v>
      </c>
      <c r="J484" s="13">
        <f>(testdata[[#This Row],[close]]-AVERAGE(F475:F484))/testdata[[#This Row],[stddev]]</f>
        <v>1.3859059960532063</v>
      </c>
      <c r="K484" s="8">
        <f t="shared" si="23"/>
        <v>3.8178866743785718</v>
      </c>
    </row>
    <row r="485" spans="1:11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8">
        <f t="shared" si="21"/>
        <v>5.0679202835088066</v>
      </c>
      <c r="I485" s="15">
        <f t="shared" si="22"/>
        <v>263.53200000000004</v>
      </c>
      <c r="J485" s="13">
        <f>(testdata[[#This Row],[close]]-AVERAGE(F476:F485))/testdata[[#This Row],[stddev]]</f>
        <v>1.7735085591711486</v>
      </c>
      <c r="K485" s="8">
        <f t="shared" si="23"/>
        <v>4.1092995325408186</v>
      </c>
    </row>
    <row r="486" spans="1:11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8">
        <f t="shared" si="21"/>
        <v>5.0577884495103174</v>
      </c>
      <c r="I486" s="15">
        <f t="shared" si="22"/>
        <v>263.64400000000001</v>
      </c>
      <c r="J486" s="13">
        <f>(testdata[[#This Row],[close]]-AVERAGE(F477:F486))/testdata[[#This Row],[stddev]]</f>
        <v>9.094884149305588E-3</v>
      </c>
      <c r="K486" s="8">
        <f t="shared" si="23"/>
        <v>4.4355968631632878</v>
      </c>
    </row>
    <row r="487" spans="1:11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8">
        <f t="shared" si="21"/>
        <v>4.6648854219583953</v>
      </c>
      <c r="I487" s="15">
        <f t="shared" si="22"/>
        <v>264.202</v>
      </c>
      <c r="J487" s="13">
        <f>(testdata[[#This Row],[close]]-AVERAGE(F478:F487))/testdata[[#This Row],[stddev]]</f>
        <v>-0.1955031940778312</v>
      </c>
      <c r="K487" s="8">
        <f t="shared" si="23"/>
        <v>4.6222625916183162</v>
      </c>
    </row>
    <row r="488" spans="1:11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8">
        <f t="shared" si="21"/>
        <v>4.8503081345415486</v>
      </c>
      <c r="I488" s="15">
        <f t="shared" si="22"/>
        <v>264.06100000000004</v>
      </c>
      <c r="J488" s="13">
        <f>(testdata[[#This Row],[close]]-AVERAGE(F479:F488))/testdata[[#This Row],[stddev]]</f>
        <v>-1.4207344788933409</v>
      </c>
      <c r="K488" s="8">
        <f t="shared" si="23"/>
        <v>4.7899993715974034</v>
      </c>
    </row>
    <row r="489" spans="1:11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8">
        <f t="shared" si="21"/>
        <v>4.7361301713529693</v>
      </c>
      <c r="I489" s="15">
        <f t="shared" si="22"/>
        <v>264.14099999999996</v>
      </c>
      <c r="J489" s="13">
        <f>(testdata[[#This Row],[close]]-AVERAGE(F480:F489))/testdata[[#This Row],[stddev]]</f>
        <v>-1.36841678026525</v>
      </c>
      <c r="K489" s="8">
        <f t="shared" si="23"/>
        <v>4.8754064921744078</v>
      </c>
    </row>
    <row r="490" spans="1:11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8">
        <f t="shared" si="21"/>
        <v>5.0457587140092093</v>
      </c>
      <c r="I490" s="15">
        <f t="shared" si="22"/>
        <v>263.81299999999999</v>
      </c>
      <c r="J490" s="13">
        <f>(testdata[[#This Row],[close]]-AVERAGE(F481:F490))/testdata[[#This Row],[stddev]]</f>
        <v>-1.2075488237444165</v>
      </c>
      <c r="K490" s="8">
        <f t="shared" si="23"/>
        <v>4.870974178274488</v>
      </c>
    </row>
    <row r="491" spans="1:11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8">
        <f t="shared" si="21"/>
        <v>5.2259491004027083</v>
      </c>
      <c r="I491" s="15">
        <f t="shared" si="22"/>
        <v>263.52600000000001</v>
      </c>
      <c r="J491" s="13">
        <f>(testdata[[#This Row],[close]]-AVERAGE(F482:F491))/testdata[[#This Row],[stddev]]</f>
        <v>-0.86414925083216354</v>
      </c>
      <c r="K491" s="8">
        <f t="shared" si="23"/>
        <v>4.9046063084529665</v>
      </c>
    </row>
    <row r="492" spans="1:11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8">
        <f t="shared" si="21"/>
        <v>5.1666735913931952</v>
      </c>
      <c r="I492" s="15">
        <f t="shared" si="22"/>
        <v>262.62800000000004</v>
      </c>
      <c r="J492" s="13">
        <f>(testdata[[#This Row],[close]]-AVERAGE(F483:F492))/testdata[[#This Row],[stddev]]</f>
        <v>-0.71574097619796972</v>
      </c>
      <c r="K492" s="8">
        <f t="shared" si="23"/>
        <v>5.0049639423399261</v>
      </c>
    </row>
    <row r="493" spans="1:11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8">
        <f t="shared" si="21"/>
        <v>5.4712119315559216</v>
      </c>
      <c r="I493" s="15">
        <f t="shared" si="22"/>
        <v>261.31000000000006</v>
      </c>
      <c r="J493" s="13">
        <f>(testdata[[#This Row],[close]]-AVERAGE(F484:F493))/testdata[[#This Row],[stddev]]</f>
        <v>-1.3086680043783039</v>
      </c>
      <c r="K493" s="8">
        <f t="shared" si="23"/>
        <v>5.1291447017428009</v>
      </c>
    </row>
    <row r="494" spans="1:11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8">
        <f t="shared" si="21"/>
        <v>5.9096328143125731</v>
      </c>
      <c r="I494" s="15">
        <f t="shared" si="22"/>
        <v>259.33000000000004</v>
      </c>
      <c r="J494" s="13">
        <f>(testdata[[#This Row],[close]]-AVERAGE(F485:F494))/testdata[[#This Row],[stddev]]</f>
        <v>-1.720919102684225</v>
      </c>
      <c r="K494" s="8">
        <f t="shared" si="23"/>
        <v>5.3638452303347215</v>
      </c>
    </row>
    <row r="495" spans="1:11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8">
        <f t="shared" si="21"/>
        <v>4.7793034011244835</v>
      </c>
      <c r="I495" s="15">
        <f t="shared" si="22"/>
        <v>256.96699999999998</v>
      </c>
      <c r="J495" s="13">
        <f>(testdata[[#This Row],[close]]-AVERAGE(F486:F495))/testdata[[#This Row],[stddev]]</f>
        <v>-1.6899952403313894</v>
      </c>
      <c r="K495" s="8">
        <f t="shared" si="23"/>
        <v>5.3105541677577763</v>
      </c>
    </row>
    <row r="496" spans="1:11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8">
        <f t="shared" si="21"/>
        <v>5.3692442671199165</v>
      </c>
      <c r="I496" s="15">
        <f t="shared" si="22"/>
        <v>255.11399999999998</v>
      </c>
      <c r="J496" s="13">
        <f>(testdata[[#This Row],[close]]-AVERAGE(F487:F496))/testdata[[#This Row],[stddev]]</f>
        <v>-1.8538921875758398</v>
      </c>
      <c r="K496" s="8">
        <f t="shared" si="23"/>
        <v>5.3392132011012183</v>
      </c>
    </row>
    <row r="497" spans="1:11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8">
        <f t="shared" si="21"/>
        <v>6.0576114104488505</v>
      </c>
      <c r="I497" s="15">
        <f t="shared" si="22"/>
        <v>252.90199999999999</v>
      </c>
      <c r="J497" s="13">
        <f>(testdata[[#This Row],[close]]-AVERAGE(F488:F497))/testdata[[#This Row],[stddev]]</f>
        <v>-1.9367369751983965</v>
      </c>
      <c r="K497" s="8">
        <f t="shared" si="23"/>
        <v>5.5174007649123489</v>
      </c>
    </row>
    <row r="498" spans="1:11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8">
        <f t="shared" si="21"/>
        <v>7.6343824897630155</v>
      </c>
      <c r="I498" s="15">
        <f t="shared" si="22"/>
        <v>250.80800000000005</v>
      </c>
      <c r="J498" s="13">
        <f>(testdata[[#This Row],[close]]-AVERAGE(F489:F498))/testdata[[#This Row],[stddev]]</f>
        <v>-1.9095192072898861</v>
      </c>
      <c r="K498" s="8">
        <f t="shared" si="23"/>
        <v>5.9500348765537678</v>
      </c>
    </row>
    <row r="499" spans="1:11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8">
        <f t="shared" si="21"/>
        <v>9.4483558887247714</v>
      </c>
      <c r="I499" s="15">
        <f t="shared" si="22"/>
        <v>248.041</v>
      </c>
      <c r="J499" s="13">
        <f>(testdata[[#This Row],[close]]-AVERAGE(F490:F499))/testdata[[#This Row],[stddev]]</f>
        <v>-1.9104911174589869</v>
      </c>
      <c r="K499" s="8">
        <f t="shared" si="23"/>
        <v>6.657779491436207</v>
      </c>
    </row>
    <row r="500" spans="1:11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8">
        <f t="shared" si="21"/>
        <v>9.0246096868507273</v>
      </c>
      <c r="I500" s="15">
        <f t="shared" si="22"/>
        <v>246.43</v>
      </c>
      <c r="J500" s="13">
        <f>(testdata[[#This Row],[close]]-AVERAGE(F491:F500))/testdata[[#This Row],[stddev]]</f>
        <v>-0.53409512070344223</v>
      </c>
      <c r="K500" s="8">
        <f t="shared" si="23"/>
        <v>7.5068407485814559</v>
      </c>
    </row>
    <row r="501" spans="1:11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8">
        <f t="shared" si="21"/>
        <v>8.0051236717492387</v>
      </c>
      <c r="I501" s="15">
        <f t="shared" si="22"/>
        <v>244.875</v>
      </c>
      <c r="J501" s="13">
        <f>(testdata[[#This Row],[close]]-AVERAGE(F492:F501))/testdata[[#This Row],[stddev]]</f>
        <v>-0.17676179132542913</v>
      </c>
      <c r="K501" s="8">
        <f t="shared" si="23"/>
        <v>8.0340166295073221</v>
      </c>
    </row>
    <row r="502" spans="1:11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8">
        <f t="shared" si="21"/>
        <v>6.4911617604247072</v>
      </c>
      <c r="I502" s="15">
        <f t="shared" si="22"/>
        <v>243.29700000000003</v>
      </c>
      <c r="J502" s="13">
        <f>(testdata[[#This Row],[close]]-AVERAGE(F493:F502))/testdata[[#This Row],[stddev]]</f>
        <v>-2.2646177283125013E-2</v>
      </c>
      <c r="K502" s="8">
        <f t="shared" si="23"/>
        <v>8.1207266995024927</v>
      </c>
    </row>
    <row r="503" spans="1:11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18">
        <f t="shared" si="21"/>
        <v>5.4738359493137878</v>
      </c>
      <c r="I503" s="19">
        <f t="shared" si="22"/>
        <v>242.41000000000003</v>
      </c>
      <c r="J503" s="20">
        <f>(testdata[[#This Row],[close]]-AVERAGE(F494:F503))/testdata[[#This Row],[stddev]]</f>
        <v>0.52431238834619542</v>
      </c>
      <c r="K503" s="18">
        <f t="shared" si="23"/>
        <v>7.688617391412647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StdDev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2020-09-14T00:08:07Z</dcterms:created>
  <dcterms:modified xsi:type="dcterms:W3CDTF">2022-04-29T22:58:45Z</dcterms:modified>
</cp:coreProperties>
</file>