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tyler\Downloads\"/>
    </mc:Choice>
  </mc:AlternateContent>
  <xr:revisionPtr revIDLastSave="0" documentId="8_{13E385DA-005A-4899-A429-1716B0FC7A42}" xr6:coauthVersionLast="47" xr6:coauthVersionMax="47" xr10:uidLastSave="{00000000-0000-0000-0000-000000000000}"/>
  <bookViews>
    <workbookView xWindow="-98" yWindow="-98" windowWidth="22695" windowHeight="14476" activeTab="1" xr2:uid="{DDA963E5-B624-4095-8A77-B47C47DE5CD4}"/>
  </bookViews>
  <sheets>
    <sheet name="Part 1" sheetId="1" r:id="rId1"/>
    <sheet name="Part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004" i="3" l="1"/>
  <c r="S225" i="3"/>
  <c r="R1003" i="3"/>
  <c r="R1002" i="3"/>
  <c r="S385" i="3" s="1"/>
  <c r="S360" i="3"/>
  <c r="R999" i="3"/>
  <c r="R998" i="3"/>
  <c r="R997" i="3"/>
  <c r="R996" i="3"/>
  <c r="R995" i="3"/>
  <c r="R994" i="3"/>
  <c r="R993" i="3"/>
  <c r="R992" i="3"/>
  <c r="R991" i="3"/>
  <c r="R990" i="3"/>
  <c r="R989" i="3"/>
  <c r="R988" i="3"/>
  <c r="R987" i="3"/>
  <c r="R986" i="3"/>
  <c r="R985" i="3"/>
  <c r="R984" i="3"/>
  <c r="R983" i="3"/>
  <c r="R982" i="3"/>
  <c r="R981" i="3"/>
  <c r="R980" i="3"/>
  <c r="R979" i="3"/>
  <c r="R978" i="3"/>
  <c r="R977" i="3"/>
  <c r="R976" i="3"/>
  <c r="R975" i="3"/>
  <c r="R974" i="3"/>
  <c r="R973" i="3"/>
  <c r="R972" i="3"/>
  <c r="R971" i="3"/>
  <c r="R970" i="3"/>
  <c r="R969" i="3"/>
  <c r="R968" i="3"/>
  <c r="R967" i="3"/>
  <c r="R966" i="3"/>
  <c r="R965" i="3"/>
  <c r="R964" i="3"/>
  <c r="R963" i="3"/>
  <c r="R962" i="3"/>
  <c r="R961" i="3"/>
  <c r="R960" i="3"/>
  <c r="R959" i="3"/>
  <c r="R958" i="3"/>
  <c r="R957" i="3"/>
  <c r="R956" i="3"/>
  <c r="R955" i="3"/>
  <c r="R954" i="3"/>
  <c r="R953" i="3"/>
  <c r="R952" i="3"/>
  <c r="R951" i="3"/>
  <c r="R950" i="3"/>
  <c r="R949" i="3"/>
  <c r="R948" i="3"/>
  <c r="R947" i="3"/>
  <c r="R946" i="3"/>
  <c r="R945" i="3"/>
  <c r="R944" i="3"/>
  <c r="R943" i="3"/>
  <c r="R942" i="3"/>
  <c r="R941" i="3"/>
  <c r="R940" i="3"/>
  <c r="R939" i="3"/>
  <c r="R938" i="3"/>
  <c r="R937" i="3"/>
  <c r="R936" i="3"/>
  <c r="R935" i="3"/>
  <c r="R934" i="3"/>
  <c r="R933" i="3"/>
  <c r="R932" i="3"/>
  <c r="R931" i="3"/>
  <c r="R930" i="3"/>
  <c r="R929" i="3"/>
  <c r="R928" i="3"/>
  <c r="R927" i="3"/>
  <c r="R926" i="3"/>
  <c r="R925" i="3"/>
  <c r="R924" i="3"/>
  <c r="R923" i="3"/>
  <c r="R922" i="3"/>
  <c r="R921" i="3"/>
  <c r="R920" i="3"/>
  <c r="R919" i="3"/>
  <c r="R918" i="3"/>
  <c r="R917" i="3"/>
  <c r="R916" i="3"/>
  <c r="R915" i="3"/>
  <c r="R914" i="3"/>
  <c r="R913" i="3"/>
  <c r="R912" i="3"/>
  <c r="R911" i="3"/>
  <c r="R910" i="3"/>
  <c r="R909" i="3"/>
  <c r="R908" i="3"/>
  <c r="R907" i="3"/>
  <c r="R906" i="3"/>
  <c r="R905" i="3"/>
  <c r="R904" i="3"/>
  <c r="R903" i="3"/>
  <c r="R902" i="3"/>
  <c r="R901" i="3"/>
  <c r="R900" i="3"/>
  <c r="R899" i="3"/>
  <c r="R898" i="3"/>
  <c r="R897" i="3"/>
  <c r="R896" i="3"/>
  <c r="R895" i="3"/>
  <c r="R894" i="3"/>
  <c r="R893" i="3"/>
  <c r="R892" i="3"/>
  <c r="R891" i="3"/>
  <c r="R890" i="3"/>
  <c r="R889" i="3"/>
  <c r="R888" i="3"/>
  <c r="R887" i="3"/>
  <c r="R886" i="3"/>
  <c r="R885" i="3"/>
  <c r="R884" i="3"/>
  <c r="R883" i="3"/>
  <c r="R882" i="3"/>
  <c r="R881" i="3"/>
  <c r="R880" i="3"/>
  <c r="R879" i="3"/>
  <c r="R878" i="3"/>
  <c r="R877" i="3"/>
  <c r="R876" i="3"/>
  <c r="R875" i="3"/>
  <c r="R874" i="3"/>
  <c r="R873" i="3"/>
  <c r="R872" i="3"/>
  <c r="R871" i="3"/>
  <c r="R870" i="3"/>
  <c r="R869" i="3"/>
  <c r="R868" i="3"/>
  <c r="R867" i="3"/>
  <c r="R866" i="3"/>
  <c r="R865" i="3"/>
  <c r="R864" i="3"/>
  <c r="R863" i="3"/>
  <c r="R862" i="3"/>
  <c r="R861" i="3"/>
  <c r="R860" i="3"/>
  <c r="R859" i="3"/>
  <c r="R858" i="3"/>
  <c r="R857" i="3"/>
  <c r="R856" i="3"/>
  <c r="R855" i="3"/>
  <c r="R854" i="3"/>
  <c r="R853" i="3"/>
  <c r="R852" i="3"/>
  <c r="R851" i="3"/>
  <c r="R850" i="3"/>
  <c r="R849" i="3"/>
  <c r="R848" i="3"/>
  <c r="R847" i="3"/>
  <c r="R846" i="3"/>
  <c r="R845" i="3"/>
  <c r="R844" i="3"/>
  <c r="R843" i="3"/>
  <c r="R842" i="3"/>
  <c r="R841" i="3"/>
  <c r="R840" i="3"/>
  <c r="R839" i="3"/>
  <c r="R838" i="3"/>
  <c r="R837" i="3"/>
  <c r="R836" i="3"/>
  <c r="R835" i="3"/>
  <c r="R834" i="3"/>
  <c r="R833" i="3"/>
  <c r="R832" i="3"/>
  <c r="R831" i="3"/>
  <c r="R830" i="3"/>
  <c r="R829" i="3"/>
  <c r="R828" i="3"/>
  <c r="R827" i="3"/>
  <c r="R826" i="3"/>
  <c r="R825" i="3"/>
  <c r="R824" i="3"/>
  <c r="R823" i="3"/>
  <c r="R822" i="3"/>
  <c r="R821" i="3"/>
  <c r="R820" i="3"/>
  <c r="R819" i="3"/>
  <c r="R818" i="3"/>
  <c r="R817" i="3"/>
  <c r="R816" i="3"/>
  <c r="R815" i="3"/>
  <c r="R814" i="3"/>
  <c r="R813" i="3"/>
  <c r="R812" i="3"/>
  <c r="R811" i="3"/>
  <c r="R810" i="3"/>
  <c r="R809" i="3"/>
  <c r="R808" i="3"/>
  <c r="R807" i="3"/>
  <c r="R806" i="3"/>
  <c r="R805" i="3"/>
  <c r="R804" i="3"/>
  <c r="R803" i="3"/>
  <c r="R802" i="3"/>
  <c r="R801" i="3"/>
  <c r="R800" i="3"/>
  <c r="R799" i="3"/>
  <c r="R798" i="3"/>
  <c r="R797" i="3"/>
  <c r="R796" i="3"/>
  <c r="R795" i="3"/>
  <c r="R794" i="3"/>
  <c r="R793" i="3"/>
  <c r="R792" i="3"/>
  <c r="R791" i="3"/>
  <c r="R790" i="3"/>
  <c r="R789" i="3"/>
  <c r="R788" i="3"/>
  <c r="R787" i="3"/>
  <c r="R786" i="3"/>
  <c r="R785" i="3"/>
  <c r="R784" i="3"/>
  <c r="R783" i="3"/>
  <c r="R782" i="3"/>
  <c r="R781" i="3"/>
  <c r="R780" i="3"/>
  <c r="R779" i="3"/>
  <c r="R778" i="3"/>
  <c r="R777" i="3"/>
  <c r="R776" i="3"/>
  <c r="R775" i="3"/>
  <c r="R774" i="3"/>
  <c r="R773" i="3"/>
  <c r="R772" i="3"/>
  <c r="R771" i="3"/>
  <c r="R770" i="3"/>
  <c r="R769" i="3"/>
  <c r="R768" i="3"/>
  <c r="R767" i="3"/>
  <c r="R766" i="3"/>
  <c r="R765" i="3"/>
  <c r="R764" i="3"/>
  <c r="R763" i="3"/>
  <c r="R762" i="3"/>
  <c r="R761" i="3"/>
  <c r="R760" i="3"/>
  <c r="R759" i="3"/>
  <c r="R758" i="3"/>
  <c r="R757" i="3"/>
  <c r="R756" i="3"/>
  <c r="R755" i="3"/>
  <c r="R754" i="3"/>
  <c r="R753" i="3"/>
  <c r="R752" i="3"/>
  <c r="R751" i="3"/>
  <c r="R750" i="3"/>
  <c r="R749" i="3"/>
  <c r="R748" i="3"/>
  <c r="R747" i="3"/>
  <c r="R746" i="3"/>
  <c r="R745" i="3"/>
  <c r="R744" i="3"/>
  <c r="R743" i="3"/>
  <c r="R742" i="3"/>
  <c r="R741" i="3"/>
  <c r="R740" i="3"/>
  <c r="R739" i="3"/>
  <c r="R738" i="3"/>
  <c r="R737" i="3"/>
  <c r="R736" i="3"/>
  <c r="R735" i="3"/>
  <c r="R734" i="3"/>
  <c r="R733" i="3"/>
  <c r="R732" i="3"/>
  <c r="R731" i="3"/>
  <c r="R730" i="3"/>
  <c r="R729" i="3"/>
  <c r="R728" i="3"/>
  <c r="R727" i="3"/>
  <c r="R726" i="3"/>
  <c r="R725" i="3"/>
  <c r="R724" i="3"/>
  <c r="R723" i="3"/>
  <c r="R722" i="3"/>
  <c r="R721" i="3"/>
  <c r="R720" i="3"/>
  <c r="R719" i="3"/>
  <c r="R718" i="3"/>
  <c r="R717" i="3"/>
  <c r="R716" i="3"/>
  <c r="R715" i="3"/>
  <c r="R714" i="3"/>
  <c r="R713" i="3"/>
  <c r="R712" i="3"/>
  <c r="R711" i="3"/>
  <c r="R710" i="3"/>
  <c r="R709" i="3"/>
  <c r="R708" i="3"/>
  <c r="R707" i="3"/>
  <c r="R706" i="3"/>
  <c r="R705" i="3"/>
  <c r="R704" i="3"/>
  <c r="R703" i="3"/>
  <c r="R702" i="3"/>
  <c r="R701" i="3"/>
  <c r="R700" i="3"/>
  <c r="R699" i="3"/>
  <c r="R698" i="3"/>
  <c r="R697" i="3"/>
  <c r="R696" i="3"/>
  <c r="R695" i="3"/>
  <c r="R694" i="3"/>
  <c r="R693" i="3"/>
  <c r="R692" i="3"/>
  <c r="R691" i="3"/>
  <c r="R690" i="3"/>
  <c r="R689" i="3"/>
  <c r="R688" i="3"/>
  <c r="R687" i="3"/>
  <c r="R686" i="3"/>
  <c r="R685" i="3"/>
  <c r="R684" i="3"/>
  <c r="R683" i="3"/>
  <c r="R682" i="3"/>
  <c r="R681" i="3"/>
  <c r="R680" i="3"/>
  <c r="R679" i="3"/>
  <c r="R678" i="3"/>
  <c r="R677" i="3"/>
  <c r="R676" i="3"/>
  <c r="R675" i="3"/>
  <c r="R674" i="3"/>
  <c r="R673" i="3"/>
  <c r="R672" i="3"/>
  <c r="R671" i="3"/>
  <c r="R670" i="3"/>
  <c r="R669" i="3"/>
  <c r="R668" i="3"/>
  <c r="R667" i="3"/>
  <c r="R666" i="3"/>
  <c r="R665" i="3"/>
  <c r="R664" i="3"/>
  <c r="R663" i="3"/>
  <c r="R662" i="3"/>
  <c r="R661" i="3"/>
  <c r="R660" i="3"/>
  <c r="R659" i="3"/>
  <c r="R658" i="3"/>
  <c r="R657" i="3"/>
  <c r="R656" i="3"/>
  <c r="R655" i="3"/>
  <c r="R654" i="3"/>
  <c r="R653" i="3"/>
  <c r="R652" i="3"/>
  <c r="R651" i="3"/>
  <c r="R650" i="3"/>
  <c r="R649" i="3"/>
  <c r="R648" i="3"/>
  <c r="R647" i="3"/>
  <c r="R646" i="3"/>
  <c r="R645" i="3"/>
  <c r="R644" i="3"/>
  <c r="R643" i="3"/>
  <c r="R642" i="3"/>
  <c r="R641" i="3"/>
  <c r="R640" i="3"/>
  <c r="R639" i="3"/>
  <c r="R638" i="3"/>
  <c r="R637" i="3"/>
  <c r="R636" i="3"/>
  <c r="R635" i="3"/>
  <c r="R634" i="3"/>
  <c r="R633" i="3"/>
  <c r="R632" i="3"/>
  <c r="R631" i="3"/>
  <c r="R630" i="3"/>
  <c r="R629" i="3"/>
  <c r="R628" i="3"/>
  <c r="R627" i="3"/>
  <c r="R626" i="3"/>
  <c r="R625" i="3"/>
  <c r="R624" i="3"/>
  <c r="R623" i="3"/>
  <c r="R622" i="3"/>
  <c r="R621" i="3"/>
  <c r="R620" i="3"/>
  <c r="R619" i="3"/>
  <c r="R618" i="3"/>
  <c r="R617" i="3"/>
  <c r="R616" i="3"/>
  <c r="R615" i="3"/>
  <c r="R614" i="3"/>
  <c r="R613" i="3"/>
  <c r="R612" i="3"/>
  <c r="R611" i="3"/>
  <c r="R610" i="3"/>
  <c r="R609" i="3"/>
  <c r="R608" i="3"/>
  <c r="R607" i="3"/>
  <c r="R606" i="3"/>
  <c r="R605" i="3"/>
  <c r="R604" i="3"/>
  <c r="R603" i="3"/>
  <c r="R602" i="3"/>
  <c r="R601" i="3"/>
  <c r="R600" i="3"/>
  <c r="R599" i="3"/>
  <c r="R598" i="3"/>
  <c r="R597" i="3"/>
  <c r="R596" i="3"/>
  <c r="R595" i="3"/>
  <c r="R594" i="3"/>
  <c r="R593" i="3"/>
  <c r="R592" i="3"/>
  <c r="R591" i="3"/>
  <c r="R590" i="3"/>
  <c r="R589" i="3"/>
  <c r="R588" i="3"/>
  <c r="R587" i="3"/>
  <c r="R586" i="3"/>
  <c r="R585" i="3"/>
  <c r="R584" i="3"/>
  <c r="R583" i="3"/>
  <c r="R582" i="3"/>
  <c r="R581" i="3"/>
  <c r="R580" i="3"/>
  <c r="R579" i="3"/>
  <c r="R578" i="3"/>
  <c r="R577" i="3"/>
  <c r="R576" i="3"/>
  <c r="R575" i="3"/>
  <c r="R574" i="3"/>
  <c r="R573" i="3"/>
  <c r="R572" i="3"/>
  <c r="R571" i="3"/>
  <c r="R570" i="3"/>
  <c r="R569" i="3"/>
  <c r="R568" i="3"/>
  <c r="R567" i="3"/>
  <c r="R566" i="3"/>
  <c r="R565" i="3"/>
  <c r="R564" i="3"/>
  <c r="R563" i="3"/>
  <c r="R562" i="3"/>
  <c r="R561" i="3"/>
  <c r="R560" i="3"/>
  <c r="R559" i="3"/>
  <c r="R558" i="3"/>
  <c r="R557" i="3"/>
  <c r="R556" i="3"/>
  <c r="R555" i="3"/>
  <c r="R554" i="3"/>
  <c r="R553" i="3"/>
  <c r="R552" i="3"/>
  <c r="R551" i="3"/>
  <c r="R550" i="3"/>
  <c r="R549" i="3"/>
  <c r="R548" i="3"/>
  <c r="R547" i="3"/>
  <c r="R546" i="3"/>
  <c r="R545" i="3"/>
  <c r="R544" i="3"/>
  <c r="R543" i="3"/>
  <c r="R542" i="3"/>
  <c r="R541" i="3"/>
  <c r="R540" i="3"/>
  <c r="R539" i="3"/>
  <c r="R538" i="3"/>
  <c r="R537" i="3"/>
  <c r="R536" i="3"/>
  <c r="R535" i="3"/>
  <c r="R534" i="3"/>
  <c r="R533" i="3"/>
  <c r="R532" i="3"/>
  <c r="R531" i="3"/>
  <c r="R530" i="3"/>
  <c r="R529" i="3"/>
  <c r="R528" i="3"/>
  <c r="R527" i="3"/>
  <c r="R526" i="3"/>
  <c r="R525" i="3"/>
  <c r="R524" i="3"/>
  <c r="R523" i="3"/>
  <c r="R522" i="3"/>
  <c r="R521" i="3"/>
  <c r="R520" i="3"/>
  <c r="R519" i="3"/>
  <c r="R518" i="3"/>
  <c r="R517" i="3"/>
  <c r="R516" i="3"/>
  <c r="R515" i="3"/>
  <c r="R514" i="3"/>
  <c r="R513" i="3"/>
  <c r="R512" i="3"/>
  <c r="R511" i="3"/>
  <c r="R510" i="3"/>
  <c r="R509" i="3"/>
  <c r="R508" i="3"/>
  <c r="R507" i="3"/>
  <c r="R506" i="3"/>
  <c r="R505" i="3"/>
  <c r="R504" i="3"/>
  <c r="R503" i="3"/>
  <c r="R502" i="3"/>
  <c r="R501" i="3"/>
  <c r="R500" i="3"/>
  <c r="R499" i="3"/>
  <c r="R498" i="3"/>
  <c r="R497" i="3"/>
  <c r="R496" i="3"/>
  <c r="R495" i="3"/>
  <c r="R494" i="3"/>
  <c r="R493" i="3"/>
  <c r="R492" i="3"/>
  <c r="R491" i="3"/>
  <c r="R490" i="3"/>
  <c r="R489" i="3"/>
  <c r="R488" i="3"/>
  <c r="R487" i="3"/>
  <c r="R486" i="3"/>
  <c r="R485" i="3"/>
  <c r="R484" i="3"/>
  <c r="R483" i="3"/>
  <c r="R482" i="3"/>
  <c r="R481" i="3"/>
  <c r="R480" i="3"/>
  <c r="R479" i="3"/>
  <c r="R478" i="3"/>
  <c r="R477" i="3"/>
  <c r="R476" i="3"/>
  <c r="R475" i="3"/>
  <c r="R474" i="3"/>
  <c r="R473" i="3"/>
  <c r="R472" i="3"/>
  <c r="R471" i="3"/>
  <c r="R470" i="3"/>
  <c r="R469" i="3"/>
  <c r="R468" i="3"/>
  <c r="R467" i="3"/>
  <c r="R466" i="3"/>
  <c r="R465" i="3"/>
  <c r="R464" i="3"/>
  <c r="R463" i="3"/>
  <c r="R462" i="3"/>
  <c r="R461" i="3"/>
  <c r="R460" i="3"/>
  <c r="R459" i="3"/>
  <c r="R458" i="3"/>
  <c r="R457" i="3"/>
  <c r="R456" i="3"/>
  <c r="R455" i="3"/>
  <c r="R454" i="3"/>
  <c r="R453" i="3"/>
  <c r="R452" i="3"/>
  <c r="R451" i="3"/>
  <c r="R450" i="3"/>
  <c r="R449" i="3"/>
  <c r="R448" i="3"/>
  <c r="R447" i="3"/>
  <c r="R446" i="3"/>
  <c r="R445" i="3"/>
  <c r="R444" i="3"/>
  <c r="R443" i="3"/>
  <c r="R442" i="3"/>
  <c r="R441" i="3"/>
  <c r="R440" i="3"/>
  <c r="R439" i="3"/>
  <c r="R438" i="3"/>
  <c r="R437" i="3"/>
  <c r="R436" i="3"/>
  <c r="R435" i="3"/>
  <c r="R434" i="3"/>
  <c r="R433" i="3"/>
  <c r="R432" i="3"/>
  <c r="R431" i="3"/>
  <c r="R430" i="3"/>
  <c r="R429" i="3"/>
  <c r="R428" i="3"/>
  <c r="R427" i="3"/>
  <c r="R426" i="3"/>
  <c r="R425" i="3"/>
  <c r="R424" i="3"/>
  <c r="R423" i="3"/>
  <c r="R422" i="3"/>
  <c r="R421" i="3"/>
  <c r="R420" i="3"/>
  <c r="R419" i="3"/>
  <c r="R418" i="3"/>
  <c r="R417" i="3"/>
  <c r="R416" i="3"/>
  <c r="R415" i="3"/>
  <c r="R414" i="3"/>
  <c r="R413" i="3"/>
  <c r="R412" i="3"/>
  <c r="R411" i="3"/>
  <c r="R410" i="3"/>
  <c r="R409" i="3"/>
  <c r="R408" i="3"/>
  <c r="R407" i="3"/>
  <c r="R406" i="3"/>
  <c r="R405" i="3"/>
  <c r="R404" i="3"/>
  <c r="R403" i="3"/>
  <c r="R402" i="3"/>
  <c r="R401" i="3"/>
  <c r="R400" i="3"/>
  <c r="R399" i="3"/>
  <c r="R398" i="3"/>
  <c r="R397" i="3"/>
  <c r="R396" i="3"/>
  <c r="R395" i="3"/>
  <c r="R394" i="3"/>
  <c r="R393" i="3"/>
  <c r="R392" i="3"/>
  <c r="R391" i="3"/>
  <c r="R390" i="3"/>
  <c r="R389" i="3"/>
  <c r="R388" i="3"/>
  <c r="R387" i="3"/>
  <c r="R386" i="3"/>
  <c r="R385" i="3"/>
  <c r="R384" i="3"/>
  <c r="R383" i="3"/>
  <c r="R382" i="3"/>
  <c r="R381" i="3"/>
  <c r="R380" i="3"/>
  <c r="R379" i="3"/>
  <c r="R378" i="3"/>
  <c r="R377" i="3"/>
  <c r="R376" i="3"/>
  <c r="R375" i="3"/>
  <c r="R374" i="3"/>
  <c r="R373" i="3"/>
  <c r="R372" i="3"/>
  <c r="R371" i="3"/>
  <c r="R370" i="3"/>
  <c r="R369" i="3"/>
  <c r="R368" i="3"/>
  <c r="R367" i="3"/>
  <c r="R366" i="3"/>
  <c r="R365" i="3"/>
  <c r="R364" i="3"/>
  <c r="R363" i="3"/>
  <c r="R362" i="3"/>
  <c r="R361" i="3"/>
  <c r="R360" i="3"/>
  <c r="R359" i="3"/>
  <c r="R358" i="3"/>
  <c r="R357" i="3"/>
  <c r="R356" i="3"/>
  <c r="R355" i="3"/>
  <c r="R354" i="3"/>
  <c r="R353" i="3"/>
  <c r="R352" i="3"/>
  <c r="R351" i="3"/>
  <c r="R350" i="3"/>
  <c r="R349" i="3"/>
  <c r="R348" i="3"/>
  <c r="R347" i="3"/>
  <c r="R346" i="3"/>
  <c r="R345" i="3"/>
  <c r="R344" i="3"/>
  <c r="R343" i="3"/>
  <c r="R342" i="3"/>
  <c r="R341" i="3"/>
  <c r="R340" i="3"/>
  <c r="R339" i="3"/>
  <c r="R338" i="3"/>
  <c r="R337" i="3"/>
  <c r="R336" i="3"/>
  <c r="R335" i="3"/>
  <c r="R334" i="3"/>
  <c r="R333" i="3"/>
  <c r="R332" i="3"/>
  <c r="R331" i="3"/>
  <c r="R330" i="3"/>
  <c r="R329" i="3"/>
  <c r="R328" i="3"/>
  <c r="R327" i="3"/>
  <c r="R326" i="3"/>
  <c r="R325" i="3"/>
  <c r="R324" i="3"/>
  <c r="R323" i="3"/>
  <c r="R322" i="3"/>
  <c r="R321" i="3"/>
  <c r="R320" i="3"/>
  <c r="R319" i="3"/>
  <c r="R318" i="3"/>
  <c r="R317" i="3"/>
  <c r="R316" i="3"/>
  <c r="R315" i="3"/>
  <c r="R314" i="3"/>
  <c r="R313" i="3"/>
  <c r="R312" i="3"/>
  <c r="R311" i="3"/>
  <c r="R310" i="3"/>
  <c r="R309" i="3"/>
  <c r="R308" i="3"/>
  <c r="R307" i="3"/>
  <c r="R306" i="3"/>
  <c r="R305" i="3"/>
  <c r="R304" i="3"/>
  <c r="R303" i="3"/>
  <c r="R302" i="3"/>
  <c r="R301" i="3"/>
  <c r="R300" i="3"/>
  <c r="R299" i="3"/>
  <c r="R298" i="3"/>
  <c r="R297" i="3"/>
  <c r="R296" i="3"/>
  <c r="R295" i="3"/>
  <c r="R294" i="3"/>
  <c r="R293" i="3"/>
  <c r="R292" i="3"/>
  <c r="R291" i="3"/>
  <c r="R290" i="3"/>
  <c r="R289" i="3"/>
  <c r="R288" i="3"/>
  <c r="R287" i="3"/>
  <c r="R286" i="3"/>
  <c r="R285" i="3"/>
  <c r="R284" i="3"/>
  <c r="R283" i="3"/>
  <c r="R282" i="3"/>
  <c r="R281" i="3"/>
  <c r="R280" i="3"/>
  <c r="R279" i="3"/>
  <c r="R278" i="3"/>
  <c r="R277" i="3"/>
  <c r="R276" i="3"/>
  <c r="R275" i="3"/>
  <c r="R274" i="3"/>
  <c r="R273" i="3"/>
  <c r="R272" i="3"/>
  <c r="R271" i="3"/>
  <c r="R270" i="3"/>
  <c r="R269" i="3"/>
  <c r="R268" i="3"/>
  <c r="R267" i="3"/>
  <c r="R266" i="3"/>
  <c r="R265" i="3"/>
  <c r="R264" i="3"/>
  <c r="R263" i="3"/>
  <c r="R262" i="3"/>
  <c r="R261" i="3"/>
  <c r="R260" i="3"/>
  <c r="R259" i="3"/>
  <c r="R258" i="3"/>
  <c r="R257" i="3"/>
  <c r="R256" i="3"/>
  <c r="R255" i="3"/>
  <c r="R254" i="3"/>
  <c r="R253" i="3"/>
  <c r="R252" i="3"/>
  <c r="R251" i="3"/>
  <c r="R250" i="3"/>
  <c r="R249" i="3"/>
  <c r="R248" i="3"/>
  <c r="R247" i="3"/>
  <c r="R246" i="3"/>
  <c r="R245" i="3"/>
  <c r="R244" i="3"/>
  <c r="R243" i="3"/>
  <c r="R242" i="3"/>
  <c r="R241" i="3"/>
  <c r="R240" i="3"/>
  <c r="R239" i="3"/>
  <c r="R238" i="3"/>
  <c r="R237" i="3"/>
  <c r="R236" i="3"/>
  <c r="R235" i="3"/>
  <c r="R234" i="3"/>
  <c r="R233" i="3"/>
  <c r="R232" i="3"/>
  <c r="R231" i="3"/>
  <c r="R230" i="3"/>
  <c r="R229" i="3"/>
  <c r="R228" i="3"/>
  <c r="R227" i="3"/>
  <c r="R226" i="3"/>
  <c r="R225" i="3"/>
  <c r="R224" i="3"/>
  <c r="R223" i="3"/>
  <c r="R222" i="3"/>
  <c r="R221" i="3"/>
  <c r="R220" i="3"/>
  <c r="R219" i="3"/>
  <c r="R218" i="3"/>
  <c r="R217" i="3"/>
  <c r="R216" i="3"/>
  <c r="R215" i="3"/>
  <c r="R214" i="3"/>
  <c r="R213" i="3"/>
  <c r="R212" i="3"/>
  <c r="R211" i="3"/>
  <c r="R210" i="3"/>
  <c r="R209" i="3"/>
  <c r="R208" i="3"/>
  <c r="R207" i="3"/>
  <c r="R206" i="3"/>
  <c r="R205" i="3"/>
  <c r="R204" i="3"/>
  <c r="R203" i="3"/>
  <c r="R202" i="3"/>
  <c r="R201" i="3"/>
  <c r="R200" i="3"/>
  <c r="R199" i="3"/>
  <c r="R198" i="3"/>
  <c r="R197" i="3"/>
  <c r="R196" i="3"/>
  <c r="R195" i="3"/>
  <c r="R194" i="3"/>
  <c r="R193" i="3"/>
  <c r="R192" i="3"/>
  <c r="R191" i="3"/>
  <c r="R190" i="3"/>
  <c r="R189" i="3"/>
  <c r="R188" i="3"/>
  <c r="R187" i="3"/>
  <c r="R186" i="3"/>
  <c r="R185" i="3"/>
  <c r="R184" i="3"/>
  <c r="R183" i="3"/>
  <c r="R182" i="3"/>
  <c r="R181" i="3"/>
  <c r="R180" i="3"/>
  <c r="R179" i="3"/>
  <c r="R178" i="3"/>
  <c r="R177" i="3"/>
  <c r="R176" i="3"/>
  <c r="R175" i="3"/>
  <c r="R174" i="3"/>
  <c r="R173" i="3"/>
  <c r="R172" i="3"/>
  <c r="R171" i="3"/>
  <c r="R170" i="3"/>
  <c r="R169" i="3"/>
  <c r="R168" i="3"/>
  <c r="R167" i="3"/>
  <c r="R166" i="3"/>
  <c r="R165" i="3"/>
  <c r="R164" i="3"/>
  <c r="R163" i="3"/>
  <c r="R162" i="3"/>
  <c r="R161" i="3"/>
  <c r="R160" i="3"/>
  <c r="R159" i="3"/>
  <c r="R158" i="3"/>
  <c r="R157" i="3"/>
  <c r="R156" i="3"/>
  <c r="R155" i="3"/>
  <c r="R154" i="3"/>
  <c r="R153" i="3"/>
  <c r="R152" i="3"/>
  <c r="R151" i="3"/>
  <c r="R150" i="3"/>
  <c r="R149" i="3"/>
  <c r="R148" i="3"/>
  <c r="R147" i="3"/>
  <c r="R146" i="3"/>
  <c r="R145" i="3"/>
  <c r="R144" i="3"/>
  <c r="R143" i="3"/>
  <c r="R142" i="3"/>
  <c r="R141" i="3"/>
  <c r="R140" i="3"/>
  <c r="R139" i="3"/>
  <c r="R138" i="3"/>
  <c r="R137" i="3"/>
  <c r="R136" i="3"/>
  <c r="R135" i="3"/>
  <c r="R134" i="3"/>
  <c r="R133" i="3"/>
  <c r="R132" i="3"/>
  <c r="R131" i="3"/>
  <c r="R130" i="3"/>
  <c r="R129" i="3"/>
  <c r="R128" i="3"/>
  <c r="R127" i="3"/>
  <c r="R126" i="3"/>
  <c r="R125" i="3"/>
  <c r="R124" i="3"/>
  <c r="R123" i="3"/>
  <c r="R122" i="3"/>
  <c r="R121" i="3"/>
  <c r="R120" i="3"/>
  <c r="R119" i="3"/>
  <c r="R118" i="3"/>
  <c r="R117" i="3"/>
  <c r="R116" i="3"/>
  <c r="R115" i="3"/>
  <c r="R114" i="3"/>
  <c r="R113" i="3"/>
  <c r="R112" i="3"/>
  <c r="R111" i="3"/>
  <c r="R110" i="3"/>
  <c r="R109" i="3"/>
  <c r="R108" i="3"/>
  <c r="R107" i="3"/>
  <c r="R106" i="3"/>
  <c r="R105" i="3"/>
  <c r="R104" i="3"/>
  <c r="R103" i="3"/>
  <c r="R102" i="3"/>
  <c r="R101" i="3"/>
  <c r="R100" i="3"/>
  <c r="R99" i="3"/>
  <c r="R98" i="3"/>
  <c r="R97" i="3"/>
  <c r="R96" i="3"/>
  <c r="R95" i="3"/>
  <c r="R94" i="3"/>
  <c r="R93" i="3"/>
  <c r="R92" i="3"/>
  <c r="R91" i="3"/>
  <c r="R90" i="3"/>
  <c r="R89" i="3"/>
  <c r="R88" i="3"/>
  <c r="R87" i="3"/>
  <c r="R86" i="3"/>
  <c r="R85" i="3"/>
  <c r="R84" i="3"/>
  <c r="R83" i="3"/>
  <c r="R82" i="3"/>
  <c r="R81" i="3"/>
  <c r="R80" i="3"/>
  <c r="R79" i="3"/>
  <c r="R78" i="3"/>
  <c r="R77" i="3"/>
  <c r="R76" i="3"/>
  <c r="R75" i="3"/>
  <c r="R74" i="3"/>
  <c r="R73" i="3"/>
  <c r="R72" i="3"/>
  <c r="R71" i="3"/>
  <c r="R70" i="3"/>
  <c r="R69" i="3"/>
  <c r="R68" i="3"/>
  <c r="R67" i="3"/>
  <c r="R66" i="3"/>
  <c r="R65" i="3"/>
  <c r="R64" i="3"/>
  <c r="R63" i="3"/>
  <c r="R62" i="3"/>
  <c r="R61" i="3"/>
  <c r="R60" i="3"/>
  <c r="R59" i="3"/>
  <c r="R58" i="3"/>
  <c r="R57" i="3"/>
  <c r="R56" i="3"/>
  <c r="R55" i="3"/>
  <c r="R54" i="3"/>
  <c r="R53" i="3"/>
  <c r="R52" i="3"/>
  <c r="R51" i="3"/>
  <c r="R50" i="3"/>
  <c r="R49" i="3"/>
  <c r="R48" i="3"/>
  <c r="R47" i="3"/>
  <c r="R46" i="3"/>
  <c r="R45" i="3"/>
  <c r="R44" i="3"/>
  <c r="R43" i="3"/>
  <c r="R42" i="3"/>
  <c r="R41" i="3"/>
  <c r="R40" i="3"/>
  <c r="R39" i="3"/>
  <c r="R38" i="3"/>
  <c r="R37" i="3"/>
  <c r="R36" i="3"/>
  <c r="R35" i="3"/>
  <c r="R34" i="3"/>
  <c r="R33" i="3"/>
  <c r="R32" i="3"/>
  <c r="R31" i="3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2" i="3"/>
  <c r="R1" i="3"/>
  <c r="R1000" i="3"/>
  <c r="O1000" i="3"/>
  <c r="O999" i="3"/>
  <c r="O998" i="3"/>
  <c r="O997" i="3"/>
  <c r="O996" i="3"/>
  <c r="O995" i="3"/>
  <c r="O994" i="3"/>
  <c r="O993" i="3"/>
  <c r="O992" i="3"/>
  <c r="O991" i="3"/>
  <c r="O990" i="3"/>
  <c r="O989" i="3"/>
  <c r="O988" i="3"/>
  <c r="O987" i="3"/>
  <c r="O986" i="3"/>
  <c r="O985" i="3"/>
  <c r="O984" i="3"/>
  <c r="O983" i="3"/>
  <c r="O982" i="3"/>
  <c r="O981" i="3"/>
  <c r="O980" i="3"/>
  <c r="O979" i="3"/>
  <c r="O978" i="3"/>
  <c r="O977" i="3"/>
  <c r="O976" i="3"/>
  <c r="O975" i="3"/>
  <c r="O974" i="3"/>
  <c r="O973" i="3"/>
  <c r="O972" i="3"/>
  <c r="O971" i="3"/>
  <c r="O970" i="3"/>
  <c r="O969" i="3"/>
  <c r="O968" i="3"/>
  <c r="O967" i="3"/>
  <c r="O966" i="3"/>
  <c r="O965" i="3"/>
  <c r="O964" i="3"/>
  <c r="O963" i="3"/>
  <c r="O962" i="3"/>
  <c r="O961" i="3"/>
  <c r="O960" i="3"/>
  <c r="O959" i="3"/>
  <c r="O958" i="3"/>
  <c r="O957" i="3"/>
  <c r="O956" i="3"/>
  <c r="O955" i="3"/>
  <c r="O954" i="3"/>
  <c r="O953" i="3"/>
  <c r="O952" i="3"/>
  <c r="O951" i="3"/>
  <c r="O950" i="3"/>
  <c r="O949" i="3"/>
  <c r="O948" i="3"/>
  <c r="O947" i="3"/>
  <c r="O946" i="3"/>
  <c r="O945" i="3"/>
  <c r="O944" i="3"/>
  <c r="O943" i="3"/>
  <c r="O942" i="3"/>
  <c r="O941" i="3"/>
  <c r="O940" i="3"/>
  <c r="O939" i="3"/>
  <c r="O938" i="3"/>
  <c r="O937" i="3"/>
  <c r="O936" i="3"/>
  <c r="O935" i="3"/>
  <c r="O934" i="3"/>
  <c r="O933" i="3"/>
  <c r="O932" i="3"/>
  <c r="O931" i="3"/>
  <c r="O930" i="3"/>
  <c r="O929" i="3"/>
  <c r="O928" i="3"/>
  <c r="O927" i="3"/>
  <c r="O926" i="3"/>
  <c r="O925" i="3"/>
  <c r="O924" i="3"/>
  <c r="O923" i="3"/>
  <c r="O922" i="3"/>
  <c r="O921" i="3"/>
  <c r="O920" i="3"/>
  <c r="O919" i="3"/>
  <c r="O918" i="3"/>
  <c r="O917" i="3"/>
  <c r="O916" i="3"/>
  <c r="O915" i="3"/>
  <c r="O914" i="3"/>
  <c r="O913" i="3"/>
  <c r="O912" i="3"/>
  <c r="O911" i="3"/>
  <c r="O910" i="3"/>
  <c r="O909" i="3"/>
  <c r="O908" i="3"/>
  <c r="O907" i="3"/>
  <c r="O906" i="3"/>
  <c r="O905" i="3"/>
  <c r="O904" i="3"/>
  <c r="O903" i="3"/>
  <c r="O902" i="3"/>
  <c r="O901" i="3"/>
  <c r="O900" i="3"/>
  <c r="O899" i="3"/>
  <c r="O898" i="3"/>
  <c r="O897" i="3"/>
  <c r="O896" i="3"/>
  <c r="O895" i="3"/>
  <c r="O894" i="3"/>
  <c r="O893" i="3"/>
  <c r="O892" i="3"/>
  <c r="O891" i="3"/>
  <c r="O890" i="3"/>
  <c r="O889" i="3"/>
  <c r="O888" i="3"/>
  <c r="O887" i="3"/>
  <c r="O886" i="3"/>
  <c r="O885" i="3"/>
  <c r="O884" i="3"/>
  <c r="O883" i="3"/>
  <c r="O882" i="3"/>
  <c r="O881" i="3"/>
  <c r="O880" i="3"/>
  <c r="O879" i="3"/>
  <c r="O878" i="3"/>
  <c r="O877" i="3"/>
  <c r="O876" i="3"/>
  <c r="O875" i="3"/>
  <c r="O874" i="3"/>
  <c r="O873" i="3"/>
  <c r="O872" i="3"/>
  <c r="O871" i="3"/>
  <c r="O870" i="3"/>
  <c r="O869" i="3"/>
  <c r="O868" i="3"/>
  <c r="O867" i="3"/>
  <c r="O866" i="3"/>
  <c r="O865" i="3"/>
  <c r="O864" i="3"/>
  <c r="O863" i="3"/>
  <c r="O862" i="3"/>
  <c r="O861" i="3"/>
  <c r="O860" i="3"/>
  <c r="O859" i="3"/>
  <c r="O858" i="3"/>
  <c r="O857" i="3"/>
  <c r="O856" i="3"/>
  <c r="O855" i="3"/>
  <c r="O854" i="3"/>
  <c r="O853" i="3"/>
  <c r="O852" i="3"/>
  <c r="O851" i="3"/>
  <c r="O850" i="3"/>
  <c r="O849" i="3"/>
  <c r="O848" i="3"/>
  <c r="O847" i="3"/>
  <c r="O846" i="3"/>
  <c r="O845" i="3"/>
  <c r="O844" i="3"/>
  <c r="O843" i="3"/>
  <c r="O842" i="3"/>
  <c r="O841" i="3"/>
  <c r="O840" i="3"/>
  <c r="O839" i="3"/>
  <c r="O838" i="3"/>
  <c r="O837" i="3"/>
  <c r="O836" i="3"/>
  <c r="O835" i="3"/>
  <c r="O834" i="3"/>
  <c r="O833" i="3"/>
  <c r="O832" i="3"/>
  <c r="O831" i="3"/>
  <c r="O830" i="3"/>
  <c r="O829" i="3"/>
  <c r="O828" i="3"/>
  <c r="O827" i="3"/>
  <c r="O826" i="3"/>
  <c r="O825" i="3"/>
  <c r="O824" i="3"/>
  <c r="O823" i="3"/>
  <c r="O822" i="3"/>
  <c r="O821" i="3"/>
  <c r="O820" i="3"/>
  <c r="O819" i="3"/>
  <c r="O818" i="3"/>
  <c r="O817" i="3"/>
  <c r="O816" i="3"/>
  <c r="O815" i="3"/>
  <c r="O814" i="3"/>
  <c r="O813" i="3"/>
  <c r="O812" i="3"/>
  <c r="O811" i="3"/>
  <c r="O810" i="3"/>
  <c r="O809" i="3"/>
  <c r="O808" i="3"/>
  <c r="O807" i="3"/>
  <c r="O806" i="3"/>
  <c r="O805" i="3"/>
  <c r="O804" i="3"/>
  <c r="O803" i="3"/>
  <c r="O802" i="3"/>
  <c r="O801" i="3"/>
  <c r="O800" i="3"/>
  <c r="O799" i="3"/>
  <c r="O798" i="3"/>
  <c r="O797" i="3"/>
  <c r="O796" i="3"/>
  <c r="O795" i="3"/>
  <c r="O794" i="3"/>
  <c r="O793" i="3"/>
  <c r="O792" i="3"/>
  <c r="O791" i="3"/>
  <c r="O790" i="3"/>
  <c r="O789" i="3"/>
  <c r="O788" i="3"/>
  <c r="O787" i="3"/>
  <c r="O786" i="3"/>
  <c r="O785" i="3"/>
  <c r="O784" i="3"/>
  <c r="O783" i="3"/>
  <c r="O782" i="3"/>
  <c r="O781" i="3"/>
  <c r="O780" i="3"/>
  <c r="O779" i="3"/>
  <c r="O778" i="3"/>
  <c r="O777" i="3"/>
  <c r="O776" i="3"/>
  <c r="O775" i="3"/>
  <c r="O774" i="3"/>
  <c r="O773" i="3"/>
  <c r="O772" i="3"/>
  <c r="O771" i="3"/>
  <c r="O770" i="3"/>
  <c r="O769" i="3"/>
  <c r="O768" i="3"/>
  <c r="O767" i="3"/>
  <c r="O766" i="3"/>
  <c r="O765" i="3"/>
  <c r="O764" i="3"/>
  <c r="O763" i="3"/>
  <c r="O762" i="3"/>
  <c r="O761" i="3"/>
  <c r="O760" i="3"/>
  <c r="O759" i="3"/>
  <c r="O758" i="3"/>
  <c r="O757" i="3"/>
  <c r="O756" i="3"/>
  <c r="O755" i="3"/>
  <c r="O754" i="3"/>
  <c r="O753" i="3"/>
  <c r="O752" i="3"/>
  <c r="O751" i="3"/>
  <c r="O750" i="3"/>
  <c r="O749" i="3"/>
  <c r="O748" i="3"/>
  <c r="O747" i="3"/>
  <c r="O746" i="3"/>
  <c r="O745" i="3"/>
  <c r="O744" i="3"/>
  <c r="O743" i="3"/>
  <c r="O742" i="3"/>
  <c r="O741" i="3"/>
  <c r="O740" i="3"/>
  <c r="O739" i="3"/>
  <c r="O738" i="3"/>
  <c r="O737" i="3"/>
  <c r="O736" i="3"/>
  <c r="O735" i="3"/>
  <c r="O734" i="3"/>
  <c r="O733" i="3"/>
  <c r="O732" i="3"/>
  <c r="O731" i="3"/>
  <c r="O730" i="3"/>
  <c r="O729" i="3"/>
  <c r="O728" i="3"/>
  <c r="O727" i="3"/>
  <c r="O726" i="3"/>
  <c r="O725" i="3"/>
  <c r="O724" i="3"/>
  <c r="O723" i="3"/>
  <c r="O722" i="3"/>
  <c r="O721" i="3"/>
  <c r="O720" i="3"/>
  <c r="O719" i="3"/>
  <c r="O718" i="3"/>
  <c r="O717" i="3"/>
  <c r="O716" i="3"/>
  <c r="O715" i="3"/>
  <c r="O714" i="3"/>
  <c r="O713" i="3"/>
  <c r="O712" i="3"/>
  <c r="O711" i="3"/>
  <c r="O710" i="3"/>
  <c r="O709" i="3"/>
  <c r="O708" i="3"/>
  <c r="O707" i="3"/>
  <c r="O706" i="3"/>
  <c r="O705" i="3"/>
  <c r="O704" i="3"/>
  <c r="O703" i="3"/>
  <c r="O702" i="3"/>
  <c r="O701" i="3"/>
  <c r="O700" i="3"/>
  <c r="O699" i="3"/>
  <c r="O698" i="3"/>
  <c r="O697" i="3"/>
  <c r="O696" i="3"/>
  <c r="O695" i="3"/>
  <c r="O694" i="3"/>
  <c r="O693" i="3"/>
  <c r="O692" i="3"/>
  <c r="O691" i="3"/>
  <c r="O690" i="3"/>
  <c r="O689" i="3"/>
  <c r="O688" i="3"/>
  <c r="O687" i="3"/>
  <c r="O686" i="3"/>
  <c r="O685" i="3"/>
  <c r="O684" i="3"/>
  <c r="O683" i="3"/>
  <c r="O682" i="3"/>
  <c r="O681" i="3"/>
  <c r="O680" i="3"/>
  <c r="O679" i="3"/>
  <c r="O678" i="3"/>
  <c r="O677" i="3"/>
  <c r="O676" i="3"/>
  <c r="O675" i="3"/>
  <c r="O674" i="3"/>
  <c r="O673" i="3"/>
  <c r="O672" i="3"/>
  <c r="O671" i="3"/>
  <c r="O670" i="3"/>
  <c r="O669" i="3"/>
  <c r="O668" i="3"/>
  <c r="O667" i="3"/>
  <c r="O666" i="3"/>
  <c r="O665" i="3"/>
  <c r="O664" i="3"/>
  <c r="O663" i="3"/>
  <c r="O662" i="3"/>
  <c r="O661" i="3"/>
  <c r="O660" i="3"/>
  <c r="O659" i="3"/>
  <c r="O658" i="3"/>
  <c r="O657" i="3"/>
  <c r="O656" i="3"/>
  <c r="O655" i="3"/>
  <c r="O654" i="3"/>
  <c r="O653" i="3"/>
  <c r="O652" i="3"/>
  <c r="O651" i="3"/>
  <c r="O650" i="3"/>
  <c r="O649" i="3"/>
  <c r="O648" i="3"/>
  <c r="O647" i="3"/>
  <c r="O646" i="3"/>
  <c r="O645" i="3"/>
  <c r="O644" i="3"/>
  <c r="O643" i="3"/>
  <c r="O642" i="3"/>
  <c r="O641" i="3"/>
  <c r="O640" i="3"/>
  <c r="O639" i="3"/>
  <c r="O638" i="3"/>
  <c r="O637" i="3"/>
  <c r="O636" i="3"/>
  <c r="O635" i="3"/>
  <c r="O634" i="3"/>
  <c r="O633" i="3"/>
  <c r="O632" i="3"/>
  <c r="O631" i="3"/>
  <c r="O630" i="3"/>
  <c r="O629" i="3"/>
  <c r="O628" i="3"/>
  <c r="O627" i="3"/>
  <c r="O626" i="3"/>
  <c r="O625" i="3"/>
  <c r="O624" i="3"/>
  <c r="O623" i="3"/>
  <c r="O622" i="3"/>
  <c r="O621" i="3"/>
  <c r="O620" i="3"/>
  <c r="O619" i="3"/>
  <c r="O618" i="3"/>
  <c r="O617" i="3"/>
  <c r="O616" i="3"/>
  <c r="O615" i="3"/>
  <c r="O614" i="3"/>
  <c r="O613" i="3"/>
  <c r="O612" i="3"/>
  <c r="O611" i="3"/>
  <c r="O610" i="3"/>
  <c r="O609" i="3"/>
  <c r="O608" i="3"/>
  <c r="O607" i="3"/>
  <c r="O606" i="3"/>
  <c r="O605" i="3"/>
  <c r="O604" i="3"/>
  <c r="O603" i="3"/>
  <c r="O602" i="3"/>
  <c r="O601" i="3"/>
  <c r="O600" i="3"/>
  <c r="O599" i="3"/>
  <c r="O598" i="3"/>
  <c r="O597" i="3"/>
  <c r="O596" i="3"/>
  <c r="O595" i="3"/>
  <c r="O594" i="3"/>
  <c r="O593" i="3"/>
  <c r="O592" i="3"/>
  <c r="O591" i="3"/>
  <c r="O590" i="3"/>
  <c r="O589" i="3"/>
  <c r="O588" i="3"/>
  <c r="O587" i="3"/>
  <c r="O586" i="3"/>
  <c r="O585" i="3"/>
  <c r="O584" i="3"/>
  <c r="O583" i="3"/>
  <c r="O582" i="3"/>
  <c r="O581" i="3"/>
  <c r="O580" i="3"/>
  <c r="O579" i="3"/>
  <c r="O578" i="3"/>
  <c r="O577" i="3"/>
  <c r="O576" i="3"/>
  <c r="O575" i="3"/>
  <c r="O574" i="3"/>
  <c r="O573" i="3"/>
  <c r="O572" i="3"/>
  <c r="O571" i="3"/>
  <c r="O570" i="3"/>
  <c r="O569" i="3"/>
  <c r="O568" i="3"/>
  <c r="O567" i="3"/>
  <c r="O566" i="3"/>
  <c r="O565" i="3"/>
  <c r="O564" i="3"/>
  <c r="O563" i="3"/>
  <c r="O562" i="3"/>
  <c r="O561" i="3"/>
  <c r="O560" i="3"/>
  <c r="O559" i="3"/>
  <c r="O558" i="3"/>
  <c r="O557" i="3"/>
  <c r="O556" i="3"/>
  <c r="O555" i="3"/>
  <c r="O554" i="3"/>
  <c r="O553" i="3"/>
  <c r="O552" i="3"/>
  <c r="O551" i="3"/>
  <c r="O550" i="3"/>
  <c r="O549" i="3"/>
  <c r="O548" i="3"/>
  <c r="O547" i="3"/>
  <c r="O546" i="3"/>
  <c r="O545" i="3"/>
  <c r="O544" i="3"/>
  <c r="O543" i="3"/>
  <c r="O542" i="3"/>
  <c r="O541" i="3"/>
  <c r="O540" i="3"/>
  <c r="O539" i="3"/>
  <c r="O538" i="3"/>
  <c r="O537" i="3"/>
  <c r="O536" i="3"/>
  <c r="O535" i="3"/>
  <c r="O534" i="3"/>
  <c r="O533" i="3"/>
  <c r="O532" i="3"/>
  <c r="O531" i="3"/>
  <c r="O530" i="3"/>
  <c r="O529" i="3"/>
  <c r="O528" i="3"/>
  <c r="O527" i="3"/>
  <c r="O526" i="3"/>
  <c r="O525" i="3"/>
  <c r="O524" i="3"/>
  <c r="O523" i="3"/>
  <c r="O522" i="3"/>
  <c r="O521" i="3"/>
  <c r="O520" i="3"/>
  <c r="O519" i="3"/>
  <c r="O518" i="3"/>
  <c r="O517" i="3"/>
  <c r="O516" i="3"/>
  <c r="O515" i="3"/>
  <c r="O514" i="3"/>
  <c r="O513" i="3"/>
  <c r="O512" i="3"/>
  <c r="O511" i="3"/>
  <c r="O510" i="3"/>
  <c r="O509" i="3"/>
  <c r="O508" i="3"/>
  <c r="O507" i="3"/>
  <c r="O506" i="3"/>
  <c r="O505" i="3"/>
  <c r="O504" i="3"/>
  <c r="O503" i="3"/>
  <c r="O502" i="3"/>
  <c r="O501" i="3"/>
  <c r="O500" i="3"/>
  <c r="O499" i="3"/>
  <c r="O498" i="3"/>
  <c r="O497" i="3"/>
  <c r="O496" i="3"/>
  <c r="O495" i="3"/>
  <c r="O494" i="3"/>
  <c r="O493" i="3"/>
  <c r="O492" i="3"/>
  <c r="O491" i="3"/>
  <c r="O490" i="3"/>
  <c r="O489" i="3"/>
  <c r="O488" i="3"/>
  <c r="O487" i="3"/>
  <c r="O486" i="3"/>
  <c r="O485" i="3"/>
  <c r="O484" i="3"/>
  <c r="O483" i="3"/>
  <c r="O482" i="3"/>
  <c r="O481" i="3"/>
  <c r="O480" i="3"/>
  <c r="O479" i="3"/>
  <c r="O478" i="3"/>
  <c r="O477" i="3"/>
  <c r="O476" i="3"/>
  <c r="O475" i="3"/>
  <c r="O474" i="3"/>
  <c r="O473" i="3"/>
  <c r="O472" i="3"/>
  <c r="O471" i="3"/>
  <c r="O470" i="3"/>
  <c r="O469" i="3"/>
  <c r="O468" i="3"/>
  <c r="O467" i="3"/>
  <c r="O466" i="3"/>
  <c r="O465" i="3"/>
  <c r="O464" i="3"/>
  <c r="O463" i="3"/>
  <c r="O462" i="3"/>
  <c r="O461" i="3"/>
  <c r="O460" i="3"/>
  <c r="O459" i="3"/>
  <c r="O458" i="3"/>
  <c r="O457" i="3"/>
  <c r="O456" i="3"/>
  <c r="O455" i="3"/>
  <c r="O454" i="3"/>
  <c r="O453" i="3"/>
  <c r="O452" i="3"/>
  <c r="O451" i="3"/>
  <c r="O450" i="3"/>
  <c r="O449" i="3"/>
  <c r="O448" i="3"/>
  <c r="O447" i="3"/>
  <c r="O446" i="3"/>
  <c r="O445" i="3"/>
  <c r="O444" i="3"/>
  <c r="O443" i="3"/>
  <c r="O442" i="3"/>
  <c r="O441" i="3"/>
  <c r="O440" i="3"/>
  <c r="O439" i="3"/>
  <c r="O438" i="3"/>
  <c r="O437" i="3"/>
  <c r="O436" i="3"/>
  <c r="O435" i="3"/>
  <c r="O434" i="3"/>
  <c r="O433" i="3"/>
  <c r="O432" i="3"/>
  <c r="O431" i="3"/>
  <c r="O430" i="3"/>
  <c r="O429" i="3"/>
  <c r="O428" i="3"/>
  <c r="O427" i="3"/>
  <c r="O426" i="3"/>
  <c r="O425" i="3"/>
  <c r="O424" i="3"/>
  <c r="O423" i="3"/>
  <c r="O422" i="3"/>
  <c r="O421" i="3"/>
  <c r="O420" i="3"/>
  <c r="O419" i="3"/>
  <c r="O418" i="3"/>
  <c r="O417" i="3"/>
  <c r="O416" i="3"/>
  <c r="O415" i="3"/>
  <c r="O414" i="3"/>
  <c r="O413" i="3"/>
  <c r="O412" i="3"/>
  <c r="O411" i="3"/>
  <c r="O410" i="3"/>
  <c r="O409" i="3"/>
  <c r="O408" i="3"/>
  <c r="O407" i="3"/>
  <c r="O406" i="3"/>
  <c r="O405" i="3"/>
  <c r="O404" i="3"/>
  <c r="O403" i="3"/>
  <c r="O402" i="3"/>
  <c r="O401" i="3"/>
  <c r="O400" i="3"/>
  <c r="O399" i="3"/>
  <c r="O398" i="3"/>
  <c r="O397" i="3"/>
  <c r="O396" i="3"/>
  <c r="O395" i="3"/>
  <c r="O394" i="3"/>
  <c r="O393" i="3"/>
  <c r="O392" i="3"/>
  <c r="O391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8" i="3"/>
  <c r="O377" i="3"/>
  <c r="O376" i="3"/>
  <c r="O375" i="3"/>
  <c r="O374" i="3"/>
  <c r="O373" i="3"/>
  <c r="O372" i="3"/>
  <c r="O371" i="3"/>
  <c r="O370" i="3"/>
  <c r="O369" i="3"/>
  <c r="O368" i="3"/>
  <c r="O367" i="3"/>
  <c r="O366" i="3"/>
  <c r="O365" i="3"/>
  <c r="O364" i="3"/>
  <c r="O363" i="3"/>
  <c r="O362" i="3"/>
  <c r="O361" i="3"/>
  <c r="O360" i="3"/>
  <c r="O359" i="3"/>
  <c r="O358" i="3"/>
  <c r="O357" i="3"/>
  <c r="O356" i="3"/>
  <c r="O355" i="3"/>
  <c r="O354" i="3"/>
  <c r="O353" i="3"/>
  <c r="O352" i="3"/>
  <c r="O351" i="3"/>
  <c r="O350" i="3"/>
  <c r="O349" i="3"/>
  <c r="O348" i="3"/>
  <c r="O347" i="3"/>
  <c r="O346" i="3"/>
  <c r="O345" i="3"/>
  <c r="O344" i="3"/>
  <c r="O343" i="3"/>
  <c r="O342" i="3"/>
  <c r="O341" i="3"/>
  <c r="O340" i="3"/>
  <c r="O339" i="3"/>
  <c r="O338" i="3"/>
  <c r="O337" i="3"/>
  <c r="O336" i="3"/>
  <c r="O335" i="3"/>
  <c r="O334" i="3"/>
  <c r="O333" i="3"/>
  <c r="O332" i="3"/>
  <c r="O331" i="3"/>
  <c r="O330" i="3"/>
  <c r="O329" i="3"/>
  <c r="O328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O315" i="3"/>
  <c r="O314" i="3"/>
  <c r="O313" i="3"/>
  <c r="O312" i="3"/>
  <c r="O311" i="3"/>
  <c r="O310" i="3"/>
  <c r="O309" i="3"/>
  <c r="O308" i="3"/>
  <c r="O307" i="3"/>
  <c r="O306" i="3"/>
  <c r="O305" i="3"/>
  <c r="O304" i="3"/>
  <c r="O303" i="3"/>
  <c r="O30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O285" i="3"/>
  <c r="O284" i="3"/>
  <c r="O283" i="3"/>
  <c r="O282" i="3"/>
  <c r="O281" i="3"/>
  <c r="O280" i="3"/>
  <c r="O279" i="3"/>
  <c r="O278" i="3"/>
  <c r="O277" i="3"/>
  <c r="O276" i="3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54" i="3"/>
  <c r="O253" i="3"/>
  <c r="O252" i="3"/>
  <c r="O251" i="3"/>
  <c r="O250" i="3"/>
  <c r="O249" i="3"/>
  <c r="O248" i="3"/>
  <c r="O247" i="3"/>
  <c r="O246" i="3"/>
  <c r="O245" i="3"/>
  <c r="O244" i="3"/>
  <c r="O243" i="3"/>
  <c r="O242" i="3"/>
  <c r="O241" i="3"/>
  <c r="O240" i="3"/>
  <c r="O239" i="3"/>
  <c r="O238" i="3"/>
  <c r="O237" i="3"/>
  <c r="O236" i="3"/>
  <c r="O235" i="3"/>
  <c r="O234" i="3"/>
  <c r="O233" i="3"/>
  <c r="O232" i="3"/>
  <c r="O231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211" i="3"/>
  <c r="O210" i="3"/>
  <c r="O209" i="3"/>
  <c r="O208" i="3"/>
  <c r="O207" i="3"/>
  <c r="O206" i="3"/>
  <c r="O205" i="3"/>
  <c r="O204" i="3"/>
  <c r="O203" i="3"/>
  <c r="O202" i="3"/>
  <c r="O201" i="3"/>
  <c r="O200" i="3"/>
  <c r="O199" i="3"/>
  <c r="O198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1" i="3"/>
  <c r="O2" i="3"/>
  <c r="N999" i="3"/>
  <c r="N998" i="3"/>
  <c r="N997" i="3"/>
  <c r="N996" i="3"/>
  <c r="N995" i="3"/>
  <c r="N994" i="3"/>
  <c r="N993" i="3"/>
  <c r="N992" i="3"/>
  <c r="N991" i="3"/>
  <c r="N990" i="3"/>
  <c r="N989" i="3"/>
  <c r="N988" i="3"/>
  <c r="N987" i="3"/>
  <c r="N986" i="3"/>
  <c r="N985" i="3"/>
  <c r="N984" i="3"/>
  <c r="N983" i="3"/>
  <c r="N982" i="3"/>
  <c r="N981" i="3"/>
  <c r="N980" i="3"/>
  <c r="N979" i="3"/>
  <c r="N978" i="3"/>
  <c r="N977" i="3"/>
  <c r="N976" i="3"/>
  <c r="N975" i="3"/>
  <c r="N974" i="3"/>
  <c r="N973" i="3"/>
  <c r="N972" i="3"/>
  <c r="N971" i="3"/>
  <c r="N970" i="3"/>
  <c r="N969" i="3"/>
  <c r="N968" i="3"/>
  <c r="N967" i="3"/>
  <c r="N966" i="3"/>
  <c r="N965" i="3"/>
  <c r="N964" i="3"/>
  <c r="N963" i="3"/>
  <c r="N962" i="3"/>
  <c r="N961" i="3"/>
  <c r="N960" i="3"/>
  <c r="N959" i="3"/>
  <c r="N958" i="3"/>
  <c r="N957" i="3"/>
  <c r="N956" i="3"/>
  <c r="N955" i="3"/>
  <c r="N954" i="3"/>
  <c r="N953" i="3"/>
  <c r="N952" i="3"/>
  <c r="N951" i="3"/>
  <c r="N950" i="3"/>
  <c r="N949" i="3"/>
  <c r="N948" i="3"/>
  <c r="N947" i="3"/>
  <c r="N946" i="3"/>
  <c r="N945" i="3"/>
  <c r="N944" i="3"/>
  <c r="N943" i="3"/>
  <c r="N942" i="3"/>
  <c r="N941" i="3"/>
  <c r="N940" i="3"/>
  <c r="N939" i="3"/>
  <c r="N938" i="3"/>
  <c r="N937" i="3"/>
  <c r="N936" i="3"/>
  <c r="N935" i="3"/>
  <c r="N934" i="3"/>
  <c r="N933" i="3"/>
  <c r="N932" i="3"/>
  <c r="N931" i="3"/>
  <c r="N930" i="3"/>
  <c r="N929" i="3"/>
  <c r="N928" i="3"/>
  <c r="N927" i="3"/>
  <c r="N926" i="3"/>
  <c r="N925" i="3"/>
  <c r="N924" i="3"/>
  <c r="N923" i="3"/>
  <c r="N922" i="3"/>
  <c r="N921" i="3"/>
  <c r="N920" i="3"/>
  <c r="N919" i="3"/>
  <c r="N918" i="3"/>
  <c r="N917" i="3"/>
  <c r="N916" i="3"/>
  <c r="N915" i="3"/>
  <c r="N914" i="3"/>
  <c r="N913" i="3"/>
  <c r="N912" i="3"/>
  <c r="N911" i="3"/>
  <c r="N910" i="3"/>
  <c r="N909" i="3"/>
  <c r="N908" i="3"/>
  <c r="N907" i="3"/>
  <c r="N906" i="3"/>
  <c r="N905" i="3"/>
  <c r="N904" i="3"/>
  <c r="N903" i="3"/>
  <c r="N902" i="3"/>
  <c r="N901" i="3"/>
  <c r="N900" i="3"/>
  <c r="N899" i="3"/>
  <c r="N898" i="3"/>
  <c r="N897" i="3"/>
  <c r="N896" i="3"/>
  <c r="N895" i="3"/>
  <c r="N894" i="3"/>
  <c r="N893" i="3"/>
  <c r="N892" i="3"/>
  <c r="N891" i="3"/>
  <c r="N890" i="3"/>
  <c r="N889" i="3"/>
  <c r="N888" i="3"/>
  <c r="N887" i="3"/>
  <c r="N886" i="3"/>
  <c r="N885" i="3"/>
  <c r="N884" i="3"/>
  <c r="N883" i="3"/>
  <c r="N882" i="3"/>
  <c r="N881" i="3"/>
  <c r="N880" i="3"/>
  <c r="N879" i="3"/>
  <c r="N878" i="3"/>
  <c r="N877" i="3"/>
  <c r="N876" i="3"/>
  <c r="N875" i="3"/>
  <c r="N874" i="3"/>
  <c r="N873" i="3"/>
  <c r="N872" i="3"/>
  <c r="N871" i="3"/>
  <c r="N870" i="3"/>
  <c r="N869" i="3"/>
  <c r="N868" i="3"/>
  <c r="N867" i="3"/>
  <c r="N866" i="3"/>
  <c r="N865" i="3"/>
  <c r="N864" i="3"/>
  <c r="N863" i="3"/>
  <c r="N862" i="3"/>
  <c r="N861" i="3"/>
  <c r="N860" i="3"/>
  <c r="N859" i="3"/>
  <c r="N858" i="3"/>
  <c r="N857" i="3"/>
  <c r="N856" i="3"/>
  <c r="N855" i="3"/>
  <c r="N854" i="3"/>
  <c r="N853" i="3"/>
  <c r="N852" i="3"/>
  <c r="N851" i="3"/>
  <c r="N850" i="3"/>
  <c r="N849" i="3"/>
  <c r="N848" i="3"/>
  <c r="N847" i="3"/>
  <c r="N846" i="3"/>
  <c r="N845" i="3"/>
  <c r="N844" i="3"/>
  <c r="N843" i="3"/>
  <c r="N842" i="3"/>
  <c r="N841" i="3"/>
  <c r="N840" i="3"/>
  <c r="N839" i="3"/>
  <c r="N838" i="3"/>
  <c r="N837" i="3"/>
  <c r="N836" i="3"/>
  <c r="N835" i="3"/>
  <c r="N834" i="3"/>
  <c r="N833" i="3"/>
  <c r="N832" i="3"/>
  <c r="N831" i="3"/>
  <c r="N830" i="3"/>
  <c r="N829" i="3"/>
  <c r="N828" i="3"/>
  <c r="N827" i="3"/>
  <c r="N826" i="3"/>
  <c r="N825" i="3"/>
  <c r="N824" i="3"/>
  <c r="N823" i="3"/>
  <c r="N822" i="3"/>
  <c r="N821" i="3"/>
  <c r="N820" i="3"/>
  <c r="N819" i="3"/>
  <c r="N818" i="3"/>
  <c r="N817" i="3"/>
  <c r="N816" i="3"/>
  <c r="N815" i="3"/>
  <c r="N814" i="3"/>
  <c r="N813" i="3"/>
  <c r="N812" i="3"/>
  <c r="N811" i="3"/>
  <c r="N810" i="3"/>
  <c r="N809" i="3"/>
  <c r="N808" i="3"/>
  <c r="N807" i="3"/>
  <c r="N806" i="3"/>
  <c r="N805" i="3"/>
  <c r="N804" i="3"/>
  <c r="N803" i="3"/>
  <c r="N802" i="3"/>
  <c r="N801" i="3"/>
  <c r="N800" i="3"/>
  <c r="N799" i="3"/>
  <c r="N798" i="3"/>
  <c r="N797" i="3"/>
  <c r="N796" i="3"/>
  <c r="N795" i="3"/>
  <c r="N794" i="3"/>
  <c r="N793" i="3"/>
  <c r="N792" i="3"/>
  <c r="N791" i="3"/>
  <c r="N790" i="3"/>
  <c r="N789" i="3"/>
  <c r="N788" i="3"/>
  <c r="N787" i="3"/>
  <c r="N786" i="3"/>
  <c r="N785" i="3"/>
  <c r="N784" i="3"/>
  <c r="N783" i="3"/>
  <c r="N782" i="3"/>
  <c r="N781" i="3"/>
  <c r="N780" i="3"/>
  <c r="N779" i="3"/>
  <c r="N778" i="3"/>
  <c r="N777" i="3"/>
  <c r="N776" i="3"/>
  <c r="N775" i="3"/>
  <c r="N774" i="3"/>
  <c r="N773" i="3"/>
  <c r="N772" i="3"/>
  <c r="N771" i="3"/>
  <c r="N770" i="3"/>
  <c r="N769" i="3"/>
  <c r="N768" i="3"/>
  <c r="N767" i="3"/>
  <c r="N766" i="3"/>
  <c r="N765" i="3"/>
  <c r="N764" i="3"/>
  <c r="N763" i="3"/>
  <c r="N762" i="3"/>
  <c r="N761" i="3"/>
  <c r="N760" i="3"/>
  <c r="N759" i="3"/>
  <c r="N758" i="3"/>
  <c r="N757" i="3"/>
  <c r="N756" i="3"/>
  <c r="N755" i="3"/>
  <c r="N754" i="3"/>
  <c r="N753" i="3"/>
  <c r="N752" i="3"/>
  <c r="N751" i="3"/>
  <c r="N750" i="3"/>
  <c r="N749" i="3"/>
  <c r="N748" i="3"/>
  <c r="N747" i="3"/>
  <c r="N746" i="3"/>
  <c r="N745" i="3"/>
  <c r="N744" i="3"/>
  <c r="N743" i="3"/>
  <c r="N742" i="3"/>
  <c r="N741" i="3"/>
  <c r="N740" i="3"/>
  <c r="N739" i="3"/>
  <c r="N738" i="3"/>
  <c r="N737" i="3"/>
  <c r="N736" i="3"/>
  <c r="N735" i="3"/>
  <c r="N734" i="3"/>
  <c r="N733" i="3"/>
  <c r="N732" i="3"/>
  <c r="N731" i="3"/>
  <c r="N730" i="3"/>
  <c r="N729" i="3"/>
  <c r="N728" i="3"/>
  <c r="N727" i="3"/>
  <c r="N726" i="3"/>
  <c r="N725" i="3"/>
  <c r="N724" i="3"/>
  <c r="N723" i="3"/>
  <c r="N722" i="3"/>
  <c r="N721" i="3"/>
  <c r="N720" i="3"/>
  <c r="N719" i="3"/>
  <c r="N718" i="3"/>
  <c r="N717" i="3"/>
  <c r="N716" i="3"/>
  <c r="N715" i="3"/>
  <c r="N714" i="3"/>
  <c r="N713" i="3"/>
  <c r="N712" i="3"/>
  <c r="N711" i="3"/>
  <c r="N710" i="3"/>
  <c r="N709" i="3"/>
  <c r="N708" i="3"/>
  <c r="N707" i="3"/>
  <c r="N706" i="3"/>
  <c r="N705" i="3"/>
  <c r="N704" i="3"/>
  <c r="N703" i="3"/>
  <c r="N702" i="3"/>
  <c r="N701" i="3"/>
  <c r="N700" i="3"/>
  <c r="N699" i="3"/>
  <c r="N698" i="3"/>
  <c r="N697" i="3"/>
  <c r="N696" i="3"/>
  <c r="N695" i="3"/>
  <c r="N694" i="3"/>
  <c r="N693" i="3"/>
  <c r="N692" i="3"/>
  <c r="N691" i="3"/>
  <c r="N690" i="3"/>
  <c r="N689" i="3"/>
  <c r="N688" i="3"/>
  <c r="N687" i="3"/>
  <c r="N686" i="3"/>
  <c r="N685" i="3"/>
  <c r="N684" i="3"/>
  <c r="N683" i="3"/>
  <c r="N682" i="3"/>
  <c r="N681" i="3"/>
  <c r="N680" i="3"/>
  <c r="N679" i="3"/>
  <c r="N678" i="3"/>
  <c r="N677" i="3"/>
  <c r="N676" i="3"/>
  <c r="N675" i="3"/>
  <c r="N674" i="3"/>
  <c r="N673" i="3"/>
  <c r="N672" i="3"/>
  <c r="N671" i="3"/>
  <c r="N670" i="3"/>
  <c r="N669" i="3"/>
  <c r="N668" i="3"/>
  <c r="N667" i="3"/>
  <c r="N666" i="3"/>
  <c r="N665" i="3"/>
  <c r="N664" i="3"/>
  <c r="N663" i="3"/>
  <c r="N662" i="3"/>
  <c r="N661" i="3"/>
  <c r="N660" i="3"/>
  <c r="N659" i="3"/>
  <c r="N658" i="3"/>
  <c r="N657" i="3"/>
  <c r="N656" i="3"/>
  <c r="N655" i="3"/>
  <c r="N654" i="3"/>
  <c r="N653" i="3"/>
  <c r="N652" i="3"/>
  <c r="N651" i="3"/>
  <c r="N650" i="3"/>
  <c r="N649" i="3"/>
  <c r="N648" i="3"/>
  <c r="N647" i="3"/>
  <c r="N646" i="3"/>
  <c r="N645" i="3"/>
  <c r="N644" i="3"/>
  <c r="N643" i="3"/>
  <c r="N642" i="3"/>
  <c r="N641" i="3"/>
  <c r="N640" i="3"/>
  <c r="N639" i="3"/>
  <c r="N638" i="3"/>
  <c r="N637" i="3"/>
  <c r="N636" i="3"/>
  <c r="N635" i="3"/>
  <c r="N634" i="3"/>
  <c r="N633" i="3"/>
  <c r="N632" i="3"/>
  <c r="N631" i="3"/>
  <c r="N630" i="3"/>
  <c r="N629" i="3"/>
  <c r="N628" i="3"/>
  <c r="N627" i="3"/>
  <c r="N626" i="3"/>
  <c r="N625" i="3"/>
  <c r="N624" i="3"/>
  <c r="N623" i="3"/>
  <c r="N622" i="3"/>
  <c r="N621" i="3"/>
  <c r="N620" i="3"/>
  <c r="N619" i="3"/>
  <c r="N618" i="3"/>
  <c r="N617" i="3"/>
  <c r="N616" i="3"/>
  <c r="N615" i="3"/>
  <c r="N614" i="3"/>
  <c r="N613" i="3"/>
  <c r="N612" i="3"/>
  <c r="N611" i="3"/>
  <c r="N610" i="3"/>
  <c r="N609" i="3"/>
  <c r="N608" i="3"/>
  <c r="N607" i="3"/>
  <c r="N606" i="3"/>
  <c r="N605" i="3"/>
  <c r="N604" i="3"/>
  <c r="N603" i="3"/>
  <c r="N602" i="3"/>
  <c r="N601" i="3"/>
  <c r="N600" i="3"/>
  <c r="N599" i="3"/>
  <c r="N598" i="3"/>
  <c r="N597" i="3"/>
  <c r="N596" i="3"/>
  <c r="N595" i="3"/>
  <c r="N594" i="3"/>
  <c r="N593" i="3"/>
  <c r="N592" i="3"/>
  <c r="N591" i="3"/>
  <c r="N590" i="3"/>
  <c r="N589" i="3"/>
  <c r="N588" i="3"/>
  <c r="N587" i="3"/>
  <c r="N586" i="3"/>
  <c r="N585" i="3"/>
  <c r="N584" i="3"/>
  <c r="N583" i="3"/>
  <c r="N582" i="3"/>
  <c r="N581" i="3"/>
  <c r="N580" i="3"/>
  <c r="N579" i="3"/>
  <c r="N578" i="3"/>
  <c r="N577" i="3"/>
  <c r="N576" i="3"/>
  <c r="N575" i="3"/>
  <c r="N574" i="3"/>
  <c r="N573" i="3"/>
  <c r="N572" i="3"/>
  <c r="N571" i="3"/>
  <c r="N570" i="3"/>
  <c r="N569" i="3"/>
  <c r="N568" i="3"/>
  <c r="N567" i="3"/>
  <c r="N566" i="3"/>
  <c r="N565" i="3"/>
  <c r="N564" i="3"/>
  <c r="N563" i="3"/>
  <c r="N562" i="3"/>
  <c r="N561" i="3"/>
  <c r="N560" i="3"/>
  <c r="N559" i="3"/>
  <c r="N558" i="3"/>
  <c r="N557" i="3"/>
  <c r="N556" i="3"/>
  <c r="N555" i="3"/>
  <c r="N554" i="3"/>
  <c r="N553" i="3"/>
  <c r="N552" i="3"/>
  <c r="N551" i="3"/>
  <c r="N550" i="3"/>
  <c r="N549" i="3"/>
  <c r="N548" i="3"/>
  <c r="N547" i="3"/>
  <c r="N546" i="3"/>
  <c r="N545" i="3"/>
  <c r="N544" i="3"/>
  <c r="N543" i="3"/>
  <c r="N542" i="3"/>
  <c r="N541" i="3"/>
  <c r="N540" i="3"/>
  <c r="N539" i="3"/>
  <c r="N538" i="3"/>
  <c r="N537" i="3"/>
  <c r="N536" i="3"/>
  <c r="N535" i="3"/>
  <c r="N534" i="3"/>
  <c r="N533" i="3"/>
  <c r="N532" i="3"/>
  <c r="N531" i="3"/>
  <c r="N530" i="3"/>
  <c r="N529" i="3"/>
  <c r="N528" i="3"/>
  <c r="N527" i="3"/>
  <c r="N526" i="3"/>
  <c r="N525" i="3"/>
  <c r="N524" i="3"/>
  <c r="N523" i="3"/>
  <c r="N522" i="3"/>
  <c r="N521" i="3"/>
  <c r="N520" i="3"/>
  <c r="N519" i="3"/>
  <c r="N518" i="3"/>
  <c r="N517" i="3"/>
  <c r="N516" i="3"/>
  <c r="N515" i="3"/>
  <c r="N514" i="3"/>
  <c r="N513" i="3"/>
  <c r="N512" i="3"/>
  <c r="N511" i="3"/>
  <c r="N510" i="3"/>
  <c r="N509" i="3"/>
  <c r="N508" i="3"/>
  <c r="N507" i="3"/>
  <c r="N506" i="3"/>
  <c r="N505" i="3"/>
  <c r="N504" i="3"/>
  <c r="N503" i="3"/>
  <c r="N502" i="3"/>
  <c r="N501" i="3"/>
  <c r="N500" i="3"/>
  <c r="N499" i="3"/>
  <c r="N498" i="3"/>
  <c r="N497" i="3"/>
  <c r="N496" i="3"/>
  <c r="N495" i="3"/>
  <c r="N494" i="3"/>
  <c r="N493" i="3"/>
  <c r="N492" i="3"/>
  <c r="N491" i="3"/>
  <c r="N490" i="3"/>
  <c r="N489" i="3"/>
  <c r="N488" i="3"/>
  <c r="N487" i="3"/>
  <c r="N486" i="3"/>
  <c r="N485" i="3"/>
  <c r="N484" i="3"/>
  <c r="N483" i="3"/>
  <c r="N482" i="3"/>
  <c r="N481" i="3"/>
  <c r="N480" i="3"/>
  <c r="N479" i="3"/>
  <c r="N478" i="3"/>
  <c r="N477" i="3"/>
  <c r="N476" i="3"/>
  <c r="N475" i="3"/>
  <c r="N474" i="3"/>
  <c r="N473" i="3"/>
  <c r="N472" i="3"/>
  <c r="N471" i="3"/>
  <c r="N470" i="3"/>
  <c r="N469" i="3"/>
  <c r="N468" i="3"/>
  <c r="N467" i="3"/>
  <c r="N466" i="3"/>
  <c r="N465" i="3"/>
  <c r="N464" i="3"/>
  <c r="N463" i="3"/>
  <c r="N462" i="3"/>
  <c r="N461" i="3"/>
  <c r="N460" i="3"/>
  <c r="N459" i="3"/>
  <c r="N458" i="3"/>
  <c r="N457" i="3"/>
  <c r="N456" i="3"/>
  <c r="N455" i="3"/>
  <c r="N454" i="3"/>
  <c r="N453" i="3"/>
  <c r="N452" i="3"/>
  <c r="N451" i="3"/>
  <c r="N450" i="3"/>
  <c r="N449" i="3"/>
  <c r="N448" i="3"/>
  <c r="N447" i="3"/>
  <c r="N446" i="3"/>
  <c r="N445" i="3"/>
  <c r="N444" i="3"/>
  <c r="N443" i="3"/>
  <c r="N442" i="3"/>
  <c r="N441" i="3"/>
  <c r="N440" i="3"/>
  <c r="N439" i="3"/>
  <c r="N438" i="3"/>
  <c r="N437" i="3"/>
  <c r="N436" i="3"/>
  <c r="N435" i="3"/>
  <c r="N434" i="3"/>
  <c r="N433" i="3"/>
  <c r="N432" i="3"/>
  <c r="N431" i="3"/>
  <c r="N430" i="3"/>
  <c r="N429" i="3"/>
  <c r="N428" i="3"/>
  <c r="N427" i="3"/>
  <c r="N426" i="3"/>
  <c r="N425" i="3"/>
  <c r="N424" i="3"/>
  <c r="N423" i="3"/>
  <c r="N422" i="3"/>
  <c r="N421" i="3"/>
  <c r="N420" i="3"/>
  <c r="N419" i="3"/>
  <c r="N418" i="3"/>
  <c r="N417" i="3"/>
  <c r="N416" i="3"/>
  <c r="N415" i="3"/>
  <c r="N414" i="3"/>
  <c r="N413" i="3"/>
  <c r="N412" i="3"/>
  <c r="N411" i="3"/>
  <c r="N410" i="3"/>
  <c r="N409" i="3"/>
  <c r="N408" i="3"/>
  <c r="N407" i="3"/>
  <c r="N406" i="3"/>
  <c r="N405" i="3"/>
  <c r="N404" i="3"/>
  <c r="N403" i="3"/>
  <c r="N402" i="3"/>
  <c r="N401" i="3"/>
  <c r="N400" i="3"/>
  <c r="N399" i="3"/>
  <c r="N398" i="3"/>
  <c r="N397" i="3"/>
  <c r="N396" i="3"/>
  <c r="N395" i="3"/>
  <c r="N394" i="3"/>
  <c r="N393" i="3"/>
  <c r="N392" i="3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1003" i="3" s="1"/>
  <c r="N7" i="3"/>
  <c r="N6" i="3"/>
  <c r="N5" i="3"/>
  <c r="N4" i="3"/>
  <c r="N3" i="3"/>
  <c r="N2" i="3"/>
  <c r="N1" i="3"/>
  <c r="N1000" i="3"/>
  <c r="B1000" i="3"/>
  <c r="B999" i="3"/>
  <c r="B998" i="3"/>
  <c r="B997" i="3"/>
  <c r="B996" i="3"/>
  <c r="B995" i="3"/>
  <c r="B994" i="3"/>
  <c r="B993" i="3"/>
  <c r="B992" i="3"/>
  <c r="B991" i="3"/>
  <c r="B990" i="3"/>
  <c r="B989" i="3"/>
  <c r="B988" i="3"/>
  <c r="B987" i="3"/>
  <c r="B986" i="3"/>
  <c r="B985" i="3"/>
  <c r="B984" i="3"/>
  <c r="B983" i="3"/>
  <c r="B982" i="3"/>
  <c r="B981" i="3"/>
  <c r="B980" i="3"/>
  <c r="B979" i="3"/>
  <c r="B978" i="3"/>
  <c r="B977" i="3"/>
  <c r="B976" i="3"/>
  <c r="B975" i="3"/>
  <c r="B974" i="3"/>
  <c r="B973" i="3"/>
  <c r="B972" i="3"/>
  <c r="B971" i="3"/>
  <c r="B970" i="3"/>
  <c r="B969" i="3"/>
  <c r="B968" i="3"/>
  <c r="B967" i="3"/>
  <c r="B966" i="3"/>
  <c r="B965" i="3"/>
  <c r="B964" i="3"/>
  <c r="B963" i="3"/>
  <c r="B962" i="3"/>
  <c r="B961" i="3"/>
  <c r="B960" i="3"/>
  <c r="B959" i="3"/>
  <c r="B958" i="3"/>
  <c r="B957" i="3"/>
  <c r="B956" i="3"/>
  <c r="B955" i="3"/>
  <c r="B954" i="3"/>
  <c r="B953" i="3"/>
  <c r="B952" i="3"/>
  <c r="B951" i="3"/>
  <c r="B950" i="3"/>
  <c r="B949" i="3"/>
  <c r="B948" i="3"/>
  <c r="B947" i="3"/>
  <c r="B946" i="3"/>
  <c r="B945" i="3"/>
  <c r="B944" i="3"/>
  <c r="B943" i="3"/>
  <c r="B942" i="3"/>
  <c r="B941" i="3"/>
  <c r="B940" i="3"/>
  <c r="B939" i="3"/>
  <c r="B938" i="3"/>
  <c r="B937" i="3"/>
  <c r="B936" i="3"/>
  <c r="B935" i="3"/>
  <c r="B934" i="3"/>
  <c r="B933" i="3"/>
  <c r="B932" i="3"/>
  <c r="B931" i="3"/>
  <c r="B930" i="3"/>
  <c r="B929" i="3"/>
  <c r="B928" i="3"/>
  <c r="B927" i="3"/>
  <c r="B926" i="3"/>
  <c r="B925" i="3"/>
  <c r="B924" i="3"/>
  <c r="B923" i="3"/>
  <c r="B922" i="3"/>
  <c r="B921" i="3"/>
  <c r="B920" i="3"/>
  <c r="B919" i="3"/>
  <c r="B918" i="3"/>
  <c r="B917" i="3"/>
  <c r="B916" i="3"/>
  <c r="B915" i="3"/>
  <c r="B914" i="3"/>
  <c r="B913" i="3"/>
  <c r="B912" i="3"/>
  <c r="B911" i="3"/>
  <c r="B910" i="3"/>
  <c r="B909" i="3"/>
  <c r="B908" i="3"/>
  <c r="B907" i="3"/>
  <c r="B906" i="3"/>
  <c r="B905" i="3"/>
  <c r="B904" i="3"/>
  <c r="B903" i="3"/>
  <c r="B902" i="3"/>
  <c r="B901" i="3"/>
  <c r="B900" i="3"/>
  <c r="B899" i="3"/>
  <c r="B898" i="3"/>
  <c r="B897" i="3"/>
  <c r="B896" i="3"/>
  <c r="B895" i="3"/>
  <c r="B894" i="3"/>
  <c r="B893" i="3"/>
  <c r="B892" i="3"/>
  <c r="B891" i="3"/>
  <c r="B890" i="3"/>
  <c r="B889" i="3"/>
  <c r="B888" i="3"/>
  <c r="B887" i="3"/>
  <c r="B886" i="3"/>
  <c r="B885" i="3"/>
  <c r="B884" i="3"/>
  <c r="B883" i="3"/>
  <c r="B882" i="3"/>
  <c r="B881" i="3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  <c r="AM1003" i="1"/>
  <c r="Z1003" i="1"/>
  <c r="AM1002" i="1"/>
  <c r="AM999" i="1"/>
  <c r="AM998" i="1"/>
  <c r="AM997" i="1"/>
  <c r="AM996" i="1"/>
  <c r="AM995" i="1"/>
  <c r="AM994" i="1"/>
  <c r="AM993" i="1"/>
  <c r="AM992" i="1"/>
  <c r="AM991" i="1"/>
  <c r="AM990" i="1"/>
  <c r="AM989" i="1"/>
  <c r="AM988" i="1"/>
  <c r="AM987" i="1"/>
  <c r="AM986" i="1"/>
  <c r="AM985" i="1"/>
  <c r="AM984" i="1"/>
  <c r="AM983" i="1"/>
  <c r="AM982" i="1"/>
  <c r="AM981" i="1"/>
  <c r="AM980" i="1"/>
  <c r="AM979" i="1"/>
  <c r="AM978" i="1"/>
  <c r="AM977" i="1"/>
  <c r="AM976" i="1"/>
  <c r="AM975" i="1"/>
  <c r="AM974" i="1"/>
  <c r="AM973" i="1"/>
  <c r="AM972" i="1"/>
  <c r="AM971" i="1"/>
  <c r="AM970" i="1"/>
  <c r="AM969" i="1"/>
  <c r="AM968" i="1"/>
  <c r="AM967" i="1"/>
  <c r="AM966" i="1"/>
  <c r="AM965" i="1"/>
  <c r="AM964" i="1"/>
  <c r="AM963" i="1"/>
  <c r="AM962" i="1"/>
  <c r="AM961" i="1"/>
  <c r="AM960" i="1"/>
  <c r="AM959" i="1"/>
  <c r="AM958" i="1"/>
  <c r="AM957" i="1"/>
  <c r="AM956" i="1"/>
  <c r="AM955" i="1"/>
  <c r="AM954" i="1"/>
  <c r="AM953" i="1"/>
  <c r="AM952" i="1"/>
  <c r="AM951" i="1"/>
  <c r="AM950" i="1"/>
  <c r="AM949" i="1"/>
  <c r="AM948" i="1"/>
  <c r="AM947" i="1"/>
  <c r="AM946" i="1"/>
  <c r="AM945" i="1"/>
  <c r="AM944" i="1"/>
  <c r="AM943" i="1"/>
  <c r="AM942" i="1"/>
  <c r="AM941" i="1"/>
  <c r="AM940" i="1"/>
  <c r="AM939" i="1"/>
  <c r="AM938" i="1"/>
  <c r="AM937" i="1"/>
  <c r="AM936" i="1"/>
  <c r="AM935" i="1"/>
  <c r="AM934" i="1"/>
  <c r="AM933" i="1"/>
  <c r="AM932" i="1"/>
  <c r="AM931" i="1"/>
  <c r="AM930" i="1"/>
  <c r="AM929" i="1"/>
  <c r="AM928" i="1"/>
  <c r="AM927" i="1"/>
  <c r="AM926" i="1"/>
  <c r="AM925" i="1"/>
  <c r="AM924" i="1"/>
  <c r="AM923" i="1"/>
  <c r="AM922" i="1"/>
  <c r="AM921" i="1"/>
  <c r="AM920" i="1"/>
  <c r="AM919" i="1"/>
  <c r="AM918" i="1"/>
  <c r="AM917" i="1"/>
  <c r="AM916" i="1"/>
  <c r="AM915" i="1"/>
  <c r="AM914" i="1"/>
  <c r="AM913" i="1"/>
  <c r="AM912" i="1"/>
  <c r="AM911" i="1"/>
  <c r="AM910" i="1"/>
  <c r="AM909" i="1"/>
  <c r="AM908" i="1"/>
  <c r="AM907" i="1"/>
  <c r="AM906" i="1"/>
  <c r="AM905" i="1"/>
  <c r="AM904" i="1"/>
  <c r="AM903" i="1"/>
  <c r="AM902" i="1"/>
  <c r="AM901" i="1"/>
  <c r="AM900" i="1"/>
  <c r="AM899" i="1"/>
  <c r="AM898" i="1"/>
  <c r="AM897" i="1"/>
  <c r="AM896" i="1"/>
  <c r="AM895" i="1"/>
  <c r="AM894" i="1"/>
  <c r="AM893" i="1"/>
  <c r="AM892" i="1"/>
  <c r="AM891" i="1"/>
  <c r="AM890" i="1"/>
  <c r="AM889" i="1"/>
  <c r="AM888" i="1"/>
  <c r="AM887" i="1"/>
  <c r="AM886" i="1"/>
  <c r="AM885" i="1"/>
  <c r="AM884" i="1"/>
  <c r="AM883" i="1"/>
  <c r="AM882" i="1"/>
  <c r="AM881" i="1"/>
  <c r="AM880" i="1"/>
  <c r="AM879" i="1"/>
  <c r="AM878" i="1"/>
  <c r="AM877" i="1"/>
  <c r="AM876" i="1"/>
  <c r="AM875" i="1"/>
  <c r="AM874" i="1"/>
  <c r="AM873" i="1"/>
  <c r="AM872" i="1"/>
  <c r="AM871" i="1"/>
  <c r="AM870" i="1"/>
  <c r="AM869" i="1"/>
  <c r="AM868" i="1"/>
  <c r="AM867" i="1"/>
  <c r="AM866" i="1"/>
  <c r="AM865" i="1"/>
  <c r="AM864" i="1"/>
  <c r="AM863" i="1"/>
  <c r="AM862" i="1"/>
  <c r="AM861" i="1"/>
  <c r="AM860" i="1"/>
  <c r="AM859" i="1"/>
  <c r="AM858" i="1"/>
  <c r="AM857" i="1"/>
  <c r="AM856" i="1"/>
  <c r="AM855" i="1"/>
  <c r="AM854" i="1"/>
  <c r="AM853" i="1"/>
  <c r="AM852" i="1"/>
  <c r="AM851" i="1"/>
  <c r="AM850" i="1"/>
  <c r="AM849" i="1"/>
  <c r="AM848" i="1"/>
  <c r="AM847" i="1"/>
  <c r="AM846" i="1"/>
  <c r="AM845" i="1"/>
  <c r="AM844" i="1"/>
  <c r="AM843" i="1"/>
  <c r="AM842" i="1"/>
  <c r="AM841" i="1"/>
  <c r="AM840" i="1"/>
  <c r="AM839" i="1"/>
  <c r="AM838" i="1"/>
  <c r="AM837" i="1"/>
  <c r="AM836" i="1"/>
  <c r="AM835" i="1"/>
  <c r="AM834" i="1"/>
  <c r="AM833" i="1"/>
  <c r="AM832" i="1"/>
  <c r="AM831" i="1"/>
  <c r="AM830" i="1"/>
  <c r="AM829" i="1"/>
  <c r="AM828" i="1"/>
  <c r="AM827" i="1"/>
  <c r="AM826" i="1"/>
  <c r="AM825" i="1"/>
  <c r="AM824" i="1"/>
  <c r="AM823" i="1"/>
  <c r="AM822" i="1"/>
  <c r="AM821" i="1"/>
  <c r="AM820" i="1"/>
  <c r="AM819" i="1"/>
  <c r="AM818" i="1"/>
  <c r="AM817" i="1"/>
  <c r="AM816" i="1"/>
  <c r="AM815" i="1"/>
  <c r="AM814" i="1"/>
  <c r="AM813" i="1"/>
  <c r="AM812" i="1"/>
  <c r="AM811" i="1"/>
  <c r="AM810" i="1"/>
  <c r="AM809" i="1"/>
  <c r="AM808" i="1"/>
  <c r="AM807" i="1"/>
  <c r="AM806" i="1"/>
  <c r="AM805" i="1"/>
  <c r="AM804" i="1"/>
  <c r="AM803" i="1"/>
  <c r="AM802" i="1"/>
  <c r="AM801" i="1"/>
  <c r="AM800" i="1"/>
  <c r="AM799" i="1"/>
  <c r="AM798" i="1"/>
  <c r="AM797" i="1"/>
  <c r="AM796" i="1"/>
  <c r="AM795" i="1"/>
  <c r="AM794" i="1"/>
  <c r="AM793" i="1"/>
  <c r="AM792" i="1"/>
  <c r="AM791" i="1"/>
  <c r="AM790" i="1"/>
  <c r="AM789" i="1"/>
  <c r="AM788" i="1"/>
  <c r="AM787" i="1"/>
  <c r="AM786" i="1"/>
  <c r="AM785" i="1"/>
  <c r="AM784" i="1"/>
  <c r="AM783" i="1"/>
  <c r="AM782" i="1"/>
  <c r="AM781" i="1"/>
  <c r="AM780" i="1"/>
  <c r="AM779" i="1"/>
  <c r="AM778" i="1"/>
  <c r="AM777" i="1"/>
  <c r="AM776" i="1"/>
  <c r="AM775" i="1"/>
  <c r="AM774" i="1"/>
  <c r="AM773" i="1"/>
  <c r="AM772" i="1"/>
  <c r="AM771" i="1"/>
  <c r="AM770" i="1"/>
  <c r="AM769" i="1"/>
  <c r="AM768" i="1"/>
  <c r="AM767" i="1"/>
  <c r="AM766" i="1"/>
  <c r="AM765" i="1"/>
  <c r="AM764" i="1"/>
  <c r="AM763" i="1"/>
  <c r="AM762" i="1"/>
  <c r="AM761" i="1"/>
  <c r="AM760" i="1"/>
  <c r="AM759" i="1"/>
  <c r="AM758" i="1"/>
  <c r="AM757" i="1"/>
  <c r="AM756" i="1"/>
  <c r="AM755" i="1"/>
  <c r="AM754" i="1"/>
  <c r="AM753" i="1"/>
  <c r="AM752" i="1"/>
  <c r="AM751" i="1"/>
  <c r="AM750" i="1"/>
  <c r="AM749" i="1"/>
  <c r="AM748" i="1"/>
  <c r="AM747" i="1"/>
  <c r="AM746" i="1"/>
  <c r="AM745" i="1"/>
  <c r="AM744" i="1"/>
  <c r="AM743" i="1"/>
  <c r="AM742" i="1"/>
  <c r="AM741" i="1"/>
  <c r="AM740" i="1"/>
  <c r="AM739" i="1"/>
  <c r="AM738" i="1"/>
  <c r="AM737" i="1"/>
  <c r="AM736" i="1"/>
  <c r="AM735" i="1"/>
  <c r="AM734" i="1"/>
  <c r="AM733" i="1"/>
  <c r="AM732" i="1"/>
  <c r="AM731" i="1"/>
  <c r="AM730" i="1"/>
  <c r="AM729" i="1"/>
  <c r="AM728" i="1"/>
  <c r="AM727" i="1"/>
  <c r="AM726" i="1"/>
  <c r="AM725" i="1"/>
  <c r="AM724" i="1"/>
  <c r="AM723" i="1"/>
  <c r="AM722" i="1"/>
  <c r="AM721" i="1"/>
  <c r="AM720" i="1"/>
  <c r="AM719" i="1"/>
  <c r="AM718" i="1"/>
  <c r="AM717" i="1"/>
  <c r="AM716" i="1"/>
  <c r="AM715" i="1"/>
  <c r="AM714" i="1"/>
  <c r="AM713" i="1"/>
  <c r="AM712" i="1"/>
  <c r="AM711" i="1"/>
  <c r="AM710" i="1"/>
  <c r="AM709" i="1"/>
  <c r="AM708" i="1"/>
  <c r="AM707" i="1"/>
  <c r="AM706" i="1"/>
  <c r="AM705" i="1"/>
  <c r="AM704" i="1"/>
  <c r="AM703" i="1"/>
  <c r="AM702" i="1"/>
  <c r="AM701" i="1"/>
  <c r="AM700" i="1"/>
  <c r="AM699" i="1"/>
  <c r="AM698" i="1"/>
  <c r="AM697" i="1"/>
  <c r="AM696" i="1"/>
  <c r="AM695" i="1"/>
  <c r="AM694" i="1"/>
  <c r="AM693" i="1"/>
  <c r="AM692" i="1"/>
  <c r="AM691" i="1"/>
  <c r="AM690" i="1"/>
  <c r="AM689" i="1"/>
  <c r="AM688" i="1"/>
  <c r="AM687" i="1"/>
  <c r="AM686" i="1"/>
  <c r="AM685" i="1"/>
  <c r="AM684" i="1"/>
  <c r="AM683" i="1"/>
  <c r="AM682" i="1"/>
  <c r="AM681" i="1"/>
  <c r="AM680" i="1"/>
  <c r="AM679" i="1"/>
  <c r="AM678" i="1"/>
  <c r="AM677" i="1"/>
  <c r="AM676" i="1"/>
  <c r="AM675" i="1"/>
  <c r="AM674" i="1"/>
  <c r="AM673" i="1"/>
  <c r="AM672" i="1"/>
  <c r="AM671" i="1"/>
  <c r="AM670" i="1"/>
  <c r="AM669" i="1"/>
  <c r="AM668" i="1"/>
  <c r="AM667" i="1"/>
  <c r="AM666" i="1"/>
  <c r="AM665" i="1"/>
  <c r="AM664" i="1"/>
  <c r="AM663" i="1"/>
  <c r="AM662" i="1"/>
  <c r="AM661" i="1"/>
  <c r="AM660" i="1"/>
  <c r="AM659" i="1"/>
  <c r="AM658" i="1"/>
  <c r="AM657" i="1"/>
  <c r="AM656" i="1"/>
  <c r="AM655" i="1"/>
  <c r="AM654" i="1"/>
  <c r="AM653" i="1"/>
  <c r="AM652" i="1"/>
  <c r="AM651" i="1"/>
  <c r="AM650" i="1"/>
  <c r="AM649" i="1"/>
  <c r="AM648" i="1"/>
  <c r="AM647" i="1"/>
  <c r="AM646" i="1"/>
  <c r="AM645" i="1"/>
  <c r="AM644" i="1"/>
  <c r="AM643" i="1"/>
  <c r="AM642" i="1"/>
  <c r="AM641" i="1"/>
  <c r="AM640" i="1"/>
  <c r="AM639" i="1"/>
  <c r="AM638" i="1"/>
  <c r="AM637" i="1"/>
  <c r="AM636" i="1"/>
  <c r="AM635" i="1"/>
  <c r="AM634" i="1"/>
  <c r="AM633" i="1"/>
  <c r="AM632" i="1"/>
  <c r="AM631" i="1"/>
  <c r="AM630" i="1"/>
  <c r="AM629" i="1"/>
  <c r="AM628" i="1"/>
  <c r="AM627" i="1"/>
  <c r="AM626" i="1"/>
  <c r="AM625" i="1"/>
  <c r="AM624" i="1"/>
  <c r="AM623" i="1"/>
  <c r="AM622" i="1"/>
  <c r="AM621" i="1"/>
  <c r="AM620" i="1"/>
  <c r="AM619" i="1"/>
  <c r="AM618" i="1"/>
  <c r="AM617" i="1"/>
  <c r="AM616" i="1"/>
  <c r="AM615" i="1"/>
  <c r="AM614" i="1"/>
  <c r="AM613" i="1"/>
  <c r="AM612" i="1"/>
  <c r="AM611" i="1"/>
  <c r="AM610" i="1"/>
  <c r="AM609" i="1"/>
  <c r="AM608" i="1"/>
  <c r="AM607" i="1"/>
  <c r="AM606" i="1"/>
  <c r="AM605" i="1"/>
  <c r="AM604" i="1"/>
  <c r="AM603" i="1"/>
  <c r="AM602" i="1"/>
  <c r="AM601" i="1"/>
  <c r="AM600" i="1"/>
  <c r="AM599" i="1"/>
  <c r="AM598" i="1"/>
  <c r="AM597" i="1"/>
  <c r="AM596" i="1"/>
  <c r="AM595" i="1"/>
  <c r="AM594" i="1"/>
  <c r="AM593" i="1"/>
  <c r="AM592" i="1"/>
  <c r="AM591" i="1"/>
  <c r="AM590" i="1"/>
  <c r="AM589" i="1"/>
  <c r="AM588" i="1"/>
  <c r="AM587" i="1"/>
  <c r="AM586" i="1"/>
  <c r="AM585" i="1"/>
  <c r="AM584" i="1"/>
  <c r="AM583" i="1"/>
  <c r="AM582" i="1"/>
  <c r="AM581" i="1"/>
  <c r="AM580" i="1"/>
  <c r="AM579" i="1"/>
  <c r="AM578" i="1"/>
  <c r="AM577" i="1"/>
  <c r="AM576" i="1"/>
  <c r="AM575" i="1"/>
  <c r="AM574" i="1"/>
  <c r="AM573" i="1"/>
  <c r="AM572" i="1"/>
  <c r="AM571" i="1"/>
  <c r="AM570" i="1"/>
  <c r="AM569" i="1"/>
  <c r="AM568" i="1"/>
  <c r="AM567" i="1"/>
  <c r="AM566" i="1"/>
  <c r="AM565" i="1"/>
  <c r="AM564" i="1"/>
  <c r="AM563" i="1"/>
  <c r="AM562" i="1"/>
  <c r="AM561" i="1"/>
  <c r="AM560" i="1"/>
  <c r="AM559" i="1"/>
  <c r="AM558" i="1"/>
  <c r="AM557" i="1"/>
  <c r="AM556" i="1"/>
  <c r="AM555" i="1"/>
  <c r="AM554" i="1"/>
  <c r="AM553" i="1"/>
  <c r="AM552" i="1"/>
  <c r="AM551" i="1"/>
  <c r="AM550" i="1"/>
  <c r="AM549" i="1"/>
  <c r="AM548" i="1"/>
  <c r="AM547" i="1"/>
  <c r="AM546" i="1"/>
  <c r="AM545" i="1"/>
  <c r="AM544" i="1"/>
  <c r="AM543" i="1"/>
  <c r="AM542" i="1"/>
  <c r="AM541" i="1"/>
  <c r="AM540" i="1"/>
  <c r="AM539" i="1"/>
  <c r="AM538" i="1"/>
  <c r="AM537" i="1"/>
  <c r="AM536" i="1"/>
  <c r="AM535" i="1"/>
  <c r="AM534" i="1"/>
  <c r="AM533" i="1"/>
  <c r="AM532" i="1"/>
  <c r="AM531" i="1"/>
  <c r="AM530" i="1"/>
  <c r="AM529" i="1"/>
  <c r="AM528" i="1"/>
  <c r="AM527" i="1"/>
  <c r="AM526" i="1"/>
  <c r="AM525" i="1"/>
  <c r="AM524" i="1"/>
  <c r="AM523" i="1"/>
  <c r="AM522" i="1"/>
  <c r="AM521" i="1"/>
  <c r="AM520" i="1"/>
  <c r="AM519" i="1"/>
  <c r="AM518" i="1"/>
  <c r="AM517" i="1"/>
  <c r="AM516" i="1"/>
  <c r="AM515" i="1"/>
  <c r="AM514" i="1"/>
  <c r="AM513" i="1"/>
  <c r="AM512" i="1"/>
  <c r="AM511" i="1"/>
  <c r="AM510" i="1"/>
  <c r="AM509" i="1"/>
  <c r="AM508" i="1"/>
  <c r="AM507" i="1"/>
  <c r="AM506" i="1"/>
  <c r="AM505" i="1"/>
  <c r="AM504" i="1"/>
  <c r="AM503" i="1"/>
  <c r="AM502" i="1"/>
  <c r="AM501" i="1"/>
  <c r="AM500" i="1"/>
  <c r="AM499" i="1"/>
  <c r="AM498" i="1"/>
  <c r="AM497" i="1"/>
  <c r="AM496" i="1"/>
  <c r="AM495" i="1"/>
  <c r="AM494" i="1"/>
  <c r="AM493" i="1"/>
  <c r="AM492" i="1"/>
  <c r="AM491" i="1"/>
  <c r="AM490" i="1"/>
  <c r="AM489" i="1"/>
  <c r="AM488" i="1"/>
  <c r="AM487" i="1"/>
  <c r="AM486" i="1"/>
  <c r="AM485" i="1"/>
  <c r="AM484" i="1"/>
  <c r="AM483" i="1"/>
  <c r="AM482" i="1"/>
  <c r="AM481" i="1"/>
  <c r="AM480" i="1"/>
  <c r="AM479" i="1"/>
  <c r="AM478" i="1"/>
  <c r="AM477" i="1"/>
  <c r="AM476" i="1"/>
  <c r="AM475" i="1"/>
  <c r="AM474" i="1"/>
  <c r="AM473" i="1"/>
  <c r="AM472" i="1"/>
  <c r="AM471" i="1"/>
  <c r="AM470" i="1"/>
  <c r="AM469" i="1"/>
  <c r="AM468" i="1"/>
  <c r="AM467" i="1"/>
  <c r="AM466" i="1"/>
  <c r="AM465" i="1"/>
  <c r="AM464" i="1"/>
  <c r="AM463" i="1"/>
  <c r="AM462" i="1"/>
  <c r="AM461" i="1"/>
  <c r="AM460" i="1"/>
  <c r="AM459" i="1"/>
  <c r="AM458" i="1"/>
  <c r="AM457" i="1"/>
  <c r="AM456" i="1"/>
  <c r="AM455" i="1"/>
  <c r="AM454" i="1"/>
  <c r="AM453" i="1"/>
  <c r="AM452" i="1"/>
  <c r="AM451" i="1"/>
  <c r="AM450" i="1"/>
  <c r="AM449" i="1"/>
  <c r="AM448" i="1"/>
  <c r="AM447" i="1"/>
  <c r="AM446" i="1"/>
  <c r="AM445" i="1"/>
  <c r="AM444" i="1"/>
  <c r="AM443" i="1"/>
  <c r="AM442" i="1"/>
  <c r="AM441" i="1"/>
  <c r="AM440" i="1"/>
  <c r="AM439" i="1"/>
  <c r="AM438" i="1"/>
  <c r="AM437" i="1"/>
  <c r="AM436" i="1"/>
  <c r="AM435" i="1"/>
  <c r="AM434" i="1"/>
  <c r="AM433" i="1"/>
  <c r="AM432" i="1"/>
  <c r="AM431" i="1"/>
  <c r="AM430" i="1"/>
  <c r="AM429" i="1"/>
  <c r="AM428" i="1"/>
  <c r="AM427" i="1"/>
  <c r="AM426" i="1"/>
  <c r="AM425" i="1"/>
  <c r="AM424" i="1"/>
  <c r="AM423" i="1"/>
  <c r="AM422" i="1"/>
  <c r="AM421" i="1"/>
  <c r="AM420" i="1"/>
  <c r="AM419" i="1"/>
  <c r="AM418" i="1"/>
  <c r="AM417" i="1"/>
  <c r="AM416" i="1"/>
  <c r="AM415" i="1"/>
  <c r="AM414" i="1"/>
  <c r="AM413" i="1"/>
  <c r="AM412" i="1"/>
  <c r="AM411" i="1"/>
  <c r="AM410" i="1"/>
  <c r="AM409" i="1"/>
  <c r="AM408" i="1"/>
  <c r="AM407" i="1"/>
  <c r="AM406" i="1"/>
  <c r="AM405" i="1"/>
  <c r="AM404" i="1"/>
  <c r="AM403" i="1"/>
  <c r="AM402" i="1"/>
  <c r="AM401" i="1"/>
  <c r="AM400" i="1"/>
  <c r="AM399" i="1"/>
  <c r="AM398" i="1"/>
  <c r="AM397" i="1"/>
  <c r="AM396" i="1"/>
  <c r="AM395" i="1"/>
  <c r="AM394" i="1"/>
  <c r="AM393" i="1"/>
  <c r="AM392" i="1"/>
  <c r="AM391" i="1"/>
  <c r="AM390" i="1"/>
  <c r="AM389" i="1"/>
  <c r="AM388" i="1"/>
  <c r="AM387" i="1"/>
  <c r="AM386" i="1"/>
  <c r="AM385" i="1"/>
  <c r="AM384" i="1"/>
  <c r="AM383" i="1"/>
  <c r="AM382" i="1"/>
  <c r="AM381" i="1"/>
  <c r="AM380" i="1"/>
  <c r="AM379" i="1"/>
  <c r="AM378" i="1"/>
  <c r="AM377" i="1"/>
  <c r="AM376" i="1"/>
  <c r="AM375" i="1"/>
  <c r="AM374" i="1"/>
  <c r="AM373" i="1"/>
  <c r="AM372" i="1"/>
  <c r="AM371" i="1"/>
  <c r="AM370" i="1"/>
  <c r="AM369" i="1"/>
  <c r="AM368" i="1"/>
  <c r="AM367" i="1"/>
  <c r="AM366" i="1"/>
  <c r="AM365" i="1"/>
  <c r="AM364" i="1"/>
  <c r="AM363" i="1"/>
  <c r="AM362" i="1"/>
  <c r="AM361" i="1"/>
  <c r="AM360" i="1"/>
  <c r="AM359" i="1"/>
  <c r="AM358" i="1"/>
  <c r="AM357" i="1"/>
  <c r="AM356" i="1"/>
  <c r="AM355" i="1"/>
  <c r="AM354" i="1"/>
  <c r="AM353" i="1"/>
  <c r="AM352" i="1"/>
  <c r="AM351" i="1"/>
  <c r="AM350" i="1"/>
  <c r="AM349" i="1"/>
  <c r="AM348" i="1"/>
  <c r="AM347" i="1"/>
  <c r="AM346" i="1"/>
  <c r="AM345" i="1"/>
  <c r="AM344" i="1"/>
  <c r="AM343" i="1"/>
  <c r="AM342" i="1"/>
  <c r="AM341" i="1"/>
  <c r="AM340" i="1"/>
  <c r="AM339" i="1"/>
  <c r="AM338" i="1"/>
  <c r="AM337" i="1"/>
  <c r="AM336" i="1"/>
  <c r="AM335" i="1"/>
  <c r="AM334" i="1"/>
  <c r="AM333" i="1"/>
  <c r="AM332" i="1"/>
  <c r="AM331" i="1"/>
  <c r="AM330" i="1"/>
  <c r="AM329" i="1"/>
  <c r="AM328" i="1"/>
  <c r="AM327" i="1"/>
  <c r="AM326" i="1"/>
  <c r="AM325" i="1"/>
  <c r="AM324" i="1"/>
  <c r="AM323" i="1"/>
  <c r="AM322" i="1"/>
  <c r="AM321" i="1"/>
  <c r="AM320" i="1"/>
  <c r="AM319" i="1"/>
  <c r="AM318" i="1"/>
  <c r="AM317" i="1"/>
  <c r="AM316" i="1"/>
  <c r="AM315" i="1"/>
  <c r="AM314" i="1"/>
  <c r="AM313" i="1"/>
  <c r="AM312" i="1"/>
  <c r="AM311" i="1"/>
  <c r="AM310" i="1"/>
  <c r="AM309" i="1"/>
  <c r="AM308" i="1"/>
  <c r="AM307" i="1"/>
  <c r="AM306" i="1"/>
  <c r="AM305" i="1"/>
  <c r="AM304" i="1"/>
  <c r="AM303" i="1"/>
  <c r="AM302" i="1"/>
  <c r="AM301" i="1"/>
  <c r="AM300" i="1"/>
  <c r="AM299" i="1"/>
  <c r="AM298" i="1"/>
  <c r="AM297" i="1"/>
  <c r="AM296" i="1"/>
  <c r="AM295" i="1"/>
  <c r="AM294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  <c r="AM238" i="1"/>
  <c r="AM237" i="1"/>
  <c r="AM236" i="1"/>
  <c r="AM235" i="1"/>
  <c r="AM234" i="1"/>
  <c r="AM233" i="1"/>
  <c r="AM232" i="1"/>
  <c r="AM231" i="1"/>
  <c r="AM230" i="1"/>
  <c r="AM229" i="1"/>
  <c r="AM228" i="1"/>
  <c r="AM227" i="1"/>
  <c r="AM226" i="1"/>
  <c r="AM225" i="1"/>
  <c r="AM224" i="1"/>
  <c r="AM223" i="1"/>
  <c r="AM222" i="1"/>
  <c r="AM221" i="1"/>
  <c r="AM220" i="1"/>
  <c r="AM219" i="1"/>
  <c r="AM218" i="1"/>
  <c r="AM217" i="1"/>
  <c r="AM216" i="1"/>
  <c r="AM215" i="1"/>
  <c r="AM214" i="1"/>
  <c r="AM213" i="1"/>
  <c r="AM212" i="1"/>
  <c r="AM211" i="1"/>
  <c r="AM210" i="1"/>
  <c r="AM209" i="1"/>
  <c r="AM208" i="1"/>
  <c r="AM207" i="1"/>
  <c r="AM206" i="1"/>
  <c r="AM205" i="1"/>
  <c r="AM204" i="1"/>
  <c r="AM203" i="1"/>
  <c r="AM202" i="1"/>
  <c r="AM201" i="1"/>
  <c r="AM200" i="1"/>
  <c r="AM199" i="1"/>
  <c r="AM198" i="1"/>
  <c r="AM197" i="1"/>
  <c r="AM196" i="1"/>
  <c r="AM195" i="1"/>
  <c r="AM194" i="1"/>
  <c r="AM193" i="1"/>
  <c r="AM192" i="1"/>
  <c r="AM191" i="1"/>
  <c r="AM190" i="1"/>
  <c r="AM189" i="1"/>
  <c r="AM188" i="1"/>
  <c r="AM187" i="1"/>
  <c r="AM186" i="1"/>
  <c r="AM185" i="1"/>
  <c r="AM184" i="1"/>
  <c r="AM183" i="1"/>
  <c r="AM182" i="1"/>
  <c r="AM181" i="1"/>
  <c r="AM180" i="1"/>
  <c r="AM179" i="1"/>
  <c r="AM178" i="1"/>
  <c r="AM177" i="1"/>
  <c r="AM176" i="1"/>
  <c r="AM175" i="1"/>
  <c r="AM174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M161" i="1"/>
  <c r="AM160" i="1"/>
  <c r="AM159" i="1"/>
  <c r="AM158" i="1"/>
  <c r="AM157" i="1"/>
  <c r="AM156" i="1"/>
  <c r="AM155" i="1"/>
  <c r="AM154" i="1"/>
  <c r="AM153" i="1"/>
  <c r="AM152" i="1"/>
  <c r="AM151" i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M122" i="1"/>
  <c r="AM121" i="1"/>
  <c r="AM120" i="1"/>
  <c r="AM119" i="1"/>
  <c r="AM118" i="1"/>
  <c r="AM117" i="1"/>
  <c r="AM116" i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M2" i="1"/>
  <c r="AM1" i="1"/>
  <c r="AM1000" i="1"/>
  <c r="AA999" i="1"/>
  <c r="AB999" i="1" s="1"/>
  <c r="AC999" i="1" s="1"/>
  <c r="AD999" i="1" s="1"/>
  <c r="AE999" i="1" s="1"/>
  <c r="AF999" i="1" s="1"/>
  <c r="AG999" i="1" s="1"/>
  <c r="AH999" i="1" s="1"/>
  <c r="AI999" i="1" s="1"/>
  <c r="AJ999" i="1" s="1"/>
  <c r="AK999" i="1" s="1"/>
  <c r="AL999" i="1" s="1"/>
  <c r="AA998" i="1"/>
  <c r="AB998" i="1" s="1"/>
  <c r="AC998" i="1" s="1"/>
  <c r="AD998" i="1" s="1"/>
  <c r="AE998" i="1" s="1"/>
  <c r="AF998" i="1" s="1"/>
  <c r="AG998" i="1" s="1"/>
  <c r="AH998" i="1" s="1"/>
  <c r="AI998" i="1" s="1"/>
  <c r="AJ998" i="1" s="1"/>
  <c r="AK998" i="1" s="1"/>
  <c r="AL998" i="1" s="1"/>
  <c r="AA997" i="1"/>
  <c r="AB997" i="1" s="1"/>
  <c r="AC997" i="1" s="1"/>
  <c r="AD997" i="1" s="1"/>
  <c r="AE997" i="1" s="1"/>
  <c r="AF997" i="1" s="1"/>
  <c r="AG997" i="1" s="1"/>
  <c r="AH997" i="1" s="1"/>
  <c r="AI997" i="1" s="1"/>
  <c r="AJ997" i="1" s="1"/>
  <c r="AK997" i="1" s="1"/>
  <c r="AL997" i="1" s="1"/>
  <c r="AA996" i="1"/>
  <c r="AB996" i="1" s="1"/>
  <c r="AC996" i="1" s="1"/>
  <c r="AD996" i="1" s="1"/>
  <c r="AE996" i="1" s="1"/>
  <c r="AF996" i="1" s="1"/>
  <c r="AG996" i="1" s="1"/>
  <c r="AH996" i="1" s="1"/>
  <c r="AI996" i="1" s="1"/>
  <c r="AJ996" i="1" s="1"/>
  <c r="AK996" i="1" s="1"/>
  <c r="AL996" i="1" s="1"/>
  <c r="AE995" i="1"/>
  <c r="AF995" i="1" s="1"/>
  <c r="AG995" i="1" s="1"/>
  <c r="AH995" i="1" s="1"/>
  <c r="AI995" i="1" s="1"/>
  <c r="AJ995" i="1" s="1"/>
  <c r="AK995" i="1" s="1"/>
  <c r="AL995" i="1" s="1"/>
  <c r="AA995" i="1"/>
  <c r="AB995" i="1" s="1"/>
  <c r="AC995" i="1" s="1"/>
  <c r="AD995" i="1" s="1"/>
  <c r="AE994" i="1"/>
  <c r="AF994" i="1" s="1"/>
  <c r="AG994" i="1" s="1"/>
  <c r="AH994" i="1" s="1"/>
  <c r="AI994" i="1" s="1"/>
  <c r="AJ994" i="1" s="1"/>
  <c r="AK994" i="1" s="1"/>
  <c r="AL994" i="1" s="1"/>
  <c r="AA994" i="1"/>
  <c r="AB994" i="1" s="1"/>
  <c r="AC994" i="1" s="1"/>
  <c r="AD994" i="1" s="1"/>
  <c r="AE993" i="1"/>
  <c r="AF993" i="1" s="1"/>
  <c r="AG993" i="1" s="1"/>
  <c r="AH993" i="1" s="1"/>
  <c r="AI993" i="1" s="1"/>
  <c r="AJ993" i="1" s="1"/>
  <c r="AK993" i="1" s="1"/>
  <c r="AL993" i="1" s="1"/>
  <c r="AA993" i="1"/>
  <c r="AB993" i="1" s="1"/>
  <c r="AC993" i="1" s="1"/>
  <c r="AD993" i="1" s="1"/>
  <c r="AI992" i="1"/>
  <c r="AJ992" i="1" s="1"/>
  <c r="AK992" i="1" s="1"/>
  <c r="AL992" i="1" s="1"/>
  <c r="AE992" i="1"/>
  <c r="AF992" i="1" s="1"/>
  <c r="AG992" i="1" s="1"/>
  <c r="AH992" i="1" s="1"/>
  <c r="AA992" i="1"/>
  <c r="AB992" i="1" s="1"/>
  <c r="AC992" i="1" s="1"/>
  <c r="AD992" i="1" s="1"/>
  <c r="AA991" i="1"/>
  <c r="AB991" i="1" s="1"/>
  <c r="AC991" i="1" s="1"/>
  <c r="AD991" i="1" s="1"/>
  <c r="AE991" i="1" s="1"/>
  <c r="AF991" i="1" s="1"/>
  <c r="AG991" i="1" s="1"/>
  <c r="AH991" i="1" s="1"/>
  <c r="AI991" i="1" s="1"/>
  <c r="AJ991" i="1" s="1"/>
  <c r="AK991" i="1" s="1"/>
  <c r="AL991" i="1" s="1"/>
  <c r="AA990" i="1"/>
  <c r="AB990" i="1" s="1"/>
  <c r="AC990" i="1" s="1"/>
  <c r="AD990" i="1" s="1"/>
  <c r="AE990" i="1" s="1"/>
  <c r="AF990" i="1" s="1"/>
  <c r="AG990" i="1" s="1"/>
  <c r="AH990" i="1" s="1"/>
  <c r="AI990" i="1" s="1"/>
  <c r="AJ990" i="1" s="1"/>
  <c r="AK990" i="1" s="1"/>
  <c r="AL990" i="1" s="1"/>
  <c r="AA989" i="1"/>
  <c r="AB989" i="1" s="1"/>
  <c r="AC989" i="1" s="1"/>
  <c r="AD989" i="1" s="1"/>
  <c r="AE989" i="1" s="1"/>
  <c r="AF989" i="1" s="1"/>
  <c r="AG989" i="1" s="1"/>
  <c r="AH989" i="1" s="1"/>
  <c r="AI989" i="1" s="1"/>
  <c r="AJ989" i="1" s="1"/>
  <c r="AK989" i="1" s="1"/>
  <c r="AL989" i="1" s="1"/>
  <c r="AI988" i="1"/>
  <c r="AJ988" i="1" s="1"/>
  <c r="AK988" i="1" s="1"/>
  <c r="AL988" i="1" s="1"/>
  <c r="AE988" i="1"/>
  <c r="AF988" i="1" s="1"/>
  <c r="AG988" i="1" s="1"/>
  <c r="AH988" i="1" s="1"/>
  <c r="AA988" i="1"/>
  <c r="AB988" i="1" s="1"/>
  <c r="AC988" i="1" s="1"/>
  <c r="AD988" i="1" s="1"/>
  <c r="AA987" i="1"/>
  <c r="AB987" i="1" s="1"/>
  <c r="AC987" i="1" s="1"/>
  <c r="AD987" i="1" s="1"/>
  <c r="AE987" i="1" s="1"/>
  <c r="AF987" i="1" s="1"/>
  <c r="AG987" i="1" s="1"/>
  <c r="AH987" i="1" s="1"/>
  <c r="AI987" i="1" s="1"/>
  <c r="AJ987" i="1" s="1"/>
  <c r="AK987" i="1" s="1"/>
  <c r="AL987" i="1" s="1"/>
  <c r="AG986" i="1"/>
  <c r="AH986" i="1" s="1"/>
  <c r="AI986" i="1" s="1"/>
  <c r="AJ986" i="1" s="1"/>
  <c r="AK986" i="1" s="1"/>
  <c r="AL986" i="1" s="1"/>
  <c r="AE986" i="1"/>
  <c r="AF986" i="1" s="1"/>
  <c r="AA986" i="1"/>
  <c r="AB986" i="1" s="1"/>
  <c r="AC986" i="1" s="1"/>
  <c r="AD986" i="1" s="1"/>
  <c r="AC985" i="1"/>
  <c r="AD985" i="1" s="1"/>
  <c r="AE985" i="1" s="1"/>
  <c r="AF985" i="1" s="1"/>
  <c r="AG985" i="1" s="1"/>
  <c r="AH985" i="1" s="1"/>
  <c r="AI985" i="1" s="1"/>
  <c r="AJ985" i="1" s="1"/>
  <c r="AK985" i="1" s="1"/>
  <c r="AL985" i="1" s="1"/>
  <c r="AA985" i="1"/>
  <c r="AB985" i="1" s="1"/>
  <c r="AA984" i="1"/>
  <c r="AB984" i="1" s="1"/>
  <c r="AC984" i="1" s="1"/>
  <c r="AD984" i="1" s="1"/>
  <c r="AE984" i="1" s="1"/>
  <c r="AF984" i="1" s="1"/>
  <c r="AG984" i="1" s="1"/>
  <c r="AH984" i="1" s="1"/>
  <c r="AI984" i="1" s="1"/>
  <c r="AJ984" i="1" s="1"/>
  <c r="AK984" i="1" s="1"/>
  <c r="AL984" i="1" s="1"/>
  <c r="AE983" i="1"/>
  <c r="AF983" i="1" s="1"/>
  <c r="AG983" i="1" s="1"/>
  <c r="AH983" i="1" s="1"/>
  <c r="AI983" i="1" s="1"/>
  <c r="AJ983" i="1" s="1"/>
  <c r="AK983" i="1" s="1"/>
  <c r="AL983" i="1" s="1"/>
  <c r="AA983" i="1"/>
  <c r="AB983" i="1" s="1"/>
  <c r="AC983" i="1" s="1"/>
  <c r="AD983" i="1" s="1"/>
  <c r="AA982" i="1"/>
  <c r="AB982" i="1" s="1"/>
  <c r="AC982" i="1" s="1"/>
  <c r="AD982" i="1" s="1"/>
  <c r="AE982" i="1" s="1"/>
  <c r="AF982" i="1" s="1"/>
  <c r="AG982" i="1" s="1"/>
  <c r="AH982" i="1" s="1"/>
  <c r="AI982" i="1" s="1"/>
  <c r="AJ982" i="1" s="1"/>
  <c r="AK982" i="1" s="1"/>
  <c r="AL982" i="1" s="1"/>
  <c r="AK981" i="1"/>
  <c r="AL981" i="1" s="1"/>
  <c r="AC981" i="1"/>
  <c r="AD981" i="1" s="1"/>
  <c r="AE981" i="1" s="1"/>
  <c r="AF981" i="1" s="1"/>
  <c r="AG981" i="1" s="1"/>
  <c r="AH981" i="1" s="1"/>
  <c r="AI981" i="1" s="1"/>
  <c r="AJ981" i="1" s="1"/>
  <c r="AA981" i="1"/>
  <c r="AB981" i="1" s="1"/>
  <c r="AG980" i="1"/>
  <c r="AH980" i="1" s="1"/>
  <c r="AI980" i="1" s="1"/>
  <c r="AJ980" i="1" s="1"/>
  <c r="AK980" i="1" s="1"/>
  <c r="AL980" i="1" s="1"/>
  <c r="AE980" i="1"/>
  <c r="AF980" i="1" s="1"/>
  <c r="AA980" i="1"/>
  <c r="AB980" i="1" s="1"/>
  <c r="AC980" i="1" s="1"/>
  <c r="AD980" i="1" s="1"/>
  <c r="AE979" i="1"/>
  <c r="AF979" i="1" s="1"/>
  <c r="AG979" i="1" s="1"/>
  <c r="AH979" i="1" s="1"/>
  <c r="AI979" i="1" s="1"/>
  <c r="AJ979" i="1" s="1"/>
  <c r="AK979" i="1" s="1"/>
  <c r="AL979" i="1" s="1"/>
  <c r="AC979" i="1"/>
  <c r="AD979" i="1" s="1"/>
  <c r="AA979" i="1"/>
  <c r="AB979" i="1" s="1"/>
  <c r="AG978" i="1"/>
  <c r="AH978" i="1" s="1"/>
  <c r="AI978" i="1" s="1"/>
  <c r="AJ978" i="1" s="1"/>
  <c r="AK978" i="1" s="1"/>
  <c r="AL978" i="1" s="1"/>
  <c r="AE978" i="1"/>
  <c r="AF978" i="1" s="1"/>
  <c r="AA978" i="1"/>
  <c r="AB978" i="1" s="1"/>
  <c r="AC978" i="1" s="1"/>
  <c r="AD978" i="1" s="1"/>
  <c r="AA977" i="1"/>
  <c r="AB977" i="1" s="1"/>
  <c r="AC977" i="1" s="1"/>
  <c r="AD977" i="1" s="1"/>
  <c r="AE977" i="1" s="1"/>
  <c r="AF977" i="1" s="1"/>
  <c r="AG977" i="1" s="1"/>
  <c r="AH977" i="1" s="1"/>
  <c r="AI977" i="1" s="1"/>
  <c r="AJ977" i="1" s="1"/>
  <c r="AK977" i="1" s="1"/>
  <c r="AL977" i="1" s="1"/>
  <c r="AE976" i="1"/>
  <c r="AF976" i="1" s="1"/>
  <c r="AG976" i="1" s="1"/>
  <c r="AH976" i="1" s="1"/>
  <c r="AI976" i="1" s="1"/>
  <c r="AJ976" i="1" s="1"/>
  <c r="AK976" i="1" s="1"/>
  <c r="AL976" i="1" s="1"/>
  <c r="AA976" i="1"/>
  <c r="AB976" i="1" s="1"/>
  <c r="AC976" i="1" s="1"/>
  <c r="AD976" i="1" s="1"/>
  <c r="AC975" i="1"/>
  <c r="AD975" i="1" s="1"/>
  <c r="AE975" i="1" s="1"/>
  <c r="AF975" i="1" s="1"/>
  <c r="AG975" i="1" s="1"/>
  <c r="AH975" i="1" s="1"/>
  <c r="AI975" i="1" s="1"/>
  <c r="AJ975" i="1" s="1"/>
  <c r="AK975" i="1" s="1"/>
  <c r="AL975" i="1" s="1"/>
  <c r="AA975" i="1"/>
  <c r="AB975" i="1" s="1"/>
  <c r="AG974" i="1"/>
  <c r="AH974" i="1" s="1"/>
  <c r="AI974" i="1" s="1"/>
  <c r="AJ974" i="1" s="1"/>
  <c r="AK974" i="1" s="1"/>
  <c r="AL974" i="1" s="1"/>
  <c r="AA974" i="1"/>
  <c r="AB974" i="1" s="1"/>
  <c r="AC974" i="1" s="1"/>
  <c r="AD974" i="1" s="1"/>
  <c r="AE974" i="1" s="1"/>
  <c r="AF974" i="1" s="1"/>
  <c r="AC973" i="1"/>
  <c r="AD973" i="1" s="1"/>
  <c r="AE973" i="1" s="1"/>
  <c r="AF973" i="1" s="1"/>
  <c r="AG973" i="1" s="1"/>
  <c r="AH973" i="1" s="1"/>
  <c r="AI973" i="1" s="1"/>
  <c r="AJ973" i="1" s="1"/>
  <c r="AK973" i="1" s="1"/>
  <c r="AL973" i="1" s="1"/>
  <c r="AA973" i="1"/>
  <c r="AB973" i="1" s="1"/>
  <c r="AI972" i="1"/>
  <c r="AJ972" i="1" s="1"/>
  <c r="AK972" i="1" s="1"/>
  <c r="AL972" i="1" s="1"/>
  <c r="AE972" i="1"/>
  <c r="AF972" i="1" s="1"/>
  <c r="AG972" i="1" s="1"/>
  <c r="AH972" i="1" s="1"/>
  <c r="AA972" i="1"/>
  <c r="AB972" i="1" s="1"/>
  <c r="AC972" i="1" s="1"/>
  <c r="AD972" i="1" s="1"/>
  <c r="AE971" i="1"/>
  <c r="AF971" i="1" s="1"/>
  <c r="AG971" i="1" s="1"/>
  <c r="AH971" i="1" s="1"/>
  <c r="AI971" i="1" s="1"/>
  <c r="AJ971" i="1" s="1"/>
  <c r="AK971" i="1" s="1"/>
  <c r="AL971" i="1" s="1"/>
  <c r="AA971" i="1"/>
  <c r="AB971" i="1" s="1"/>
  <c r="AC971" i="1" s="1"/>
  <c r="AD971" i="1" s="1"/>
  <c r="AG970" i="1"/>
  <c r="AH970" i="1" s="1"/>
  <c r="AI970" i="1" s="1"/>
  <c r="AJ970" i="1" s="1"/>
  <c r="AK970" i="1" s="1"/>
  <c r="AL970" i="1" s="1"/>
  <c r="AE970" i="1"/>
  <c r="AF970" i="1" s="1"/>
  <c r="AA970" i="1"/>
  <c r="AB970" i="1" s="1"/>
  <c r="AC970" i="1" s="1"/>
  <c r="AD970" i="1" s="1"/>
  <c r="AI969" i="1"/>
  <c r="AJ969" i="1" s="1"/>
  <c r="AK969" i="1" s="1"/>
  <c r="AL969" i="1" s="1"/>
  <c r="AE969" i="1"/>
  <c r="AF969" i="1" s="1"/>
  <c r="AG969" i="1" s="1"/>
  <c r="AH969" i="1" s="1"/>
  <c r="AC969" i="1"/>
  <c r="AD969" i="1" s="1"/>
  <c r="AA969" i="1"/>
  <c r="AB969" i="1" s="1"/>
  <c r="AA968" i="1"/>
  <c r="AB968" i="1" s="1"/>
  <c r="AC968" i="1" s="1"/>
  <c r="AD968" i="1" s="1"/>
  <c r="AE968" i="1" s="1"/>
  <c r="AF968" i="1" s="1"/>
  <c r="AG968" i="1" s="1"/>
  <c r="AH968" i="1" s="1"/>
  <c r="AI968" i="1" s="1"/>
  <c r="AJ968" i="1" s="1"/>
  <c r="AK968" i="1" s="1"/>
  <c r="AL968" i="1" s="1"/>
  <c r="AA967" i="1"/>
  <c r="AB967" i="1" s="1"/>
  <c r="AC967" i="1" s="1"/>
  <c r="AD967" i="1" s="1"/>
  <c r="AE967" i="1" s="1"/>
  <c r="AF967" i="1" s="1"/>
  <c r="AG967" i="1" s="1"/>
  <c r="AH967" i="1" s="1"/>
  <c r="AI967" i="1" s="1"/>
  <c r="AJ967" i="1" s="1"/>
  <c r="AK967" i="1" s="1"/>
  <c r="AL967" i="1" s="1"/>
  <c r="AE966" i="1"/>
  <c r="AF966" i="1" s="1"/>
  <c r="AG966" i="1" s="1"/>
  <c r="AH966" i="1" s="1"/>
  <c r="AI966" i="1" s="1"/>
  <c r="AJ966" i="1" s="1"/>
  <c r="AK966" i="1" s="1"/>
  <c r="AL966" i="1" s="1"/>
  <c r="AA966" i="1"/>
  <c r="AB966" i="1" s="1"/>
  <c r="AC966" i="1" s="1"/>
  <c r="AD966" i="1" s="1"/>
  <c r="AC965" i="1"/>
  <c r="AD965" i="1" s="1"/>
  <c r="AE965" i="1" s="1"/>
  <c r="AF965" i="1" s="1"/>
  <c r="AG965" i="1" s="1"/>
  <c r="AH965" i="1" s="1"/>
  <c r="AI965" i="1" s="1"/>
  <c r="AJ965" i="1" s="1"/>
  <c r="AK965" i="1" s="1"/>
  <c r="AL965" i="1" s="1"/>
  <c r="AA965" i="1"/>
  <c r="AB965" i="1" s="1"/>
  <c r="AE964" i="1"/>
  <c r="AF964" i="1" s="1"/>
  <c r="AG964" i="1" s="1"/>
  <c r="AH964" i="1" s="1"/>
  <c r="AI964" i="1" s="1"/>
  <c r="AJ964" i="1" s="1"/>
  <c r="AK964" i="1" s="1"/>
  <c r="AL964" i="1" s="1"/>
  <c r="AA964" i="1"/>
  <c r="AB964" i="1" s="1"/>
  <c r="AC964" i="1" s="1"/>
  <c r="AD964" i="1" s="1"/>
  <c r="AE963" i="1"/>
  <c r="AF963" i="1" s="1"/>
  <c r="AG963" i="1" s="1"/>
  <c r="AH963" i="1" s="1"/>
  <c r="AI963" i="1" s="1"/>
  <c r="AJ963" i="1" s="1"/>
  <c r="AK963" i="1" s="1"/>
  <c r="AL963" i="1" s="1"/>
  <c r="AC963" i="1"/>
  <c r="AD963" i="1" s="1"/>
  <c r="AA963" i="1"/>
  <c r="AB963" i="1" s="1"/>
  <c r="AE962" i="1"/>
  <c r="AF962" i="1" s="1"/>
  <c r="AG962" i="1" s="1"/>
  <c r="AH962" i="1" s="1"/>
  <c r="AI962" i="1" s="1"/>
  <c r="AJ962" i="1" s="1"/>
  <c r="AK962" i="1" s="1"/>
  <c r="AL962" i="1" s="1"/>
  <c r="AA962" i="1"/>
  <c r="AB962" i="1" s="1"/>
  <c r="AC962" i="1" s="1"/>
  <c r="AD962" i="1" s="1"/>
  <c r="AA961" i="1"/>
  <c r="AB961" i="1" s="1"/>
  <c r="AC961" i="1" s="1"/>
  <c r="AD961" i="1" s="1"/>
  <c r="AE961" i="1" s="1"/>
  <c r="AF961" i="1" s="1"/>
  <c r="AG961" i="1" s="1"/>
  <c r="AH961" i="1" s="1"/>
  <c r="AI961" i="1" s="1"/>
  <c r="AJ961" i="1" s="1"/>
  <c r="AK961" i="1" s="1"/>
  <c r="AL961" i="1" s="1"/>
  <c r="AG960" i="1"/>
  <c r="AH960" i="1" s="1"/>
  <c r="AI960" i="1" s="1"/>
  <c r="AJ960" i="1" s="1"/>
  <c r="AK960" i="1" s="1"/>
  <c r="AL960" i="1" s="1"/>
  <c r="AE960" i="1"/>
  <c r="AF960" i="1" s="1"/>
  <c r="AA960" i="1"/>
  <c r="AB960" i="1" s="1"/>
  <c r="AC960" i="1" s="1"/>
  <c r="AD960" i="1" s="1"/>
  <c r="AC959" i="1"/>
  <c r="AD959" i="1" s="1"/>
  <c r="AE959" i="1" s="1"/>
  <c r="AF959" i="1" s="1"/>
  <c r="AG959" i="1" s="1"/>
  <c r="AH959" i="1" s="1"/>
  <c r="AI959" i="1" s="1"/>
  <c r="AJ959" i="1" s="1"/>
  <c r="AK959" i="1" s="1"/>
  <c r="AL959" i="1" s="1"/>
  <c r="AA959" i="1"/>
  <c r="AB959" i="1" s="1"/>
  <c r="AA958" i="1"/>
  <c r="AB958" i="1" s="1"/>
  <c r="AC958" i="1" s="1"/>
  <c r="AD958" i="1" s="1"/>
  <c r="AE958" i="1" s="1"/>
  <c r="AF958" i="1" s="1"/>
  <c r="AG958" i="1" s="1"/>
  <c r="AH958" i="1" s="1"/>
  <c r="AI958" i="1" s="1"/>
  <c r="AJ958" i="1" s="1"/>
  <c r="AK958" i="1" s="1"/>
  <c r="AL958" i="1" s="1"/>
  <c r="AA957" i="1"/>
  <c r="AB957" i="1" s="1"/>
  <c r="AC957" i="1" s="1"/>
  <c r="AD957" i="1" s="1"/>
  <c r="AE957" i="1" s="1"/>
  <c r="AF957" i="1" s="1"/>
  <c r="AG957" i="1" s="1"/>
  <c r="AH957" i="1" s="1"/>
  <c r="AI957" i="1" s="1"/>
  <c r="AJ957" i="1" s="1"/>
  <c r="AK957" i="1" s="1"/>
  <c r="AL957" i="1" s="1"/>
  <c r="AI956" i="1"/>
  <c r="AJ956" i="1" s="1"/>
  <c r="AK956" i="1" s="1"/>
  <c r="AL956" i="1" s="1"/>
  <c r="AE956" i="1"/>
  <c r="AF956" i="1" s="1"/>
  <c r="AG956" i="1" s="1"/>
  <c r="AH956" i="1" s="1"/>
  <c r="AA956" i="1"/>
  <c r="AB956" i="1" s="1"/>
  <c r="AC956" i="1" s="1"/>
  <c r="AD956" i="1" s="1"/>
  <c r="AE955" i="1"/>
  <c r="AF955" i="1" s="1"/>
  <c r="AG955" i="1" s="1"/>
  <c r="AH955" i="1" s="1"/>
  <c r="AI955" i="1" s="1"/>
  <c r="AJ955" i="1" s="1"/>
  <c r="AK955" i="1" s="1"/>
  <c r="AL955" i="1" s="1"/>
  <c r="AC955" i="1"/>
  <c r="AD955" i="1" s="1"/>
  <c r="AA955" i="1"/>
  <c r="AB955" i="1" s="1"/>
  <c r="AG954" i="1"/>
  <c r="AH954" i="1" s="1"/>
  <c r="AI954" i="1" s="1"/>
  <c r="AJ954" i="1" s="1"/>
  <c r="AK954" i="1" s="1"/>
  <c r="AL954" i="1" s="1"/>
  <c r="AE954" i="1"/>
  <c r="AF954" i="1" s="1"/>
  <c r="AA954" i="1"/>
  <c r="AB954" i="1" s="1"/>
  <c r="AC954" i="1" s="1"/>
  <c r="AD954" i="1" s="1"/>
  <c r="AE953" i="1"/>
  <c r="AF953" i="1" s="1"/>
  <c r="AG953" i="1" s="1"/>
  <c r="AH953" i="1" s="1"/>
  <c r="AI953" i="1" s="1"/>
  <c r="AJ953" i="1" s="1"/>
  <c r="AK953" i="1" s="1"/>
  <c r="AL953" i="1" s="1"/>
  <c r="AC953" i="1"/>
  <c r="AD953" i="1" s="1"/>
  <c r="AA953" i="1"/>
  <c r="AB953" i="1" s="1"/>
  <c r="AA952" i="1"/>
  <c r="AB952" i="1" s="1"/>
  <c r="AC952" i="1" s="1"/>
  <c r="AD952" i="1" s="1"/>
  <c r="AE952" i="1" s="1"/>
  <c r="AF952" i="1" s="1"/>
  <c r="AG952" i="1" s="1"/>
  <c r="AH952" i="1" s="1"/>
  <c r="AI952" i="1" s="1"/>
  <c r="AJ952" i="1" s="1"/>
  <c r="AK952" i="1" s="1"/>
  <c r="AL952" i="1" s="1"/>
  <c r="AI951" i="1"/>
  <c r="AJ951" i="1" s="1"/>
  <c r="AK951" i="1" s="1"/>
  <c r="AL951" i="1" s="1"/>
  <c r="AA951" i="1"/>
  <c r="AB951" i="1" s="1"/>
  <c r="AC951" i="1" s="1"/>
  <c r="AD951" i="1" s="1"/>
  <c r="AE951" i="1" s="1"/>
  <c r="AF951" i="1" s="1"/>
  <c r="AG951" i="1" s="1"/>
  <c r="AH951" i="1" s="1"/>
  <c r="AE950" i="1"/>
  <c r="AF950" i="1" s="1"/>
  <c r="AG950" i="1" s="1"/>
  <c r="AH950" i="1" s="1"/>
  <c r="AI950" i="1" s="1"/>
  <c r="AJ950" i="1" s="1"/>
  <c r="AK950" i="1" s="1"/>
  <c r="AL950" i="1" s="1"/>
  <c r="AA950" i="1"/>
  <c r="AB950" i="1" s="1"/>
  <c r="AC950" i="1" s="1"/>
  <c r="AD950" i="1" s="1"/>
  <c r="AK949" i="1"/>
  <c r="AL949" i="1" s="1"/>
  <c r="AI949" i="1"/>
  <c r="AJ949" i="1" s="1"/>
  <c r="AC949" i="1"/>
  <c r="AD949" i="1" s="1"/>
  <c r="AE949" i="1" s="1"/>
  <c r="AF949" i="1" s="1"/>
  <c r="AG949" i="1" s="1"/>
  <c r="AH949" i="1" s="1"/>
  <c r="AA949" i="1"/>
  <c r="AB949" i="1" s="1"/>
  <c r="AE948" i="1"/>
  <c r="AF948" i="1" s="1"/>
  <c r="AG948" i="1" s="1"/>
  <c r="AH948" i="1" s="1"/>
  <c r="AI948" i="1" s="1"/>
  <c r="AJ948" i="1" s="1"/>
  <c r="AK948" i="1" s="1"/>
  <c r="AL948" i="1" s="1"/>
  <c r="AA948" i="1"/>
  <c r="AB948" i="1" s="1"/>
  <c r="AC948" i="1" s="1"/>
  <c r="AD948" i="1" s="1"/>
  <c r="AE947" i="1"/>
  <c r="AF947" i="1" s="1"/>
  <c r="AG947" i="1" s="1"/>
  <c r="AH947" i="1" s="1"/>
  <c r="AI947" i="1" s="1"/>
  <c r="AJ947" i="1" s="1"/>
  <c r="AK947" i="1" s="1"/>
  <c r="AL947" i="1" s="1"/>
  <c r="AC947" i="1"/>
  <c r="AD947" i="1" s="1"/>
  <c r="AA947" i="1"/>
  <c r="AB947" i="1" s="1"/>
  <c r="AI946" i="1"/>
  <c r="AJ946" i="1" s="1"/>
  <c r="AK946" i="1" s="1"/>
  <c r="AL946" i="1" s="1"/>
  <c r="AE946" i="1"/>
  <c r="AF946" i="1" s="1"/>
  <c r="AG946" i="1" s="1"/>
  <c r="AH946" i="1" s="1"/>
  <c r="AA946" i="1"/>
  <c r="AB946" i="1" s="1"/>
  <c r="AC946" i="1" s="1"/>
  <c r="AD946" i="1" s="1"/>
  <c r="AA945" i="1"/>
  <c r="AB945" i="1" s="1"/>
  <c r="AC945" i="1" s="1"/>
  <c r="AD945" i="1" s="1"/>
  <c r="AE945" i="1" s="1"/>
  <c r="AF945" i="1" s="1"/>
  <c r="AG945" i="1" s="1"/>
  <c r="AH945" i="1" s="1"/>
  <c r="AI945" i="1" s="1"/>
  <c r="AJ945" i="1" s="1"/>
  <c r="AK945" i="1" s="1"/>
  <c r="AL945" i="1" s="1"/>
  <c r="AE944" i="1"/>
  <c r="AF944" i="1" s="1"/>
  <c r="AG944" i="1" s="1"/>
  <c r="AH944" i="1" s="1"/>
  <c r="AI944" i="1" s="1"/>
  <c r="AJ944" i="1" s="1"/>
  <c r="AK944" i="1" s="1"/>
  <c r="AL944" i="1" s="1"/>
  <c r="AA944" i="1"/>
  <c r="AB944" i="1" s="1"/>
  <c r="AC944" i="1" s="1"/>
  <c r="AD944" i="1" s="1"/>
  <c r="AK943" i="1"/>
  <c r="AL943" i="1" s="1"/>
  <c r="AF943" i="1"/>
  <c r="AG943" i="1" s="1"/>
  <c r="AH943" i="1" s="1"/>
  <c r="AI943" i="1" s="1"/>
  <c r="AJ943" i="1" s="1"/>
  <c r="AE943" i="1"/>
  <c r="AC943" i="1"/>
  <c r="AD943" i="1" s="1"/>
  <c r="AB943" i="1"/>
  <c r="AA943" i="1"/>
  <c r="AD942" i="1"/>
  <c r="AE942" i="1" s="1"/>
  <c r="AF942" i="1" s="1"/>
  <c r="AG942" i="1" s="1"/>
  <c r="AH942" i="1" s="1"/>
  <c r="AI942" i="1" s="1"/>
  <c r="AJ942" i="1" s="1"/>
  <c r="AK942" i="1" s="1"/>
  <c r="AL942" i="1" s="1"/>
  <c r="AB942" i="1"/>
  <c r="AC942" i="1" s="1"/>
  <c r="AA942" i="1"/>
  <c r="AB941" i="1"/>
  <c r="AC941" i="1" s="1"/>
  <c r="AD941" i="1" s="1"/>
  <c r="AE941" i="1" s="1"/>
  <c r="AF941" i="1" s="1"/>
  <c r="AG941" i="1" s="1"/>
  <c r="AH941" i="1" s="1"/>
  <c r="AI941" i="1" s="1"/>
  <c r="AJ941" i="1" s="1"/>
  <c r="AK941" i="1" s="1"/>
  <c r="AL941" i="1" s="1"/>
  <c r="AA941" i="1"/>
  <c r="AI940" i="1"/>
  <c r="AJ940" i="1" s="1"/>
  <c r="AK940" i="1" s="1"/>
  <c r="AL940" i="1" s="1"/>
  <c r="AD940" i="1"/>
  <c r="AE940" i="1" s="1"/>
  <c r="AF940" i="1" s="1"/>
  <c r="AG940" i="1" s="1"/>
  <c r="AH940" i="1" s="1"/>
  <c r="AA940" i="1"/>
  <c r="AB940" i="1" s="1"/>
  <c r="AC940" i="1" s="1"/>
  <c r="AC939" i="1"/>
  <c r="AD939" i="1" s="1"/>
  <c r="AE939" i="1" s="1"/>
  <c r="AF939" i="1" s="1"/>
  <c r="AG939" i="1" s="1"/>
  <c r="AH939" i="1" s="1"/>
  <c r="AI939" i="1" s="1"/>
  <c r="AJ939" i="1" s="1"/>
  <c r="AK939" i="1" s="1"/>
  <c r="AL939" i="1" s="1"/>
  <c r="AB939" i="1"/>
  <c r="AA939" i="1"/>
  <c r="AI938" i="1"/>
  <c r="AJ938" i="1" s="1"/>
  <c r="AK938" i="1" s="1"/>
  <c r="AL938" i="1" s="1"/>
  <c r="AB938" i="1"/>
  <c r="AC938" i="1" s="1"/>
  <c r="AD938" i="1" s="1"/>
  <c r="AE938" i="1" s="1"/>
  <c r="AF938" i="1" s="1"/>
  <c r="AG938" i="1" s="1"/>
  <c r="AH938" i="1" s="1"/>
  <c r="AA938" i="1"/>
  <c r="AF937" i="1"/>
  <c r="AG937" i="1" s="1"/>
  <c r="AH937" i="1" s="1"/>
  <c r="AI937" i="1" s="1"/>
  <c r="AJ937" i="1" s="1"/>
  <c r="AK937" i="1" s="1"/>
  <c r="AL937" i="1" s="1"/>
  <c r="AC937" i="1"/>
  <c r="AD937" i="1" s="1"/>
  <c r="AE937" i="1" s="1"/>
  <c r="AB937" i="1"/>
  <c r="AA937" i="1"/>
  <c r="AJ936" i="1"/>
  <c r="AK936" i="1" s="1"/>
  <c r="AL936" i="1" s="1"/>
  <c r="AF936" i="1"/>
  <c r="AG936" i="1" s="1"/>
  <c r="AH936" i="1" s="1"/>
  <c r="AI936" i="1" s="1"/>
  <c r="AC936" i="1"/>
  <c r="AD936" i="1" s="1"/>
  <c r="AE936" i="1" s="1"/>
  <c r="AB936" i="1"/>
  <c r="AA936" i="1"/>
  <c r="AG935" i="1"/>
  <c r="AH935" i="1" s="1"/>
  <c r="AI935" i="1" s="1"/>
  <c r="AJ935" i="1" s="1"/>
  <c r="AK935" i="1" s="1"/>
  <c r="AL935" i="1" s="1"/>
  <c r="AC935" i="1"/>
  <c r="AD935" i="1" s="1"/>
  <c r="AE935" i="1" s="1"/>
  <c r="AF935" i="1" s="1"/>
  <c r="AB935" i="1"/>
  <c r="AA935" i="1"/>
  <c r="AB934" i="1"/>
  <c r="AC934" i="1" s="1"/>
  <c r="AD934" i="1" s="1"/>
  <c r="AE934" i="1" s="1"/>
  <c r="AF934" i="1" s="1"/>
  <c r="AG934" i="1" s="1"/>
  <c r="AH934" i="1" s="1"/>
  <c r="AI934" i="1" s="1"/>
  <c r="AJ934" i="1" s="1"/>
  <c r="AK934" i="1" s="1"/>
  <c r="AL934" i="1" s="1"/>
  <c r="AA934" i="1"/>
  <c r="AG933" i="1"/>
  <c r="AH933" i="1" s="1"/>
  <c r="AI933" i="1" s="1"/>
  <c r="AJ933" i="1" s="1"/>
  <c r="AK933" i="1" s="1"/>
  <c r="AL933" i="1" s="1"/>
  <c r="AC933" i="1"/>
  <c r="AD933" i="1" s="1"/>
  <c r="AE933" i="1" s="1"/>
  <c r="AF933" i="1" s="1"/>
  <c r="AB933" i="1"/>
  <c r="AA933" i="1"/>
  <c r="AA932" i="1"/>
  <c r="AB932" i="1" s="1"/>
  <c r="AC932" i="1" s="1"/>
  <c r="AD932" i="1" s="1"/>
  <c r="AE932" i="1" s="1"/>
  <c r="AF932" i="1" s="1"/>
  <c r="AG932" i="1" s="1"/>
  <c r="AH932" i="1" s="1"/>
  <c r="AI932" i="1" s="1"/>
  <c r="AJ932" i="1" s="1"/>
  <c r="AK932" i="1" s="1"/>
  <c r="AL932" i="1" s="1"/>
  <c r="AG931" i="1"/>
  <c r="AH931" i="1" s="1"/>
  <c r="AI931" i="1" s="1"/>
  <c r="AJ931" i="1" s="1"/>
  <c r="AK931" i="1" s="1"/>
  <c r="AL931" i="1" s="1"/>
  <c r="AB931" i="1"/>
  <c r="AC931" i="1" s="1"/>
  <c r="AD931" i="1" s="1"/>
  <c r="AE931" i="1" s="1"/>
  <c r="AF931" i="1" s="1"/>
  <c r="AA931" i="1"/>
  <c r="AC930" i="1"/>
  <c r="AD930" i="1" s="1"/>
  <c r="AE930" i="1" s="1"/>
  <c r="AF930" i="1" s="1"/>
  <c r="AG930" i="1" s="1"/>
  <c r="AH930" i="1" s="1"/>
  <c r="AI930" i="1" s="1"/>
  <c r="AJ930" i="1" s="1"/>
  <c r="AK930" i="1" s="1"/>
  <c r="AL930" i="1" s="1"/>
  <c r="AA930" i="1"/>
  <c r="AB930" i="1" s="1"/>
  <c r="AE929" i="1"/>
  <c r="AF929" i="1" s="1"/>
  <c r="AG929" i="1" s="1"/>
  <c r="AH929" i="1" s="1"/>
  <c r="AI929" i="1" s="1"/>
  <c r="AJ929" i="1" s="1"/>
  <c r="AK929" i="1" s="1"/>
  <c r="AL929" i="1" s="1"/>
  <c r="AB929" i="1"/>
  <c r="AC929" i="1" s="1"/>
  <c r="AD929" i="1" s="1"/>
  <c r="AA929" i="1"/>
  <c r="AD928" i="1"/>
  <c r="AE928" i="1" s="1"/>
  <c r="AF928" i="1" s="1"/>
  <c r="AG928" i="1" s="1"/>
  <c r="AH928" i="1" s="1"/>
  <c r="AI928" i="1" s="1"/>
  <c r="AJ928" i="1" s="1"/>
  <c r="AK928" i="1" s="1"/>
  <c r="AL928" i="1" s="1"/>
  <c r="AA928" i="1"/>
  <c r="AB928" i="1" s="1"/>
  <c r="AC928" i="1" s="1"/>
  <c r="AB927" i="1"/>
  <c r="AC927" i="1" s="1"/>
  <c r="AD927" i="1" s="1"/>
  <c r="AE927" i="1" s="1"/>
  <c r="AF927" i="1" s="1"/>
  <c r="AG927" i="1" s="1"/>
  <c r="AH927" i="1" s="1"/>
  <c r="AI927" i="1" s="1"/>
  <c r="AJ927" i="1" s="1"/>
  <c r="AK927" i="1" s="1"/>
  <c r="AL927" i="1" s="1"/>
  <c r="AA927" i="1"/>
  <c r="AD926" i="1"/>
  <c r="AE926" i="1" s="1"/>
  <c r="AF926" i="1" s="1"/>
  <c r="AG926" i="1" s="1"/>
  <c r="AH926" i="1" s="1"/>
  <c r="AI926" i="1" s="1"/>
  <c r="AJ926" i="1" s="1"/>
  <c r="AK926" i="1" s="1"/>
  <c r="AL926" i="1" s="1"/>
  <c r="AA926" i="1"/>
  <c r="AB926" i="1" s="1"/>
  <c r="AC926" i="1" s="1"/>
  <c r="AB925" i="1"/>
  <c r="AC925" i="1" s="1"/>
  <c r="AD925" i="1" s="1"/>
  <c r="AE925" i="1" s="1"/>
  <c r="AF925" i="1" s="1"/>
  <c r="AG925" i="1" s="1"/>
  <c r="AH925" i="1" s="1"/>
  <c r="AI925" i="1" s="1"/>
  <c r="AJ925" i="1" s="1"/>
  <c r="AK925" i="1" s="1"/>
  <c r="AL925" i="1" s="1"/>
  <c r="AA925" i="1"/>
  <c r="AD924" i="1"/>
  <c r="AE924" i="1" s="1"/>
  <c r="AF924" i="1" s="1"/>
  <c r="AG924" i="1" s="1"/>
  <c r="AH924" i="1" s="1"/>
  <c r="AI924" i="1" s="1"/>
  <c r="AJ924" i="1" s="1"/>
  <c r="AK924" i="1" s="1"/>
  <c r="AL924" i="1" s="1"/>
  <c r="AA924" i="1"/>
  <c r="AB924" i="1" s="1"/>
  <c r="AC924" i="1" s="1"/>
  <c r="AJ923" i="1"/>
  <c r="AK923" i="1" s="1"/>
  <c r="AL923" i="1" s="1"/>
  <c r="AC923" i="1"/>
  <c r="AD923" i="1" s="1"/>
  <c r="AE923" i="1" s="1"/>
  <c r="AF923" i="1" s="1"/>
  <c r="AG923" i="1" s="1"/>
  <c r="AH923" i="1" s="1"/>
  <c r="AI923" i="1" s="1"/>
  <c r="AB923" i="1"/>
  <c r="AA923" i="1"/>
  <c r="AB922" i="1"/>
  <c r="AC922" i="1" s="1"/>
  <c r="AD922" i="1" s="1"/>
  <c r="AE922" i="1" s="1"/>
  <c r="AF922" i="1" s="1"/>
  <c r="AG922" i="1" s="1"/>
  <c r="AH922" i="1" s="1"/>
  <c r="AI922" i="1" s="1"/>
  <c r="AJ922" i="1" s="1"/>
  <c r="AK922" i="1" s="1"/>
  <c r="AL922" i="1" s="1"/>
  <c r="AA922" i="1"/>
  <c r="AF921" i="1"/>
  <c r="AG921" i="1" s="1"/>
  <c r="AH921" i="1" s="1"/>
  <c r="AI921" i="1" s="1"/>
  <c r="AJ921" i="1" s="1"/>
  <c r="AK921" i="1" s="1"/>
  <c r="AL921" i="1" s="1"/>
  <c r="AC921" i="1"/>
  <c r="AD921" i="1" s="1"/>
  <c r="AE921" i="1" s="1"/>
  <c r="AB921" i="1"/>
  <c r="AA921" i="1"/>
  <c r="AJ920" i="1"/>
  <c r="AK920" i="1" s="1"/>
  <c r="AL920" i="1" s="1"/>
  <c r="AB920" i="1"/>
  <c r="AC920" i="1" s="1"/>
  <c r="AD920" i="1" s="1"/>
  <c r="AE920" i="1" s="1"/>
  <c r="AF920" i="1" s="1"/>
  <c r="AG920" i="1" s="1"/>
  <c r="AH920" i="1" s="1"/>
  <c r="AI920" i="1" s="1"/>
  <c r="AA920" i="1"/>
  <c r="AG919" i="1"/>
  <c r="AH919" i="1" s="1"/>
  <c r="AI919" i="1" s="1"/>
  <c r="AJ919" i="1" s="1"/>
  <c r="AK919" i="1" s="1"/>
  <c r="AL919" i="1" s="1"/>
  <c r="AE919" i="1"/>
  <c r="AF919" i="1" s="1"/>
  <c r="AC919" i="1"/>
  <c r="AD919" i="1" s="1"/>
  <c r="AB919" i="1"/>
  <c r="AA919" i="1"/>
  <c r="AC918" i="1"/>
  <c r="AD918" i="1" s="1"/>
  <c r="AE918" i="1" s="1"/>
  <c r="AF918" i="1" s="1"/>
  <c r="AG918" i="1" s="1"/>
  <c r="AH918" i="1" s="1"/>
  <c r="AI918" i="1" s="1"/>
  <c r="AJ918" i="1" s="1"/>
  <c r="AK918" i="1" s="1"/>
  <c r="AL918" i="1" s="1"/>
  <c r="AB918" i="1"/>
  <c r="AA918" i="1"/>
  <c r="AA917" i="1"/>
  <c r="AB917" i="1" s="1"/>
  <c r="AC917" i="1" s="1"/>
  <c r="AD917" i="1" s="1"/>
  <c r="AE917" i="1" s="1"/>
  <c r="AF917" i="1" s="1"/>
  <c r="AG917" i="1" s="1"/>
  <c r="AH917" i="1" s="1"/>
  <c r="AI917" i="1" s="1"/>
  <c r="AJ917" i="1" s="1"/>
  <c r="AK917" i="1" s="1"/>
  <c r="AL917" i="1" s="1"/>
  <c r="AA916" i="1"/>
  <c r="AB916" i="1" s="1"/>
  <c r="AC916" i="1" s="1"/>
  <c r="AD916" i="1" s="1"/>
  <c r="AE916" i="1" s="1"/>
  <c r="AF916" i="1" s="1"/>
  <c r="AG916" i="1" s="1"/>
  <c r="AH916" i="1" s="1"/>
  <c r="AI916" i="1" s="1"/>
  <c r="AJ916" i="1" s="1"/>
  <c r="AK916" i="1" s="1"/>
  <c r="AL916" i="1" s="1"/>
  <c r="AE915" i="1"/>
  <c r="AF915" i="1" s="1"/>
  <c r="AG915" i="1" s="1"/>
  <c r="AH915" i="1" s="1"/>
  <c r="AI915" i="1" s="1"/>
  <c r="AJ915" i="1" s="1"/>
  <c r="AK915" i="1" s="1"/>
  <c r="AL915" i="1" s="1"/>
  <c r="AC915" i="1"/>
  <c r="AD915" i="1" s="1"/>
  <c r="AA915" i="1"/>
  <c r="AB915" i="1" s="1"/>
  <c r="AF914" i="1"/>
  <c r="AG914" i="1" s="1"/>
  <c r="AH914" i="1" s="1"/>
  <c r="AI914" i="1" s="1"/>
  <c r="AJ914" i="1" s="1"/>
  <c r="AK914" i="1" s="1"/>
  <c r="AL914" i="1" s="1"/>
  <c r="AC914" i="1"/>
  <c r="AD914" i="1" s="1"/>
  <c r="AE914" i="1" s="1"/>
  <c r="AA914" i="1"/>
  <c r="AB914" i="1" s="1"/>
  <c r="AA913" i="1"/>
  <c r="AB913" i="1" s="1"/>
  <c r="AC913" i="1" s="1"/>
  <c r="AD913" i="1" s="1"/>
  <c r="AE913" i="1" s="1"/>
  <c r="AF913" i="1" s="1"/>
  <c r="AG913" i="1" s="1"/>
  <c r="AH913" i="1" s="1"/>
  <c r="AI913" i="1" s="1"/>
  <c r="AJ913" i="1" s="1"/>
  <c r="AK913" i="1" s="1"/>
  <c r="AL913" i="1" s="1"/>
  <c r="AI912" i="1"/>
  <c r="AJ912" i="1" s="1"/>
  <c r="AK912" i="1" s="1"/>
  <c r="AL912" i="1" s="1"/>
  <c r="AA912" i="1"/>
  <c r="AB912" i="1" s="1"/>
  <c r="AC912" i="1" s="1"/>
  <c r="AD912" i="1" s="1"/>
  <c r="AE912" i="1" s="1"/>
  <c r="AF912" i="1" s="1"/>
  <c r="AG912" i="1" s="1"/>
  <c r="AH912" i="1" s="1"/>
  <c r="AB911" i="1"/>
  <c r="AC911" i="1" s="1"/>
  <c r="AD911" i="1" s="1"/>
  <c r="AE911" i="1" s="1"/>
  <c r="AF911" i="1" s="1"/>
  <c r="AG911" i="1" s="1"/>
  <c r="AH911" i="1" s="1"/>
  <c r="AI911" i="1" s="1"/>
  <c r="AJ911" i="1" s="1"/>
  <c r="AK911" i="1" s="1"/>
  <c r="AL911" i="1" s="1"/>
  <c r="AA911" i="1"/>
  <c r="AI910" i="1"/>
  <c r="AJ910" i="1" s="1"/>
  <c r="AK910" i="1" s="1"/>
  <c r="AL910" i="1" s="1"/>
  <c r="AE910" i="1"/>
  <c r="AF910" i="1" s="1"/>
  <c r="AG910" i="1" s="1"/>
  <c r="AH910" i="1" s="1"/>
  <c r="AA910" i="1"/>
  <c r="AB910" i="1" s="1"/>
  <c r="AC910" i="1" s="1"/>
  <c r="AD910" i="1" s="1"/>
  <c r="AC909" i="1"/>
  <c r="AD909" i="1" s="1"/>
  <c r="AE909" i="1" s="1"/>
  <c r="AF909" i="1" s="1"/>
  <c r="AG909" i="1" s="1"/>
  <c r="AH909" i="1" s="1"/>
  <c r="AI909" i="1" s="1"/>
  <c r="AJ909" i="1" s="1"/>
  <c r="AK909" i="1" s="1"/>
  <c r="AL909" i="1" s="1"/>
  <c r="AB909" i="1"/>
  <c r="AA909" i="1"/>
  <c r="AC908" i="1"/>
  <c r="AD908" i="1" s="1"/>
  <c r="AE908" i="1" s="1"/>
  <c r="AF908" i="1" s="1"/>
  <c r="AG908" i="1" s="1"/>
  <c r="AH908" i="1" s="1"/>
  <c r="AI908" i="1" s="1"/>
  <c r="AJ908" i="1" s="1"/>
  <c r="AK908" i="1" s="1"/>
  <c r="AL908" i="1" s="1"/>
  <c r="AB908" i="1"/>
  <c r="AA908" i="1"/>
  <c r="AI907" i="1"/>
  <c r="AJ907" i="1" s="1"/>
  <c r="AK907" i="1" s="1"/>
  <c r="AL907" i="1" s="1"/>
  <c r="AB907" i="1"/>
  <c r="AC907" i="1" s="1"/>
  <c r="AD907" i="1" s="1"/>
  <c r="AE907" i="1" s="1"/>
  <c r="AF907" i="1" s="1"/>
  <c r="AG907" i="1" s="1"/>
  <c r="AH907" i="1" s="1"/>
  <c r="AA907" i="1"/>
  <c r="AB906" i="1"/>
  <c r="AC906" i="1" s="1"/>
  <c r="AD906" i="1" s="1"/>
  <c r="AE906" i="1" s="1"/>
  <c r="AF906" i="1" s="1"/>
  <c r="AG906" i="1" s="1"/>
  <c r="AH906" i="1" s="1"/>
  <c r="AI906" i="1" s="1"/>
  <c r="AJ906" i="1" s="1"/>
  <c r="AK906" i="1" s="1"/>
  <c r="AL906" i="1" s="1"/>
  <c r="AA906" i="1"/>
  <c r="AF905" i="1"/>
  <c r="AG905" i="1" s="1"/>
  <c r="AH905" i="1" s="1"/>
  <c r="AI905" i="1" s="1"/>
  <c r="AJ905" i="1" s="1"/>
  <c r="AK905" i="1" s="1"/>
  <c r="AL905" i="1" s="1"/>
  <c r="AE905" i="1"/>
  <c r="AB905" i="1"/>
  <c r="AC905" i="1" s="1"/>
  <c r="AD905" i="1" s="1"/>
  <c r="AA905" i="1"/>
  <c r="AD904" i="1"/>
  <c r="AE904" i="1" s="1"/>
  <c r="AF904" i="1" s="1"/>
  <c r="AG904" i="1" s="1"/>
  <c r="AH904" i="1" s="1"/>
  <c r="AI904" i="1" s="1"/>
  <c r="AJ904" i="1" s="1"/>
  <c r="AK904" i="1" s="1"/>
  <c r="AL904" i="1" s="1"/>
  <c r="AB904" i="1"/>
  <c r="AC904" i="1" s="1"/>
  <c r="AA904" i="1"/>
  <c r="AB903" i="1"/>
  <c r="AC903" i="1" s="1"/>
  <c r="AD903" i="1" s="1"/>
  <c r="AE903" i="1" s="1"/>
  <c r="AF903" i="1" s="1"/>
  <c r="AG903" i="1" s="1"/>
  <c r="AH903" i="1" s="1"/>
  <c r="AI903" i="1" s="1"/>
  <c r="AJ903" i="1" s="1"/>
  <c r="AK903" i="1" s="1"/>
  <c r="AL903" i="1" s="1"/>
  <c r="AA903" i="1"/>
  <c r="AJ902" i="1"/>
  <c r="AK902" i="1" s="1"/>
  <c r="AL902" i="1" s="1"/>
  <c r="AA902" i="1"/>
  <c r="AB902" i="1" s="1"/>
  <c r="AC902" i="1" s="1"/>
  <c r="AD902" i="1" s="1"/>
  <c r="AE902" i="1" s="1"/>
  <c r="AF902" i="1" s="1"/>
  <c r="AG902" i="1" s="1"/>
  <c r="AH902" i="1" s="1"/>
  <c r="AI902" i="1" s="1"/>
  <c r="AI901" i="1"/>
  <c r="AJ901" i="1" s="1"/>
  <c r="AK901" i="1" s="1"/>
  <c r="AL901" i="1" s="1"/>
  <c r="AF901" i="1"/>
  <c r="AG901" i="1" s="1"/>
  <c r="AH901" i="1" s="1"/>
  <c r="AC901" i="1"/>
  <c r="AD901" i="1" s="1"/>
  <c r="AE901" i="1" s="1"/>
  <c r="AA901" i="1"/>
  <c r="AB901" i="1" s="1"/>
  <c r="AE900" i="1"/>
  <c r="AF900" i="1" s="1"/>
  <c r="AG900" i="1" s="1"/>
  <c r="AH900" i="1" s="1"/>
  <c r="AI900" i="1" s="1"/>
  <c r="AJ900" i="1" s="1"/>
  <c r="AK900" i="1" s="1"/>
  <c r="AL900" i="1" s="1"/>
  <c r="AB900" i="1"/>
  <c r="AC900" i="1" s="1"/>
  <c r="AD900" i="1" s="1"/>
  <c r="AA900" i="1"/>
  <c r="AE899" i="1"/>
  <c r="AF899" i="1" s="1"/>
  <c r="AG899" i="1" s="1"/>
  <c r="AH899" i="1" s="1"/>
  <c r="AI899" i="1" s="1"/>
  <c r="AJ899" i="1" s="1"/>
  <c r="AK899" i="1" s="1"/>
  <c r="AL899" i="1" s="1"/>
  <c r="AA899" i="1"/>
  <c r="AB899" i="1" s="1"/>
  <c r="AC899" i="1" s="1"/>
  <c r="AD899" i="1" s="1"/>
  <c r="AE898" i="1"/>
  <c r="AF898" i="1" s="1"/>
  <c r="AG898" i="1" s="1"/>
  <c r="AH898" i="1" s="1"/>
  <c r="AI898" i="1" s="1"/>
  <c r="AJ898" i="1" s="1"/>
  <c r="AK898" i="1" s="1"/>
  <c r="AL898" i="1" s="1"/>
  <c r="AA898" i="1"/>
  <c r="AB898" i="1" s="1"/>
  <c r="AC898" i="1" s="1"/>
  <c r="AD898" i="1" s="1"/>
  <c r="AI897" i="1"/>
  <c r="AJ897" i="1" s="1"/>
  <c r="AK897" i="1" s="1"/>
  <c r="AL897" i="1" s="1"/>
  <c r="AC897" i="1"/>
  <c r="AD897" i="1" s="1"/>
  <c r="AE897" i="1" s="1"/>
  <c r="AF897" i="1" s="1"/>
  <c r="AG897" i="1" s="1"/>
  <c r="AH897" i="1" s="1"/>
  <c r="AA897" i="1"/>
  <c r="AB897" i="1" s="1"/>
  <c r="AB896" i="1"/>
  <c r="AC896" i="1" s="1"/>
  <c r="AD896" i="1" s="1"/>
  <c r="AE896" i="1" s="1"/>
  <c r="AF896" i="1" s="1"/>
  <c r="AG896" i="1" s="1"/>
  <c r="AH896" i="1" s="1"/>
  <c r="AI896" i="1" s="1"/>
  <c r="AJ896" i="1" s="1"/>
  <c r="AK896" i="1" s="1"/>
  <c r="AL896" i="1" s="1"/>
  <c r="AA896" i="1"/>
  <c r="AH895" i="1"/>
  <c r="AI895" i="1" s="1"/>
  <c r="AJ895" i="1" s="1"/>
  <c r="AK895" i="1" s="1"/>
  <c r="AL895" i="1" s="1"/>
  <c r="AA895" i="1"/>
  <c r="AB895" i="1" s="1"/>
  <c r="AC895" i="1" s="1"/>
  <c r="AD895" i="1" s="1"/>
  <c r="AE895" i="1" s="1"/>
  <c r="AF895" i="1" s="1"/>
  <c r="AG895" i="1" s="1"/>
  <c r="AB894" i="1"/>
  <c r="AC894" i="1" s="1"/>
  <c r="AD894" i="1" s="1"/>
  <c r="AE894" i="1" s="1"/>
  <c r="AF894" i="1" s="1"/>
  <c r="AG894" i="1" s="1"/>
  <c r="AH894" i="1" s="1"/>
  <c r="AI894" i="1" s="1"/>
  <c r="AJ894" i="1" s="1"/>
  <c r="AK894" i="1" s="1"/>
  <c r="AL894" i="1" s="1"/>
  <c r="AA894" i="1"/>
  <c r="AA893" i="1"/>
  <c r="AB893" i="1" s="1"/>
  <c r="AC893" i="1" s="1"/>
  <c r="AD893" i="1" s="1"/>
  <c r="AE893" i="1" s="1"/>
  <c r="AF893" i="1" s="1"/>
  <c r="AG893" i="1" s="1"/>
  <c r="AH893" i="1" s="1"/>
  <c r="AI893" i="1" s="1"/>
  <c r="AJ893" i="1" s="1"/>
  <c r="AK893" i="1" s="1"/>
  <c r="AL893" i="1" s="1"/>
  <c r="AI892" i="1"/>
  <c r="AJ892" i="1" s="1"/>
  <c r="AK892" i="1" s="1"/>
  <c r="AL892" i="1" s="1"/>
  <c r="AG892" i="1"/>
  <c r="AH892" i="1" s="1"/>
  <c r="AA892" i="1"/>
  <c r="AB892" i="1" s="1"/>
  <c r="AC892" i="1" s="1"/>
  <c r="AD892" i="1" s="1"/>
  <c r="AE892" i="1" s="1"/>
  <c r="AF892" i="1" s="1"/>
  <c r="AI891" i="1"/>
  <c r="AJ891" i="1" s="1"/>
  <c r="AK891" i="1" s="1"/>
  <c r="AL891" i="1" s="1"/>
  <c r="AA891" i="1"/>
  <c r="AB891" i="1" s="1"/>
  <c r="AC891" i="1" s="1"/>
  <c r="AD891" i="1" s="1"/>
  <c r="AE891" i="1" s="1"/>
  <c r="AF891" i="1" s="1"/>
  <c r="AG891" i="1" s="1"/>
  <c r="AH891" i="1" s="1"/>
  <c r="AG890" i="1"/>
  <c r="AH890" i="1" s="1"/>
  <c r="AI890" i="1" s="1"/>
  <c r="AJ890" i="1" s="1"/>
  <c r="AK890" i="1" s="1"/>
  <c r="AL890" i="1" s="1"/>
  <c r="AA890" i="1"/>
  <c r="AB890" i="1" s="1"/>
  <c r="AC890" i="1" s="1"/>
  <c r="AD890" i="1" s="1"/>
  <c r="AE890" i="1" s="1"/>
  <c r="AF890" i="1" s="1"/>
  <c r="AK889" i="1"/>
  <c r="AL889" i="1" s="1"/>
  <c r="AF889" i="1"/>
  <c r="AG889" i="1" s="1"/>
  <c r="AH889" i="1" s="1"/>
  <c r="AI889" i="1" s="1"/>
  <c r="AJ889" i="1" s="1"/>
  <c r="AA889" i="1"/>
  <c r="AB889" i="1" s="1"/>
  <c r="AC889" i="1" s="1"/>
  <c r="AD889" i="1" s="1"/>
  <c r="AE889" i="1" s="1"/>
  <c r="AA888" i="1"/>
  <c r="AB888" i="1" s="1"/>
  <c r="AC888" i="1" s="1"/>
  <c r="AD888" i="1" s="1"/>
  <c r="AE888" i="1" s="1"/>
  <c r="AF888" i="1" s="1"/>
  <c r="AG888" i="1" s="1"/>
  <c r="AH888" i="1" s="1"/>
  <c r="AI888" i="1" s="1"/>
  <c r="AJ888" i="1" s="1"/>
  <c r="AK888" i="1" s="1"/>
  <c r="AL888" i="1" s="1"/>
  <c r="AI887" i="1"/>
  <c r="AJ887" i="1" s="1"/>
  <c r="AK887" i="1" s="1"/>
  <c r="AL887" i="1" s="1"/>
  <c r="AA887" i="1"/>
  <c r="AB887" i="1" s="1"/>
  <c r="AC887" i="1" s="1"/>
  <c r="AD887" i="1" s="1"/>
  <c r="AE887" i="1" s="1"/>
  <c r="AF887" i="1" s="1"/>
  <c r="AG887" i="1" s="1"/>
  <c r="AH887" i="1" s="1"/>
  <c r="AA886" i="1"/>
  <c r="AB886" i="1" s="1"/>
  <c r="AC886" i="1" s="1"/>
  <c r="AD886" i="1" s="1"/>
  <c r="AE886" i="1" s="1"/>
  <c r="AF886" i="1" s="1"/>
  <c r="AG886" i="1" s="1"/>
  <c r="AH886" i="1" s="1"/>
  <c r="AI886" i="1" s="1"/>
  <c r="AJ886" i="1" s="1"/>
  <c r="AK886" i="1" s="1"/>
  <c r="AL886" i="1" s="1"/>
  <c r="AC885" i="1"/>
  <c r="AD885" i="1" s="1"/>
  <c r="AE885" i="1" s="1"/>
  <c r="AF885" i="1" s="1"/>
  <c r="AG885" i="1" s="1"/>
  <c r="AH885" i="1" s="1"/>
  <c r="AI885" i="1" s="1"/>
  <c r="AJ885" i="1" s="1"/>
  <c r="AK885" i="1" s="1"/>
  <c r="AL885" i="1" s="1"/>
  <c r="AA885" i="1"/>
  <c r="AB885" i="1" s="1"/>
  <c r="AD884" i="1"/>
  <c r="AE884" i="1" s="1"/>
  <c r="AF884" i="1" s="1"/>
  <c r="AG884" i="1" s="1"/>
  <c r="AH884" i="1" s="1"/>
  <c r="AI884" i="1" s="1"/>
  <c r="AJ884" i="1" s="1"/>
  <c r="AK884" i="1" s="1"/>
  <c r="AL884" i="1" s="1"/>
  <c r="AB884" i="1"/>
  <c r="AC884" i="1" s="1"/>
  <c r="AA884" i="1"/>
  <c r="AC883" i="1"/>
  <c r="AD883" i="1" s="1"/>
  <c r="AE883" i="1" s="1"/>
  <c r="AF883" i="1" s="1"/>
  <c r="AG883" i="1" s="1"/>
  <c r="AH883" i="1" s="1"/>
  <c r="AI883" i="1" s="1"/>
  <c r="AJ883" i="1" s="1"/>
  <c r="AK883" i="1" s="1"/>
  <c r="AL883" i="1" s="1"/>
  <c r="AA883" i="1"/>
  <c r="AB883" i="1" s="1"/>
  <c r="AB882" i="1"/>
  <c r="AC882" i="1" s="1"/>
  <c r="AD882" i="1" s="1"/>
  <c r="AE882" i="1" s="1"/>
  <c r="AF882" i="1" s="1"/>
  <c r="AG882" i="1" s="1"/>
  <c r="AH882" i="1" s="1"/>
  <c r="AI882" i="1" s="1"/>
  <c r="AJ882" i="1" s="1"/>
  <c r="AK882" i="1" s="1"/>
  <c r="AL882" i="1" s="1"/>
  <c r="AA882" i="1"/>
  <c r="AD881" i="1"/>
  <c r="AE881" i="1" s="1"/>
  <c r="AF881" i="1" s="1"/>
  <c r="AG881" i="1" s="1"/>
  <c r="AH881" i="1" s="1"/>
  <c r="AI881" i="1" s="1"/>
  <c r="AJ881" i="1" s="1"/>
  <c r="AK881" i="1" s="1"/>
  <c r="AL881" i="1" s="1"/>
  <c r="AA881" i="1"/>
  <c r="AB881" i="1" s="1"/>
  <c r="AC881" i="1" s="1"/>
  <c r="AH880" i="1"/>
  <c r="AI880" i="1" s="1"/>
  <c r="AJ880" i="1" s="1"/>
  <c r="AK880" i="1" s="1"/>
  <c r="AL880" i="1" s="1"/>
  <c r="AA880" i="1"/>
  <c r="AB880" i="1" s="1"/>
  <c r="AC880" i="1" s="1"/>
  <c r="AD880" i="1" s="1"/>
  <c r="AE880" i="1" s="1"/>
  <c r="AF880" i="1" s="1"/>
  <c r="AG880" i="1" s="1"/>
  <c r="AA879" i="1"/>
  <c r="AB879" i="1" s="1"/>
  <c r="AC879" i="1" s="1"/>
  <c r="AD879" i="1" s="1"/>
  <c r="AE879" i="1" s="1"/>
  <c r="AF879" i="1" s="1"/>
  <c r="AG879" i="1" s="1"/>
  <c r="AH879" i="1" s="1"/>
  <c r="AI879" i="1" s="1"/>
  <c r="AJ879" i="1" s="1"/>
  <c r="AK879" i="1" s="1"/>
  <c r="AL879" i="1" s="1"/>
  <c r="AB878" i="1"/>
  <c r="AC878" i="1" s="1"/>
  <c r="AD878" i="1" s="1"/>
  <c r="AE878" i="1" s="1"/>
  <c r="AF878" i="1" s="1"/>
  <c r="AG878" i="1" s="1"/>
  <c r="AH878" i="1" s="1"/>
  <c r="AI878" i="1" s="1"/>
  <c r="AJ878" i="1" s="1"/>
  <c r="AK878" i="1" s="1"/>
  <c r="AL878" i="1" s="1"/>
  <c r="AA878" i="1"/>
  <c r="AA877" i="1"/>
  <c r="AB877" i="1" s="1"/>
  <c r="AC877" i="1" s="1"/>
  <c r="AD877" i="1" s="1"/>
  <c r="AE877" i="1" s="1"/>
  <c r="AF877" i="1" s="1"/>
  <c r="AG877" i="1" s="1"/>
  <c r="AH877" i="1" s="1"/>
  <c r="AI877" i="1" s="1"/>
  <c r="AJ877" i="1" s="1"/>
  <c r="AK877" i="1" s="1"/>
  <c r="AL877" i="1" s="1"/>
  <c r="AB876" i="1"/>
  <c r="AC876" i="1" s="1"/>
  <c r="AD876" i="1" s="1"/>
  <c r="AE876" i="1" s="1"/>
  <c r="AF876" i="1" s="1"/>
  <c r="AG876" i="1" s="1"/>
  <c r="AH876" i="1" s="1"/>
  <c r="AI876" i="1" s="1"/>
  <c r="AJ876" i="1" s="1"/>
  <c r="AK876" i="1" s="1"/>
  <c r="AL876" i="1" s="1"/>
  <c r="AA876" i="1"/>
  <c r="AL875" i="1"/>
  <c r="AB875" i="1"/>
  <c r="AC875" i="1" s="1"/>
  <c r="AD875" i="1" s="1"/>
  <c r="AE875" i="1" s="1"/>
  <c r="AF875" i="1" s="1"/>
  <c r="AG875" i="1" s="1"/>
  <c r="AH875" i="1" s="1"/>
  <c r="AI875" i="1" s="1"/>
  <c r="AJ875" i="1" s="1"/>
  <c r="AK875" i="1" s="1"/>
  <c r="AA875" i="1"/>
  <c r="AE874" i="1"/>
  <c r="AF874" i="1" s="1"/>
  <c r="AG874" i="1" s="1"/>
  <c r="AH874" i="1" s="1"/>
  <c r="AI874" i="1" s="1"/>
  <c r="AJ874" i="1" s="1"/>
  <c r="AK874" i="1" s="1"/>
  <c r="AL874" i="1" s="1"/>
  <c r="AA874" i="1"/>
  <c r="AB874" i="1" s="1"/>
  <c r="AC874" i="1" s="1"/>
  <c r="AD874" i="1" s="1"/>
  <c r="AB873" i="1"/>
  <c r="AC873" i="1" s="1"/>
  <c r="AD873" i="1" s="1"/>
  <c r="AE873" i="1" s="1"/>
  <c r="AF873" i="1" s="1"/>
  <c r="AG873" i="1" s="1"/>
  <c r="AH873" i="1" s="1"/>
  <c r="AI873" i="1" s="1"/>
  <c r="AJ873" i="1" s="1"/>
  <c r="AK873" i="1" s="1"/>
  <c r="AL873" i="1" s="1"/>
  <c r="AA873" i="1"/>
  <c r="AJ872" i="1"/>
  <c r="AK872" i="1" s="1"/>
  <c r="AL872" i="1" s="1"/>
  <c r="AA872" i="1"/>
  <c r="AB872" i="1" s="1"/>
  <c r="AC872" i="1" s="1"/>
  <c r="AD872" i="1" s="1"/>
  <c r="AE872" i="1" s="1"/>
  <c r="AF872" i="1" s="1"/>
  <c r="AG872" i="1" s="1"/>
  <c r="AH872" i="1" s="1"/>
  <c r="AI872" i="1" s="1"/>
  <c r="AA871" i="1"/>
  <c r="AB871" i="1" s="1"/>
  <c r="AC871" i="1" s="1"/>
  <c r="AD871" i="1" s="1"/>
  <c r="AE871" i="1" s="1"/>
  <c r="AF871" i="1" s="1"/>
  <c r="AG871" i="1" s="1"/>
  <c r="AH871" i="1" s="1"/>
  <c r="AI871" i="1" s="1"/>
  <c r="AJ871" i="1" s="1"/>
  <c r="AK871" i="1" s="1"/>
  <c r="AL871" i="1" s="1"/>
  <c r="AB870" i="1"/>
  <c r="AC870" i="1" s="1"/>
  <c r="AD870" i="1" s="1"/>
  <c r="AE870" i="1" s="1"/>
  <c r="AF870" i="1" s="1"/>
  <c r="AG870" i="1" s="1"/>
  <c r="AH870" i="1" s="1"/>
  <c r="AI870" i="1" s="1"/>
  <c r="AJ870" i="1" s="1"/>
  <c r="AK870" i="1" s="1"/>
  <c r="AL870" i="1" s="1"/>
  <c r="AA870" i="1"/>
  <c r="AB869" i="1"/>
  <c r="AC869" i="1" s="1"/>
  <c r="AD869" i="1" s="1"/>
  <c r="AE869" i="1" s="1"/>
  <c r="AF869" i="1" s="1"/>
  <c r="AG869" i="1" s="1"/>
  <c r="AH869" i="1" s="1"/>
  <c r="AI869" i="1" s="1"/>
  <c r="AJ869" i="1" s="1"/>
  <c r="AK869" i="1" s="1"/>
  <c r="AL869" i="1" s="1"/>
  <c r="AA869" i="1"/>
  <c r="AD868" i="1"/>
  <c r="AE868" i="1" s="1"/>
  <c r="AF868" i="1" s="1"/>
  <c r="AG868" i="1" s="1"/>
  <c r="AH868" i="1" s="1"/>
  <c r="AI868" i="1" s="1"/>
  <c r="AJ868" i="1" s="1"/>
  <c r="AK868" i="1" s="1"/>
  <c r="AL868" i="1" s="1"/>
  <c r="AA868" i="1"/>
  <c r="AB868" i="1" s="1"/>
  <c r="AC868" i="1" s="1"/>
  <c r="AB867" i="1"/>
  <c r="AC867" i="1" s="1"/>
  <c r="AD867" i="1" s="1"/>
  <c r="AE867" i="1" s="1"/>
  <c r="AF867" i="1" s="1"/>
  <c r="AG867" i="1" s="1"/>
  <c r="AH867" i="1" s="1"/>
  <c r="AI867" i="1" s="1"/>
  <c r="AJ867" i="1" s="1"/>
  <c r="AK867" i="1" s="1"/>
  <c r="AL867" i="1" s="1"/>
  <c r="AA867" i="1"/>
  <c r="AA866" i="1"/>
  <c r="AB866" i="1" s="1"/>
  <c r="AC866" i="1" s="1"/>
  <c r="AD866" i="1" s="1"/>
  <c r="AE866" i="1" s="1"/>
  <c r="AF866" i="1" s="1"/>
  <c r="AG866" i="1" s="1"/>
  <c r="AH866" i="1" s="1"/>
  <c r="AI866" i="1" s="1"/>
  <c r="AJ866" i="1" s="1"/>
  <c r="AK866" i="1" s="1"/>
  <c r="AL866" i="1" s="1"/>
  <c r="AC865" i="1"/>
  <c r="AD865" i="1" s="1"/>
  <c r="AE865" i="1" s="1"/>
  <c r="AF865" i="1" s="1"/>
  <c r="AG865" i="1" s="1"/>
  <c r="AH865" i="1" s="1"/>
  <c r="AI865" i="1" s="1"/>
  <c r="AJ865" i="1" s="1"/>
  <c r="AK865" i="1" s="1"/>
  <c r="AL865" i="1" s="1"/>
  <c r="AA865" i="1"/>
  <c r="AB865" i="1" s="1"/>
  <c r="AJ864" i="1"/>
  <c r="AK864" i="1" s="1"/>
  <c r="AL864" i="1" s="1"/>
  <c r="AA864" i="1"/>
  <c r="AB864" i="1" s="1"/>
  <c r="AC864" i="1" s="1"/>
  <c r="AD864" i="1" s="1"/>
  <c r="AE864" i="1" s="1"/>
  <c r="AF864" i="1" s="1"/>
  <c r="AG864" i="1" s="1"/>
  <c r="AH864" i="1" s="1"/>
  <c r="AI864" i="1" s="1"/>
  <c r="AC863" i="1"/>
  <c r="AD863" i="1" s="1"/>
  <c r="AE863" i="1" s="1"/>
  <c r="AF863" i="1" s="1"/>
  <c r="AG863" i="1" s="1"/>
  <c r="AH863" i="1" s="1"/>
  <c r="AI863" i="1" s="1"/>
  <c r="AJ863" i="1" s="1"/>
  <c r="AK863" i="1" s="1"/>
  <c r="AL863" i="1" s="1"/>
  <c r="AB863" i="1"/>
  <c r="AA863" i="1"/>
  <c r="AD862" i="1"/>
  <c r="AE862" i="1" s="1"/>
  <c r="AF862" i="1" s="1"/>
  <c r="AG862" i="1" s="1"/>
  <c r="AH862" i="1" s="1"/>
  <c r="AI862" i="1" s="1"/>
  <c r="AJ862" i="1" s="1"/>
  <c r="AK862" i="1" s="1"/>
  <c r="AL862" i="1" s="1"/>
  <c r="AB862" i="1"/>
  <c r="AC862" i="1" s="1"/>
  <c r="AA862" i="1"/>
  <c r="AE861" i="1"/>
  <c r="AF861" i="1" s="1"/>
  <c r="AG861" i="1" s="1"/>
  <c r="AH861" i="1" s="1"/>
  <c r="AI861" i="1" s="1"/>
  <c r="AJ861" i="1" s="1"/>
  <c r="AK861" i="1" s="1"/>
  <c r="AL861" i="1" s="1"/>
  <c r="AB861" i="1"/>
  <c r="AC861" i="1" s="1"/>
  <c r="AD861" i="1" s="1"/>
  <c r="AA861" i="1"/>
  <c r="AI860" i="1"/>
  <c r="AJ860" i="1" s="1"/>
  <c r="AK860" i="1" s="1"/>
  <c r="AL860" i="1" s="1"/>
  <c r="AD860" i="1"/>
  <c r="AE860" i="1" s="1"/>
  <c r="AF860" i="1" s="1"/>
  <c r="AG860" i="1" s="1"/>
  <c r="AH860" i="1" s="1"/>
  <c r="AB860" i="1"/>
  <c r="AC860" i="1" s="1"/>
  <c r="AA860" i="1"/>
  <c r="AD859" i="1"/>
  <c r="AE859" i="1" s="1"/>
  <c r="AF859" i="1" s="1"/>
  <c r="AG859" i="1" s="1"/>
  <c r="AH859" i="1" s="1"/>
  <c r="AI859" i="1" s="1"/>
  <c r="AJ859" i="1" s="1"/>
  <c r="AK859" i="1" s="1"/>
  <c r="AL859" i="1" s="1"/>
  <c r="AC859" i="1"/>
  <c r="AB859" i="1"/>
  <c r="AA859" i="1"/>
  <c r="AF858" i="1"/>
  <c r="AG858" i="1" s="1"/>
  <c r="AH858" i="1" s="1"/>
  <c r="AI858" i="1" s="1"/>
  <c r="AJ858" i="1" s="1"/>
  <c r="AK858" i="1" s="1"/>
  <c r="AL858" i="1" s="1"/>
  <c r="AE858" i="1"/>
  <c r="AA858" i="1"/>
  <c r="AB858" i="1" s="1"/>
  <c r="AC858" i="1" s="1"/>
  <c r="AD858" i="1" s="1"/>
  <c r="AB857" i="1"/>
  <c r="AC857" i="1" s="1"/>
  <c r="AD857" i="1" s="1"/>
  <c r="AE857" i="1" s="1"/>
  <c r="AF857" i="1" s="1"/>
  <c r="AG857" i="1" s="1"/>
  <c r="AH857" i="1" s="1"/>
  <c r="AI857" i="1" s="1"/>
  <c r="AJ857" i="1" s="1"/>
  <c r="AK857" i="1" s="1"/>
  <c r="AL857" i="1" s="1"/>
  <c r="AA857" i="1"/>
  <c r="AL856" i="1"/>
  <c r="AD856" i="1"/>
  <c r="AE856" i="1" s="1"/>
  <c r="AF856" i="1" s="1"/>
  <c r="AG856" i="1" s="1"/>
  <c r="AH856" i="1" s="1"/>
  <c r="AI856" i="1" s="1"/>
  <c r="AJ856" i="1" s="1"/>
  <c r="AK856" i="1" s="1"/>
  <c r="AA856" i="1"/>
  <c r="AB856" i="1" s="1"/>
  <c r="AC856" i="1" s="1"/>
  <c r="AI855" i="1"/>
  <c r="AJ855" i="1" s="1"/>
  <c r="AK855" i="1" s="1"/>
  <c r="AL855" i="1" s="1"/>
  <c r="AD855" i="1"/>
  <c r="AE855" i="1" s="1"/>
  <c r="AF855" i="1" s="1"/>
  <c r="AG855" i="1" s="1"/>
  <c r="AH855" i="1" s="1"/>
  <c r="AB855" i="1"/>
  <c r="AC855" i="1" s="1"/>
  <c r="AA855" i="1"/>
  <c r="AF854" i="1"/>
  <c r="AG854" i="1" s="1"/>
  <c r="AH854" i="1" s="1"/>
  <c r="AI854" i="1" s="1"/>
  <c r="AJ854" i="1" s="1"/>
  <c r="AK854" i="1" s="1"/>
  <c r="AL854" i="1" s="1"/>
  <c r="AD854" i="1"/>
  <c r="AE854" i="1" s="1"/>
  <c r="AA854" i="1"/>
  <c r="AB854" i="1" s="1"/>
  <c r="AC854" i="1" s="1"/>
  <c r="AB853" i="1"/>
  <c r="AC853" i="1" s="1"/>
  <c r="AD853" i="1" s="1"/>
  <c r="AE853" i="1" s="1"/>
  <c r="AF853" i="1" s="1"/>
  <c r="AG853" i="1" s="1"/>
  <c r="AH853" i="1" s="1"/>
  <c r="AI853" i="1" s="1"/>
  <c r="AJ853" i="1" s="1"/>
  <c r="AK853" i="1" s="1"/>
  <c r="AL853" i="1" s="1"/>
  <c r="AA853" i="1"/>
  <c r="AB852" i="1"/>
  <c r="AC852" i="1" s="1"/>
  <c r="AD852" i="1" s="1"/>
  <c r="AE852" i="1" s="1"/>
  <c r="AF852" i="1" s="1"/>
  <c r="AG852" i="1" s="1"/>
  <c r="AH852" i="1" s="1"/>
  <c r="AI852" i="1" s="1"/>
  <c r="AJ852" i="1" s="1"/>
  <c r="AK852" i="1" s="1"/>
  <c r="AL852" i="1" s="1"/>
  <c r="AA852" i="1"/>
  <c r="AD851" i="1"/>
  <c r="AE851" i="1" s="1"/>
  <c r="AF851" i="1" s="1"/>
  <c r="AG851" i="1" s="1"/>
  <c r="AH851" i="1" s="1"/>
  <c r="AI851" i="1" s="1"/>
  <c r="AJ851" i="1" s="1"/>
  <c r="AK851" i="1" s="1"/>
  <c r="AL851" i="1" s="1"/>
  <c r="AB851" i="1"/>
  <c r="AC851" i="1" s="1"/>
  <c r="AA851" i="1"/>
  <c r="AI850" i="1"/>
  <c r="AJ850" i="1" s="1"/>
  <c r="AK850" i="1" s="1"/>
  <c r="AL850" i="1" s="1"/>
  <c r="AB850" i="1"/>
  <c r="AC850" i="1" s="1"/>
  <c r="AD850" i="1" s="1"/>
  <c r="AE850" i="1" s="1"/>
  <c r="AF850" i="1" s="1"/>
  <c r="AG850" i="1" s="1"/>
  <c r="AH850" i="1" s="1"/>
  <c r="AA850" i="1"/>
  <c r="AB849" i="1"/>
  <c r="AC849" i="1" s="1"/>
  <c r="AD849" i="1" s="1"/>
  <c r="AE849" i="1" s="1"/>
  <c r="AF849" i="1" s="1"/>
  <c r="AG849" i="1" s="1"/>
  <c r="AH849" i="1" s="1"/>
  <c r="AI849" i="1" s="1"/>
  <c r="AJ849" i="1" s="1"/>
  <c r="AK849" i="1" s="1"/>
  <c r="AL849" i="1" s="1"/>
  <c r="AA849" i="1"/>
  <c r="AF848" i="1"/>
  <c r="AG848" i="1" s="1"/>
  <c r="AH848" i="1" s="1"/>
  <c r="AI848" i="1" s="1"/>
  <c r="AJ848" i="1" s="1"/>
  <c r="AK848" i="1" s="1"/>
  <c r="AL848" i="1" s="1"/>
  <c r="AD848" i="1"/>
  <c r="AE848" i="1" s="1"/>
  <c r="AA848" i="1"/>
  <c r="AB848" i="1" s="1"/>
  <c r="AC848" i="1" s="1"/>
  <c r="AD847" i="1"/>
  <c r="AE847" i="1" s="1"/>
  <c r="AF847" i="1" s="1"/>
  <c r="AG847" i="1" s="1"/>
  <c r="AH847" i="1" s="1"/>
  <c r="AI847" i="1" s="1"/>
  <c r="AJ847" i="1" s="1"/>
  <c r="AK847" i="1" s="1"/>
  <c r="AL847" i="1" s="1"/>
  <c r="AB847" i="1"/>
  <c r="AC847" i="1" s="1"/>
  <c r="AA847" i="1"/>
  <c r="AB846" i="1"/>
  <c r="AC846" i="1" s="1"/>
  <c r="AD846" i="1" s="1"/>
  <c r="AE846" i="1" s="1"/>
  <c r="AF846" i="1" s="1"/>
  <c r="AG846" i="1" s="1"/>
  <c r="AH846" i="1" s="1"/>
  <c r="AI846" i="1" s="1"/>
  <c r="AJ846" i="1" s="1"/>
  <c r="AK846" i="1" s="1"/>
  <c r="AL846" i="1" s="1"/>
  <c r="AA846" i="1"/>
  <c r="AD845" i="1"/>
  <c r="AE845" i="1" s="1"/>
  <c r="AF845" i="1" s="1"/>
  <c r="AG845" i="1" s="1"/>
  <c r="AH845" i="1" s="1"/>
  <c r="AI845" i="1" s="1"/>
  <c r="AJ845" i="1" s="1"/>
  <c r="AK845" i="1" s="1"/>
  <c r="AL845" i="1" s="1"/>
  <c r="AA845" i="1"/>
  <c r="AB845" i="1" s="1"/>
  <c r="AC845" i="1" s="1"/>
  <c r="AB844" i="1"/>
  <c r="AC844" i="1" s="1"/>
  <c r="AD844" i="1" s="1"/>
  <c r="AE844" i="1" s="1"/>
  <c r="AF844" i="1" s="1"/>
  <c r="AG844" i="1" s="1"/>
  <c r="AH844" i="1" s="1"/>
  <c r="AI844" i="1" s="1"/>
  <c r="AJ844" i="1" s="1"/>
  <c r="AK844" i="1" s="1"/>
  <c r="AL844" i="1" s="1"/>
  <c r="AA844" i="1"/>
  <c r="AD843" i="1"/>
  <c r="AE843" i="1" s="1"/>
  <c r="AF843" i="1" s="1"/>
  <c r="AG843" i="1" s="1"/>
  <c r="AH843" i="1" s="1"/>
  <c r="AI843" i="1" s="1"/>
  <c r="AJ843" i="1" s="1"/>
  <c r="AK843" i="1" s="1"/>
  <c r="AL843" i="1" s="1"/>
  <c r="AA843" i="1"/>
  <c r="AB843" i="1" s="1"/>
  <c r="AC843" i="1" s="1"/>
  <c r="AB842" i="1"/>
  <c r="AC842" i="1" s="1"/>
  <c r="AD842" i="1" s="1"/>
  <c r="AE842" i="1" s="1"/>
  <c r="AF842" i="1" s="1"/>
  <c r="AG842" i="1" s="1"/>
  <c r="AH842" i="1" s="1"/>
  <c r="AI842" i="1" s="1"/>
  <c r="AJ842" i="1" s="1"/>
  <c r="AK842" i="1" s="1"/>
  <c r="AL842" i="1" s="1"/>
  <c r="AA842" i="1"/>
  <c r="AI841" i="1"/>
  <c r="AJ841" i="1" s="1"/>
  <c r="AK841" i="1" s="1"/>
  <c r="AL841" i="1" s="1"/>
  <c r="AF841" i="1"/>
  <c r="AG841" i="1" s="1"/>
  <c r="AH841" i="1" s="1"/>
  <c r="AA841" i="1"/>
  <c r="AB841" i="1" s="1"/>
  <c r="AC841" i="1" s="1"/>
  <c r="AD841" i="1" s="1"/>
  <c r="AE841" i="1" s="1"/>
  <c r="AB840" i="1"/>
  <c r="AC840" i="1" s="1"/>
  <c r="AD840" i="1" s="1"/>
  <c r="AE840" i="1" s="1"/>
  <c r="AF840" i="1" s="1"/>
  <c r="AG840" i="1" s="1"/>
  <c r="AH840" i="1" s="1"/>
  <c r="AI840" i="1" s="1"/>
  <c r="AJ840" i="1" s="1"/>
  <c r="AK840" i="1" s="1"/>
  <c r="AL840" i="1" s="1"/>
  <c r="AA840" i="1"/>
  <c r="AI839" i="1"/>
  <c r="AJ839" i="1" s="1"/>
  <c r="AK839" i="1" s="1"/>
  <c r="AL839" i="1" s="1"/>
  <c r="AD839" i="1"/>
  <c r="AE839" i="1" s="1"/>
  <c r="AF839" i="1" s="1"/>
  <c r="AG839" i="1" s="1"/>
  <c r="AH839" i="1" s="1"/>
  <c r="AA839" i="1"/>
  <c r="AB839" i="1" s="1"/>
  <c r="AC839" i="1" s="1"/>
  <c r="AB838" i="1"/>
  <c r="AC838" i="1" s="1"/>
  <c r="AD838" i="1" s="1"/>
  <c r="AE838" i="1" s="1"/>
  <c r="AF838" i="1" s="1"/>
  <c r="AG838" i="1" s="1"/>
  <c r="AH838" i="1" s="1"/>
  <c r="AI838" i="1" s="1"/>
  <c r="AJ838" i="1" s="1"/>
  <c r="AK838" i="1" s="1"/>
  <c r="AL838" i="1" s="1"/>
  <c r="AA838" i="1"/>
  <c r="AF837" i="1"/>
  <c r="AG837" i="1" s="1"/>
  <c r="AH837" i="1" s="1"/>
  <c r="AI837" i="1" s="1"/>
  <c r="AJ837" i="1" s="1"/>
  <c r="AK837" i="1" s="1"/>
  <c r="AL837" i="1" s="1"/>
  <c r="AD837" i="1"/>
  <c r="AE837" i="1" s="1"/>
  <c r="AA837" i="1"/>
  <c r="AB837" i="1" s="1"/>
  <c r="AC837" i="1" s="1"/>
  <c r="AB836" i="1"/>
  <c r="AC836" i="1" s="1"/>
  <c r="AD836" i="1" s="1"/>
  <c r="AE836" i="1" s="1"/>
  <c r="AF836" i="1" s="1"/>
  <c r="AG836" i="1" s="1"/>
  <c r="AH836" i="1" s="1"/>
  <c r="AI836" i="1" s="1"/>
  <c r="AJ836" i="1" s="1"/>
  <c r="AK836" i="1" s="1"/>
  <c r="AL836" i="1" s="1"/>
  <c r="AA836" i="1"/>
  <c r="AF835" i="1"/>
  <c r="AG835" i="1" s="1"/>
  <c r="AH835" i="1" s="1"/>
  <c r="AI835" i="1" s="1"/>
  <c r="AJ835" i="1" s="1"/>
  <c r="AK835" i="1" s="1"/>
  <c r="AL835" i="1" s="1"/>
  <c r="AD835" i="1"/>
  <c r="AE835" i="1" s="1"/>
  <c r="AA835" i="1"/>
  <c r="AB835" i="1" s="1"/>
  <c r="AC835" i="1" s="1"/>
  <c r="AE834" i="1"/>
  <c r="AF834" i="1" s="1"/>
  <c r="AG834" i="1" s="1"/>
  <c r="AH834" i="1" s="1"/>
  <c r="AI834" i="1" s="1"/>
  <c r="AJ834" i="1" s="1"/>
  <c r="AK834" i="1" s="1"/>
  <c r="AL834" i="1" s="1"/>
  <c r="AB834" i="1"/>
  <c r="AC834" i="1" s="1"/>
  <c r="AD834" i="1" s="1"/>
  <c r="AA834" i="1"/>
  <c r="AL833" i="1"/>
  <c r="AI833" i="1"/>
  <c r="AJ833" i="1" s="1"/>
  <c r="AK833" i="1" s="1"/>
  <c r="AF833" i="1"/>
  <c r="AG833" i="1" s="1"/>
  <c r="AH833" i="1" s="1"/>
  <c r="AA833" i="1"/>
  <c r="AB833" i="1" s="1"/>
  <c r="AC833" i="1" s="1"/>
  <c r="AD833" i="1" s="1"/>
  <c r="AE833" i="1" s="1"/>
  <c r="AH832" i="1"/>
  <c r="AI832" i="1" s="1"/>
  <c r="AJ832" i="1" s="1"/>
  <c r="AK832" i="1" s="1"/>
  <c r="AL832" i="1" s="1"/>
  <c r="AB832" i="1"/>
  <c r="AC832" i="1" s="1"/>
  <c r="AD832" i="1" s="1"/>
  <c r="AE832" i="1" s="1"/>
  <c r="AF832" i="1" s="1"/>
  <c r="AG832" i="1" s="1"/>
  <c r="AA832" i="1"/>
  <c r="AL831" i="1"/>
  <c r="AI831" i="1"/>
  <c r="AJ831" i="1" s="1"/>
  <c r="AK831" i="1" s="1"/>
  <c r="AD831" i="1"/>
  <c r="AE831" i="1" s="1"/>
  <c r="AF831" i="1" s="1"/>
  <c r="AG831" i="1" s="1"/>
  <c r="AH831" i="1" s="1"/>
  <c r="AA831" i="1"/>
  <c r="AB831" i="1" s="1"/>
  <c r="AC831" i="1" s="1"/>
  <c r="AE830" i="1"/>
  <c r="AF830" i="1" s="1"/>
  <c r="AG830" i="1" s="1"/>
  <c r="AH830" i="1" s="1"/>
  <c r="AI830" i="1" s="1"/>
  <c r="AJ830" i="1" s="1"/>
  <c r="AK830" i="1" s="1"/>
  <c r="AL830" i="1" s="1"/>
  <c r="AB830" i="1"/>
  <c r="AC830" i="1" s="1"/>
  <c r="AD830" i="1" s="1"/>
  <c r="AA830" i="1"/>
  <c r="AL829" i="1"/>
  <c r="AF829" i="1"/>
  <c r="AG829" i="1" s="1"/>
  <c r="AH829" i="1" s="1"/>
  <c r="AI829" i="1" s="1"/>
  <c r="AJ829" i="1" s="1"/>
  <c r="AK829" i="1" s="1"/>
  <c r="AD829" i="1"/>
  <c r="AE829" i="1" s="1"/>
  <c r="AA829" i="1"/>
  <c r="AB829" i="1" s="1"/>
  <c r="AC829" i="1" s="1"/>
  <c r="AE828" i="1"/>
  <c r="AF828" i="1" s="1"/>
  <c r="AG828" i="1" s="1"/>
  <c r="AH828" i="1" s="1"/>
  <c r="AI828" i="1" s="1"/>
  <c r="AJ828" i="1" s="1"/>
  <c r="AK828" i="1" s="1"/>
  <c r="AL828" i="1" s="1"/>
  <c r="AB828" i="1"/>
  <c r="AC828" i="1" s="1"/>
  <c r="AD828" i="1" s="1"/>
  <c r="AA828" i="1"/>
  <c r="AI827" i="1"/>
  <c r="AJ827" i="1" s="1"/>
  <c r="AK827" i="1" s="1"/>
  <c r="AL827" i="1" s="1"/>
  <c r="AF827" i="1"/>
  <c r="AG827" i="1" s="1"/>
  <c r="AH827" i="1" s="1"/>
  <c r="AD827" i="1"/>
  <c r="AE827" i="1" s="1"/>
  <c r="AA827" i="1"/>
  <c r="AB827" i="1" s="1"/>
  <c r="AC827" i="1" s="1"/>
  <c r="AH826" i="1"/>
  <c r="AI826" i="1" s="1"/>
  <c r="AJ826" i="1" s="1"/>
  <c r="AK826" i="1" s="1"/>
  <c r="AL826" i="1" s="1"/>
  <c r="AE826" i="1"/>
  <c r="AF826" i="1" s="1"/>
  <c r="AG826" i="1" s="1"/>
  <c r="AB826" i="1"/>
  <c r="AC826" i="1" s="1"/>
  <c r="AD826" i="1" s="1"/>
  <c r="AA826" i="1"/>
  <c r="AA825" i="1"/>
  <c r="AB825" i="1" s="1"/>
  <c r="AC825" i="1" s="1"/>
  <c r="AD825" i="1" s="1"/>
  <c r="AE825" i="1" s="1"/>
  <c r="AF825" i="1" s="1"/>
  <c r="AG825" i="1" s="1"/>
  <c r="AH825" i="1" s="1"/>
  <c r="AI825" i="1" s="1"/>
  <c r="AJ825" i="1" s="1"/>
  <c r="AK825" i="1" s="1"/>
  <c r="AL825" i="1" s="1"/>
  <c r="AE824" i="1"/>
  <c r="AF824" i="1" s="1"/>
  <c r="AG824" i="1" s="1"/>
  <c r="AH824" i="1" s="1"/>
  <c r="AI824" i="1" s="1"/>
  <c r="AJ824" i="1" s="1"/>
  <c r="AK824" i="1" s="1"/>
  <c r="AL824" i="1" s="1"/>
  <c r="AB824" i="1"/>
  <c r="AC824" i="1" s="1"/>
  <c r="AD824" i="1" s="1"/>
  <c r="AA824" i="1"/>
  <c r="AA823" i="1"/>
  <c r="AB823" i="1" s="1"/>
  <c r="AC823" i="1" s="1"/>
  <c r="AD823" i="1" s="1"/>
  <c r="AE823" i="1" s="1"/>
  <c r="AF823" i="1" s="1"/>
  <c r="AG823" i="1" s="1"/>
  <c r="AH823" i="1" s="1"/>
  <c r="AI823" i="1" s="1"/>
  <c r="AJ823" i="1" s="1"/>
  <c r="AK823" i="1" s="1"/>
  <c r="AL823" i="1" s="1"/>
  <c r="AA822" i="1"/>
  <c r="AB822" i="1" s="1"/>
  <c r="AC822" i="1" s="1"/>
  <c r="AD822" i="1" s="1"/>
  <c r="AE822" i="1" s="1"/>
  <c r="AF822" i="1" s="1"/>
  <c r="AG822" i="1" s="1"/>
  <c r="AH822" i="1" s="1"/>
  <c r="AI822" i="1" s="1"/>
  <c r="AJ822" i="1" s="1"/>
  <c r="AK822" i="1" s="1"/>
  <c r="AL822" i="1" s="1"/>
  <c r="AF821" i="1"/>
  <c r="AG821" i="1" s="1"/>
  <c r="AH821" i="1" s="1"/>
  <c r="AI821" i="1" s="1"/>
  <c r="AJ821" i="1" s="1"/>
  <c r="AK821" i="1" s="1"/>
  <c r="AL821" i="1" s="1"/>
  <c r="AD821" i="1"/>
  <c r="AE821" i="1" s="1"/>
  <c r="AB821" i="1"/>
  <c r="AC821" i="1" s="1"/>
  <c r="AA821" i="1"/>
  <c r="AB820" i="1"/>
  <c r="AC820" i="1" s="1"/>
  <c r="AD820" i="1" s="1"/>
  <c r="AE820" i="1" s="1"/>
  <c r="AF820" i="1" s="1"/>
  <c r="AG820" i="1" s="1"/>
  <c r="AH820" i="1" s="1"/>
  <c r="AI820" i="1" s="1"/>
  <c r="AJ820" i="1" s="1"/>
  <c r="AK820" i="1" s="1"/>
  <c r="AL820" i="1" s="1"/>
  <c r="AA820" i="1"/>
  <c r="AE819" i="1"/>
  <c r="AF819" i="1" s="1"/>
  <c r="AG819" i="1" s="1"/>
  <c r="AH819" i="1" s="1"/>
  <c r="AI819" i="1" s="1"/>
  <c r="AJ819" i="1" s="1"/>
  <c r="AK819" i="1" s="1"/>
  <c r="AL819" i="1" s="1"/>
  <c r="AC819" i="1"/>
  <c r="AD819" i="1" s="1"/>
  <c r="AA819" i="1"/>
  <c r="AB819" i="1" s="1"/>
  <c r="AA818" i="1"/>
  <c r="AB818" i="1" s="1"/>
  <c r="AC818" i="1" s="1"/>
  <c r="AD818" i="1" s="1"/>
  <c r="AE818" i="1" s="1"/>
  <c r="AF818" i="1" s="1"/>
  <c r="AG818" i="1" s="1"/>
  <c r="AH818" i="1" s="1"/>
  <c r="AI818" i="1" s="1"/>
  <c r="AJ818" i="1" s="1"/>
  <c r="AK818" i="1" s="1"/>
  <c r="AL818" i="1" s="1"/>
  <c r="AI817" i="1"/>
  <c r="AJ817" i="1" s="1"/>
  <c r="AK817" i="1" s="1"/>
  <c r="AL817" i="1" s="1"/>
  <c r="AD817" i="1"/>
  <c r="AE817" i="1" s="1"/>
  <c r="AF817" i="1" s="1"/>
  <c r="AG817" i="1" s="1"/>
  <c r="AH817" i="1" s="1"/>
  <c r="AB817" i="1"/>
  <c r="AC817" i="1" s="1"/>
  <c r="AA817" i="1"/>
  <c r="AG816" i="1"/>
  <c r="AH816" i="1" s="1"/>
  <c r="AI816" i="1" s="1"/>
  <c r="AJ816" i="1" s="1"/>
  <c r="AK816" i="1" s="1"/>
  <c r="AL816" i="1" s="1"/>
  <c r="AE816" i="1"/>
  <c r="AF816" i="1" s="1"/>
  <c r="AB816" i="1"/>
  <c r="AC816" i="1" s="1"/>
  <c r="AD816" i="1" s="1"/>
  <c r="AA816" i="1"/>
  <c r="AC815" i="1"/>
  <c r="AD815" i="1" s="1"/>
  <c r="AE815" i="1" s="1"/>
  <c r="AF815" i="1" s="1"/>
  <c r="AG815" i="1" s="1"/>
  <c r="AH815" i="1" s="1"/>
  <c r="AI815" i="1" s="1"/>
  <c r="AJ815" i="1" s="1"/>
  <c r="AK815" i="1" s="1"/>
  <c r="AL815" i="1" s="1"/>
  <c r="AA815" i="1"/>
  <c r="AB815" i="1" s="1"/>
  <c r="AH814" i="1"/>
  <c r="AI814" i="1" s="1"/>
  <c r="AJ814" i="1" s="1"/>
  <c r="AK814" i="1" s="1"/>
  <c r="AL814" i="1" s="1"/>
  <c r="AF814" i="1"/>
  <c r="AG814" i="1" s="1"/>
  <c r="AD814" i="1"/>
  <c r="AE814" i="1" s="1"/>
  <c r="AA814" i="1"/>
  <c r="AB814" i="1" s="1"/>
  <c r="AC814" i="1" s="1"/>
  <c r="AB813" i="1"/>
  <c r="AC813" i="1" s="1"/>
  <c r="AD813" i="1" s="1"/>
  <c r="AE813" i="1" s="1"/>
  <c r="AF813" i="1" s="1"/>
  <c r="AG813" i="1" s="1"/>
  <c r="AH813" i="1" s="1"/>
  <c r="AI813" i="1" s="1"/>
  <c r="AJ813" i="1" s="1"/>
  <c r="AK813" i="1" s="1"/>
  <c r="AL813" i="1" s="1"/>
  <c r="AA813" i="1"/>
  <c r="AE812" i="1"/>
  <c r="AF812" i="1" s="1"/>
  <c r="AG812" i="1" s="1"/>
  <c r="AH812" i="1" s="1"/>
  <c r="AI812" i="1" s="1"/>
  <c r="AJ812" i="1" s="1"/>
  <c r="AK812" i="1" s="1"/>
  <c r="AL812" i="1" s="1"/>
  <c r="AB812" i="1"/>
  <c r="AC812" i="1" s="1"/>
  <c r="AD812" i="1" s="1"/>
  <c r="AA812" i="1"/>
  <c r="AA811" i="1"/>
  <c r="AB811" i="1" s="1"/>
  <c r="AC811" i="1" s="1"/>
  <c r="AD811" i="1" s="1"/>
  <c r="AE811" i="1" s="1"/>
  <c r="AF811" i="1" s="1"/>
  <c r="AG811" i="1" s="1"/>
  <c r="AH811" i="1" s="1"/>
  <c r="AI811" i="1" s="1"/>
  <c r="AJ811" i="1" s="1"/>
  <c r="AK811" i="1" s="1"/>
  <c r="AL811" i="1" s="1"/>
  <c r="AF810" i="1"/>
  <c r="AG810" i="1" s="1"/>
  <c r="AH810" i="1" s="1"/>
  <c r="AI810" i="1" s="1"/>
  <c r="AJ810" i="1" s="1"/>
  <c r="AK810" i="1" s="1"/>
  <c r="AL810" i="1" s="1"/>
  <c r="AD810" i="1"/>
  <c r="AE810" i="1" s="1"/>
  <c r="AA810" i="1"/>
  <c r="AB810" i="1" s="1"/>
  <c r="AC810" i="1" s="1"/>
  <c r="AD809" i="1"/>
  <c r="AE809" i="1" s="1"/>
  <c r="AF809" i="1" s="1"/>
  <c r="AG809" i="1" s="1"/>
  <c r="AH809" i="1" s="1"/>
  <c r="AI809" i="1" s="1"/>
  <c r="AJ809" i="1" s="1"/>
  <c r="AK809" i="1" s="1"/>
  <c r="AL809" i="1" s="1"/>
  <c r="AB809" i="1"/>
  <c r="AC809" i="1" s="1"/>
  <c r="AA809" i="1"/>
  <c r="AB808" i="1"/>
  <c r="AC808" i="1" s="1"/>
  <c r="AD808" i="1" s="1"/>
  <c r="AE808" i="1" s="1"/>
  <c r="AF808" i="1" s="1"/>
  <c r="AG808" i="1" s="1"/>
  <c r="AH808" i="1" s="1"/>
  <c r="AI808" i="1" s="1"/>
  <c r="AJ808" i="1" s="1"/>
  <c r="AK808" i="1" s="1"/>
  <c r="AL808" i="1" s="1"/>
  <c r="AA808" i="1"/>
  <c r="AA807" i="1"/>
  <c r="AB807" i="1" s="1"/>
  <c r="AC807" i="1" s="1"/>
  <c r="AD807" i="1" s="1"/>
  <c r="AE807" i="1" s="1"/>
  <c r="AF807" i="1" s="1"/>
  <c r="AG807" i="1" s="1"/>
  <c r="AH807" i="1" s="1"/>
  <c r="AI807" i="1" s="1"/>
  <c r="AJ807" i="1" s="1"/>
  <c r="AK807" i="1" s="1"/>
  <c r="AL807" i="1" s="1"/>
  <c r="AH806" i="1"/>
  <c r="AI806" i="1" s="1"/>
  <c r="AJ806" i="1" s="1"/>
  <c r="AK806" i="1" s="1"/>
  <c r="AL806" i="1" s="1"/>
  <c r="AD806" i="1"/>
  <c r="AE806" i="1" s="1"/>
  <c r="AF806" i="1" s="1"/>
  <c r="AG806" i="1" s="1"/>
  <c r="AA806" i="1"/>
  <c r="AB806" i="1" s="1"/>
  <c r="AC806" i="1" s="1"/>
  <c r="AD805" i="1"/>
  <c r="AE805" i="1" s="1"/>
  <c r="AF805" i="1" s="1"/>
  <c r="AG805" i="1" s="1"/>
  <c r="AH805" i="1" s="1"/>
  <c r="AI805" i="1" s="1"/>
  <c r="AJ805" i="1" s="1"/>
  <c r="AK805" i="1" s="1"/>
  <c r="AL805" i="1" s="1"/>
  <c r="AB805" i="1"/>
  <c r="AC805" i="1" s="1"/>
  <c r="AA805" i="1"/>
  <c r="AL804" i="1"/>
  <c r="AB804" i="1"/>
  <c r="AC804" i="1" s="1"/>
  <c r="AD804" i="1" s="1"/>
  <c r="AE804" i="1" s="1"/>
  <c r="AF804" i="1" s="1"/>
  <c r="AG804" i="1" s="1"/>
  <c r="AH804" i="1" s="1"/>
  <c r="AI804" i="1" s="1"/>
  <c r="AJ804" i="1" s="1"/>
  <c r="AK804" i="1" s="1"/>
  <c r="AA804" i="1"/>
  <c r="AH803" i="1"/>
  <c r="AI803" i="1" s="1"/>
  <c r="AJ803" i="1" s="1"/>
  <c r="AK803" i="1" s="1"/>
  <c r="AL803" i="1" s="1"/>
  <c r="AE803" i="1"/>
  <c r="AF803" i="1" s="1"/>
  <c r="AG803" i="1" s="1"/>
  <c r="AC803" i="1"/>
  <c r="AD803" i="1" s="1"/>
  <c r="AA803" i="1"/>
  <c r="AB803" i="1" s="1"/>
  <c r="AA802" i="1"/>
  <c r="AB802" i="1" s="1"/>
  <c r="AC802" i="1" s="1"/>
  <c r="AD802" i="1" s="1"/>
  <c r="AE802" i="1" s="1"/>
  <c r="AF802" i="1" s="1"/>
  <c r="AG802" i="1" s="1"/>
  <c r="AH802" i="1" s="1"/>
  <c r="AI802" i="1" s="1"/>
  <c r="AJ802" i="1" s="1"/>
  <c r="AK802" i="1" s="1"/>
  <c r="AL802" i="1" s="1"/>
  <c r="AB801" i="1"/>
  <c r="AC801" i="1" s="1"/>
  <c r="AD801" i="1" s="1"/>
  <c r="AE801" i="1" s="1"/>
  <c r="AF801" i="1" s="1"/>
  <c r="AG801" i="1" s="1"/>
  <c r="AH801" i="1" s="1"/>
  <c r="AI801" i="1" s="1"/>
  <c r="AJ801" i="1" s="1"/>
  <c r="AK801" i="1" s="1"/>
  <c r="AL801" i="1" s="1"/>
  <c r="AA801" i="1"/>
  <c r="AI800" i="1"/>
  <c r="AJ800" i="1" s="1"/>
  <c r="AK800" i="1" s="1"/>
  <c r="AL800" i="1" s="1"/>
  <c r="AG800" i="1"/>
  <c r="AH800" i="1" s="1"/>
  <c r="AE800" i="1"/>
  <c r="AF800" i="1" s="1"/>
  <c r="AB800" i="1"/>
  <c r="AC800" i="1" s="1"/>
  <c r="AD800" i="1" s="1"/>
  <c r="AA800" i="1"/>
  <c r="AL799" i="1"/>
  <c r="AE799" i="1"/>
  <c r="AF799" i="1" s="1"/>
  <c r="AG799" i="1" s="1"/>
  <c r="AH799" i="1" s="1"/>
  <c r="AI799" i="1" s="1"/>
  <c r="AJ799" i="1" s="1"/>
  <c r="AK799" i="1" s="1"/>
  <c r="AC799" i="1"/>
  <c r="AD799" i="1" s="1"/>
  <c r="AA799" i="1"/>
  <c r="AB799" i="1" s="1"/>
  <c r="AD798" i="1"/>
  <c r="AE798" i="1" s="1"/>
  <c r="AF798" i="1" s="1"/>
  <c r="AG798" i="1" s="1"/>
  <c r="AH798" i="1" s="1"/>
  <c r="AI798" i="1" s="1"/>
  <c r="AJ798" i="1" s="1"/>
  <c r="AK798" i="1" s="1"/>
  <c r="AL798" i="1" s="1"/>
  <c r="AA798" i="1"/>
  <c r="AB798" i="1" s="1"/>
  <c r="AC798" i="1" s="1"/>
  <c r="AK797" i="1"/>
  <c r="AL797" i="1" s="1"/>
  <c r="AB797" i="1"/>
  <c r="AC797" i="1" s="1"/>
  <c r="AD797" i="1" s="1"/>
  <c r="AE797" i="1" s="1"/>
  <c r="AF797" i="1" s="1"/>
  <c r="AG797" i="1" s="1"/>
  <c r="AH797" i="1" s="1"/>
  <c r="AI797" i="1" s="1"/>
  <c r="AJ797" i="1" s="1"/>
  <c r="AA797" i="1"/>
  <c r="AG796" i="1"/>
  <c r="AH796" i="1" s="1"/>
  <c r="AI796" i="1" s="1"/>
  <c r="AJ796" i="1" s="1"/>
  <c r="AK796" i="1" s="1"/>
  <c r="AL796" i="1" s="1"/>
  <c r="AE796" i="1"/>
  <c r="AF796" i="1" s="1"/>
  <c r="AB796" i="1"/>
  <c r="AC796" i="1" s="1"/>
  <c r="AD796" i="1" s="1"/>
  <c r="AA796" i="1"/>
  <c r="AA795" i="1"/>
  <c r="AB795" i="1" s="1"/>
  <c r="AC795" i="1" s="1"/>
  <c r="AD795" i="1" s="1"/>
  <c r="AE795" i="1" s="1"/>
  <c r="AF795" i="1" s="1"/>
  <c r="AG795" i="1" s="1"/>
  <c r="AH795" i="1" s="1"/>
  <c r="AI795" i="1" s="1"/>
  <c r="AJ795" i="1" s="1"/>
  <c r="AK795" i="1" s="1"/>
  <c r="AL795" i="1" s="1"/>
  <c r="AD794" i="1"/>
  <c r="AE794" i="1" s="1"/>
  <c r="AF794" i="1" s="1"/>
  <c r="AG794" i="1" s="1"/>
  <c r="AH794" i="1" s="1"/>
  <c r="AI794" i="1" s="1"/>
  <c r="AJ794" i="1" s="1"/>
  <c r="AK794" i="1" s="1"/>
  <c r="AL794" i="1" s="1"/>
  <c r="AA794" i="1"/>
  <c r="AB794" i="1" s="1"/>
  <c r="AC794" i="1" s="1"/>
  <c r="AI793" i="1"/>
  <c r="AJ793" i="1" s="1"/>
  <c r="AK793" i="1" s="1"/>
  <c r="AL793" i="1" s="1"/>
  <c r="AF793" i="1"/>
  <c r="AG793" i="1" s="1"/>
  <c r="AH793" i="1" s="1"/>
  <c r="AD793" i="1"/>
  <c r="AE793" i="1" s="1"/>
  <c r="AB793" i="1"/>
  <c r="AC793" i="1" s="1"/>
  <c r="AA793" i="1"/>
  <c r="AB792" i="1"/>
  <c r="AC792" i="1" s="1"/>
  <c r="AD792" i="1" s="1"/>
  <c r="AE792" i="1" s="1"/>
  <c r="AF792" i="1" s="1"/>
  <c r="AG792" i="1" s="1"/>
  <c r="AH792" i="1" s="1"/>
  <c r="AI792" i="1" s="1"/>
  <c r="AJ792" i="1" s="1"/>
  <c r="AK792" i="1" s="1"/>
  <c r="AL792" i="1" s="1"/>
  <c r="AA792" i="1"/>
  <c r="AA791" i="1"/>
  <c r="AB791" i="1" s="1"/>
  <c r="AC791" i="1" s="1"/>
  <c r="AD791" i="1" s="1"/>
  <c r="AE791" i="1" s="1"/>
  <c r="AF791" i="1" s="1"/>
  <c r="AG791" i="1" s="1"/>
  <c r="AH791" i="1" s="1"/>
  <c r="AI791" i="1" s="1"/>
  <c r="AJ791" i="1" s="1"/>
  <c r="AK791" i="1" s="1"/>
  <c r="AL791" i="1" s="1"/>
  <c r="AF790" i="1"/>
  <c r="AG790" i="1" s="1"/>
  <c r="AH790" i="1" s="1"/>
  <c r="AI790" i="1" s="1"/>
  <c r="AJ790" i="1" s="1"/>
  <c r="AK790" i="1" s="1"/>
  <c r="AL790" i="1" s="1"/>
  <c r="AD790" i="1"/>
  <c r="AE790" i="1" s="1"/>
  <c r="AA790" i="1"/>
  <c r="AB790" i="1" s="1"/>
  <c r="AC790" i="1" s="1"/>
  <c r="AJ789" i="1"/>
  <c r="AK789" i="1" s="1"/>
  <c r="AL789" i="1" s="1"/>
  <c r="AA789" i="1"/>
  <c r="AB789" i="1" s="1"/>
  <c r="AC789" i="1" s="1"/>
  <c r="AD789" i="1" s="1"/>
  <c r="AE789" i="1" s="1"/>
  <c r="AF789" i="1" s="1"/>
  <c r="AG789" i="1" s="1"/>
  <c r="AH789" i="1" s="1"/>
  <c r="AI789" i="1" s="1"/>
  <c r="AI788" i="1"/>
  <c r="AJ788" i="1" s="1"/>
  <c r="AK788" i="1" s="1"/>
  <c r="AL788" i="1" s="1"/>
  <c r="AG788" i="1"/>
  <c r="AH788" i="1" s="1"/>
  <c r="AB788" i="1"/>
  <c r="AC788" i="1" s="1"/>
  <c r="AD788" i="1" s="1"/>
  <c r="AE788" i="1" s="1"/>
  <c r="AF788" i="1" s="1"/>
  <c r="AA788" i="1"/>
  <c r="AH787" i="1"/>
  <c r="AI787" i="1" s="1"/>
  <c r="AJ787" i="1" s="1"/>
  <c r="AK787" i="1" s="1"/>
  <c r="AL787" i="1" s="1"/>
  <c r="AA787" i="1"/>
  <c r="AB787" i="1" s="1"/>
  <c r="AC787" i="1" s="1"/>
  <c r="AD787" i="1" s="1"/>
  <c r="AE787" i="1" s="1"/>
  <c r="AF787" i="1" s="1"/>
  <c r="AG787" i="1" s="1"/>
  <c r="AJ786" i="1"/>
  <c r="AK786" i="1" s="1"/>
  <c r="AL786" i="1" s="1"/>
  <c r="AI786" i="1"/>
  <c r="AD786" i="1"/>
  <c r="AE786" i="1" s="1"/>
  <c r="AF786" i="1" s="1"/>
  <c r="AG786" i="1" s="1"/>
  <c r="AH786" i="1" s="1"/>
  <c r="AA786" i="1"/>
  <c r="AB786" i="1" s="1"/>
  <c r="AC786" i="1" s="1"/>
  <c r="AB785" i="1"/>
  <c r="AC785" i="1" s="1"/>
  <c r="AD785" i="1" s="1"/>
  <c r="AE785" i="1" s="1"/>
  <c r="AF785" i="1" s="1"/>
  <c r="AG785" i="1" s="1"/>
  <c r="AH785" i="1" s="1"/>
  <c r="AI785" i="1" s="1"/>
  <c r="AJ785" i="1" s="1"/>
  <c r="AK785" i="1" s="1"/>
  <c r="AL785" i="1" s="1"/>
  <c r="AA785" i="1"/>
  <c r="AF784" i="1"/>
  <c r="AG784" i="1" s="1"/>
  <c r="AH784" i="1" s="1"/>
  <c r="AI784" i="1" s="1"/>
  <c r="AJ784" i="1" s="1"/>
  <c r="AK784" i="1" s="1"/>
  <c r="AL784" i="1" s="1"/>
  <c r="AB784" i="1"/>
  <c r="AC784" i="1" s="1"/>
  <c r="AD784" i="1" s="1"/>
  <c r="AE784" i="1" s="1"/>
  <c r="AA784" i="1"/>
  <c r="AA783" i="1"/>
  <c r="AB783" i="1" s="1"/>
  <c r="AC783" i="1" s="1"/>
  <c r="AD783" i="1" s="1"/>
  <c r="AE783" i="1" s="1"/>
  <c r="AF783" i="1" s="1"/>
  <c r="AG783" i="1" s="1"/>
  <c r="AH783" i="1" s="1"/>
  <c r="AI783" i="1" s="1"/>
  <c r="AJ783" i="1" s="1"/>
  <c r="AK783" i="1" s="1"/>
  <c r="AL783" i="1" s="1"/>
  <c r="AC782" i="1"/>
  <c r="AD782" i="1" s="1"/>
  <c r="AE782" i="1" s="1"/>
  <c r="AF782" i="1" s="1"/>
  <c r="AG782" i="1" s="1"/>
  <c r="AH782" i="1" s="1"/>
  <c r="AI782" i="1" s="1"/>
  <c r="AJ782" i="1" s="1"/>
  <c r="AK782" i="1" s="1"/>
  <c r="AL782" i="1" s="1"/>
  <c r="AB782" i="1"/>
  <c r="AA782" i="1"/>
  <c r="AF781" i="1"/>
  <c r="AG781" i="1" s="1"/>
  <c r="AH781" i="1" s="1"/>
  <c r="AI781" i="1" s="1"/>
  <c r="AJ781" i="1" s="1"/>
  <c r="AK781" i="1" s="1"/>
  <c r="AL781" i="1" s="1"/>
  <c r="AD781" i="1"/>
  <c r="AE781" i="1" s="1"/>
  <c r="AB781" i="1"/>
  <c r="AC781" i="1" s="1"/>
  <c r="AA781" i="1"/>
  <c r="AD780" i="1"/>
  <c r="AE780" i="1" s="1"/>
  <c r="AF780" i="1" s="1"/>
  <c r="AG780" i="1" s="1"/>
  <c r="AH780" i="1" s="1"/>
  <c r="AI780" i="1" s="1"/>
  <c r="AJ780" i="1" s="1"/>
  <c r="AK780" i="1" s="1"/>
  <c r="AL780" i="1" s="1"/>
  <c r="AB780" i="1"/>
  <c r="AC780" i="1" s="1"/>
  <c r="AA780" i="1"/>
  <c r="AG779" i="1"/>
  <c r="AH779" i="1" s="1"/>
  <c r="AI779" i="1" s="1"/>
  <c r="AJ779" i="1" s="1"/>
  <c r="AK779" i="1" s="1"/>
  <c r="AL779" i="1" s="1"/>
  <c r="AF779" i="1"/>
  <c r="AB779" i="1"/>
  <c r="AC779" i="1" s="1"/>
  <c r="AD779" i="1" s="1"/>
  <c r="AE779" i="1" s="1"/>
  <c r="AA779" i="1"/>
  <c r="AF778" i="1"/>
  <c r="AG778" i="1" s="1"/>
  <c r="AH778" i="1" s="1"/>
  <c r="AI778" i="1" s="1"/>
  <c r="AJ778" i="1" s="1"/>
  <c r="AK778" i="1" s="1"/>
  <c r="AL778" i="1" s="1"/>
  <c r="AB778" i="1"/>
  <c r="AC778" i="1" s="1"/>
  <c r="AD778" i="1" s="1"/>
  <c r="AE778" i="1" s="1"/>
  <c r="AA778" i="1"/>
  <c r="AD777" i="1"/>
  <c r="AE777" i="1" s="1"/>
  <c r="AF777" i="1" s="1"/>
  <c r="AG777" i="1" s="1"/>
  <c r="AH777" i="1" s="1"/>
  <c r="AI777" i="1" s="1"/>
  <c r="AJ777" i="1" s="1"/>
  <c r="AK777" i="1" s="1"/>
  <c r="AL777" i="1" s="1"/>
  <c r="AB777" i="1"/>
  <c r="AC777" i="1" s="1"/>
  <c r="AA777" i="1"/>
  <c r="AD776" i="1"/>
  <c r="AE776" i="1" s="1"/>
  <c r="AF776" i="1" s="1"/>
  <c r="AG776" i="1" s="1"/>
  <c r="AH776" i="1" s="1"/>
  <c r="AI776" i="1" s="1"/>
  <c r="AJ776" i="1" s="1"/>
  <c r="AK776" i="1" s="1"/>
  <c r="AL776" i="1" s="1"/>
  <c r="AC776" i="1"/>
  <c r="AB776" i="1"/>
  <c r="AA776" i="1"/>
  <c r="AH775" i="1"/>
  <c r="AI775" i="1" s="1"/>
  <c r="AJ775" i="1" s="1"/>
  <c r="AK775" i="1" s="1"/>
  <c r="AL775" i="1" s="1"/>
  <c r="AD775" i="1"/>
  <c r="AE775" i="1" s="1"/>
  <c r="AF775" i="1" s="1"/>
  <c r="AG775" i="1" s="1"/>
  <c r="AB775" i="1"/>
  <c r="AC775" i="1" s="1"/>
  <c r="AA775" i="1"/>
  <c r="AD774" i="1"/>
  <c r="AE774" i="1" s="1"/>
  <c r="AF774" i="1" s="1"/>
  <c r="AG774" i="1" s="1"/>
  <c r="AH774" i="1" s="1"/>
  <c r="AI774" i="1" s="1"/>
  <c r="AJ774" i="1" s="1"/>
  <c r="AK774" i="1" s="1"/>
  <c r="AL774" i="1" s="1"/>
  <c r="AC774" i="1"/>
  <c r="AB774" i="1"/>
  <c r="AA774" i="1"/>
  <c r="AL773" i="1"/>
  <c r="AG773" i="1"/>
  <c r="AH773" i="1" s="1"/>
  <c r="AI773" i="1" s="1"/>
  <c r="AJ773" i="1" s="1"/>
  <c r="AK773" i="1" s="1"/>
  <c r="AF773" i="1"/>
  <c r="AD773" i="1"/>
  <c r="AE773" i="1" s="1"/>
  <c r="AB773" i="1"/>
  <c r="AC773" i="1" s="1"/>
  <c r="AA773" i="1"/>
  <c r="AF772" i="1"/>
  <c r="AG772" i="1" s="1"/>
  <c r="AH772" i="1" s="1"/>
  <c r="AI772" i="1" s="1"/>
  <c r="AJ772" i="1" s="1"/>
  <c r="AK772" i="1" s="1"/>
  <c r="AL772" i="1" s="1"/>
  <c r="AB772" i="1"/>
  <c r="AC772" i="1" s="1"/>
  <c r="AD772" i="1" s="1"/>
  <c r="AE772" i="1" s="1"/>
  <c r="AA772" i="1"/>
  <c r="AG771" i="1"/>
  <c r="AH771" i="1" s="1"/>
  <c r="AI771" i="1" s="1"/>
  <c r="AJ771" i="1" s="1"/>
  <c r="AK771" i="1" s="1"/>
  <c r="AL771" i="1" s="1"/>
  <c r="AB771" i="1"/>
  <c r="AC771" i="1" s="1"/>
  <c r="AD771" i="1" s="1"/>
  <c r="AE771" i="1" s="1"/>
  <c r="AF771" i="1" s="1"/>
  <c r="AA771" i="1"/>
  <c r="AB770" i="1"/>
  <c r="AC770" i="1" s="1"/>
  <c r="AD770" i="1" s="1"/>
  <c r="AE770" i="1" s="1"/>
  <c r="AF770" i="1" s="1"/>
  <c r="AG770" i="1" s="1"/>
  <c r="AH770" i="1" s="1"/>
  <c r="AI770" i="1" s="1"/>
  <c r="AJ770" i="1" s="1"/>
  <c r="AK770" i="1" s="1"/>
  <c r="AL770" i="1" s="1"/>
  <c r="AA770" i="1"/>
  <c r="AJ769" i="1"/>
  <c r="AK769" i="1" s="1"/>
  <c r="AL769" i="1" s="1"/>
  <c r="AH769" i="1"/>
  <c r="AI769" i="1" s="1"/>
  <c r="AB769" i="1"/>
  <c r="AC769" i="1" s="1"/>
  <c r="AD769" i="1" s="1"/>
  <c r="AE769" i="1" s="1"/>
  <c r="AF769" i="1" s="1"/>
  <c r="AG769" i="1" s="1"/>
  <c r="AA769" i="1"/>
  <c r="AB768" i="1"/>
  <c r="AC768" i="1" s="1"/>
  <c r="AD768" i="1" s="1"/>
  <c r="AE768" i="1" s="1"/>
  <c r="AF768" i="1" s="1"/>
  <c r="AG768" i="1" s="1"/>
  <c r="AH768" i="1" s="1"/>
  <c r="AI768" i="1" s="1"/>
  <c r="AJ768" i="1" s="1"/>
  <c r="AK768" i="1" s="1"/>
  <c r="AL768" i="1" s="1"/>
  <c r="AA768" i="1"/>
  <c r="AL767" i="1"/>
  <c r="AD767" i="1"/>
  <c r="AE767" i="1" s="1"/>
  <c r="AF767" i="1" s="1"/>
  <c r="AG767" i="1" s="1"/>
  <c r="AH767" i="1" s="1"/>
  <c r="AI767" i="1" s="1"/>
  <c r="AJ767" i="1" s="1"/>
  <c r="AK767" i="1" s="1"/>
  <c r="AB767" i="1"/>
  <c r="AC767" i="1" s="1"/>
  <c r="AA767" i="1"/>
  <c r="AD766" i="1"/>
  <c r="AE766" i="1" s="1"/>
  <c r="AF766" i="1" s="1"/>
  <c r="AG766" i="1" s="1"/>
  <c r="AH766" i="1" s="1"/>
  <c r="AI766" i="1" s="1"/>
  <c r="AJ766" i="1" s="1"/>
  <c r="AK766" i="1" s="1"/>
  <c r="AL766" i="1" s="1"/>
  <c r="AC766" i="1"/>
  <c r="AB766" i="1"/>
  <c r="AA766" i="1"/>
  <c r="AF765" i="1"/>
  <c r="AG765" i="1" s="1"/>
  <c r="AH765" i="1" s="1"/>
  <c r="AI765" i="1" s="1"/>
  <c r="AJ765" i="1" s="1"/>
  <c r="AK765" i="1" s="1"/>
  <c r="AL765" i="1" s="1"/>
  <c r="AD765" i="1"/>
  <c r="AE765" i="1" s="1"/>
  <c r="AB765" i="1"/>
  <c r="AC765" i="1" s="1"/>
  <c r="AA765" i="1"/>
  <c r="AL764" i="1"/>
  <c r="AD764" i="1"/>
  <c r="AE764" i="1" s="1"/>
  <c r="AF764" i="1" s="1"/>
  <c r="AG764" i="1" s="1"/>
  <c r="AH764" i="1" s="1"/>
  <c r="AI764" i="1" s="1"/>
  <c r="AJ764" i="1" s="1"/>
  <c r="AK764" i="1" s="1"/>
  <c r="AB764" i="1"/>
  <c r="AC764" i="1" s="1"/>
  <c r="AA764" i="1"/>
  <c r="AB763" i="1"/>
  <c r="AC763" i="1" s="1"/>
  <c r="AD763" i="1" s="1"/>
  <c r="AE763" i="1" s="1"/>
  <c r="AF763" i="1" s="1"/>
  <c r="AG763" i="1" s="1"/>
  <c r="AH763" i="1" s="1"/>
  <c r="AI763" i="1" s="1"/>
  <c r="AJ763" i="1" s="1"/>
  <c r="AK763" i="1" s="1"/>
  <c r="AL763" i="1" s="1"/>
  <c r="AA763" i="1"/>
  <c r="AB762" i="1"/>
  <c r="AC762" i="1" s="1"/>
  <c r="AD762" i="1" s="1"/>
  <c r="AE762" i="1" s="1"/>
  <c r="AF762" i="1" s="1"/>
  <c r="AG762" i="1" s="1"/>
  <c r="AH762" i="1" s="1"/>
  <c r="AI762" i="1" s="1"/>
  <c r="AJ762" i="1" s="1"/>
  <c r="AK762" i="1" s="1"/>
  <c r="AL762" i="1" s="1"/>
  <c r="AA762" i="1"/>
  <c r="AD761" i="1"/>
  <c r="AE761" i="1" s="1"/>
  <c r="AF761" i="1" s="1"/>
  <c r="AG761" i="1" s="1"/>
  <c r="AH761" i="1" s="1"/>
  <c r="AI761" i="1" s="1"/>
  <c r="AJ761" i="1" s="1"/>
  <c r="AK761" i="1" s="1"/>
  <c r="AL761" i="1" s="1"/>
  <c r="AB761" i="1"/>
  <c r="AC761" i="1" s="1"/>
  <c r="AA761" i="1"/>
  <c r="AC760" i="1"/>
  <c r="AD760" i="1" s="1"/>
  <c r="AE760" i="1" s="1"/>
  <c r="AF760" i="1" s="1"/>
  <c r="AG760" i="1" s="1"/>
  <c r="AH760" i="1" s="1"/>
  <c r="AI760" i="1" s="1"/>
  <c r="AJ760" i="1" s="1"/>
  <c r="AK760" i="1" s="1"/>
  <c r="AL760" i="1" s="1"/>
  <c r="AB760" i="1"/>
  <c r="AA760" i="1"/>
  <c r="AD759" i="1"/>
  <c r="AE759" i="1" s="1"/>
  <c r="AF759" i="1" s="1"/>
  <c r="AG759" i="1" s="1"/>
  <c r="AH759" i="1" s="1"/>
  <c r="AI759" i="1" s="1"/>
  <c r="AJ759" i="1" s="1"/>
  <c r="AK759" i="1" s="1"/>
  <c r="AL759" i="1" s="1"/>
  <c r="AB759" i="1"/>
  <c r="AC759" i="1" s="1"/>
  <c r="AA759" i="1"/>
  <c r="AJ758" i="1"/>
  <c r="AK758" i="1" s="1"/>
  <c r="AL758" i="1" s="1"/>
  <c r="AD758" i="1"/>
  <c r="AE758" i="1" s="1"/>
  <c r="AF758" i="1" s="1"/>
  <c r="AG758" i="1" s="1"/>
  <c r="AH758" i="1" s="1"/>
  <c r="AI758" i="1" s="1"/>
  <c r="AC758" i="1"/>
  <c r="AB758" i="1"/>
  <c r="AA758" i="1"/>
  <c r="AJ757" i="1"/>
  <c r="AK757" i="1" s="1"/>
  <c r="AL757" i="1" s="1"/>
  <c r="AG757" i="1"/>
  <c r="AH757" i="1" s="1"/>
  <c r="AI757" i="1" s="1"/>
  <c r="AF757" i="1"/>
  <c r="AD757" i="1"/>
  <c r="AE757" i="1" s="1"/>
  <c r="AB757" i="1"/>
  <c r="AC757" i="1" s="1"/>
  <c r="AA757" i="1"/>
  <c r="AH756" i="1"/>
  <c r="AI756" i="1" s="1"/>
  <c r="AJ756" i="1" s="1"/>
  <c r="AK756" i="1" s="1"/>
  <c r="AL756" i="1" s="1"/>
  <c r="AF756" i="1"/>
  <c r="AG756" i="1" s="1"/>
  <c r="AB756" i="1"/>
  <c r="AC756" i="1" s="1"/>
  <c r="AD756" i="1" s="1"/>
  <c r="AE756" i="1" s="1"/>
  <c r="AA756" i="1"/>
  <c r="AB755" i="1"/>
  <c r="AC755" i="1" s="1"/>
  <c r="AD755" i="1" s="1"/>
  <c r="AE755" i="1" s="1"/>
  <c r="AF755" i="1" s="1"/>
  <c r="AG755" i="1" s="1"/>
  <c r="AH755" i="1" s="1"/>
  <c r="AI755" i="1" s="1"/>
  <c r="AJ755" i="1" s="1"/>
  <c r="AK755" i="1" s="1"/>
  <c r="AL755" i="1" s="1"/>
  <c r="AA755" i="1"/>
  <c r="AL754" i="1"/>
  <c r="AH754" i="1"/>
  <c r="AI754" i="1" s="1"/>
  <c r="AJ754" i="1" s="1"/>
  <c r="AK754" i="1" s="1"/>
  <c r="AB754" i="1"/>
  <c r="AC754" i="1" s="1"/>
  <c r="AD754" i="1" s="1"/>
  <c r="AE754" i="1" s="1"/>
  <c r="AF754" i="1" s="1"/>
  <c r="AG754" i="1" s="1"/>
  <c r="AA754" i="1"/>
  <c r="AB753" i="1"/>
  <c r="AC753" i="1" s="1"/>
  <c r="AD753" i="1" s="1"/>
  <c r="AE753" i="1" s="1"/>
  <c r="AF753" i="1" s="1"/>
  <c r="AG753" i="1" s="1"/>
  <c r="AH753" i="1" s="1"/>
  <c r="AI753" i="1" s="1"/>
  <c r="AJ753" i="1" s="1"/>
  <c r="AK753" i="1" s="1"/>
  <c r="AL753" i="1" s="1"/>
  <c r="AA753" i="1"/>
  <c r="AB752" i="1"/>
  <c r="AC752" i="1" s="1"/>
  <c r="AD752" i="1" s="1"/>
  <c r="AE752" i="1" s="1"/>
  <c r="AF752" i="1" s="1"/>
  <c r="AG752" i="1" s="1"/>
  <c r="AH752" i="1" s="1"/>
  <c r="AI752" i="1" s="1"/>
  <c r="AJ752" i="1" s="1"/>
  <c r="AK752" i="1" s="1"/>
  <c r="AL752" i="1" s="1"/>
  <c r="AA752" i="1"/>
  <c r="AJ751" i="1"/>
  <c r="AK751" i="1" s="1"/>
  <c r="AL751" i="1" s="1"/>
  <c r="AD751" i="1"/>
  <c r="AE751" i="1" s="1"/>
  <c r="AF751" i="1" s="1"/>
  <c r="AG751" i="1" s="1"/>
  <c r="AH751" i="1" s="1"/>
  <c r="AI751" i="1" s="1"/>
  <c r="AB751" i="1"/>
  <c r="AC751" i="1" s="1"/>
  <c r="AA751" i="1"/>
  <c r="AD750" i="1"/>
  <c r="AE750" i="1" s="1"/>
  <c r="AF750" i="1" s="1"/>
  <c r="AG750" i="1" s="1"/>
  <c r="AH750" i="1" s="1"/>
  <c r="AI750" i="1" s="1"/>
  <c r="AJ750" i="1" s="1"/>
  <c r="AK750" i="1" s="1"/>
  <c r="AL750" i="1" s="1"/>
  <c r="AC750" i="1"/>
  <c r="AB750" i="1"/>
  <c r="AA750" i="1"/>
  <c r="AF749" i="1"/>
  <c r="AG749" i="1" s="1"/>
  <c r="AH749" i="1" s="1"/>
  <c r="AI749" i="1" s="1"/>
  <c r="AJ749" i="1" s="1"/>
  <c r="AK749" i="1" s="1"/>
  <c r="AL749" i="1" s="1"/>
  <c r="AD749" i="1"/>
  <c r="AE749" i="1" s="1"/>
  <c r="AB749" i="1"/>
  <c r="AC749" i="1" s="1"/>
  <c r="AA749" i="1"/>
  <c r="AD748" i="1"/>
  <c r="AE748" i="1" s="1"/>
  <c r="AF748" i="1" s="1"/>
  <c r="AG748" i="1" s="1"/>
  <c r="AH748" i="1" s="1"/>
  <c r="AI748" i="1" s="1"/>
  <c r="AJ748" i="1" s="1"/>
  <c r="AK748" i="1" s="1"/>
  <c r="AL748" i="1" s="1"/>
  <c r="AB748" i="1"/>
  <c r="AC748" i="1" s="1"/>
  <c r="AA748" i="1"/>
  <c r="AB747" i="1"/>
  <c r="AC747" i="1" s="1"/>
  <c r="AD747" i="1" s="1"/>
  <c r="AE747" i="1" s="1"/>
  <c r="AF747" i="1" s="1"/>
  <c r="AG747" i="1" s="1"/>
  <c r="AH747" i="1" s="1"/>
  <c r="AI747" i="1" s="1"/>
  <c r="AJ747" i="1" s="1"/>
  <c r="AK747" i="1" s="1"/>
  <c r="AL747" i="1" s="1"/>
  <c r="AA747" i="1"/>
  <c r="AB746" i="1"/>
  <c r="AC746" i="1" s="1"/>
  <c r="AD746" i="1" s="1"/>
  <c r="AE746" i="1" s="1"/>
  <c r="AF746" i="1" s="1"/>
  <c r="AG746" i="1" s="1"/>
  <c r="AH746" i="1" s="1"/>
  <c r="AI746" i="1" s="1"/>
  <c r="AJ746" i="1" s="1"/>
  <c r="AK746" i="1" s="1"/>
  <c r="AL746" i="1" s="1"/>
  <c r="AA746" i="1"/>
  <c r="AD745" i="1"/>
  <c r="AE745" i="1" s="1"/>
  <c r="AF745" i="1" s="1"/>
  <c r="AG745" i="1" s="1"/>
  <c r="AH745" i="1" s="1"/>
  <c r="AI745" i="1" s="1"/>
  <c r="AJ745" i="1" s="1"/>
  <c r="AK745" i="1" s="1"/>
  <c r="AL745" i="1" s="1"/>
  <c r="AB745" i="1"/>
  <c r="AC745" i="1" s="1"/>
  <c r="AA745" i="1"/>
  <c r="AC744" i="1"/>
  <c r="AD744" i="1" s="1"/>
  <c r="AE744" i="1" s="1"/>
  <c r="AF744" i="1" s="1"/>
  <c r="AG744" i="1" s="1"/>
  <c r="AH744" i="1" s="1"/>
  <c r="AI744" i="1" s="1"/>
  <c r="AJ744" i="1" s="1"/>
  <c r="AK744" i="1" s="1"/>
  <c r="AL744" i="1" s="1"/>
  <c r="AB744" i="1"/>
  <c r="AA744" i="1"/>
  <c r="AD743" i="1"/>
  <c r="AE743" i="1" s="1"/>
  <c r="AF743" i="1" s="1"/>
  <c r="AG743" i="1" s="1"/>
  <c r="AH743" i="1" s="1"/>
  <c r="AI743" i="1" s="1"/>
  <c r="AJ743" i="1" s="1"/>
  <c r="AK743" i="1" s="1"/>
  <c r="AL743" i="1" s="1"/>
  <c r="AB743" i="1"/>
  <c r="AC743" i="1" s="1"/>
  <c r="AA743" i="1"/>
  <c r="AJ742" i="1"/>
  <c r="AK742" i="1" s="1"/>
  <c r="AL742" i="1" s="1"/>
  <c r="AF742" i="1"/>
  <c r="AG742" i="1" s="1"/>
  <c r="AH742" i="1" s="1"/>
  <c r="AI742" i="1" s="1"/>
  <c r="AD742" i="1"/>
  <c r="AE742" i="1" s="1"/>
  <c r="AC742" i="1"/>
  <c r="AB742" i="1"/>
  <c r="AA742" i="1"/>
  <c r="AG741" i="1"/>
  <c r="AH741" i="1" s="1"/>
  <c r="AI741" i="1" s="1"/>
  <c r="AJ741" i="1" s="1"/>
  <c r="AK741" i="1" s="1"/>
  <c r="AL741" i="1" s="1"/>
  <c r="AF741" i="1"/>
  <c r="AD741" i="1"/>
  <c r="AE741" i="1" s="1"/>
  <c r="AB741" i="1"/>
  <c r="AC741" i="1" s="1"/>
  <c r="AA741" i="1"/>
  <c r="AB740" i="1"/>
  <c r="AC740" i="1" s="1"/>
  <c r="AD740" i="1" s="1"/>
  <c r="AE740" i="1" s="1"/>
  <c r="AF740" i="1" s="1"/>
  <c r="AG740" i="1" s="1"/>
  <c r="AH740" i="1" s="1"/>
  <c r="AI740" i="1" s="1"/>
  <c r="AJ740" i="1" s="1"/>
  <c r="AK740" i="1" s="1"/>
  <c r="AL740" i="1" s="1"/>
  <c r="AA740" i="1"/>
  <c r="AF739" i="1"/>
  <c r="AG739" i="1" s="1"/>
  <c r="AH739" i="1" s="1"/>
  <c r="AI739" i="1" s="1"/>
  <c r="AJ739" i="1" s="1"/>
  <c r="AK739" i="1" s="1"/>
  <c r="AL739" i="1" s="1"/>
  <c r="AB739" i="1"/>
  <c r="AC739" i="1" s="1"/>
  <c r="AD739" i="1" s="1"/>
  <c r="AE739" i="1" s="1"/>
  <c r="AA739" i="1"/>
  <c r="AB738" i="1"/>
  <c r="AC738" i="1" s="1"/>
  <c r="AD738" i="1" s="1"/>
  <c r="AE738" i="1" s="1"/>
  <c r="AF738" i="1" s="1"/>
  <c r="AG738" i="1" s="1"/>
  <c r="AH738" i="1" s="1"/>
  <c r="AI738" i="1" s="1"/>
  <c r="AJ738" i="1" s="1"/>
  <c r="AK738" i="1" s="1"/>
  <c r="AL738" i="1" s="1"/>
  <c r="AA738" i="1"/>
  <c r="AG737" i="1"/>
  <c r="AH737" i="1" s="1"/>
  <c r="AI737" i="1" s="1"/>
  <c r="AJ737" i="1" s="1"/>
  <c r="AK737" i="1" s="1"/>
  <c r="AL737" i="1" s="1"/>
  <c r="AB737" i="1"/>
  <c r="AC737" i="1" s="1"/>
  <c r="AD737" i="1" s="1"/>
  <c r="AE737" i="1" s="1"/>
  <c r="AF737" i="1" s="1"/>
  <c r="AA737" i="1"/>
  <c r="AH736" i="1"/>
  <c r="AI736" i="1" s="1"/>
  <c r="AJ736" i="1" s="1"/>
  <c r="AK736" i="1" s="1"/>
  <c r="AL736" i="1" s="1"/>
  <c r="AC736" i="1"/>
  <c r="AD736" i="1" s="1"/>
  <c r="AE736" i="1" s="1"/>
  <c r="AF736" i="1" s="1"/>
  <c r="AG736" i="1" s="1"/>
  <c r="AB736" i="1"/>
  <c r="AA736" i="1"/>
  <c r="AD735" i="1"/>
  <c r="AE735" i="1" s="1"/>
  <c r="AF735" i="1" s="1"/>
  <c r="AG735" i="1" s="1"/>
  <c r="AH735" i="1" s="1"/>
  <c r="AI735" i="1" s="1"/>
  <c r="AJ735" i="1" s="1"/>
  <c r="AK735" i="1" s="1"/>
  <c r="AL735" i="1" s="1"/>
  <c r="AC735" i="1"/>
  <c r="AB735" i="1"/>
  <c r="AA735" i="1"/>
  <c r="AL734" i="1"/>
  <c r="AC734" i="1"/>
  <c r="AD734" i="1" s="1"/>
  <c r="AE734" i="1" s="1"/>
  <c r="AF734" i="1" s="1"/>
  <c r="AG734" i="1" s="1"/>
  <c r="AH734" i="1" s="1"/>
  <c r="AI734" i="1" s="1"/>
  <c r="AJ734" i="1" s="1"/>
  <c r="AK734" i="1" s="1"/>
  <c r="AB734" i="1"/>
  <c r="AA734" i="1"/>
  <c r="AD733" i="1"/>
  <c r="AE733" i="1" s="1"/>
  <c r="AF733" i="1" s="1"/>
  <c r="AG733" i="1" s="1"/>
  <c r="AH733" i="1" s="1"/>
  <c r="AI733" i="1" s="1"/>
  <c r="AJ733" i="1" s="1"/>
  <c r="AK733" i="1" s="1"/>
  <c r="AL733" i="1" s="1"/>
  <c r="AC733" i="1"/>
  <c r="AB733" i="1"/>
  <c r="AA733" i="1"/>
  <c r="AH732" i="1"/>
  <c r="AI732" i="1" s="1"/>
  <c r="AJ732" i="1" s="1"/>
  <c r="AK732" i="1" s="1"/>
  <c r="AL732" i="1" s="1"/>
  <c r="AF732" i="1"/>
  <c r="AG732" i="1" s="1"/>
  <c r="AB732" i="1"/>
  <c r="AC732" i="1" s="1"/>
  <c r="AD732" i="1" s="1"/>
  <c r="AE732" i="1" s="1"/>
  <c r="AA732" i="1"/>
  <c r="AK731" i="1"/>
  <c r="AL731" i="1" s="1"/>
  <c r="AJ731" i="1"/>
  <c r="AH731" i="1"/>
  <c r="AI731" i="1" s="1"/>
  <c r="AD731" i="1"/>
  <c r="AE731" i="1" s="1"/>
  <c r="AF731" i="1" s="1"/>
  <c r="AG731" i="1" s="1"/>
  <c r="AC731" i="1"/>
  <c r="AB731" i="1"/>
  <c r="AA731" i="1"/>
  <c r="AK730" i="1"/>
  <c r="AL730" i="1" s="1"/>
  <c r="AG730" i="1"/>
  <c r="AH730" i="1" s="1"/>
  <c r="AI730" i="1" s="1"/>
  <c r="AJ730" i="1" s="1"/>
  <c r="AF730" i="1"/>
  <c r="AC730" i="1"/>
  <c r="AD730" i="1" s="1"/>
  <c r="AE730" i="1" s="1"/>
  <c r="AB730" i="1"/>
  <c r="AA730" i="1"/>
  <c r="AC729" i="1"/>
  <c r="AD729" i="1" s="1"/>
  <c r="AE729" i="1" s="1"/>
  <c r="AF729" i="1" s="1"/>
  <c r="AG729" i="1" s="1"/>
  <c r="AH729" i="1" s="1"/>
  <c r="AI729" i="1" s="1"/>
  <c r="AJ729" i="1" s="1"/>
  <c r="AK729" i="1" s="1"/>
  <c r="AL729" i="1" s="1"/>
  <c r="AB729" i="1"/>
  <c r="AA729" i="1"/>
  <c r="AB728" i="1"/>
  <c r="AC728" i="1" s="1"/>
  <c r="AD728" i="1" s="1"/>
  <c r="AE728" i="1" s="1"/>
  <c r="AF728" i="1" s="1"/>
  <c r="AG728" i="1" s="1"/>
  <c r="AH728" i="1" s="1"/>
  <c r="AI728" i="1" s="1"/>
  <c r="AJ728" i="1" s="1"/>
  <c r="AK728" i="1" s="1"/>
  <c r="AL728" i="1" s="1"/>
  <c r="AA728" i="1"/>
  <c r="AB727" i="1"/>
  <c r="AC727" i="1" s="1"/>
  <c r="AD727" i="1" s="1"/>
  <c r="AE727" i="1" s="1"/>
  <c r="AF727" i="1" s="1"/>
  <c r="AG727" i="1" s="1"/>
  <c r="AH727" i="1" s="1"/>
  <c r="AI727" i="1" s="1"/>
  <c r="AJ727" i="1" s="1"/>
  <c r="AK727" i="1" s="1"/>
  <c r="AL727" i="1" s="1"/>
  <c r="AA727" i="1"/>
  <c r="AF726" i="1"/>
  <c r="AG726" i="1" s="1"/>
  <c r="AH726" i="1" s="1"/>
  <c r="AI726" i="1" s="1"/>
  <c r="AJ726" i="1" s="1"/>
  <c r="AK726" i="1" s="1"/>
  <c r="AL726" i="1" s="1"/>
  <c r="AA726" i="1"/>
  <c r="AB726" i="1" s="1"/>
  <c r="AC726" i="1" s="1"/>
  <c r="AD726" i="1" s="1"/>
  <c r="AE726" i="1" s="1"/>
  <c r="AB725" i="1"/>
  <c r="AC725" i="1" s="1"/>
  <c r="AD725" i="1" s="1"/>
  <c r="AE725" i="1" s="1"/>
  <c r="AF725" i="1" s="1"/>
  <c r="AG725" i="1" s="1"/>
  <c r="AH725" i="1" s="1"/>
  <c r="AI725" i="1" s="1"/>
  <c r="AJ725" i="1" s="1"/>
  <c r="AK725" i="1" s="1"/>
  <c r="AL725" i="1" s="1"/>
  <c r="AA725" i="1"/>
  <c r="AB724" i="1"/>
  <c r="AC724" i="1" s="1"/>
  <c r="AD724" i="1" s="1"/>
  <c r="AE724" i="1" s="1"/>
  <c r="AF724" i="1" s="1"/>
  <c r="AG724" i="1" s="1"/>
  <c r="AH724" i="1" s="1"/>
  <c r="AI724" i="1" s="1"/>
  <c r="AJ724" i="1" s="1"/>
  <c r="AK724" i="1" s="1"/>
  <c r="AL724" i="1" s="1"/>
  <c r="AA724" i="1"/>
  <c r="AC723" i="1"/>
  <c r="AD723" i="1" s="1"/>
  <c r="AE723" i="1" s="1"/>
  <c r="AF723" i="1" s="1"/>
  <c r="AG723" i="1" s="1"/>
  <c r="AH723" i="1" s="1"/>
  <c r="AI723" i="1" s="1"/>
  <c r="AJ723" i="1" s="1"/>
  <c r="AK723" i="1" s="1"/>
  <c r="AL723" i="1" s="1"/>
  <c r="AB723" i="1"/>
  <c r="AA723" i="1"/>
  <c r="AB722" i="1"/>
  <c r="AC722" i="1" s="1"/>
  <c r="AD722" i="1" s="1"/>
  <c r="AE722" i="1" s="1"/>
  <c r="AF722" i="1" s="1"/>
  <c r="AG722" i="1" s="1"/>
  <c r="AH722" i="1" s="1"/>
  <c r="AI722" i="1" s="1"/>
  <c r="AJ722" i="1" s="1"/>
  <c r="AK722" i="1" s="1"/>
  <c r="AL722" i="1" s="1"/>
  <c r="AA722" i="1"/>
  <c r="AC721" i="1"/>
  <c r="AD721" i="1" s="1"/>
  <c r="AE721" i="1" s="1"/>
  <c r="AF721" i="1" s="1"/>
  <c r="AG721" i="1" s="1"/>
  <c r="AH721" i="1" s="1"/>
  <c r="AI721" i="1" s="1"/>
  <c r="AJ721" i="1" s="1"/>
  <c r="AK721" i="1" s="1"/>
  <c r="AL721" i="1" s="1"/>
  <c r="AB721" i="1"/>
  <c r="AA721" i="1"/>
  <c r="AG720" i="1"/>
  <c r="AH720" i="1" s="1"/>
  <c r="AI720" i="1" s="1"/>
  <c r="AJ720" i="1" s="1"/>
  <c r="AK720" i="1" s="1"/>
  <c r="AL720" i="1" s="1"/>
  <c r="AF720" i="1"/>
  <c r="AE720" i="1"/>
  <c r="AB720" i="1"/>
  <c r="AC720" i="1" s="1"/>
  <c r="AD720" i="1" s="1"/>
  <c r="AA720" i="1"/>
  <c r="AE719" i="1"/>
  <c r="AF719" i="1" s="1"/>
  <c r="AG719" i="1" s="1"/>
  <c r="AH719" i="1" s="1"/>
  <c r="AI719" i="1" s="1"/>
  <c r="AJ719" i="1" s="1"/>
  <c r="AK719" i="1" s="1"/>
  <c r="AL719" i="1" s="1"/>
  <c r="AD719" i="1"/>
  <c r="AB719" i="1"/>
  <c r="AC719" i="1" s="1"/>
  <c r="AA719" i="1"/>
  <c r="AJ718" i="1"/>
  <c r="AK718" i="1" s="1"/>
  <c r="AL718" i="1" s="1"/>
  <c r="AF718" i="1"/>
  <c r="AG718" i="1" s="1"/>
  <c r="AH718" i="1" s="1"/>
  <c r="AI718" i="1" s="1"/>
  <c r="AB718" i="1"/>
  <c r="AC718" i="1" s="1"/>
  <c r="AD718" i="1" s="1"/>
  <c r="AE718" i="1" s="1"/>
  <c r="AA718" i="1"/>
  <c r="AK717" i="1"/>
  <c r="AL717" i="1" s="1"/>
  <c r="AB717" i="1"/>
  <c r="AC717" i="1" s="1"/>
  <c r="AD717" i="1" s="1"/>
  <c r="AE717" i="1" s="1"/>
  <c r="AF717" i="1" s="1"/>
  <c r="AG717" i="1" s="1"/>
  <c r="AH717" i="1" s="1"/>
  <c r="AI717" i="1" s="1"/>
  <c r="AJ717" i="1" s="1"/>
  <c r="AA717" i="1"/>
  <c r="AH716" i="1"/>
  <c r="AI716" i="1" s="1"/>
  <c r="AJ716" i="1" s="1"/>
  <c r="AK716" i="1" s="1"/>
  <c r="AL716" i="1" s="1"/>
  <c r="AA716" i="1"/>
  <c r="AB716" i="1" s="1"/>
  <c r="AC716" i="1" s="1"/>
  <c r="AD716" i="1" s="1"/>
  <c r="AE716" i="1" s="1"/>
  <c r="AF716" i="1" s="1"/>
  <c r="AG716" i="1" s="1"/>
  <c r="AB715" i="1"/>
  <c r="AC715" i="1" s="1"/>
  <c r="AD715" i="1" s="1"/>
  <c r="AE715" i="1" s="1"/>
  <c r="AF715" i="1" s="1"/>
  <c r="AG715" i="1" s="1"/>
  <c r="AH715" i="1" s="1"/>
  <c r="AI715" i="1" s="1"/>
  <c r="AJ715" i="1" s="1"/>
  <c r="AK715" i="1" s="1"/>
  <c r="AL715" i="1" s="1"/>
  <c r="AA715" i="1"/>
  <c r="AE714" i="1"/>
  <c r="AF714" i="1" s="1"/>
  <c r="AG714" i="1" s="1"/>
  <c r="AH714" i="1" s="1"/>
  <c r="AI714" i="1" s="1"/>
  <c r="AJ714" i="1" s="1"/>
  <c r="AK714" i="1" s="1"/>
  <c r="AL714" i="1" s="1"/>
  <c r="AB714" i="1"/>
  <c r="AC714" i="1" s="1"/>
  <c r="AD714" i="1" s="1"/>
  <c r="AA714" i="1"/>
  <c r="AF713" i="1"/>
  <c r="AG713" i="1" s="1"/>
  <c r="AH713" i="1" s="1"/>
  <c r="AI713" i="1" s="1"/>
  <c r="AJ713" i="1" s="1"/>
  <c r="AK713" i="1" s="1"/>
  <c r="AL713" i="1" s="1"/>
  <c r="AB713" i="1"/>
  <c r="AC713" i="1" s="1"/>
  <c r="AD713" i="1" s="1"/>
  <c r="AE713" i="1" s="1"/>
  <c r="AA713" i="1"/>
  <c r="AB712" i="1"/>
  <c r="AC712" i="1" s="1"/>
  <c r="AD712" i="1" s="1"/>
  <c r="AE712" i="1" s="1"/>
  <c r="AF712" i="1" s="1"/>
  <c r="AG712" i="1" s="1"/>
  <c r="AH712" i="1" s="1"/>
  <c r="AI712" i="1" s="1"/>
  <c r="AJ712" i="1" s="1"/>
  <c r="AK712" i="1" s="1"/>
  <c r="AL712" i="1" s="1"/>
  <c r="AA712" i="1"/>
  <c r="AD711" i="1"/>
  <c r="AE711" i="1" s="1"/>
  <c r="AF711" i="1" s="1"/>
  <c r="AG711" i="1" s="1"/>
  <c r="AH711" i="1" s="1"/>
  <c r="AI711" i="1" s="1"/>
  <c r="AJ711" i="1" s="1"/>
  <c r="AK711" i="1" s="1"/>
  <c r="AL711" i="1" s="1"/>
  <c r="AB711" i="1"/>
  <c r="AC711" i="1" s="1"/>
  <c r="AA711" i="1"/>
  <c r="AH710" i="1"/>
  <c r="AI710" i="1" s="1"/>
  <c r="AJ710" i="1" s="1"/>
  <c r="AK710" i="1" s="1"/>
  <c r="AL710" i="1" s="1"/>
  <c r="AB710" i="1"/>
  <c r="AC710" i="1" s="1"/>
  <c r="AD710" i="1" s="1"/>
  <c r="AE710" i="1" s="1"/>
  <c r="AF710" i="1" s="1"/>
  <c r="AG710" i="1" s="1"/>
  <c r="AA710" i="1"/>
  <c r="AI709" i="1"/>
  <c r="AJ709" i="1" s="1"/>
  <c r="AK709" i="1" s="1"/>
  <c r="AL709" i="1" s="1"/>
  <c r="AA709" i="1"/>
  <c r="AB709" i="1" s="1"/>
  <c r="AC709" i="1" s="1"/>
  <c r="AD709" i="1" s="1"/>
  <c r="AE709" i="1" s="1"/>
  <c r="AF709" i="1" s="1"/>
  <c r="AG709" i="1" s="1"/>
  <c r="AH709" i="1" s="1"/>
  <c r="AA708" i="1"/>
  <c r="AB708" i="1" s="1"/>
  <c r="AC708" i="1" s="1"/>
  <c r="AD708" i="1" s="1"/>
  <c r="AE708" i="1" s="1"/>
  <c r="AF708" i="1" s="1"/>
  <c r="AG708" i="1" s="1"/>
  <c r="AH708" i="1" s="1"/>
  <c r="AI708" i="1" s="1"/>
  <c r="AJ708" i="1" s="1"/>
  <c r="AK708" i="1" s="1"/>
  <c r="AL708" i="1" s="1"/>
  <c r="AJ707" i="1"/>
  <c r="AK707" i="1" s="1"/>
  <c r="AL707" i="1" s="1"/>
  <c r="AA707" i="1"/>
  <c r="AB707" i="1" s="1"/>
  <c r="AC707" i="1" s="1"/>
  <c r="AD707" i="1" s="1"/>
  <c r="AE707" i="1" s="1"/>
  <c r="AF707" i="1" s="1"/>
  <c r="AG707" i="1" s="1"/>
  <c r="AH707" i="1" s="1"/>
  <c r="AI707" i="1" s="1"/>
  <c r="AB706" i="1"/>
  <c r="AC706" i="1" s="1"/>
  <c r="AD706" i="1" s="1"/>
  <c r="AE706" i="1" s="1"/>
  <c r="AF706" i="1" s="1"/>
  <c r="AG706" i="1" s="1"/>
  <c r="AH706" i="1" s="1"/>
  <c r="AI706" i="1" s="1"/>
  <c r="AJ706" i="1" s="1"/>
  <c r="AK706" i="1" s="1"/>
  <c r="AL706" i="1" s="1"/>
  <c r="AA706" i="1"/>
  <c r="AE705" i="1"/>
  <c r="AF705" i="1" s="1"/>
  <c r="AG705" i="1" s="1"/>
  <c r="AH705" i="1" s="1"/>
  <c r="AI705" i="1" s="1"/>
  <c r="AJ705" i="1" s="1"/>
  <c r="AK705" i="1" s="1"/>
  <c r="AL705" i="1" s="1"/>
  <c r="AD705" i="1"/>
  <c r="AC705" i="1"/>
  <c r="AB705" i="1"/>
  <c r="AA705" i="1"/>
  <c r="AB704" i="1"/>
  <c r="AC704" i="1" s="1"/>
  <c r="AD704" i="1" s="1"/>
  <c r="AE704" i="1" s="1"/>
  <c r="AF704" i="1" s="1"/>
  <c r="AG704" i="1" s="1"/>
  <c r="AH704" i="1" s="1"/>
  <c r="AI704" i="1" s="1"/>
  <c r="AJ704" i="1" s="1"/>
  <c r="AK704" i="1" s="1"/>
  <c r="AL704" i="1" s="1"/>
  <c r="AA704" i="1"/>
  <c r="AI703" i="1"/>
  <c r="AJ703" i="1" s="1"/>
  <c r="AK703" i="1" s="1"/>
  <c r="AL703" i="1" s="1"/>
  <c r="AB703" i="1"/>
  <c r="AC703" i="1" s="1"/>
  <c r="AD703" i="1" s="1"/>
  <c r="AE703" i="1" s="1"/>
  <c r="AF703" i="1" s="1"/>
  <c r="AG703" i="1" s="1"/>
  <c r="AH703" i="1" s="1"/>
  <c r="AA703" i="1"/>
  <c r="AH702" i="1"/>
  <c r="AI702" i="1" s="1"/>
  <c r="AJ702" i="1" s="1"/>
  <c r="AK702" i="1" s="1"/>
  <c r="AL702" i="1" s="1"/>
  <c r="AF702" i="1"/>
  <c r="AG702" i="1" s="1"/>
  <c r="AB702" i="1"/>
  <c r="AC702" i="1" s="1"/>
  <c r="AD702" i="1" s="1"/>
  <c r="AE702" i="1" s="1"/>
  <c r="AA702" i="1"/>
  <c r="AL701" i="1"/>
  <c r="AI701" i="1"/>
  <c r="AJ701" i="1" s="1"/>
  <c r="AK701" i="1" s="1"/>
  <c r="AB701" i="1"/>
  <c r="AC701" i="1" s="1"/>
  <c r="AD701" i="1" s="1"/>
  <c r="AE701" i="1" s="1"/>
  <c r="AF701" i="1" s="1"/>
  <c r="AG701" i="1" s="1"/>
  <c r="AH701" i="1" s="1"/>
  <c r="AA701" i="1"/>
  <c r="AJ700" i="1"/>
  <c r="AK700" i="1" s="1"/>
  <c r="AL700" i="1" s="1"/>
  <c r="AI700" i="1"/>
  <c r="AA700" i="1"/>
  <c r="AB700" i="1" s="1"/>
  <c r="AC700" i="1" s="1"/>
  <c r="AD700" i="1" s="1"/>
  <c r="AE700" i="1" s="1"/>
  <c r="AF700" i="1" s="1"/>
  <c r="AG700" i="1" s="1"/>
  <c r="AH700" i="1" s="1"/>
  <c r="AD699" i="1"/>
  <c r="AE699" i="1" s="1"/>
  <c r="AF699" i="1" s="1"/>
  <c r="AG699" i="1" s="1"/>
  <c r="AH699" i="1" s="1"/>
  <c r="AI699" i="1" s="1"/>
  <c r="AJ699" i="1" s="1"/>
  <c r="AK699" i="1" s="1"/>
  <c r="AL699" i="1" s="1"/>
  <c r="AC699" i="1"/>
  <c r="AB699" i="1"/>
  <c r="AA699" i="1"/>
  <c r="AA698" i="1"/>
  <c r="AB698" i="1" s="1"/>
  <c r="AC698" i="1" s="1"/>
  <c r="AD698" i="1" s="1"/>
  <c r="AE698" i="1" s="1"/>
  <c r="AF698" i="1" s="1"/>
  <c r="AG698" i="1" s="1"/>
  <c r="AH698" i="1" s="1"/>
  <c r="AI698" i="1" s="1"/>
  <c r="AJ698" i="1" s="1"/>
  <c r="AK698" i="1" s="1"/>
  <c r="AL698" i="1" s="1"/>
  <c r="AB697" i="1"/>
  <c r="AC697" i="1" s="1"/>
  <c r="AD697" i="1" s="1"/>
  <c r="AE697" i="1" s="1"/>
  <c r="AF697" i="1" s="1"/>
  <c r="AG697" i="1" s="1"/>
  <c r="AH697" i="1" s="1"/>
  <c r="AI697" i="1" s="1"/>
  <c r="AJ697" i="1" s="1"/>
  <c r="AK697" i="1" s="1"/>
  <c r="AL697" i="1" s="1"/>
  <c r="AA697" i="1"/>
  <c r="AB696" i="1"/>
  <c r="AC696" i="1" s="1"/>
  <c r="AD696" i="1" s="1"/>
  <c r="AE696" i="1" s="1"/>
  <c r="AF696" i="1" s="1"/>
  <c r="AG696" i="1" s="1"/>
  <c r="AH696" i="1" s="1"/>
  <c r="AI696" i="1" s="1"/>
  <c r="AJ696" i="1" s="1"/>
  <c r="AK696" i="1" s="1"/>
  <c r="AL696" i="1" s="1"/>
  <c r="AA696" i="1"/>
  <c r="AF695" i="1"/>
  <c r="AG695" i="1" s="1"/>
  <c r="AH695" i="1" s="1"/>
  <c r="AI695" i="1" s="1"/>
  <c r="AJ695" i="1" s="1"/>
  <c r="AK695" i="1" s="1"/>
  <c r="AL695" i="1" s="1"/>
  <c r="AE695" i="1"/>
  <c r="AD695" i="1"/>
  <c r="AB695" i="1"/>
  <c r="AC695" i="1" s="1"/>
  <c r="AA695" i="1"/>
  <c r="AF694" i="1"/>
  <c r="AG694" i="1" s="1"/>
  <c r="AH694" i="1" s="1"/>
  <c r="AI694" i="1" s="1"/>
  <c r="AJ694" i="1" s="1"/>
  <c r="AK694" i="1" s="1"/>
  <c r="AL694" i="1" s="1"/>
  <c r="AB694" i="1"/>
  <c r="AC694" i="1" s="1"/>
  <c r="AD694" i="1" s="1"/>
  <c r="AE694" i="1" s="1"/>
  <c r="AA694" i="1"/>
  <c r="AF693" i="1"/>
  <c r="AG693" i="1" s="1"/>
  <c r="AH693" i="1" s="1"/>
  <c r="AI693" i="1" s="1"/>
  <c r="AJ693" i="1" s="1"/>
  <c r="AK693" i="1" s="1"/>
  <c r="AL693" i="1" s="1"/>
  <c r="AB693" i="1"/>
  <c r="AC693" i="1" s="1"/>
  <c r="AD693" i="1" s="1"/>
  <c r="AE693" i="1" s="1"/>
  <c r="AA693" i="1"/>
  <c r="AA692" i="1"/>
  <c r="AB692" i="1" s="1"/>
  <c r="AC692" i="1" s="1"/>
  <c r="AD692" i="1" s="1"/>
  <c r="AE692" i="1" s="1"/>
  <c r="AF692" i="1" s="1"/>
  <c r="AG692" i="1" s="1"/>
  <c r="AH692" i="1" s="1"/>
  <c r="AI692" i="1" s="1"/>
  <c r="AJ692" i="1" s="1"/>
  <c r="AK692" i="1" s="1"/>
  <c r="AL692" i="1" s="1"/>
  <c r="AE691" i="1"/>
  <c r="AF691" i="1" s="1"/>
  <c r="AG691" i="1" s="1"/>
  <c r="AH691" i="1" s="1"/>
  <c r="AI691" i="1" s="1"/>
  <c r="AJ691" i="1" s="1"/>
  <c r="AK691" i="1" s="1"/>
  <c r="AL691" i="1" s="1"/>
  <c r="AC691" i="1"/>
  <c r="AD691" i="1" s="1"/>
  <c r="AB691" i="1"/>
  <c r="AA691" i="1"/>
  <c r="AB690" i="1"/>
  <c r="AC690" i="1" s="1"/>
  <c r="AD690" i="1" s="1"/>
  <c r="AE690" i="1" s="1"/>
  <c r="AF690" i="1" s="1"/>
  <c r="AG690" i="1" s="1"/>
  <c r="AH690" i="1" s="1"/>
  <c r="AI690" i="1" s="1"/>
  <c r="AJ690" i="1" s="1"/>
  <c r="AK690" i="1" s="1"/>
  <c r="AL690" i="1" s="1"/>
  <c r="AA690" i="1"/>
  <c r="AL689" i="1"/>
  <c r="AG689" i="1"/>
  <c r="AH689" i="1" s="1"/>
  <c r="AI689" i="1" s="1"/>
  <c r="AJ689" i="1" s="1"/>
  <c r="AK689" i="1" s="1"/>
  <c r="AB689" i="1"/>
  <c r="AC689" i="1" s="1"/>
  <c r="AD689" i="1" s="1"/>
  <c r="AE689" i="1" s="1"/>
  <c r="AF689" i="1" s="1"/>
  <c r="AA689" i="1"/>
  <c r="AC688" i="1"/>
  <c r="AD688" i="1" s="1"/>
  <c r="AE688" i="1" s="1"/>
  <c r="AF688" i="1" s="1"/>
  <c r="AG688" i="1" s="1"/>
  <c r="AH688" i="1" s="1"/>
  <c r="AI688" i="1" s="1"/>
  <c r="AJ688" i="1" s="1"/>
  <c r="AK688" i="1" s="1"/>
  <c r="AL688" i="1" s="1"/>
  <c r="AA688" i="1"/>
  <c r="AB688" i="1" s="1"/>
  <c r="AF687" i="1"/>
  <c r="AG687" i="1" s="1"/>
  <c r="AH687" i="1" s="1"/>
  <c r="AI687" i="1" s="1"/>
  <c r="AJ687" i="1" s="1"/>
  <c r="AK687" i="1" s="1"/>
  <c r="AL687" i="1" s="1"/>
  <c r="AB687" i="1"/>
  <c r="AC687" i="1" s="1"/>
  <c r="AD687" i="1" s="1"/>
  <c r="AE687" i="1" s="1"/>
  <c r="AA687" i="1"/>
  <c r="AA686" i="1"/>
  <c r="AB686" i="1" s="1"/>
  <c r="AC686" i="1" s="1"/>
  <c r="AD686" i="1" s="1"/>
  <c r="AE686" i="1" s="1"/>
  <c r="AF686" i="1" s="1"/>
  <c r="AG686" i="1" s="1"/>
  <c r="AH686" i="1" s="1"/>
  <c r="AI686" i="1" s="1"/>
  <c r="AJ686" i="1" s="1"/>
  <c r="AK686" i="1" s="1"/>
  <c r="AL686" i="1" s="1"/>
  <c r="AE685" i="1"/>
  <c r="AF685" i="1" s="1"/>
  <c r="AG685" i="1" s="1"/>
  <c r="AH685" i="1" s="1"/>
  <c r="AI685" i="1" s="1"/>
  <c r="AJ685" i="1" s="1"/>
  <c r="AK685" i="1" s="1"/>
  <c r="AL685" i="1" s="1"/>
  <c r="AA685" i="1"/>
  <c r="AB685" i="1" s="1"/>
  <c r="AC685" i="1" s="1"/>
  <c r="AD685" i="1" s="1"/>
  <c r="AE684" i="1"/>
  <c r="AF684" i="1" s="1"/>
  <c r="AG684" i="1" s="1"/>
  <c r="AH684" i="1" s="1"/>
  <c r="AI684" i="1" s="1"/>
  <c r="AJ684" i="1" s="1"/>
  <c r="AK684" i="1" s="1"/>
  <c r="AL684" i="1" s="1"/>
  <c r="AD684" i="1"/>
  <c r="AB684" i="1"/>
  <c r="AC684" i="1" s="1"/>
  <c r="AA684" i="1"/>
  <c r="AA683" i="1"/>
  <c r="AB683" i="1" s="1"/>
  <c r="AC683" i="1" s="1"/>
  <c r="AD683" i="1" s="1"/>
  <c r="AE683" i="1" s="1"/>
  <c r="AF683" i="1" s="1"/>
  <c r="AG683" i="1" s="1"/>
  <c r="AH683" i="1" s="1"/>
  <c r="AI683" i="1" s="1"/>
  <c r="AJ683" i="1" s="1"/>
  <c r="AK683" i="1" s="1"/>
  <c r="AL683" i="1" s="1"/>
  <c r="AF682" i="1"/>
  <c r="AG682" i="1" s="1"/>
  <c r="AH682" i="1" s="1"/>
  <c r="AI682" i="1" s="1"/>
  <c r="AJ682" i="1" s="1"/>
  <c r="AK682" i="1" s="1"/>
  <c r="AL682" i="1" s="1"/>
  <c r="AE682" i="1"/>
  <c r="AD682" i="1"/>
  <c r="AB682" i="1"/>
  <c r="AC682" i="1" s="1"/>
  <c r="AA682" i="1"/>
  <c r="AI681" i="1"/>
  <c r="AJ681" i="1" s="1"/>
  <c r="AK681" i="1" s="1"/>
  <c r="AL681" i="1" s="1"/>
  <c r="AB681" i="1"/>
  <c r="AC681" i="1" s="1"/>
  <c r="AD681" i="1" s="1"/>
  <c r="AE681" i="1" s="1"/>
  <c r="AF681" i="1" s="1"/>
  <c r="AG681" i="1" s="1"/>
  <c r="AH681" i="1" s="1"/>
  <c r="AA681" i="1"/>
  <c r="AB680" i="1"/>
  <c r="AC680" i="1" s="1"/>
  <c r="AD680" i="1" s="1"/>
  <c r="AE680" i="1" s="1"/>
  <c r="AF680" i="1" s="1"/>
  <c r="AG680" i="1" s="1"/>
  <c r="AH680" i="1" s="1"/>
  <c r="AI680" i="1" s="1"/>
  <c r="AJ680" i="1" s="1"/>
  <c r="AK680" i="1" s="1"/>
  <c r="AL680" i="1" s="1"/>
  <c r="AA680" i="1"/>
  <c r="AD679" i="1"/>
  <c r="AE679" i="1" s="1"/>
  <c r="AF679" i="1" s="1"/>
  <c r="AG679" i="1" s="1"/>
  <c r="AH679" i="1" s="1"/>
  <c r="AI679" i="1" s="1"/>
  <c r="AJ679" i="1" s="1"/>
  <c r="AK679" i="1" s="1"/>
  <c r="AL679" i="1" s="1"/>
  <c r="AB679" i="1"/>
  <c r="AC679" i="1" s="1"/>
  <c r="AA679" i="1"/>
  <c r="AD678" i="1"/>
  <c r="AE678" i="1" s="1"/>
  <c r="AF678" i="1" s="1"/>
  <c r="AG678" i="1" s="1"/>
  <c r="AH678" i="1" s="1"/>
  <c r="AI678" i="1" s="1"/>
  <c r="AJ678" i="1" s="1"/>
  <c r="AK678" i="1" s="1"/>
  <c r="AL678" i="1" s="1"/>
  <c r="AB678" i="1"/>
  <c r="AC678" i="1" s="1"/>
  <c r="AA678" i="1"/>
  <c r="AB677" i="1"/>
  <c r="AC677" i="1" s="1"/>
  <c r="AD677" i="1" s="1"/>
  <c r="AE677" i="1" s="1"/>
  <c r="AF677" i="1" s="1"/>
  <c r="AG677" i="1" s="1"/>
  <c r="AH677" i="1" s="1"/>
  <c r="AI677" i="1" s="1"/>
  <c r="AJ677" i="1" s="1"/>
  <c r="AK677" i="1" s="1"/>
  <c r="AL677" i="1" s="1"/>
  <c r="AA677" i="1"/>
  <c r="AD676" i="1"/>
  <c r="AE676" i="1" s="1"/>
  <c r="AF676" i="1" s="1"/>
  <c r="AG676" i="1" s="1"/>
  <c r="AH676" i="1" s="1"/>
  <c r="AI676" i="1" s="1"/>
  <c r="AJ676" i="1" s="1"/>
  <c r="AK676" i="1" s="1"/>
  <c r="AL676" i="1" s="1"/>
  <c r="AB676" i="1"/>
  <c r="AC676" i="1" s="1"/>
  <c r="AA676" i="1"/>
  <c r="AF675" i="1"/>
  <c r="AG675" i="1" s="1"/>
  <c r="AH675" i="1" s="1"/>
  <c r="AI675" i="1" s="1"/>
  <c r="AJ675" i="1" s="1"/>
  <c r="AK675" i="1" s="1"/>
  <c r="AL675" i="1" s="1"/>
  <c r="AB675" i="1"/>
  <c r="AC675" i="1" s="1"/>
  <c r="AD675" i="1" s="1"/>
  <c r="AE675" i="1" s="1"/>
  <c r="AA675" i="1"/>
  <c r="AG674" i="1"/>
  <c r="AH674" i="1" s="1"/>
  <c r="AI674" i="1" s="1"/>
  <c r="AJ674" i="1" s="1"/>
  <c r="AK674" i="1" s="1"/>
  <c r="AL674" i="1" s="1"/>
  <c r="AD674" i="1"/>
  <c r="AE674" i="1" s="1"/>
  <c r="AF674" i="1" s="1"/>
  <c r="AB674" i="1"/>
  <c r="AC674" i="1" s="1"/>
  <c r="AA674" i="1"/>
  <c r="AA673" i="1"/>
  <c r="AB673" i="1" s="1"/>
  <c r="AC673" i="1" s="1"/>
  <c r="AD673" i="1" s="1"/>
  <c r="AE673" i="1" s="1"/>
  <c r="AF673" i="1" s="1"/>
  <c r="AG673" i="1" s="1"/>
  <c r="AH673" i="1" s="1"/>
  <c r="AI673" i="1" s="1"/>
  <c r="AJ673" i="1" s="1"/>
  <c r="AK673" i="1" s="1"/>
  <c r="AL673" i="1" s="1"/>
  <c r="AL672" i="1"/>
  <c r="AG672" i="1"/>
  <c r="AH672" i="1" s="1"/>
  <c r="AI672" i="1" s="1"/>
  <c r="AJ672" i="1" s="1"/>
  <c r="AK672" i="1" s="1"/>
  <c r="AB672" i="1"/>
  <c r="AC672" i="1" s="1"/>
  <c r="AD672" i="1" s="1"/>
  <c r="AE672" i="1" s="1"/>
  <c r="AF672" i="1" s="1"/>
  <c r="AA672" i="1"/>
  <c r="AD671" i="1"/>
  <c r="AE671" i="1" s="1"/>
  <c r="AF671" i="1" s="1"/>
  <c r="AG671" i="1" s="1"/>
  <c r="AH671" i="1" s="1"/>
  <c r="AI671" i="1" s="1"/>
  <c r="AJ671" i="1" s="1"/>
  <c r="AK671" i="1" s="1"/>
  <c r="AL671" i="1" s="1"/>
  <c r="AC671" i="1"/>
  <c r="AB671" i="1"/>
  <c r="AA671" i="1"/>
  <c r="AE670" i="1"/>
  <c r="AF670" i="1" s="1"/>
  <c r="AG670" i="1" s="1"/>
  <c r="AH670" i="1" s="1"/>
  <c r="AI670" i="1" s="1"/>
  <c r="AJ670" i="1" s="1"/>
  <c r="AK670" i="1" s="1"/>
  <c r="AL670" i="1" s="1"/>
  <c r="AD670" i="1"/>
  <c r="AB670" i="1"/>
  <c r="AC670" i="1" s="1"/>
  <c r="AA670" i="1"/>
  <c r="AI669" i="1"/>
  <c r="AJ669" i="1" s="1"/>
  <c r="AK669" i="1" s="1"/>
  <c r="AL669" i="1" s="1"/>
  <c r="AH669" i="1"/>
  <c r="AC669" i="1"/>
  <c r="AD669" i="1" s="1"/>
  <c r="AE669" i="1" s="1"/>
  <c r="AF669" i="1" s="1"/>
  <c r="AG669" i="1" s="1"/>
  <c r="AA669" i="1"/>
  <c r="AB669" i="1" s="1"/>
  <c r="AH668" i="1"/>
  <c r="AI668" i="1" s="1"/>
  <c r="AJ668" i="1" s="1"/>
  <c r="AK668" i="1" s="1"/>
  <c r="AL668" i="1" s="1"/>
  <c r="AE668" i="1"/>
  <c r="AF668" i="1" s="1"/>
  <c r="AG668" i="1" s="1"/>
  <c r="AB668" i="1"/>
  <c r="AC668" i="1" s="1"/>
  <c r="AD668" i="1" s="1"/>
  <c r="AA668" i="1"/>
  <c r="AA667" i="1"/>
  <c r="AB667" i="1" s="1"/>
  <c r="AC667" i="1" s="1"/>
  <c r="AD667" i="1" s="1"/>
  <c r="AE667" i="1" s="1"/>
  <c r="AF667" i="1" s="1"/>
  <c r="AG667" i="1" s="1"/>
  <c r="AH667" i="1" s="1"/>
  <c r="AI667" i="1" s="1"/>
  <c r="AJ667" i="1" s="1"/>
  <c r="AK667" i="1" s="1"/>
  <c r="AL667" i="1" s="1"/>
  <c r="AD666" i="1"/>
  <c r="AE666" i="1" s="1"/>
  <c r="AF666" i="1" s="1"/>
  <c r="AG666" i="1" s="1"/>
  <c r="AH666" i="1" s="1"/>
  <c r="AI666" i="1" s="1"/>
  <c r="AJ666" i="1" s="1"/>
  <c r="AK666" i="1" s="1"/>
  <c r="AL666" i="1" s="1"/>
  <c r="AB666" i="1"/>
  <c r="AC666" i="1" s="1"/>
  <c r="AA666" i="1"/>
  <c r="AF665" i="1"/>
  <c r="AG665" i="1" s="1"/>
  <c r="AH665" i="1" s="1"/>
  <c r="AI665" i="1" s="1"/>
  <c r="AJ665" i="1" s="1"/>
  <c r="AK665" i="1" s="1"/>
  <c r="AL665" i="1" s="1"/>
  <c r="AA665" i="1"/>
  <c r="AB665" i="1" s="1"/>
  <c r="AC665" i="1" s="1"/>
  <c r="AD665" i="1" s="1"/>
  <c r="AE665" i="1" s="1"/>
  <c r="AJ664" i="1"/>
  <c r="AK664" i="1" s="1"/>
  <c r="AL664" i="1" s="1"/>
  <c r="AB664" i="1"/>
  <c r="AC664" i="1" s="1"/>
  <c r="AD664" i="1" s="1"/>
  <c r="AE664" i="1" s="1"/>
  <c r="AF664" i="1" s="1"/>
  <c r="AG664" i="1" s="1"/>
  <c r="AH664" i="1" s="1"/>
  <c r="AI664" i="1" s="1"/>
  <c r="AA664" i="1"/>
  <c r="AI663" i="1"/>
  <c r="AJ663" i="1" s="1"/>
  <c r="AK663" i="1" s="1"/>
  <c r="AL663" i="1" s="1"/>
  <c r="AD663" i="1"/>
  <c r="AE663" i="1" s="1"/>
  <c r="AF663" i="1" s="1"/>
  <c r="AG663" i="1" s="1"/>
  <c r="AH663" i="1" s="1"/>
  <c r="AB663" i="1"/>
  <c r="AC663" i="1" s="1"/>
  <c r="AA663" i="1"/>
  <c r="AJ662" i="1"/>
  <c r="AK662" i="1" s="1"/>
  <c r="AL662" i="1" s="1"/>
  <c r="AF662" i="1"/>
  <c r="AG662" i="1" s="1"/>
  <c r="AH662" i="1" s="1"/>
  <c r="AI662" i="1" s="1"/>
  <c r="AD662" i="1"/>
  <c r="AE662" i="1" s="1"/>
  <c r="AB662" i="1"/>
  <c r="AC662" i="1" s="1"/>
  <c r="AA662" i="1"/>
  <c r="AB661" i="1"/>
  <c r="AC661" i="1" s="1"/>
  <c r="AD661" i="1" s="1"/>
  <c r="AE661" i="1" s="1"/>
  <c r="AF661" i="1" s="1"/>
  <c r="AG661" i="1" s="1"/>
  <c r="AH661" i="1" s="1"/>
  <c r="AI661" i="1" s="1"/>
  <c r="AJ661" i="1" s="1"/>
  <c r="AK661" i="1" s="1"/>
  <c r="AL661" i="1" s="1"/>
  <c r="AA661" i="1"/>
  <c r="AJ660" i="1"/>
  <c r="AK660" i="1" s="1"/>
  <c r="AL660" i="1" s="1"/>
  <c r="AG660" i="1"/>
  <c r="AH660" i="1" s="1"/>
  <c r="AI660" i="1" s="1"/>
  <c r="AE660" i="1"/>
  <c r="AF660" i="1" s="1"/>
  <c r="AD660" i="1"/>
  <c r="AB660" i="1"/>
  <c r="AC660" i="1" s="1"/>
  <c r="AA660" i="1"/>
  <c r="AF659" i="1"/>
  <c r="AG659" i="1" s="1"/>
  <c r="AH659" i="1" s="1"/>
  <c r="AI659" i="1" s="1"/>
  <c r="AJ659" i="1" s="1"/>
  <c r="AK659" i="1" s="1"/>
  <c r="AL659" i="1" s="1"/>
  <c r="AB659" i="1"/>
  <c r="AC659" i="1" s="1"/>
  <c r="AD659" i="1" s="1"/>
  <c r="AE659" i="1" s="1"/>
  <c r="AA659" i="1"/>
  <c r="AG658" i="1"/>
  <c r="AH658" i="1" s="1"/>
  <c r="AI658" i="1" s="1"/>
  <c r="AJ658" i="1" s="1"/>
  <c r="AK658" i="1" s="1"/>
  <c r="AL658" i="1" s="1"/>
  <c r="AD658" i="1"/>
  <c r="AE658" i="1" s="1"/>
  <c r="AF658" i="1" s="1"/>
  <c r="AB658" i="1"/>
  <c r="AC658" i="1" s="1"/>
  <c r="AA658" i="1"/>
  <c r="AC657" i="1"/>
  <c r="AD657" i="1" s="1"/>
  <c r="AE657" i="1" s="1"/>
  <c r="AF657" i="1" s="1"/>
  <c r="AG657" i="1" s="1"/>
  <c r="AH657" i="1" s="1"/>
  <c r="AI657" i="1" s="1"/>
  <c r="AJ657" i="1" s="1"/>
  <c r="AK657" i="1" s="1"/>
  <c r="AL657" i="1" s="1"/>
  <c r="AA657" i="1"/>
  <c r="AB657" i="1" s="1"/>
  <c r="AG656" i="1"/>
  <c r="AH656" i="1" s="1"/>
  <c r="AI656" i="1" s="1"/>
  <c r="AJ656" i="1" s="1"/>
  <c r="AK656" i="1" s="1"/>
  <c r="AL656" i="1" s="1"/>
  <c r="AE656" i="1"/>
  <c r="AF656" i="1" s="1"/>
  <c r="AB656" i="1"/>
  <c r="AC656" i="1" s="1"/>
  <c r="AD656" i="1" s="1"/>
  <c r="AA656" i="1"/>
  <c r="AH655" i="1"/>
  <c r="AI655" i="1" s="1"/>
  <c r="AJ655" i="1" s="1"/>
  <c r="AK655" i="1" s="1"/>
  <c r="AL655" i="1" s="1"/>
  <c r="AD655" i="1"/>
  <c r="AE655" i="1" s="1"/>
  <c r="AF655" i="1" s="1"/>
  <c r="AG655" i="1" s="1"/>
  <c r="AC655" i="1"/>
  <c r="AB655" i="1"/>
  <c r="AA655" i="1"/>
  <c r="AE654" i="1"/>
  <c r="AF654" i="1" s="1"/>
  <c r="AG654" i="1" s="1"/>
  <c r="AH654" i="1" s="1"/>
  <c r="AI654" i="1" s="1"/>
  <c r="AJ654" i="1" s="1"/>
  <c r="AK654" i="1" s="1"/>
  <c r="AL654" i="1" s="1"/>
  <c r="AD654" i="1"/>
  <c r="AB654" i="1"/>
  <c r="AC654" i="1" s="1"/>
  <c r="AA654" i="1"/>
  <c r="AA653" i="1"/>
  <c r="AB653" i="1" s="1"/>
  <c r="AC653" i="1" s="1"/>
  <c r="AD653" i="1" s="1"/>
  <c r="AE653" i="1" s="1"/>
  <c r="AF653" i="1" s="1"/>
  <c r="AG653" i="1" s="1"/>
  <c r="AH653" i="1" s="1"/>
  <c r="AI653" i="1" s="1"/>
  <c r="AJ653" i="1" s="1"/>
  <c r="AK653" i="1" s="1"/>
  <c r="AL653" i="1" s="1"/>
  <c r="AE652" i="1"/>
  <c r="AF652" i="1" s="1"/>
  <c r="AG652" i="1" s="1"/>
  <c r="AH652" i="1" s="1"/>
  <c r="AI652" i="1" s="1"/>
  <c r="AJ652" i="1" s="1"/>
  <c r="AK652" i="1" s="1"/>
  <c r="AL652" i="1" s="1"/>
  <c r="AB652" i="1"/>
  <c r="AC652" i="1" s="1"/>
  <c r="AD652" i="1" s="1"/>
  <c r="AA652" i="1"/>
  <c r="AD651" i="1"/>
  <c r="AE651" i="1" s="1"/>
  <c r="AF651" i="1" s="1"/>
  <c r="AG651" i="1" s="1"/>
  <c r="AH651" i="1" s="1"/>
  <c r="AI651" i="1" s="1"/>
  <c r="AJ651" i="1" s="1"/>
  <c r="AK651" i="1" s="1"/>
  <c r="AL651" i="1" s="1"/>
  <c r="AA651" i="1"/>
  <c r="AB651" i="1" s="1"/>
  <c r="AC651" i="1" s="1"/>
  <c r="AH650" i="1"/>
  <c r="AI650" i="1" s="1"/>
  <c r="AJ650" i="1" s="1"/>
  <c r="AK650" i="1" s="1"/>
  <c r="AL650" i="1" s="1"/>
  <c r="AB650" i="1"/>
  <c r="AC650" i="1" s="1"/>
  <c r="AD650" i="1" s="1"/>
  <c r="AE650" i="1" s="1"/>
  <c r="AF650" i="1" s="1"/>
  <c r="AG650" i="1" s="1"/>
  <c r="AA650" i="1"/>
  <c r="AF649" i="1"/>
  <c r="AG649" i="1" s="1"/>
  <c r="AH649" i="1" s="1"/>
  <c r="AI649" i="1" s="1"/>
  <c r="AJ649" i="1" s="1"/>
  <c r="AK649" i="1" s="1"/>
  <c r="AL649" i="1" s="1"/>
  <c r="AA649" i="1"/>
  <c r="AB649" i="1" s="1"/>
  <c r="AC649" i="1" s="1"/>
  <c r="AD649" i="1" s="1"/>
  <c r="AE649" i="1" s="1"/>
  <c r="AB648" i="1"/>
  <c r="AC648" i="1" s="1"/>
  <c r="AD648" i="1" s="1"/>
  <c r="AE648" i="1" s="1"/>
  <c r="AF648" i="1" s="1"/>
  <c r="AG648" i="1" s="1"/>
  <c r="AH648" i="1" s="1"/>
  <c r="AI648" i="1" s="1"/>
  <c r="AJ648" i="1" s="1"/>
  <c r="AK648" i="1" s="1"/>
  <c r="AL648" i="1" s="1"/>
  <c r="AA648" i="1"/>
  <c r="AI647" i="1"/>
  <c r="AJ647" i="1" s="1"/>
  <c r="AK647" i="1" s="1"/>
  <c r="AL647" i="1" s="1"/>
  <c r="AB647" i="1"/>
  <c r="AC647" i="1" s="1"/>
  <c r="AD647" i="1" s="1"/>
  <c r="AE647" i="1" s="1"/>
  <c r="AF647" i="1" s="1"/>
  <c r="AG647" i="1" s="1"/>
  <c r="AH647" i="1" s="1"/>
  <c r="AA647" i="1"/>
  <c r="AF646" i="1"/>
  <c r="AG646" i="1" s="1"/>
  <c r="AH646" i="1" s="1"/>
  <c r="AI646" i="1" s="1"/>
  <c r="AJ646" i="1" s="1"/>
  <c r="AK646" i="1" s="1"/>
  <c r="AL646" i="1" s="1"/>
  <c r="AD646" i="1"/>
  <c r="AE646" i="1" s="1"/>
  <c r="AB646" i="1"/>
  <c r="AC646" i="1" s="1"/>
  <c r="AA646" i="1"/>
  <c r="AI645" i="1"/>
  <c r="AJ645" i="1" s="1"/>
  <c r="AK645" i="1" s="1"/>
  <c r="AL645" i="1" s="1"/>
  <c r="AB645" i="1"/>
  <c r="AC645" i="1" s="1"/>
  <c r="AD645" i="1" s="1"/>
  <c r="AE645" i="1" s="1"/>
  <c r="AF645" i="1" s="1"/>
  <c r="AG645" i="1" s="1"/>
  <c r="AH645" i="1" s="1"/>
  <c r="AA645" i="1"/>
  <c r="AJ644" i="1"/>
  <c r="AK644" i="1" s="1"/>
  <c r="AL644" i="1" s="1"/>
  <c r="AD644" i="1"/>
  <c r="AE644" i="1" s="1"/>
  <c r="AF644" i="1" s="1"/>
  <c r="AG644" i="1" s="1"/>
  <c r="AH644" i="1" s="1"/>
  <c r="AI644" i="1" s="1"/>
  <c r="AB644" i="1"/>
  <c r="AC644" i="1" s="1"/>
  <c r="AA644" i="1"/>
  <c r="AH643" i="1"/>
  <c r="AI643" i="1" s="1"/>
  <c r="AJ643" i="1" s="1"/>
  <c r="AK643" i="1" s="1"/>
  <c r="AL643" i="1" s="1"/>
  <c r="AB643" i="1"/>
  <c r="AC643" i="1" s="1"/>
  <c r="AD643" i="1" s="1"/>
  <c r="AE643" i="1" s="1"/>
  <c r="AF643" i="1" s="1"/>
  <c r="AG643" i="1" s="1"/>
  <c r="AA643" i="1"/>
  <c r="AG642" i="1"/>
  <c r="AH642" i="1" s="1"/>
  <c r="AI642" i="1" s="1"/>
  <c r="AJ642" i="1" s="1"/>
  <c r="AK642" i="1" s="1"/>
  <c r="AL642" i="1" s="1"/>
  <c r="AF642" i="1"/>
  <c r="AD642" i="1"/>
  <c r="AE642" i="1" s="1"/>
  <c r="AB642" i="1"/>
  <c r="AC642" i="1" s="1"/>
  <c r="AA642" i="1"/>
  <c r="AC641" i="1"/>
  <c r="AD641" i="1" s="1"/>
  <c r="AE641" i="1" s="1"/>
  <c r="AF641" i="1" s="1"/>
  <c r="AG641" i="1" s="1"/>
  <c r="AH641" i="1" s="1"/>
  <c r="AI641" i="1" s="1"/>
  <c r="AJ641" i="1" s="1"/>
  <c r="AK641" i="1" s="1"/>
  <c r="AL641" i="1" s="1"/>
  <c r="AA641" i="1"/>
  <c r="AB641" i="1" s="1"/>
  <c r="AB640" i="1"/>
  <c r="AC640" i="1" s="1"/>
  <c r="AD640" i="1" s="1"/>
  <c r="AE640" i="1" s="1"/>
  <c r="AF640" i="1" s="1"/>
  <c r="AG640" i="1" s="1"/>
  <c r="AH640" i="1" s="1"/>
  <c r="AI640" i="1" s="1"/>
  <c r="AJ640" i="1" s="1"/>
  <c r="AK640" i="1" s="1"/>
  <c r="AL640" i="1" s="1"/>
  <c r="AA640" i="1"/>
  <c r="AC639" i="1"/>
  <c r="AD639" i="1" s="1"/>
  <c r="AE639" i="1" s="1"/>
  <c r="AF639" i="1" s="1"/>
  <c r="AG639" i="1" s="1"/>
  <c r="AH639" i="1" s="1"/>
  <c r="AI639" i="1" s="1"/>
  <c r="AJ639" i="1" s="1"/>
  <c r="AK639" i="1" s="1"/>
  <c r="AL639" i="1" s="1"/>
  <c r="AB639" i="1"/>
  <c r="AA639" i="1"/>
  <c r="AH638" i="1"/>
  <c r="AI638" i="1" s="1"/>
  <c r="AJ638" i="1" s="1"/>
  <c r="AK638" i="1" s="1"/>
  <c r="AL638" i="1" s="1"/>
  <c r="AD638" i="1"/>
  <c r="AE638" i="1" s="1"/>
  <c r="AF638" i="1" s="1"/>
  <c r="AG638" i="1" s="1"/>
  <c r="AB638" i="1"/>
  <c r="AC638" i="1" s="1"/>
  <c r="AA638" i="1"/>
  <c r="AH637" i="1"/>
  <c r="AI637" i="1" s="1"/>
  <c r="AJ637" i="1" s="1"/>
  <c r="AK637" i="1" s="1"/>
  <c r="AL637" i="1" s="1"/>
  <c r="AA637" i="1"/>
  <c r="AB637" i="1" s="1"/>
  <c r="AC637" i="1" s="1"/>
  <c r="AD637" i="1" s="1"/>
  <c r="AE637" i="1" s="1"/>
  <c r="AF637" i="1" s="1"/>
  <c r="AG637" i="1" s="1"/>
  <c r="AE636" i="1"/>
  <c r="AF636" i="1" s="1"/>
  <c r="AG636" i="1" s="1"/>
  <c r="AH636" i="1" s="1"/>
  <c r="AI636" i="1" s="1"/>
  <c r="AJ636" i="1" s="1"/>
  <c r="AK636" i="1" s="1"/>
  <c r="AL636" i="1" s="1"/>
  <c r="AB636" i="1"/>
  <c r="AC636" i="1" s="1"/>
  <c r="AD636" i="1" s="1"/>
  <c r="AA636" i="1"/>
  <c r="AJ635" i="1"/>
  <c r="AK635" i="1" s="1"/>
  <c r="AL635" i="1" s="1"/>
  <c r="AB635" i="1"/>
  <c r="AC635" i="1" s="1"/>
  <c r="AD635" i="1" s="1"/>
  <c r="AE635" i="1" s="1"/>
  <c r="AF635" i="1" s="1"/>
  <c r="AG635" i="1" s="1"/>
  <c r="AH635" i="1" s="1"/>
  <c r="AI635" i="1" s="1"/>
  <c r="AA635" i="1"/>
  <c r="AF634" i="1"/>
  <c r="AG634" i="1" s="1"/>
  <c r="AH634" i="1" s="1"/>
  <c r="AI634" i="1" s="1"/>
  <c r="AJ634" i="1" s="1"/>
  <c r="AK634" i="1" s="1"/>
  <c r="AL634" i="1" s="1"/>
  <c r="AD634" i="1"/>
  <c r="AE634" i="1" s="1"/>
  <c r="AB634" i="1"/>
  <c r="AC634" i="1" s="1"/>
  <c r="AA634" i="1"/>
  <c r="AK633" i="1"/>
  <c r="AL633" i="1" s="1"/>
  <c r="AC633" i="1"/>
  <c r="AD633" i="1" s="1"/>
  <c r="AE633" i="1" s="1"/>
  <c r="AF633" i="1" s="1"/>
  <c r="AG633" i="1" s="1"/>
  <c r="AH633" i="1" s="1"/>
  <c r="AI633" i="1" s="1"/>
  <c r="AJ633" i="1" s="1"/>
  <c r="AA633" i="1"/>
  <c r="AB633" i="1" s="1"/>
  <c r="AE632" i="1"/>
  <c r="AF632" i="1" s="1"/>
  <c r="AG632" i="1" s="1"/>
  <c r="AH632" i="1" s="1"/>
  <c r="AI632" i="1" s="1"/>
  <c r="AJ632" i="1" s="1"/>
  <c r="AK632" i="1" s="1"/>
  <c r="AL632" i="1" s="1"/>
  <c r="AB632" i="1"/>
  <c r="AC632" i="1" s="1"/>
  <c r="AD632" i="1" s="1"/>
  <c r="AA632" i="1"/>
  <c r="AD631" i="1"/>
  <c r="AE631" i="1" s="1"/>
  <c r="AF631" i="1" s="1"/>
  <c r="AG631" i="1" s="1"/>
  <c r="AH631" i="1" s="1"/>
  <c r="AI631" i="1" s="1"/>
  <c r="AJ631" i="1" s="1"/>
  <c r="AK631" i="1" s="1"/>
  <c r="AL631" i="1" s="1"/>
  <c r="AB631" i="1"/>
  <c r="AC631" i="1" s="1"/>
  <c r="AA631" i="1"/>
  <c r="AH630" i="1"/>
  <c r="AI630" i="1" s="1"/>
  <c r="AJ630" i="1" s="1"/>
  <c r="AK630" i="1" s="1"/>
  <c r="AL630" i="1" s="1"/>
  <c r="AD630" i="1"/>
  <c r="AE630" i="1" s="1"/>
  <c r="AF630" i="1" s="1"/>
  <c r="AG630" i="1" s="1"/>
  <c r="AB630" i="1"/>
  <c r="AC630" i="1" s="1"/>
  <c r="AA630" i="1"/>
  <c r="AB629" i="1"/>
  <c r="AC629" i="1" s="1"/>
  <c r="AD629" i="1" s="1"/>
  <c r="AE629" i="1" s="1"/>
  <c r="AF629" i="1" s="1"/>
  <c r="AG629" i="1" s="1"/>
  <c r="AH629" i="1" s="1"/>
  <c r="AI629" i="1" s="1"/>
  <c r="AJ629" i="1" s="1"/>
  <c r="AK629" i="1" s="1"/>
  <c r="AL629" i="1" s="1"/>
  <c r="AA629" i="1"/>
  <c r="AB628" i="1"/>
  <c r="AC628" i="1" s="1"/>
  <c r="AD628" i="1" s="1"/>
  <c r="AE628" i="1" s="1"/>
  <c r="AF628" i="1" s="1"/>
  <c r="AG628" i="1" s="1"/>
  <c r="AH628" i="1" s="1"/>
  <c r="AI628" i="1" s="1"/>
  <c r="AJ628" i="1" s="1"/>
  <c r="AK628" i="1" s="1"/>
  <c r="AL628" i="1" s="1"/>
  <c r="AA628" i="1"/>
  <c r="AH627" i="1"/>
  <c r="AI627" i="1" s="1"/>
  <c r="AJ627" i="1" s="1"/>
  <c r="AK627" i="1" s="1"/>
  <c r="AL627" i="1" s="1"/>
  <c r="AB627" i="1"/>
  <c r="AC627" i="1" s="1"/>
  <c r="AD627" i="1" s="1"/>
  <c r="AE627" i="1" s="1"/>
  <c r="AF627" i="1" s="1"/>
  <c r="AG627" i="1" s="1"/>
  <c r="AA627" i="1"/>
  <c r="AG626" i="1"/>
  <c r="AH626" i="1" s="1"/>
  <c r="AI626" i="1" s="1"/>
  <c r="AJ626" i="1" s="1"/>
  <c r="AK626" i="1" s="1"/>
  <c r="AL626" i="1" s="1"/>
  <c r="AF626" i="1"/>
  <c r="AD626" i="1"/>
  <c r="AE626" i="1" s="1"/>
  <c r="AB626" i="1"/>
  <c r="AC626" i="1" s="1"/>
  <c r="AA626" i="1"/>
  <c r="AC625" i="1"/>
  <c r="AD625" i="1" s="1"/>
  <c r="AE625" i="1" s="1"/>
  <c r="AF625" i="1" s="1"/>
  <c r="AG625" i="1" s="1"/>
  <c r="AH625" i="1" s="1"/>
  <c r="AI625" i="1" s="1"/>
  <c r="AJ625" i="1" s="1"/>
  <c r="AK625" i="1" s="1"/>
  <c r="AL625" i="1" s="1"/>
  <c r="AA625" i="1"/>
  <c r="AB625" i="1" s="1"/>
  <c r="AB624" i="1"/>
  <c r="AC624" i="1" s="1"/>
  <c r="AD624" i="1" s="1"/>
  <c r="AE624" i="1" s="1"/>
  <c r="AF624" i="1" s="1"/>
  <c r="AG624" i="1" s="1"/>
  <c r="AH624" i="1" s="1"/>
  <c r="AI624" i="1" s="1"/>
  <c r="AJ624" i="1" s="1"/>
  <c r="AK624" i="1" s="1"/>
  <c r="AL624" i="1" s="1"/>
  <c r="AA624" i="1"/>
  <c r="AC623" i="1"/>
  <c r="AD623" i="1" s="1"/>
  <c r="AE623" i="1" s="1"/>
  <c r="AF623" i="1" s="1"/>
  <c r="AG623" i="1" s="1"/>
  <c r="AH623" i="1" s="1"/>
  <c r="AI623" i="1" s="1"/>
  <c r="AJ623" i="1" s="1"/>
  <c r="AK623" i="1" s="1"/>
  <c r="AL623" i="1" s="1"/>
  <c r="AB623" i="1"/>
  <c r="AA623" i="1"/>
  <c r="AH622" i="1"/>
  <c r="AI622" i="1" s="1"/>
  <c r="AJ622" i="1" s="1"/>
  <c r="AK622" i="1" s="1"/>
  <c r="AL622" i="1" s="1"/>
  <c r="AD622" i="1"/>
  <c r="AE622" i="1" s="1"/>
  <c r="AF622" i="1" s="1"/>
  <c r="AG622" i="1" s="1"/>
  <c r="AB622" i="1"/>
  <c r="AC622" i="1" s="1"/>
  <c r="AA622" i="1"/>
  <c r="AH621" i="1"/>
  <c r="AI621" i="1" s="1"/>
  <c r="AJ621" i="1" s="1"/>
  <c r="AK621" i="1" s="1"/>
  <c r="AL621" i="1" s="1"/>
  <c r="AA621" i="1"/>
  <c r="AB621" i="1" s="1"/>
  <c r="AC621" i="1" s="1"/>
  <c r="AD621" i="1" s="1"/>
  <c r="AE621" i="1" s="1"/>
  <c r="AF621" i="1" s="1"/>
  <c r="AG621" i="1" s="1"/>
  <c r="AE620" i="1"/>
  <c r="AF620" i="1" s="1"/>
  <c r="AG620" i="1" s="1"/>
  <c r="AH620" i="1" s="1"/>
  <c r="AI620" i="1" s="1"/>
  <c r="AJ620" i="1" s="1"/>
  <c r="AK620" i="1" s="1"/>
  <c r="AL620" i="1" s="1"/>
  <c r="AB620" i="1"/>
  <c r="AC620" i="1" s="1"/>
  <c r="AD620" i="1" s="1"/>
  <c r="AA620" i="1"/>
  <c r="AB619" i="1"/>
  <c r="AC619" i="1" s="1"/>
  <c r="AD619" i="1" s="1"/>
  <c r="AE619" i="1" s="1"/>
  <c r="AF619" i="1" s="1"/>
  <c r="AG619" i="1" s="1"/>
  <c r="AH619" i="1" s="1"/>
  <c r="AI619" i="1" s="1"/>
  <c r="AJ619" i="1" s="1"/>
  <c r="AK619" i="1" s="1"/>
  <c r="AL619" i="1" s="1"/>
  <c r="AA619" i="1"/>
  <c r="AF618" i="1"/>
  <c r="AG618" i="1" s="1"/>
  <c r="AH618" i="1" s="1"/>
  <c r="AI618" i="1" s="1"/>
  <c r="AJ618" i="1" s="1"/>
  <c r="AK618" i="1" s="1"/>
  <c r="AL618" i="1" s="1"/>
  <c r="AD618" i="1"/>
  <c r="AE618" i="1" s="1"/>
  <c r="AB618" i="1"/>
  <c r="AC618" i="1" s="1"/>
  <c r="AA618" i="1"/>
  <c r="AC617" i="1"/>
  <c r="AD617" i="1" s="1"/>
  <c r="AE617" i="1" s="1"/>
  <c r="AF617" i="1" s="1"/>
  <c r="AG617" i="1" s="1"/>
  <c r="AH617" i="1" s="1"/>
  <c r="AI617" i="1" s="1"/>
  <c r="AJ617" i="1" s="1"/>
  <c r="AK617" i="1" s="1"/>
  <c r="AL617" i="1" s="1"/>
  <c r="AA617" i="1"/>
  <c r="AB617" i="1" s="1"/>
  <c r="AE616" i="1"/>
  <c r="AF616" i="1" s="1"/>
  <c r="AG616" i="1" s="1"/>
  <c r="AH616" i="1" s="1"/>
  <c r="AI616" i="1" s="1"/>
  <c r="AJ616" i="1" s="1"/>
  <c r="AK616" i="1" s="1"/>
  <c r="AL616" i="1" s="1"/>
  <c r="AB616" i="1"/>
  <c r="AC616" i="1" s="1"/>
  <c r="AD616" i="1" s="1"/>
  <c r="AA616" i="1"/>
  <c r="AD615" i="1"/>
  <c r="AE615" i="1" s="1"/>
  <c r="AF615" i="1" s="1"/>
  <c r="AG615" i="1" s="1"/>
  <c r="AH615" i="1" s="1"/>
  <c r="AI615" i="1" s="1"/>
  <c r="AJ615" i="1" s="1"/>
  <c r="AK615" i="1" s="1"/>
  <c r="AL615" i="1" s="1"/>
  <c r="AB615" i="1"/>
  <c r="AC615" i="1" s="1"/>
  <c r="AA615" i="1"/>
  <c r="AH614" i="1"/>
  <c r="AI614" i="1" s="1"/>
  <c r="AJ614" i="1" s="1"/>
  <c r="AK614" i="1" s="1"/>
  <c r="AL614" i="1" s="1"/>
  <c r="AD614" i="1"/>
  <c r="AE614" i="1" s="1"/>
  <c r="AF614" i="1" s="1"/>
  <c r="AG614" i="1" s="1"/>
  <c r="AB614" i="1"/>
  <c r="AC614" i="1" s="1"/>
  <c r="AA614" i="1"/>
  <c r="AB613" i="1"/>
  <c r="AC613" i="1" s="1"/>
  <c r="AD613" i="1" s="1"/>
  <c r="AE613" i="1" s="1"/>
  <c r="AF613" i="1" s="1"/>
  <c r="AG613" i="1" s="1"/>
  <c r="AH613" i="1" s="1"/>
  <c r="AI613" i="1" s="1"/>
  <c r="AJ613" i="1" s="1"/>
  <c r="AK613" i="1" s="1"/>
  <c r="AL613" i="1" s="1"/>
  <c r="AA613" i="1"/>
  <c r="AB612" i="1"/>
  <c r="AC612" i="1" s="1"/>
  <c r="AD612" i="1" s="1"/>
  <c r="AE612" i="1" s="1"/>
  <c r="AF612" i="1" s="1"/>
  <c r="AG612" i="1" s="1"/>
  <c r="AH612" i="1" s="1"/>
  <c r="AI612" i="1" s="1"/>
  <c r="AJ612" i="1" s="1"/>
  <c r="AK612" i="1" s="1"/>
  <c r="AL612" i="1" s="1"/>
  <c r="AA612" i="1"/>
  <c r="AH611" i="1"/>
  <c r="AI611" i="1" s="1"/>
  <c r="AJ611" i="1" s="1"/>
  <c r="AK611" i="1" s="1"/>
  <c r="AL611" i="1" s="1"/>
  <c r="AB611" i="1"/>
  <c r="AC611" i="1" s="1"/>
  <c r="AD611" i="1" s="1"/>
  <c r="AE611" i="1" s="1"/>
  <c r="AF611" i="1" s="1"/>
  <c r="AG611" i="1" s="1"/>
  <c r="AA611" i="1"/>
  <c r="AG610" i="1"/>
  <c r="AH610" i="1" s="1"/>
  <c r="AI610" i="1" s="1"/>
  <c r="AJ610" i="1" s="1"/>
  <c r="AK610" i="1" s="1"/>
  <c r="AL610" i="1" s="1"/>
  <c r="AF610" i="1"/>
  <c r="AD610" i="1"/>
  <c r="AE610" i="1" s="1"/>
  <c r="AB610" i="1"/>
  <c r="AC610" i="1" s="1"/>
  <c r="AA610" i="1"/>
  <c r="AC609" i="1"/>
  <c r="AD609" i="1" s="1"/>
  <c r="AE609" i="1" s="1"/>
  <c r="AF609" i="1" s="1"/>
  <c r="AG609" i="1" s="1"/>
  <c r="AH609" i="1" s="1"/>
  <c r="AI609" i="1" s="1"/>
  <c r="AJ609" i="1" s="1"/>
  <c r="AK609" i="1" s="1"/>
  <c r="AL609" i="1" s="1"/>
  <c r="AA609" i="1"/>
  <c r="AB609" i="1" s="1"/>
  <c r="AB608" i="1"/>
  <c r="AC608" i="1" s="1"/>
  <c r="AD608" i="1" s="1"/>
  <c r="AE608" i="1" s="1"/>
  <c r="AF608" i="1" s="1"/>
  <c r="AG608" i="1" s="1"/>
  <c r="AH608" i="1" s="1"/>
  <c r="AI608" i="1" s="1"/>
  <c r="AJ608" i="1" s="1"/>
  <c r="AK608" i="1" s="1"/>
  <c r="AL608" i="1" s="1"/>
  <c r="AA608" i="1"/>
  <c r="AC607" i="1"/>
  <c r="AD607" i="1" s="1"/>
  <c r="AE607" i="1" s="1"/>
  <c r="AF607" i="1" s="1"/>
  <c r="AG607" i="1" s="1"/>
  <c r="AH607" i="1" s="1"/>
  <c r="AI607" i="1" s="1"/>
  <c r="AJ607" i="1" s="1"/>
  <c r="AK607" i="1" s="1"/>
  <c r="AL607" i="1" s="1"/>
  <c r="AB607" i="1"/>
  <c r="AA607" i="1"/>
  <c r="AH606" i="1"/>
  <c r="AI606" i="1" s="1"/>
  <c r="AJ606" i="1" s="1"/>
  <c r="AK606" i="1" s="1"/>
  <c r="AL606" i="1" s="1"/>
  <c r="AD606" i="1"/>
  <c r="AE606" i="1" s="1"/>
  <c r="AF606" i="1" s="1"/>
  <c r="AG606" i="1" s="1"/>
  <c r="AB606" i="1"/>
  <c r="AC606" i="1" s="1"/>
  <c r="AA606" i="1"/>
  <c r="AH605" i="1"/>
  <c r="AI605" i="1" s="1"/>
  <c r="AJ605" i="1" s="1"/>
  <c r="AK605" i="1" s="1"/>
  <c r="AL605" i="1" s="1"/>
  <c r="AA605" i="1"/>
  <c r="AB605" i="1" s="1"/>
  <c r="AC605" i="1" s="1"/>
  <c r="AD605" i="1" s="1"/>
  <c r="AE605" i="1" s="1"/>
  <c r="AF605" i="1" s="1"/>
  <c r="AG605" i="1" s="1"/>
  <c r="AE604" i="1"/>
  <c r="AF604" i="1" s="1"/>
  <c r="AG604" i="1" s="1"/>
  <c r="AH604" i="1" s="1"/>
  <c r="AI604" i="1" s="1"/>
  <c r="AJ604" i="1" s="1"/>
  <c r="AK604" i="1" s="1"/>
  <c r="AL604" i="1" s="1"/>
  <c r="AB604" i="1"/>
  <c r="AC604" i="1" s="1"/>
  <c r="AD604" i="1" s="1"/>
  <c r="AA604" i="1"/>
  <c r="AJ603" i="1"/>
  <c r="AK603" i="1" s="1"/>
  <c r="AL603" i="1" s="1"/>
  <c r="AB603" i="1"/>
  <c r="AC603" i="1" s="1"/>
  <c r="AD603" i="1" s="1"/>
  <c r="AE603" i="1" s="1"/>
  <c r="AF603" i="1" s="1"/>
  <c r="AG603" i="1" s="1"/>
  <c r="AH603" i="1" s="1"/>
  <c r="AI603" i="1" s="1"/>
  <c r="AA603" i="1"/>
  <c r="AF602" i="1"/>
  <c r="AG602" i="1" s="1"/>
  <c r="AH602" i="1" s="1"/>
  <c r="AI602" i="1" s="1"/>
  <c r="AJ602" i="1" s="1"/>
  <c r="AK602" i="1" s="1"/>
  <c r="AL602" i="1" s="1"/>
  <c r="AD602" i="1"/>
  <c r="AE602" i="1" s="1"/>
  <c r="AB602" i="1"/>
  <c r="AC602" i="1" s="1"/>
  <c r="AA602" i="1"/>
  <c r="AK601" i="1"/>
  <c r="AL601" i="1" s="1"/>
  <c r="AC601" i="1"/>
  <c r="AD601" i="1" s="1"/>
  <c r="AE601" i="1" s="1"/>
  <c r="AF601" i="1" s="1"/>
  <c r="AG601" i="1" s="1"/>
  <c r="AH601" i="1" s="1"/>
  <c r="AI601" i="1" s="1"/>
  <c r="AJ601" i="1" s="1"/>
  <c r="AA601" i="1"/>
  <c r="AB601" i="1" s="1"/>
  <c r="AE600" i="1"/>
  <c r="AF600" i="1" s="1"/>
  <c r="AG600" i="1" s="1"/>
  <c r="AH600" i="1" s="1"/>
  <c r="AI600" i="1" s="1"/>
  <c r="AJ600" i="1" s="1"/>
  <c r="AK600" i="1" s="1"/>
  <c r="AL600" i="1" s="1"/>
  <c r="AB600" i="1"/>
  <c r="AC600" i="1" s="1"/>
  <c r="AD600" i="1" s="1"/>
  <c r="AA600" i="1"/>
  <c r="AD599" i="1"/>
  <c r="AE599" i="1" s="1"/>
  <c r="AF599" i="1" s="1"/>
  <c r="AG599" i="1" s="1"/>
  <c r="AH599" i="1" s="1"/>
  <c r="AI599" i="1" s="1"/>
  <c r="AJ599" i="1" s="1"/>
  <c r="AK599" i="1" s="1"/>
  <c r="AL599" i="1" s="1"/>
  <c r="AB599" i="1"/>
  <c r="AC599" i="1" s="1"/>
  <c r="AA599" i="1"/>
  <c r="AH598" i="1"/>
  <c r="AI598" i="1" s="1"/>
  <c r="AJ598" i="1" s="1"/>
  <c r="AK598" i="1" s="1"/>
  <c r="AL598" i="1" s="1"/>
  <c r="AD598" i="1"/>
  <c r="AE598" i="1" s="1"/>
  <c r="AF598" i="1" s="1"/>
  <c r="AG598" i="1" s="1"/>
  <c r="AB598" i="1"/>
  <c r="AC598" i="1" s="1"/>
  <c r="AA598" i="1"/>
  <c r="AB597" i="1"/>
  <c r="AC597" i="1" s="1"/>
  <c r="AD597" i="1" s="1"/>
  <c r="AE597" i="1" s="1"/>
  <c r="AF597" i="1" s="1"/>
  <c r="AG597" i="1" s="1"/>
  <c r="AH597" i="1" s="1"/>
  <c r="AI597" i="1" s="1"/>
  <c r="AJ597" i="1" s="1"/>
  <c r="AK597" i="1" s="1"/>
  <c r="AL597" i="1" s="1"/>
  <c r="AA597" i="1"/>
  <c r="AB596" i="1"/>
  <c r="AC596" i="1" s="1"/>
  <c r="AD596" i="1" s="1"/>
  <c r="AE596" i="1" s="1"/>
  <c r="AF596" i="1" s="1"/>
  <c r="AG596" i="1" s="1"/>
  <c r="AH596" i="1" s="1"/>
  <c r="AI596" i="1" s="1"/>
  <c r="AJ596" i="1" s="1"/>
  <c r="AK596" i="1" s="1"/>
  <c r="AL596" i="1" s="1"/>
  <c r="AA596" i="1"/>
  <c r="AH595" i="1"/>
  <c r="AI595" i="1" s="1"/>
  <c r="AJ595" i="1" s="1"/>
  <c r="AK595" i="1" s="1"/>
  <c r="AL595" i="1" s="1"/>
  <c r="AB595" i="1"/>
  <c r="AC595" i="1" s="1"/>
  <c r="AD595" i="1" s="1"/>
  <c r="AE595" i="1" s="1"/>
  <c r="AF595" i="1" s="1"/>
  <c r="AG595" i="1" s="1"/>
  <c r="AA595" i="1"/>
  <c r="AG594" i="1"/>
  <c r="AH594" i="1" s="1"/>
  <c r="AI594" i="1" s="1"/>
  <c r="AJ594" i="1" s="1"/>
  <c r="AK594" i="1" s="1"/>
  <c r="AL594" i="1" s="1"/>
  <c r="AF594" i="1"/>
  <c r="AD594" i="1"/>
  <c r="AE594" i="1" s="1"/>
  <c r="AB594" i="1"/>
  <c r="AC594" i="1" s="1"/>
  <c r="AA594" i="1"/>
  <c r="AI593" i="1"/>
  <c r="AJ593" i="1" s="1"/>
  <c r="AK593" i="1" s="1"/>
  <c r="AL593" i="1" s="1"/>
  <c r="AC593" i="1"/>
  <c r="AD593" i="1" s="1"/>
  <c r="AE593" i="1" s="1"/>
  <c r="AF593" i="1" s="1"/>
  <c r="AG593" i="1" s="1"/>
  <c r="AH593" i="1" s="1"/>
  <c r="AA593" i="1"/>
  <c r="AB593" i="1" s="1"/>
  <c r="AJ592" i="1"/>
  <c r="AK592" i="1" s="1"/>
  <c r="AL592" i="1" s="1"/>
  <c r="AB592" i="1"/>
  <c r="AC592" i="1" s="1"/>
  <c r="AD592" i="1" s="1"/>
  <c r="AE592" i="1" s="1"/>
  <c r="AF592" i="1" s="1"/>
  <c r="AG592" i="1" s="1"/>
  <c r="AH592" i="1" s="1"/>
  <c r="AI592" i="1" s="1"/>
  <c r="AA592" i="1"/>
  <c r="AL591" i="1"/>
  <c r="AC591" i="1"/>
  <c r="AD591" i="1" s="1"/>
  <c r="AE591" i="1" s="1"/>
  <c r="AF591" i="1" s="1"/>
  <c r="AG591" i="1" s="1"/>
  <c r="AH591" i="1" s="1"/>
  <c r="AI591" i="1" s="1"/>
  <c r="AJ591" i="1" s="1"/>
  <c r="AK591" i="1" s="1"/>
  <c r="AB591" i="1"/>
  <c r="AA591" i="1"/>
  <c r="AH590" i="1"/>
  <c r="AI590" i="1" s="1"/>
  <c r="AJ590" i="1" s="1"/>
  <c r="AK590" i="1" s="1"/>
  <c r="AL590" i="1" s="1"/>
  <c r="AD590" i="1"/>
  <c r="AE590" i="1" s="1"/>
  <c r="AF590" i="1" s="1"/>
  <c r="AG590" i="1" s="1"/>
  <c r="AB590" i="1"/>
  <c r="AC590" i="1" s="1"/>
  <c r="AA590" i="1"/>
  <c r="AH589" i="1"/>
  <c r="AI589" i="1" s="1"/>
  <c r="AJ589" i="1" s="1"/>
  <c r="AK589" i="1" s="1"/>
  <c r="AL589" i="1" s="1"/>
  <c r="AA589" i="1"/>
  <c r="AB589" i="1" s="1"/>
  <c r="AC589" i="1" s="1"/>
  <c r="AD589" i="1" s="1"/>
  <c r="AE589" i="1" s="1"/>
  <c r="AF589" i="1" s="1"/>
  <c r="AG589" i="1" s="1"/>
  <c r="AE588" i="1"/>
  <c r="AF588" i="1" s="1"/>
  <c r="AG588" i="1" s="1"/>
  <c r="AH588" i="1" s="1"/>
  <c r="AI588" i="1" s="1"/>
  <c r="AJ588" i="1" s="1"/>
  <c r="AK588" i="1" s="1"/>
  <c r="AL588" i="1" s="1"/>
  <c r="AB588" i="1"/>
  <c r="AC588" i="1" s="1"/>
  <c r="AD588" i="1" s="1"/>
  <c r="AA588" i="1"/>
  <c r="AJ587" i="1"/>
  <c r="AK587" i="1" s="1"/>
  <c r="AL587" i="1" s="1"/>
  <c r="AB587" i="1"/>
  <c r="AC587" i="1" s="1"/>
  <c r="AD587" i="1" s="1"/>
  <c r="AE587" i="1" s="1"/>
  <c r="AF587" i="1" s="1"/>
  <c r="AG587" i="1" s="1"/>
  <c r="AH587" i="1" s="1"/>
  <c r="AI587" i="1" s="1"/>
  <c r="AA587" i="1"/>
  <c r="AF586" i="1"/>
  <c r="AG586" i="1" s="1"/>
  <c r="AH586" i="1" s="1"/>
  <c r="AI586" i="1" s="1"/>
  <c r="AJ586" i="1" s="1"/>
  <c r="AK586" i="1" s="1"/>
  <c r="AL586" i="1" s="1"/>
  <c r="AD586" i="1"/>
  <c r="AE586" i="1" s="1"/>
  <c r="AB586" i="1"/>
  <c r="AC586" i="1" s="1"/>
  <c r="AA586" i="1"/>
  <c r="AC585" i="1"/>
  <c r="AD585" i="1" s="1"/>
  <c r="AE585" i="1" s="1"/>
  <c r="AF585" i="1" s="1"/>
  <c r="AG585" i="1" s="1"/>
  <c r="AH585" i="1" s="1"/>
  <c r="AI585" i="1" s="1"/>
  <c r="AJ585" i="1" s="1"/>
  <c r="AK585" i="1" s="1"/>
  <c r="AL585" i="1" s="1"/>
  <c r="AA585" i="1"/>
  <c r="AB585" i="1" s="1"/>
  <c r="AG584" i="1"/>
  <c r="AH584" i="1" s="1"/>
  <c r="AI584" i="1" s="1"/>
  <c r="AJ584" i="1" s="1"/>
  <c r="AK584" i="1" s="1"/>
  <c r="AL584" i="1" s="1"/>
  <c r="AE584" i="1"/>
  <c r="AF584" i="1" s="1"/>
  <c r="AB584" i="1"/>
  <c r="AC584" i="1" s="1"/>
  <c r="AD584" i="1" s="1"/>
  <c r="AA584" i="1"/>
  <c r="AD583" i="1"/>
  <c r="AE583" i="1" s="1"/>
  <c r="AF583" i="1" s="1"/>
  <c r="AG583" i="1" s="1"/>
  <c r="AH583" i="1" s="1"/>
  <c r="AI583" i="1" s="1"/>
  <c r="AJ583" i="1" s="1"/>
  <c r="AK583" i="1" s="1"/>
  <c r="AL583" i="1" s="1"/>
  <c r="AB583" i="1"/>
  <c r="AC583" i="1" s="1"/>
  <c r="AA583" i="1"/>
  <c r="AA582" i="1"/>
  <c r="AB582" i="1" s="1"/>
  <c r="AC582" i="1" s="1"/>
  <c r="AD582" i="1" s="1"/>
  <c r="AE582" i="1" s="1"/>
  <c r="AF582" i="1" s="1"/>
  <c r="AG582" i="1" s="1"/>
  <c r="AH582" i="1" s="1"/>
  <c r="AI582" i="1" s="1"/>
  <c r="AJ582" i="1" s="1"/>
  <c r="AK582" i="1" s="1"/>
  <c r="AL582" i="1" s="1"/>
  <c r="AF581" i="1"/>
  <c r="AG581" i="1" s="1"/>
  <c r="AH581" i="1" s="1"/>
  <c r="AI581" i="1" s="1"/>
  <c r="AJ581" i="1" s="1"/>
  <c r="AK581" i="1" s="1"/>
  <c r="AL581" i="1" s="1"/>
  <c r="AB581" i="1"/>
  <c r="AC581" i="1" s="1"/>
  <c r="AD581" i="1" s="1"/>
  <c r="AE581" i="1" s="1"/>
  <c r="AA581" i="1"/>
  <c r="AL580" i="1"/>
  <c r="AE580" i="1"/>
  <c r="AF580" i="1" s="1"/>
  <c r="AG580" i="1" s="1"/>
  <c r="AH580" i="1" s="1"/>
  <c r="AI580" i="1" s="1"/>
  <c r="AJ580" i="1" s="1"/>
  <c r="AK580" i="1" s="1"/>
  <c r="AB580" i="1"/>
  <c r="AC580" i="1" s="1"/>
  <c r="AD580" i="1" s="1"/>
  <c r="AA580" i="1"/>
  <c r="AC579" i="1"/>
  <c r="AD579" i="1" s="1"/>
  <c r="AE579" i="1" s="1"/>
  <c r="AF579" i="1" s="1"/>
  <c r="AG579" i="1" s="1"/>
  <c r="AH579" i="1" s="1"/>
  <c r="AI579" i="1" s="1"/>
  <c r="AJ579" i="1" s="1"/>
  <c r="AK579" i="1" s="1"/>
  <c r="AL579" i="1" s="1"/>
  <c r="AA579" i="1"/>
  <c r="AB579" i="1" s="1"/>
  <c r="AA578" i="1"/>
  <c r="AB578" i="1" s="1"/>
  <c r="AC578" i="1" s="1"/>
  <c r="AD578" i="1" s="1"/>
  <c r="AE578" i="1" s="1"/>
  <c r="AF578" i="1" s="1"/>
  <c r="AG578" i="1" s="1"/>
  <c r="AH578" i="1" s="1"/>
  <c r="AI578" i="1" s="1"/>
  <c r="AJ578" i="1" s="1"/>
  <c r="AK578" i="1" s="1"/>
  <c r="AL578" i="1" s="1"/>
  <c r="AF577" i="1"/>
  <c r="AG577" i="1" s="1"/>
  <c r="AH577" i="1" s="1"/>
  <c r="AI577" i="1" s="1"/>
  <c r="AJ577" i="1" s="1"/>
  <c r="AK577" i="1" s="1"/>
  <c r="AL577" i="1" s="1"/>
  <c r="AE577" i="1"/>
  <c r="AD577" i="1"/>
  <c r="AB577" i="1"/>
  <c r="AC577" i="1" s="1"/>
  <c r="AA577" i="1"/>
  <c r="AE576" i="1"/>
  <c r="AF576" i="1" s="1"/>
  <c r="AG576" i="1" s="1"/>
  <c r="AH576" i="1" s="1"/>
  <c r="AI576" i="1" s="1"/>
  <c r="AJ576" i="1" s="1"/>
  <c r="AK576" i="1" s="1"/>
  <c r="AL576" i="1" s="1"/>
  <c r="AB576" i="1"/>
  <c r="AC576" i="1" s="1"/>
  <c r="AD576" i="1" s="1"/>
  <c r="AA576" i="1"/>
  <c r="AK575" i="1"/>
  <c r="AL575" i="1" s="1"/>
  <c r="AE575" i="1"/>
  <c r="AF575" i="1" s="1"/>
  <c r="AG575" i="1" s="1"/>
  <c r="AH575" i="1" s="1"/>
  <c r="AI575" i="1" s="1"/>
  <c r="AJ575" i="1" s="1"/>
  <c r="AC575" i="1"/>
  <c r="AD575" i="1" s="1"/>
  <c r="AB575" i="1"/>
  <c r="AA575" i="1"/>
  <c r="AE574" i="1"/>
  <c r="AF574" i="1" s="1"/>
  <c r="AG574" i="1" s="1"/>
  <c r="AH574" i="1" s="1"/>
  <c r="AI574" i="1" s="1"/>
  <c r="AJ574" i="1" s="1"/>
  <c r="AK574" i="1" s="1"/>
  <c r="AL574" i="1" s="1"/>
  <c r="AA574" i="1"/>
  <c r="AB574" i="1" s="1"/>
  <c r="AC574" i="1" s="1"/>
  <c r="AD574" i="1" s="1"/>
  <c r="AF573" i="1"/>
  <c r="AG573" i="1" s="1"/>
  <c r="AH573" i="1" s="1"/>
  <c r="AI573" i="1" s="1"/>
  <c r="AJ573" i="1" s="1"/>
  <c r="AK573" i="1" s="1"/>
  <c r="AL573" i="1" s="1"/>
  <c r="AB573" i="1"/>
  <c r="AC573" i="1" s="1"/>
  <c r="AD573" i="1" s="1"/>
  <c r="AE573" i="1" s="1"/>
  <c r="AA573" i="1"/>
  <c r="AG572" i="1"/>
  <c r="AH572" i="1" s="1"/>
  <c r="AI572" i="1" s="1"/>
  <c r="AJ572" i="1" s="1"/>
  <c r="AK572" i="1" s="1"/>
  <c r="AL572" i="1" s="1"/>
  <c r="AA572" i="1"/>
  <c r="AB572" i="1" s="1"/>
  <c r="AC572" i="1" s="1"/>
  <c r="AD572" i="1" s="1"/>
  <c r="AE572" i="1" s="1"/>
  <c r="AF572" i="1" s="1"/>
  <c r="AJ571" i="1"/>
  <c r="AK571" i="1" s="1"/>
  <c r="AL571" i="1" s="1"/>
  <c r="AC571" i="1"/>
  <c r="AD571" i="1" s="1"/>
  <c r="AE571" i="1" s="1"/>
  <c r="AF571" i="1" s="1"/>
  <c r="AG571" i="1" s="1"/>
  <c r="AH571" i="1" s="1"/>
  <c r="AI571" i="1" s="1"/>
  <c r="AA571" i="1"/>
  <c r="AB571" i="1" s="1"/>
  <c r="AJ570" i="1"/>
  <c r="AK570" i="1" s="1"/>
  <c r="AL570" i="1" s="1"/>
  <c r="AG570" i="1"/>
  <c r="AH570" i="1" s="1"/>
  <c r="AI570" i="1" s="1"/>
  <c r="AA570" i="1"/>
  <c r="AB570" i="1" s="1"/>
  <c r="AC570" i="1" s="1"/>
  <c r="AD570" i="1" s="1"/>
  <c r="AE570" i="1" s="1"/>
  <c r="AF570" i="1" s="1"/>
  <c r="AK569" i="1"/>
  <c r="AL569" i="1" s="1"/>
  <c r="AF569" i="1"/>
  <c r="AG569" i="1" s="1"/>
  <c r="AH569" i="1" s="1"/>
  <c r="AI569" i="1" s="1"/>
  <c r="AJ569" i="1" s="1"/>
  <c r="AD569" i="1"/>
  <c r="AE569" i="1" s="1"/>
  <c r="AB569" i="1"/>
  <c r="AC569" i="1" s="1"/>
  <c r="AA569" i="1"/>
  <c r="AE568" i="1"/>
  <c r="AF568" i="1" s="1"/>
  <c r="AG568" i="1" s="1"/>
  <c r="AH568" i="1" s="1"/>
  <c r="AI568" i="1" s="1"/>
  <c r="AJ568" i="1" s="1"/>
  <c r="AK568" i="1" s="1"/>
  <c r="AL568" i="1" s="1"/>
  <c r="AB568" i="1"/>
  <c r="AC568" i="1" s="1"/>
  <c r="AD568" i="1" s="1"/>
  <c r="AA568" i="1"/>
  <c r="AJ567" i="1"/>
  <c r="AK567" i="1" s="1"/>
  <c r="AL567" i="1" s="1"/>
  <c r="AA567" i="1"/>
  <c r="AB567" i="1" s="1"/>
  <c r="AC567" i="1" s="1"/>
  <c r="AD567" i="1" s="1"/>
  <c r="AE567" i="1" s="1"/>
  <c r="AF567" i="1" s="1"/>
  <c r="AG567" i="1" s="1"/>
  <c r="AH567" i="1" s="1"/>
  <c r="AI567" i="1" s="1"/>
  <c r="AF566" i="1"/>
  <c r="AG566" i="1" s="1"/>
  <c r="AH566" i="1" s="1"/>
  <c r="AI566" i="1" s="1"/>
  <c r="AJ566" i="1" s="1"/>
  <c r="AK566" i="1" s="1"/>
  <c r="AL566" i="1" s="1"/>
  <c r="AA566" i="1"/>
  <c r="AB566" i="1" s="1"/>
  <c r="AC566" i="1" s="1"/>
  <c r="AD566" i="1" s="1"/>
  <c r="AE566" i="1" s="1"/>
  <c r="AD565" i="1"/>
  <c r="AE565" i="1" s="1"/>
  <c r="AF565" i="1" s="1"/>
  <c r="AG565" i="1" s="1"/>
  <c r="AH565" i="1" s="1"/>
  <c r="AI565" i="1" s="1"/>
  <c r="AJ565" i="1" s="1"/>
  <c r="AK565" i="1" s="1"/>
  <c r="AL565" i="1" s="1"/>
  <c r="AC565" i="1"/>
  <c r="AB565" i="1"/>
  <c r="AA565" i="1"/>
  <c r="AE564" i="1"/>
  <c r="AF564" i="1" s="1"/>
  <c r="AG564" i="1" s="1"/>
  <c r="AH564" i="1" s="1"/>
  <c r="AI564" i="1" s="1"/>
  <c r="AJ564" i="1" s="1"/>
  <c r="AK564" i="1" s="1"/>
  <c r="AL564" i="1" s="1"/>
  <c r="AB564" i="1"/>
  <c r="AC564" i="1" s="1"/>
  <c r="AD564" i="1" s="1"/>
  <c r="AA564" i="1"/>
  <c r="AC563" i="1"/>
  <c r="AD563" i="1" s="1"/>
  <c r="AE563" i="1" s="1"/>
  <c r="AF563" i="1" s="1"/>
  <c r="AG563" i="1" s="1"/>
  <c r="AH563" i="1" s="1"/>
  <c r="AI563" i="1" s="1"/>
  <c r="AJ563" i="1" s="1"/>
  <c r="AK563" i="1" s="1"/>
  <c r="AL563" i="1" s="1"/>
  <c r="AA563" i="1"/>
  <c r="AB563" i="1" s="1"/>
  <c r="AF562" i="1"/>
  <c r="AG562" i="1" s="1"/>
  <c r="AH562" i="1" s="1"/>
  <c r="AI562" i="1" s="1"/>
  <c r="AJ562" i="1" s="1"/>
  <c r="AK562" i="1" s="1"/>
  <c r="AL562" i="1" s="1"/>
  <c r="AA562" i="1"/>
  <c r="AB562" i="1" s="1"/>
  <c r="AC562" i="1" s="1"/>
  <c r="AD562" i="1" s="1"/>
  <c r="AE562" i="1" s="1"/>
  <c r="AK561" i="1"/>
  <c r="AL561" i="1" s="1"/>
  <c r="AE561" i="1"/>
  <c r="AF561" i="1" s="1"/>
  <c r="AG561" i="1" s="1"/>
  <c r="AH561" i="1" s="1"/>
  <c r="AI561" i="1" s="1"/>
  <c r="AJ561" i="1" s="1"/>
  <c r="AD561" i="1"/>
  <c r="AB561" i="1"/>
  <c r="AC561" i="1" s="1"/>
  <c r="AA561" i="1"/>
  <c r="AG560" i="1"/>
  <c r="AH560" i="1" s="1"/>
  <c r="AI560" i="1" s="1"/>
  <c r="AJ560" i="1" s="1"/>
  <c r="AK560" i="1" s="1"/>
  <c r="AL560" i="1" s="1"/>
  <c r="AB560" i="1"/>
  <c r="AC560" i="1" s="1"/>
  <c r="AD560" i="1" s="1"/>
  <c r="AE560" i="1" s="1"/>
  <c r="AF560" i="1" s="1"/>
  <c r="AA560" i="1"/>
  <c r="AB559" i="1"/>
  <c r="AC559" i="1" s="1"/>
  <c r="AD559" i="1" s="1"/>
  <c r="AE559" i="1" s="1"/>
  <c r="AF559" i="1" s="1"/>
  <c r="AG559" i="1" s="1"/>
  <c r="AH559" i="1" s="1"/>
  <c r="AI559" i="1" s="1"/>
  <c r="AJ559" i="1" s="1"/>
  <c r="AK559" i="1" s="1"/>
  <c r="AL559" i="1" s="1"/>
  <c r="AA559" i="1"/>
  <c r="AE558" i="1"/>
  <c r="AF558" i="1" s="1"/>
  <c r="AG558" i="1" s="1"/>
  <c r="AH558" i="1" s="1"/>
  <c r="AI558" i="1" s="1"/>
  <c r="AJ558" i="1" s="1"/>
  <c r="AK558" i="1" s="1"/>
  <c r="AL558" i="1" s="1"/>
  <c r="AB558" i="1"/>
  <c r="AC558" i="1" s="1"/>
  <c r="AD558" i="1" s="1"/>
  <c r="AA558" i="1"/>
  <c r="AD557" i="1"/>
  <c r="AE557" i="1" s="1"/>
  <c r="AF557" i="1" s="1"/>
  <c r="AG557" i="1" s="1"/>
  <c r="AH557" i="1" s="1"/>
  <c r="AI557" i="1" s="1"/>
  <c r="AJ557" i="1" s="1"/>
  <c r="AK557" i="1" s="1"/>
  <c r="AL557" i="1" s="1"/>
  <c r="AC557" i="1"/>
  <c r="AB557" i="1"/>
  <c r="AA557" i="1"/>
  <c r="AH556" i="1"/>
  <c r="AI556" i="1" s="1"/>
  <c r="AJ556" i="1" s="1"/>
  <c r="AK556" i="1" s="1"/>
  <c r="AL556" i="1" s="1"/>
  <c r="AB556" i="1"/>
  <c r="AC556" i="1" s="1"/>
  <c r="AD556" i="1" s="1"/>
  <c r="AE556" i="1" s="1"/>
  <c r="AF556" i="1" s="1"/>
  <c r="AG556" i="1" s="1"/>
  <c r="AA556" i="1"/>
  <c r="AK555" i="1"/>
  <c r="AL555" i="1" s="1"/>
  <c r="AI555" i="1"/>
  <c r="AJ555" i="1" s="1"/>
  <c r="AC555" i="1"/>
  <c r="AD555" i="1" s="1"/>
  <c r="AE555" i="1" s="1"/>
  <c r="AF555" i="1" s="1"/>
  <c r="AG555" i="1" s="1"/>
  <c r="AH555" i="1" s="1"/>
  <c r="AA555" i="1"/>
  <c r="AB555" i="1" s="1"/>
  <c r="AF554" i="1"/>
  <c r="AG554" i="1" s="1"/>
  <c r="AH554" i="1" s="1"/>
  <c r="AI554" i="1" s="1"/>
  <c r="AJ554" i="1" s="1"/>
  <c r="AK554" i="1" s="1"/>
  <c r="AL554" i="1" s="1"/>
  <c r="AB554" i="1"/>
  <c r="AC554" i="1" s="1"/>
  <c r="AD554" i="1" s="1"/>
  <c r="AE554" i="1" s="1"/>
  <c r="AA554" i="1"/>
  <c r="AK553" i="1"/>
  <c r="AL553" i="1" s="1"/>
  <c r="AF553" i="1"/>
  <c r="AG553" i="1" s="1"/>
  <c r="AH553" i="1" s="1"/>
  <c r="AI553" i="1" s="1"/>
  <c r="AJ553" i="1" s="1"/>
  <c r="AB553" i="1"/>
  <c r="AC553" i="1" s="1"/>
  <c r="AD553" i="1" s="1"/>
  <c r="AE553" i="1" s="1"/>
  <c r="AA553" i="1"/>
  <c r="AE552" i="1"/>
  <c r="AF552" i="1" s="1"/>
  <c r="AG552" i="1" s="1"/>
  <c r="AH552" i="1" s="1"/>
  <c r="AI552" i="1" s="1"/>
  <c r="AJ552" i="1" s="1"/>
  <c r="AK552" i="1" s="1"/>
  <c r="AL552" i="1" s="1"/>
  <c r="AB552" i="1"/>
  <c r="AC552" i="1" s="1"/>
  <c r="AD552" i="1" s="1"/>
  <c r="AA552" i="1"/>
  <c r="AK551" i="1"/>
  <c r="AL551" i="1" s="1"/>
  <c r="AF551" i="1"/>
  <c r="AG551" i="1" s="1"/>
  <c r="AH551" i="1" s="1"/>
  <c r="AI551" i="1" s="1"/>
  <c r="AJ551" i="1" s="1"/>
  <c r="AD551" i="1"/>
  <c r="AE551" i="1" s="1"/>
  <c r="AA551" i="1"/>
  <c r="AB551" i="1" s="1"/>
  <c r="AC551" i="1" s="1"/>
  <c r="AA550" i="1"/>
  <c r="AB550" i="1" s="1"/>
  <c r="AC550" i="1" s="1"/>
  <c r="AD550" i="1" s="1"/>
  <c r="AE550" i="1" s="1"/>
  <c r="AF550" i="1" s="1"/>
  <c r="AG550" i="1" s="1"/>
  <c r="AH550" i="1" s="1"/>
  <c r="AI550" i="1" s="1"/>
  <c r="AJ550" i="1" s="1"/>
  <c r="AK550" i="1" s="1"/>
  <c r="AL550" i="1" s="1"/>
  <c r="AH549" i="1"/>
  <c r="AI549" i="1" s="1"/>
  <c r="AJ549" i="1" s="1"/>
  <c r="AK549" i="1" s="1"/>
  <c r="AL549" i="1" s="1"/>
  <c r="AB549" i="1"/>
  <c r="AC549" i="1" s="1"/>
  <c r="AD549" i="1" s="1"/>
  <c r="AE549" i="1" s="1"/>
  <c r="AF549" i="1" s="1"/>
  <c r="AG549" i="1" s="1"/>
  <c r="AA549" i="1"/>
  <c r="AD548" i="1"/>
  <c r="AE548" i="1" s="1"/>
  <c r="AF548" i="1" s="1"/>
  <c r="AG548" i="1" s="1"/>
  <c r="AH548" i="1" s="1"/>
  <c r="AI548" i="1" s="1"/>
  <c r="AJ548" i="1" s="1"/>
  <c r="AK548" i="1" s="1"/>
  <c r="AL548" i="1" s="1"/>
  <c r="AA548" i="1"/>
  <c r="AB548" i="1" s="1"/>
  <c r="AC548" i="1" s="1"/>
  <c r="AF547" i="1"/>
  <c r="AG547" i="1" s="1"/>
  <c r="AH547" i="1" s="1"/>
  <c r="AI547" i="1" s="1"/>
  <c r="AJ547" i="1" s="1"/>
  <c r="AK547" i="1" s="1"/>
  <c r="AL547" i="1" s="1"/>
  <c r="AC547" i="1"/>
  <c r="AD547" i="1" s="1"/>
  <c r="AE547" i="1" s="1"/>
  <c r="AA547" i="1"/>
  <c r="AB547" i="1" s="1"/>
  <c r="AB546" i="1"/>
  <c r="AC546" i="1" s="1"/>
  <c r="AD546" i="1" s="1"/>
  <c r="AE546" i="1" s="1"/>
  <c r="AF546" i="1" s="1"/>
  <c r="AG546" i="1" s="1"/>
  <c r="AH546" i="1" s="1"/>
  <c r="AI546" i="1" s="1"/>
  <c r="AJ546" i="1" s="1"/>
  <c r="AK546" i="1" s="1"/>
  <c r="AL546" i="1" s="1"/>
  <c r="AA546" i="1"/>
  <c r="AE545" i="1"/>
  <c r="AF545" i="1" s="1"/>
  <c r="AG545" i="1" s="1"/>
  <c r="AH545" i="1" s="1"/>
  <c r="AI545" i="1" s="1"/>
  <c r="AJ545" i="1" s="1"/>
  <c r="AK545" i="1" s="1"/>
  <c r="AL545" i="1" s="1"/>
  <c r="AC545" i="1"/>
  <c r="AD545" i="1" s="1"/>
  <c r="AB545" i="1"/>
  <c r="AA545" i="1"/>
  <c r="AF544" i="1"/>
  <c r="AG544" i="1" s="1"/>
  <c r="AH544" i="1" s="1"/>
  <c r="AI544" i="1" s="1"/>
  <c r="AJ544" i="1" s="1"/>
  <c r="AK544" i="1" s="1"/>
  <c r="AL544" i="1" s="1"/>
  <c r="AE544" i="1"/>
  <c r="AD544" i="1"/>
  <c r="AB544" i="1"/>
  <c r="AC544" i="1" s="1"/>
  <c r="AA544" i="1"/>
  <c r="AH543" i="1"/>
  <c r="AI543" i="1" s="1"/>
  <c r="AJ543" i="1" s="1"/>
  <c r="AK543" i="1" s="1"/>
  <c r="AL543" i="1" s="1"/>
  <c r="AB543" i="1"/>
  <c r="AC543" i="1" s="1"/>
  <c r="AD543" i="1" s="1"/>
  <c r="AE543" i="1" s="1"/>
  <c r="AF543" i="1" s="1"/>
  <c r="AG543" i="1" s="1"/>
  <c r="AA543" i="1"/>
  <c r="AE542" i="1"/>
  <c r="AF542" i="1" s="1"/>
  <c r="AG542" i="1" s="1"/>
  <c r="AH542" i="1" s="1"/>
  <c r="AI542" i="1" s="1"/>
  <c r="AJ542" i="1" s="1"/>
  <c r="AK542" i="1" s="1"/>
  <c r="AL542" i="1" s="1"/>
  <c r="AA542" i="1"/>
  <c r="AB542" i="1" s="1"/>
  <c r="AC542" i="1" s="1"/>
  <c r="AD542" i="1" s="1"/>
  <c r="AF541" i="1"/>
  <c r="AG541" i="1" s="1"/>
  <c r="AH541" i="1" s="1"/>
  <c r="AI541" i="1" s="1"/>
  <c r="AJ541" i="1" s="1"/>
  <c r="AK541" i="1" s="1"/>
  <c r="AL541" i="1" s="1"/>
  <c r="AC541" i="1"/>
  <c r="AD541" i="1" s="1"/>
  <c r="AE541" i="1" s="1"/>
  <c r="AB541" i="1"/>
  <c r="AA541" i="1"/>
  <c r="AF540" i="1"/>
  <c r="AG540" i="1" s="1"/>
  <c r="AH540" i="1" s="1"/>
  <c r="AI540" i="1" s="1"/>
  <c r="AJ540" i="1" s="1"/>
  <c r="AK540" i="1" s="1"/>
  <c r="AL540" i="1" s="1"/>
  <c r="AB540" i="1"/>
  <c r="AC540" i="1" s="1"/>
  <c r="AD540" i="1" s="1"/>
  <c r="AE540" i="1" s="1"/>
  <c r="AA540" i="1"/>
  <c r="AA539" i="1"/>
  <c r="AB539" i="1" s="1"/>
  <c r="AC539" i="1" s="1"/>
  <c r="AD539" i="1" s="1"/>
  <c r="AE539" i="1" s="1"/>
  <c r="AF539" i="1" s="1"/>
  <c r="AG539" i="1" s="1"/>
  <c r="AH539" i="1" s="1"/>
  <c r="AI539" i="1" s="1"/>
  <c r="AJ539" i="1" s="1"/>
  <c r="AK539" i="1" s="1"/>
  <c r="AL539" i="1" s="1"/>
  <c r="AF538" i="1"/>
  <c r="AG538" i="1" s="1"/>
  <c r="AH538" i="1" s="1"/>
  <c r="AI538" i="1" s="1"/>
  <c r="AJ538" i="1" s="1"/>
  <c r="AK538" i="1" s="1"/>
  <c r="AL538" i="1" s="1"/>
  <c r="AB538" i="1"/>
  <c r="AC538" i="1" s="1"/>
  <c r="AD538" i="1" s="1"/>
  <c r="AE538" i="1" s="1"/>
  <c r="AA538" i="1"/>
  <c r="AD537" i="1"/>
  <c r="AE537" i="1" s="1"/>
  <c r="AF537" i="1" s="1"/>
  <c r="AG537" i="1" s="1"/>
  <c r="AH537" i="1" s="1"/>
  <c r="AI537" i="1" s="1"/>
  <c r="AJ537" i="1" s="1"/>
  <c r="AK537" i="1" s="1"/>
  <c r="AL537" i="1" s="1"/>
  <c r="AB537" i="1"/>
  <c r="AC537" i="1" s="1"/>
  <c r="AA537" i="1"/>
  <c r="AJ536" i="1"/>
  <c r="AK536" i="1" s="1"/>
  <c r="AL536" i="1" s="1"/>
  <c r="AH536" i="1"/>
  <c r="AI536" i="1" s="1"/>
  <c r="AD536" i="1"/>
  <c r="AE536" i="1" s="1"/>
  <c r="AF536" i="1" s="1"/>
  <c r="AG536" i="1" s="1"/>
  <c r="AA536" i="1"/>
  <c r="AB536" i="1" s="1"/>
  <c r="AC536" i="1" s="1"/>
  <c r="AF535" i="1"/>
  <c r="AG535" i="1" s="1"/>
  <c r="AH535" i="1" s="1"/>
  <c r="AI535" i="1" s="1"/>
  <c r="AJ535" i="1" s="1"/>
  <c r="AK535" i="1" s="1"/>
  <c r="AL535" i="1" s="1"/>
  <c r="AA535" i="1"/>
  <c r="AB535" i="1" s="1"/>
  <c r="AC535" i="1" s="1"/>
  <c r="AD535" i="1" s="1"/>
  <c r="AE535" i="1" s="1"/>
  <c r="AD534" i="1"/>
  <c r="AE534" i="1" s="1"/>
  <c r="AF534" i="1" s="1"/>
  <c r="AG534" i="1" s="1"/>
  <c r="AH534" i="1" s="1"/>
  <c r="AI534" i="1" s="1"/>
  <c r="AJ534" i="1" s="1"/>
  <c r="AK534" i="1" s="1"/>
  <c r="AL534" i="1" s="1"/>
  <c r="AA534" i="1"/>
  <c r="AB534" i="1" s="1"/>
  <c r="AC534" i="1" s="1"/>
  <c r="AL533" i="1"/>
  <c r="AC533" i="1"/>
  <c r="AD533" i="1" s="1"/>
  <c r="AE533" i="1" s="1"/>
  <c r="AF533" i="1" s="1"/>
  <c r="AG533" i="1" s="1"/>
  <c r="AH533" i="1" s="1"/>
  <c r="AI533" i="1" s="1"/>
  <c r="AJ533" i="1" s="1"/>
  <c r="AK533" i="1" s="1"/>
  <c r="AA533" i="1"/>
  <c r="AB533" i="1" s="1"/>
  <c r="AB532" i="1"/>
  <c r="AC532" i="1" s="1"/>
  <c r="AD532" i="1" s="1"/>
  <c r="AE532" i="1" s="1"/>
  <c r="AF532" i="1" s="1"/>
  <c r="AG532" i="1" s="1"/>
  <c r="AH532" i="1" s="1"/>
  <c r="AI532" i="1" s="1"/>
  <c r="AJ532" i="1" s="1"/>
  <c r="AK532" i="1" s="1"/>
  <c r="AL532" i="1" s="1"/>
  <c r="AA532" i="1"/>
  <c r="AI531" i="1"/>
  <c r="AJ531" i="1" s="1"/>
  <c r="AK531" i="1" s="1"/>
  <c r="AL531" i="1" s="1"/>
  <c r="AE531" i="1"/>
  <c r="AF531" i="1" s="1"/>
  <c r="AG531" i="1" s="1"/>
  <c r="AH531" i="1" s="1"/>
  <c r="AC531" i="1"/>
  <c r="AD531" i="1" s="1"/>
  <c r="AA531" i="1"/>
  <c r="AB531" i="1" s="1"/>
  <c r="AH530" i="1"/>
  <c r="AI530" i="1" s="1"/>
  <c r="AJ530" i="1" s="1"/>
  <c r="AK530" i="1" s="1"/>
  <c r="AL530" i="1" s="1"/>
  <c r="AF530" i="1"/>
  <c r="AG530" i="1" s="1"/>
  <c r="AB530" i="1"/>
  <c r="AC530" i="1" s="1"/>
  <c r="AD530" i="1" s="1"/>
  <c r="AE530" i="1" s="1"/>
  <c r="AA530" i="1"/>
  <c r="AA529" i="1"/>
  <c r="AB529" i="1" s="1"/>
  <c r="AC529" i="1" s="1"/>
  <c r="AD529" i="1" s="1"/>
  <c r="AE529" i="1" s="1"/>
  <c r="AF529" i="1" s="1"/>
  <c r="AG529" i="1" s="1"/>
  <c r="AH529" i="1" s="1"/>
  <c r="AI529" i="1" s="1"/>
  <c r="AJ529" i="1" s="1"/>
  <c r="AK529" i="1" s="1"/>
  <c r="AL529" i="1" s="1"/>
  <c r="AD528" i="1"/>
  <c r="AE528" i="1" s="1"/>
  <c r="AF528" i="1" s="1"/>
  <c r="AG528" i="1" s="1"/>
  <c r="AH528" i="1" s="1"/>
  <c r="AI528" i="1" s="1"/>
  <c r="AJ528" i="1" s="1"/>
  <c r="AK528" i="1" s="1"/>
  <c r="AL528" i="1" s="1"/>
  <c r="AB528" i="1"/>
  <c r="AC528" i="1" s="1"/>
  <c r="AA528" i="1"/>
  <c r="AB527" i="1"/>
  <c r="AC527" i="1" s="1"/>
  <c r="AD527" i="1" s="1"/>
  <c r="AE527" i="1" s="1"/>
  <c r="AF527" i="1" s="1"/>
  <c r="AG527" i="1" s="1"/>
  <c r="AH527" i="1" s="1"/>
  <c r="AI527" i="1" s="1"/>
  <c r="AJ527" i="1" s="1"/>
  <c r="AK527" i="1" s="1"/>
  <c r="AL527" i="1" s="1"/>
  <c r="AA527" i="1"/>
  <c r="AL526" i="1"/>
  <c r="AB526" i="1"/>
  <c r="AC526" i="1" s="1"/>
  <c r="AD526" i="1" s="1"/>
  <c r="AE526" i="1" s="1"/>
  <c r="AF526" i="1" s="1"/>
  <c r="AG526" i="1" s="1"/>
  <c r="AH526" i="1" s="1"/>
  <c r="AI526" i="1" s="1"/>
  <c r="AJ526" i="1" s="1"/>
  <c r="AK526" i="1" s="1"/>
  <c r="AA526" i="1"/>
  <c r="AI525" i="1"/>
  <c r="AJ525" i="1" s="1"/>
  <c r="AK525" i="1" s="1"/>
  <c r="AL525" i="1" s="1"/>
  <c r="AC525" i="1"/>
  <c r="AD525" i="1" s="1"/>
  <c r="AE525" i="1" s="1"/>
  <c r="AF525" i="1" s="1"/>
  <c r="AG525" i="1" s="1"/>
  <c r="AH525" i="1" s="1"/>
  <c r="AB525" i="1"/>
  <c r="AA525" i="1"/>
  <c r="AE524" i="1"/>
  <c r="AF524" i="1" s="1"/>
  <c r="AG524" i="1" s="1"/>
  <c r="AH524" i="1" s="1"/>
  <c r="AI524" i="1" s="1"/>
  <c r="AJ524" i="1" s="1"/>
  <c r="AK524" i="1" s="1"/>
  <c r="AL524" i="1" s="1"/>
  <c r="AA524" i="1"/>
  <c r="AB524" i="1" s="1"/>
  <c r="AC524" i="1" s="1"/>
  <c r="AD524" i="1" s="1"/>
  <c r="AH523" i="1"/>
  <c r="AI523" i="1" s="1"/>
  <c r="AJ523" i="1" s="1"/>
  <c r="AK523" i="1" s="1"/>
  <c r="AL523" i="1" s="1"/>
  <c r="AD523" i="1"/>
  <c r="AE523" i="1" s="1"/>
  <c r="AF523" i="1" s="1"/>
  <c r="AG523" i="1" s="1"/>
  <c r="AA523" i="1"/>
  <c r="AB523" i="1" s="1"/>
  <c r="AC523" i="1" s="1"/>
  <c r="AA522" i="1"/>
  <c r="AB522" i="1" s="1"/>
  <c r="AC522" i="1" s="1"/>
  <c r="AD522" i="1" s="1"/>
  <c r="AE522" i="1" s="1"/>
  <c r="AF522" i="1" s="1"/>
  <c r="AG522" i="1" s="1"/>
  <c r="AH522" i="1" s="1"/>
  <c r="AI522" i="1" s="1"/>
  <c r="AJ522" i="1" s="1"/>
  <c r="AK522" i="1" s="1"/>
  <c r="AL522" i="1" s="1"/>
  <c r="AF521" i="1"/>
  <c r="AG521" i="1" s="1"/>
  <c r="AH521" i="1" s="1"/>
  <c r="AI521" i="1" s="1"/>
  <c r="AJ521" i="1" s="1"/>
  <c r="AK521" i="1" s="1"/>
  <c r="AL521" i="1" s="1"/>
  <c r="AD521" i="1"/>
  <c r="AE521" i="1" s="1"/>
  <c r="AA521" i="1"/>
  <c r="AB521" i="1" s="1"/>
  <c r="AC521" i="1" s="1"/>
  <c r="AD520" i="1"/>
  <c r="AE520" i="1" s="1"/>
  <c r="AF520" i="1" s="1"/>
  <c r="AG520" i="1" s="1"/>
  <c r="AH520" i="1" s="1"/>
  <c r="AI520" i="1" s="1"/>
  <c r="AJ520" i="1" s="1"/>
  <c r="AK520" i="1" s="1"/>
  <c r="AL520" i="1" s="1"/>
  <c r="AA520" i="1"/>
  <c r="AB520" i="1" s="1"/>
  <c r="AC520" i="1" s="1"/>
  <c r="AJ519" i="1"/>
  <c r="AK519" i="1" s="1"/>
  <c r="AL519" i="1" s="1"/>
  <c r="AA519" i="1"/>
  <c r="AB519" i="1" s="1"/>
  <c r="AC519" i="1" s="1"/>
  <c r="AD519" i="1" s="1"/>
  <c r="AE519" i="1" s="1"/>
  <c r="AF519" i="1" s="1"/>
  <c r="AG519" i="1" s="1"/>
  <c r="AH519" i="1" s="1"/>
  <c r="AI519" i="1" s="1"/>
  <c r="AF518" i="1"/>
  <c r="AG518" i="1" s="1"/>
  <c r="AH518" i="1" s="1"/>
  <c r="AI518" i="1" s="1"/>
  <c r="AJ518" i="1" s="1"/>
  <c r="AK518" i="1" s="1"/>
  <c r="AL518" i="1" s="1"/>
  <c r="AD518" i="1"/>
  <c r="AE518" i="1" s="1"/>
  <c r="AA518" i="1"/>
  <c r="AB518" i="1" s="1"/>
  <c r="AC518" i="1" s="1"/>
  <c r="AC517" i="1"/>
  <c r="AD517" i="1" s="1"/>
  <c r="AE517" i="1" s="1"/>
  <c r="AF517" i="1" s="1"/>
  <c r="AG517" i="1" s="1"/>
  <c r="AH517" i="1" s="1"/>
  <c r="AI517" i="1" s="1"/>
  <c r="AJ517" i="1" s="1"/>
  <c r="AK517" i="1" s="1"/>
  <c r="AL517" i="1" s="1"/>
  <c r="AA517" i="1"/>
  <c r="AB517" i="1" s="1"/>
  <c r="AB516" i="1"/>
  <c r="AC516" i="1" s="1"/>
  <c r="AD516" i="1" s="1"/>
  <c r="AE516" i="1" s="1"/>
  <c r="AF516" i="1" s="1"/>
  <c r="AG516" i="1" s="1"/>
  <c r="AH516" i="1" s="1"/>
  <c r="AI516" i="1" s="1"/>
  <c r="AJ516" i="1" s="1"/>
  <c r="AK516" i="1" s="1"/>
  <c r="AL516" i="1" s="1"/>
  <c r="AA516" i="1"/>
  <c r="AC515" i="1"/>
  <c r="AD515" i="1" s="1"/>
  <c r="AE515" i="1" s="1"/>
  <c r="AF515" i="1" s="1"/>
  <c r="AG515" i="1" s="1"/>
  <c r="AH515" i="1" s="1"/>
  <c r="AI515" i="1" s="1"/>
  <c r="AJ515" i="1" s="1"/>
  <c r="AK515" i="1" s="1"/>
  <c r="AL515" i="1" s="1"/>
  <c r="AA515" i="1"/>
  <c r="AB515" i="1" s="1"/>
  <c r="AH514" i="1"/>
  <c r="AI514" i="1" s="1"/>
  <c r="AJ514" i="1" s="1"/>
  <c r="AK514" i="1" s="1"/>
  <c r="AL514" i="1" s="1"/>
  <c r="AF514" i="1"/>
  <c r="AG514" i="1" s="1"/>
  <c r="AB514" i="1"/>
  <c r="AC514" i="1" s="1"/>
  <c r="AD514" i="1" s="1"/>
  <c r="AE514" i="1" s="1"/>
  <c r="AA514" i="1"/>
  <c r="AA513" i="1"/>
  <c r="AB513" i="1" s="1"/>
  <c r="AC513" i="1" s="1"/>
  <c r="AD513" i="1" s="1"/>
  <c r="AE513" i="1" s="1"/>
  <c r="AF513" i="1" s="1"/>
  <c r="AG513" i="1" s="1"/>
  <c r="AH513" i="1" s="1"/>
  <c r="AI513" i="1" s="1"/>
  <c r="AJ513" i="1" s="1"/>
  <c r="AK513" i="1" s="1"/>
  <c r="AL513" i="1" s="1"/>
  <c r="AD512" i="1"/>
  <c r="AE512" i="1" s="1"/>
  <c r="AF512" i="1" s="1"/>
  <c r="AG512" i="1" s="1"/>
  <c r="AH512" i="1" s="1"/>
  <c r="AI512" i="1" s="1"/>
  <c r="AJ512" i="1" s="1"/>
  <c r="AK512" i="1" s="1"/>
  <c r="AL512" i="1" s="1"/>
  <c r="AB512" i="1"/>
  <c r="AC512" i="1" s="1"/>
  <c r="AA512" i="1"/>
  <c r="AK511" i="1"/>
  <c r="AL511" i="1" s="1"/>
  <c r="AF511" i="1"/>
  <c r="AG511" i="1" s="1"/>
  <c r="AH511" i="1" s="1"/>
  <c r="AI511" i="1" s="1"/>
  <c r="AJ511" i="1" s="1"/>
  <c r="AC511" i="1"/>
  <c r="AD511" i="1" s="1"/>
  <c r="AE511" i="1" s="1"/>
  <c r="AA511" i="1"/>
  <c r="AB511" i="1" s="1"/>
  <c r="AG510" i="1"/>
  <c r="AH510" i="1" s="1"/>
  <c r="AI510" i="1" s="1"/>
  <c r="AJ510" i="1" s="1"/>
  <c r="AK510" i="1" s="1"/>
  <c r="AL510" i="1" s="1"/>
  <c r="AD510" i="1"/>
  <c r="AE510" i="1" s="1"/>
  <c r="AF510" i="1" s="1"/>
  <c r="AB510" i="1"/>
  <c r="AC510" i="1" s="1"/>
  <c r="AA510" i="1"/>
  <c r="AC509" i="1"/>
  <c r="AD509" i="1" s="1"/>
  <c r="AE509" i="1" s="1"/>
  <c r="AF509" i="1" s="1"/>
  <c r="AG509" i="1" s="1"/>
  <c r="AH509" i="1" s="1"/>
  <c r="AI509" i="1" s="1"/>
  <c r="AJ509" i="1" s="1"/>
  <c r="AK509" i="1" s="1"/>
  <c r="AL509" i="1" s="1"/>
  <c r="AA509" i="1"/>
  <c r="AB509" i="1" s="1"/>
  <c r="AJ508" i="1"/>
  <c r="AK508" i="1" s="1"/>
  <c r="AL508" i="1" s="1"/>
  <c r="AC508" i="1"/>
  <c r="AD508" i="1" s="1"/>
  <c r="AE508" i="1" s="1"/>
  <c r="AF508" i="1" s="1"/>
  <c r="AG508" i="1" s="1"/>
  <c r="AH508" i="1" s="1"/>
  <c r="AI508" i="1" s="1"/>
  <c r="AA508" i="1"/>
  <c r="AB508" i="1" s="1"/>
  <c r="AH507" i="1"/>
  <c r="AI507" i="1" s="1"/>
  <c r="AJ507" i="1" s="1"/>
  <c r="AK507" i="1" s="1"/>
  <c r="AL507" i="1" s="1"/>
  <c r="AD507" i="1"/>
  <c r="AE507" i="1" s="1"/>
  <c r="AF507" i="1" s="1"/>
  <c r="AG507" i="1" s="1"/>
  <c r="AA507" i="1"/>
  <c r="AB507" i="1" s="1"/>
  <c r="AC507" i="1" s="1"/>
  <c r="AB506" i="1"/>
  <c r="AC506" i="1" s="1"/>
  <c r="AD506" i="1" s="1"/>
  <c r="AE506" i="1" s="1"/>
  <c r="AF506" i="1" s="1"/>
  <c r="AG506" i="1" s="1"/>
  <c r="AH506" i="1" s="1"/>
  <c r="AI506" i="1" s="1"/>
  <c r="AJ506" i="1" s="1"/>
  <c r="AK506" i="1" s="1"/>
  <c r="AL506" i="1" s="1"/>
  <c r="AA506" i="1"/>
  <c r="AL505" i="1"/>
  <c r="AE505" i="1"/>
  <c r="AF505" i="1" s="1"/>
  <c r="AG505" i="1" s="1"/>
  <c r="AH505" i="1" s="1"/>
  <c r="AI505" i="1" s="1"/>
  <c r="AJ505" i="1" s="1"/>
  <c r="AK505" i="1" s="1"/>
  <c r="AC505" i="1"/>
  <c r="AD505" i="1" s="1"/>
  <c r="AA505" i="1"/>
  <c r="AB505" i="1" s="1"/>
  <c r="AA504" i="1"/>
  <c r="AB504" i="1" s="1"/>
  <c r="AC504" i="1" s="1"/>
  <c r="AD504" i="1" s="1"/>
  <c r="AE504" i="1" s="1"/>
  <c r="AF504" i="1" s="1"/>
  <c r="AG504" i="1" s="1"/>
  <c r="AH504" i="1" s="1"/>
  <c r="AI504" i="1" s="1"/>
  <c r="AJ504" i="1" s="1"/>
  <c r="AK504" i="1" s="1"/>
  <c r="AL504" i="1" s="1"/>
  <c r="AF503" i="1"/>
  <c r="AG503" i="1" s="1"/>
  <c r="AH503" i="1" s="1"/>
  <c r="AI503" i="1" s="1"/>
  <c r="AJ503" i="1" s="1"/>
  <c r="AK503" i="1" s="1"/>
  <c r="AL503" i="1" s="1"/>
  <c r="AA503" i="1"/>
  <c r="AB503" i="1" s="1"/>
  <c r="AC503" i="1" s="1"/>
  <c r="AD503" i="1" s="1"/>
  <c r="AE503" i="1" s="1"/>
  <c r="AB502" i="1"/>
  <c r="AC502" i="1" s="1"/>
  <c r="AD502" i="1" s="1"/>
  <c r="AE502" i="1" s="1"/>
  <c r="AF502" i="1" s="1"/>
  <c r="AG502" i="1" s="1"/>
  <c r="AH502" i="1" s="1"/>
  <c r="AI502" i="1" s="1"/>
  <c r="AJ502" i="1" s="1"/>
  <c r="AK502" i="1" s="1"/>
  <c r="AL502" i="1" s="1"/>
  <c r="AA502" i="1"/>
  <c r="AI501" i="1"/>
  <c r="AJ501" i="1" s="1"/>
  <c r="AK501" i="1" s="1"/>
  <c r="AL501" i="1" s="1"/>
  <c r="AC501" i="1"/>
  <c r="AD501" i="1" s="1"/>
  <c r="AE501" i="1" s="1"/>
  <c r="AF501" i="1" s="1"/>
  <c r="AG501" i="1" s="1"/>
  <c r="AH501" i="1" s="1"/>
  <c r="AA501" i="1"/>
  <c r="AB501" i="1" s="1"/>
  <c r="AJ500" i="1"/>
  <c r="AK500" i="1" s="1"/>
  <c r="AL500" i="1" s="1"/>
  <c r="AE500" i="1"/>
  <c r="AF500" i="1" s="1"/>
  <c r="AG500" i="1" s="1"/>
  <c r="AH500" i="1" s="1"/>
  <c r="AI500" i="1" s="1"/>
  <c r="AC500" i="1"/>
  <c r="AD500" i="1" s="1"/>
  <c r="AA500" i="1"/>
  <c r="AB500" i="1" s="1"/>
  <c r="AF499" i="1"/>
  <c r="AG499" i="1" s="1"/>
  <c r="AH499" i="1" s="1"/>
  <c r="AI499" i="1" s="1"/>
  <c r="AJ499" i="1" s="1"/>
  <c r="AK499" i="1" s="1"/>
  <c r="AL499" i="1" s="1"/>
  <c r="AD499" i="1"/>
  <c r="AE499" i="1" s="1"/>
  <c r="AA499" i="1"/>
  <c r="AB499" i="1" s="1"/>
  <c r="AC499" i="1" s="1"/>
  <c r="AD498" i="1"/>
  <c r="AE498" i="1" s="1"/>
  <c r="AF498" i="1" s="1"/>
  <c r="AG498" i="1" s="1"/>
  <c r="AH498" i="1" s="1"/>
  <c r="AI498" i="1" s="1"/>
  <c r="AJ498" i="1" s="1"/>
  <c r="AK498" i="1" s="1"/>
  <c r="AL498" i="1" s="1"/>
  <c r="AB498" i="1"/>
  <c r="AC498" i="1" s="1"/>
  <c r="AA498" i="1"/>
  <c r="AG497" i="1"/>
  <c r="AH497" i="1" s="1"/>
  <c r="AI497" i="1" s="1"/>
  <c r="AJ497" i="1" s="1"/>
  <c r="AK497" i="1" s="1"/>
  <c r="AL497" i="1" s="1"/>
  <c r="AE497" i="1"/>
  <c r="AF497" i="1" s="1"/>
  <c r="AC497" i="1"/>
  <c r="AD497" i="1" s="1"/>
  <c r="AA497" i="1"/>
  <c r="AB497" i="1" s="1"/>
  <c r="AC496" i="1"/>
  <c r="AD496" i="1" s="1"/>
  <c r="AE496" i="1" s="1"/>
  <c r="AF496" i="1" s="1"/>
  <c r="AG496" i="1" s="1"/>
  <c r="AH496" i="1" s="1"/>
  <c r="AI496" i="1" s="1"/>
  <c r="AJ496" i="1" s="1"/>
  <c r="AK496" i="1" s="1"/>
  <c r="AL496" i="1" s="1"/>
  <c r="AA496" i="1"/>
  <c r="AB496" i="1" s="1"/>
  <c r="AD495" i="1"/>
  <c r="AE495" i="1" s="1"/>
  <c r="AF495" i="1" s="1"/>
  <c r="AG495" i="1" s="1"/>
  <c r="AH495" i="1" s="1"/>
  <c r="AI495" i="1" s="1"/>
  <c r="AJ495" i="1" s="1"/>
  <c r="AK495" i="1" s="1"/>
  <c r="AL495" i="1" s="1"/>
  <c r="AA495" i="1"/>
  <c r="AB495" i="1" s="1"/>
  <c r="AC495" i="1" s="1"/>
  <c r="AI494" i="1"/>
  <c r="AJ494" i="1" s="1"/>
  <c r="AK494" i="1" s="1"/>
  <c r="AL494" i="1" s="1"/>
  <c r="AB494" i="1"/>
  <c r="AC494" i="1" s="1"/>
  <c r="AD494" i="1" s="1"/>
  <c r="AE494" i="1" s="1"/>
  <c r="AF494" i="1" s="1"/>
  <c r="AG494" i="1" s="1"/>
  <c r="AH494" i="1" s="1"/>
  <c r="AA494" i="1"/>
  <c r="AI493" i="1"/>
  <c r="AJ493" i="1" s="1"/>
  <c r="AK493" i="1" s="1"/>
  <c r="AL493" i="1" s="1"/>
  <c r="AE493" i="1"/>
  <c r="AF493" i="1" s="1"/>
  <c r="AG493" i="1" s="1"/>
  <c r="AH493" i="1" s="1"/>
  <c r="AC493" i="1"/>
  <c r="AD493" i="1" s="1"/>
  <c r="AA493" i="1"/>
  <c r="AB493" i="1" s="1"/>
  <c r="AB492" i="1"/>
  <c r="AC492" i="1" s="1"/>
  <c r="AD492" i="1" s="1"/>
  <c r="AE492" i="1" s="1"/>
  <c r="AF492" i="1" s="1"/>
  <c r="AG492" i="1" s="1"/>
  <c r="AH492" i="1" s="1"/>
  <c r="AI492" i="1" s="1"/>
  <c r="AJ492" i="1" s="1"/>
  <c r="AK492" i="1" s="1"/>
  <c r="AL492" i="1" s="1"/>
  <c r="AA492" i="1"/>
  <c r="AE491" i="1"/>
  <c r="AF491" i="1" s="1"/>
  <c r="AG491" i="1" s="1"/>
  <c r="AH491" i="1" s="1"/>
  <c r="AI491" i="1" s="1"/>
  <c r="AJ491" i="1" s="1"/>
  <c r="AK491" i="1" s="1"/>
  <c r="AL491" i="1" s="1"/>
  <c r="AD491" i="1"/>
  <c r="AA491" i="1"/>
  <c r="AB491" i="1" s="1"/>
  <c r="AC491" i="1" s="1"/>
  <c r="AB490" i="1"/>
  <c r="AC490" i="1" s="1"/>
  <c r="AD490" i="1" s="1"/>
  <c r="AE490" i="1" s="1"/>
  <c r="AF490" i="1" s="1"/>
  <c r="AG490" i="1" s="1"/>
  <c r="AH490" i="1" s="1"/>
  <c r="AI490" i="1" s="1"/>
  <c r="AJ490" i="1" s="1"/>
  <c r="AK490" i="1" s="1"/>
  <c r="AL490" i="1" s="1"/>
  <c r="AA490" i="1"/>
  <c r="AK489" i="1"/>
  <c r="AL489" i="1" s="1"/>
  <c r="AA489" i="1"/>
  <c r="AB489" i="1" s="1"/>
  <c r="AC489" i="1" s="1"/>
  <c r="AD489" i="1" s="1"/>
  <c r="AE489" i="1" s="1"/>
  <c r="AF489" i="1" s="1"/>
  <c r="AG489" i="1" s="1"/>
  <c r="AH489" i="1" s="1"/>
  <c r="AI489" i="1" s="1"/>
  <c r="AJ489" i="1" s="1"/>
  <c r="AL488" i="1"/>
  <c r="AC488" i="1"/>
  <c r="AD488" i="1" s="1"/>
  <c r="AE488" i="1" s="1"/>
  <c r="AF488" i="1" s="1"/>
  <c r="AG488" i="1" s="1"/>
  <c r="AH488" i="1" s="1"/>
  <c r="AI488" i="1" s="1"/>
  <c r="AJ488" i="1" s="1"/>
  <c r="AK488" i="1" s="1"/>
  <c r="AA488" i="1"/>
  <c r="AB488" i="1" s="1"/>
  <c r="AF487" i="1"/>
  <c r="AG487" i="1" s="1"/>
  <c r="AH487" i="1" s="1"/>
  <c r="AI487" i="1" s="1"/>
  <c r="AJ487" i="1" s="1"/>
  <c r="AK487" i="1" s="1"/>
  <c r="AL487" i="1" s="1"/>
  <c r="AD487" i="1"/>
  <c r="AE487" i="1" s="1"/>
  <c r="AA487" i="1"/>
  <c r="AB487" i="1" s="1"/>
  <c r="AC487" i="1" s="1"/>
  <c r="AG486" i="1"/>
  <c r="AH486" i="1" s="1"/>
  <c r="AI486" i="1" s="1"/>
  <c r="AJ486" i="1" s="1"/>
  <c r="AK486" i="1" s="1"/>
  <c r="AL486" i="1" s="1"/>
  <c r="AB486" i="1"/>
  <c r="AC486" i="1" s="1"/>
  <c r="AD486" i="1" s="1"/>
  <c r="AE486" i="1" s="1"/>
  <c r="AF486" i="1" s="1"/>
  <c r="AA486" i="1"/>
  <c r="AD485" i="1"/>
  <c r="AE485" i="1" s="1"/>
  <c r="AF485" i="1" s="1"/>
  <c r="AG485" i="1" s="1"/>
  <c r="AH485" i="1" s="1"/>
  <c r="AI485" i="1" s="1"/>
  <c r="AJ485" i="1" s="1"/>
  <c r="AK485" i="1" s="1"/>
  <c r="AL485" i="1" s="1"/>
  <c r="AC485" i="1"/>
  <c r="AA485" i="1"/>
  <c r="AB485" i="1" s="1"/>
  <c r="AC484" i="1"/>
  <c r="AD484" i="1" s="1"/>
  <c r="AE484" i="1" s="1"/>
  <c r="AF484" i="1" s="1"/>
  <c r="AG484" i="1" s="1"/>
  <c r="AH484" i="1" s="1"/>
  <c r="AI484" i="1" s="1"/>
  <c r="AJ484" i="1" s="1"/>
  <c r="AK484" i="1" s="1"/>
  <c r="AL484" i="1" s="1"/>
  <c r="AA484" i="1"/>
  <c r="AB484" i="1" s="1"/>
  <c r="AA483" i="1"/>
  <c r="AB483" i="1" s="1"/>
  <c r="AC483" i="1" s="1"/>
  <c r="AD483" i="1" s="1"/>
  <c r="AE483" i="1" s="1"/>
  <c r="AF483" i="1" s="1"/>
  <c r="AG483" i="1" s="1"/>
  <c r="AH483" i="1" s="1"/>
  <c r="AI483" i="1" s="1"/>
  <c r="AJ483" i="1" s="1"/>
  <c r="AK483" i="1" s="1"/>
  <c r="AL483" i="1" s="1"/>
  <c r="AB482" i="1"/>
  <c r="AC482" i="1" s="1"/>
  <c r="AD482" i="1" s="1"/>
  <c r="AE482" i="1" s="1"/>
  <c r="AF482" i="1" s="1"/>
  <c r="AG482" i="1" s="1"/>
  <c r="AH482" i="1" s="1"/>
  <c r="AI482" i="1" s="1"/>
  <c r="AJ482" i="1" s="1"/>
  <c r="AK482" i="1" s="1"/>
  <c r="AL482" i="1" s="1"/>
  <c r="AA482" i="1"/>
  <c r="AA481" i="1"/>
  <c r="AB481" i="1" s="1"/>
  <c r="AC481" i="1" s="1"/>
  <c r="AD481" i="1" s="1"/>
  <c r="AE481" i="1" s="1"/>
  <c r="AF481" i="1" s="1"/>
  <c r="AG481" i="1" s="1"/>
  <c r="AH481" i="1" s="1"/>
  <c r="AI481" i="1" s="1"/>
  <c r="AJ481" i="1" s="1"/>
  <c r="AK481" i="1" s="1"/>
  <c r="AL481" i="1" s="1"/>
  <c r="AB480" i="1"/>
  <c r="AC480" i="1" s="1"/>
  <c r="AD480" i="1" s="1"/>
  <c r="AE480" i="1" s="1"/>
  <c r="AF480" i="1" s="1"/>
  <c r="AG480" i="1" s="1"/>
  <c r="AH480" i="1" s="1"/>
  <c r="AI480" i="1" s="1"/>
  <c r="AJ480" i="1" s="1"/>
  <c r="AK480" i="1" s="1"/>
  <c r="AL480" i="1" s="1"/>
  <c r="AA480" i="1"/>
  <c r="AJ479" i="1"/>
  <c r="AK479" i="1" s="1"/>
  <c r="AL479" i="1" s="1"/>
  <c r="AA479" i="1"/>
  <c r="AB479" i="1" s="1"/>
  <c r="AC479" i="1" s="1"/>
  <c r="AD479" i="1" s="1"/>
  <c r="AE479" i="1" s="1"/>
  <c r="AF479" i="1" s="1"/>
  <c r="AG479" i="1" s="1"/>
  <c r="AH479" i="1" s="1"/>
  <c r="AI479" i="1" s="1"/>
  <c r="AB478" i="1"/>
  <c r="AC478" i="1" s="1"/>
  <c r="AD478" i="1" s="1"/>
  <c r="AE478" i="1" s="1"/>
  <c r="AF478" i="1" s="1"/>
  <c r="AG478" i="1" s="1"/>
  <c r="AH478" i="1" s="1"/>
  <c r="AI478" i="1" s="1"/>
  <c r="AJ478" i="1" s="1"/>
  <c r="AK478" i="1" s="1"/>
  <c r="AL478" i="1" s="1"/>
  <c r="AA478" i="1"/>
  <c r="AA477" i="1"/>
  <c r="AB477" i="1" s="1"/>
  <c r="AC477" i="1" s="1"/>
  <c r="AD477" i="1" s="1"/>
  <c r="AE477" i="1" s="1"/>
  <c r="AF477" i="1" s="1"/>
  <c r="AG477" i="1" s="1"/>
  <c r="AH477" i="1" s="1"/>
  <c r="AI477" i="1" s="1"/>
  <c r="AJ477" i="1" s="1"/>
  <c r="AK477" i="1" s="1"/>
  <c r="AL477" i="1" s="1"/>
  <c r="AB476" i="1"/>
  <c r="AC476" i="1" s="1"/>
  <c r="AD476" i="1" s="1"/>
  <c r="AE476" i="1" s="1"/>
  <c r="AF476" i="1" s="1"/>
  <c r="AG476" i="1" s="1"/>
  <c r="AH476" i="1" s="1"/>
  <c r="AI476" i="1" s="1"/>
  <c r="AJ476" i="1" s="1"/>
  <c r="AK476" i="1" s="1"/>
  <c r="AL476" i="1" s="1"/>
  <c r="AA476" i="1"/>
  <c r="AA475" i="1"/>
  <c r="AB475" i="1" s="1"/>
  <c r="AC475" i="1" s="1"/>
  <c r="AD475" i="1" s="1"/>
  <c r="AE475" i="1" s="1"/>
  <c r="AF475" i="1" s="1"/>
  <c r="AG475" i="1" s="1"/>
  <c r="AH475" i="1" s="1"/>
  <c r="AI475" i="1" s="1"/>
  <c r="AJ475" i="1" s="1"/>
  <c r="AK475" i="1" s="1"/>
  <c r="AL475" i="1" s="1"/>
  <c r="AB474" i="1"/>
  <c r="AC474" i="1" s="1"/>
  <c r="AD474" i="1" s="1"/>
  <c r="AE474" i="1" s="1"/>
  <c r="AF474" i="1" s="1"/>
  <c r="AG474" i="1" s="1"/>
  <c r="AH474" i="1" s="1"/>
  <c r="AI474" i="1" s="1"/>
  <c r="AJ474" i="1" s="1"/>
  <c r="AK474" i="1" s="1"/>
  <c r="AL474" i="1" s="1"/>
  <c r="AA474" i="1"/>
  <c r="AA473" i="1"/>
  <c r="AB473" i="1" s="1"/>
  <c r="AC473" i="1" s="1"/>
  <c r="AD473" i="1" s="1"/>
  <c r="AE473" i="1" s="1"/>
  <c r="AF473" i="1" s="1"/>
  <c r="AG473" i="1" s="1"/>
  <c r="AH473" i="1" s="1"/>
  <c r="AI473" i="1" s="1"/>
  <c r="AJ473" i="1" s="1"/>
  <c r="AK473" i="1" s="1"/>
  <c r="AL473" i="1" s="1"/>
  <c r="AB472" i="1"/>
  <c r="AC472" i="1" s="1"/>
  <c r="AD472" i="1" s="1"/>
  <c r="AE472" i="1" s="1"/>
  <c r="AF472" i="1" s="1"/>
  <c r="AG472" i="1" s="1"/>
  <c r="AH472" i="1" s="1"/>
  <c r="AI472" i="1" s="1"/>
  <c r="AJ472" i="1" s="1"/>
  <c r="AK472" i="1" s="1"/>
  <c r="AL472" i="1" s="1"/>
  <c r="AA472" i="1"/>
  <c r="AJ471" i="1"/>
  <c r="AK471" i="1" s="1"/>
  <c r="AL471" i="1" s="1"/>
  <c r="AA471" i="1"/>
  <c r="AB471" i="1" s="1"/>
  <c r="AC471" i="1" s="1"/>
  <c r="AD471" i="1" s="1"/>
  <c r="AE471" i="1" s="1"/>
  <c r="AF471" i="1" s="1"/>
  <c r="AG471" i="1" s="1"/>
  <c r="AH471" i="1" s="1"/>
  <c r="AI471" i="1" s="1"/>
  <c r="AB470" i="1"/>
  <c r="AC470" i="1" s="1"/>
  <c r="AD470" i="1" s="1"/>
  <c r="AE470" i="1" s="1"/>
  <c r="AF470" i="1" s="1"/>
  <c r="AG470" i="1" s="1"/>
  <c r="AH470" i="1" s="1"/>
  <c r="AI470" i="1" s="1"/>
  <c r="AJ470" i="1" s="1"/>
  <c r="AK470" i="1" s="1"/>
  <c r="AL470" i="1" s="1"/>
  <c r="AA470" i="1"/>
  <c r="AA469" i="1"/>
  <c r="AB469" i="1" s="1"/>
  <c r="AC469" i="1" s="1"/>
  <c r="AD469" i="1" s="1"/>
  <c r="AE469" i="1" s="1"/>
  <c r="AF469" i="1" s="1"/>
  <c r="AG469" i="1" s="1"/>
  <c r="AH469" i="1" s="1"/>
  <c r="AI469" i="1" s="1"/>
  <c r="AJ469" i="1" s="1"/>
  <c r="AK469" i="1" s="1"/>
  <c r="AL469" i="1" s="1"/>
  <c r="AB468" i="1"/>
  <c r="AC468" i="1" s="1"/>
  <c r="AD468" i="1" s="1"/>
  <c r="AE468" i="1" s="1"/>
  <c r="AF468" i="1" s="1"/>
  <c r="AG468" i="1" s="1"/>
  <c r="AH468" i="1" s="1"/>
  <c r="AI468" i="1" s="1"/>
  <c r="AJ468" i="1" s="1"/>
  <c r="AK468" i="1" s="1"/>
  <c r="AL468" i="1" s="1"/>
  <c r="AA468" i="1"/>
  <c r="AA467" i="1"/>
  <c r="AB467" i="1" s="1"/>
  <c r="AC467" i="1" s="1"/>
  <c r="AD467" i="1" s="1"/>
  <c r="AE467" i="1" s="1"/>
  <c r="AF467" i="1" s="1"/>
  <c r="AG467" i="1" s="1"/>
  <c r="AH467" i="1" s="1"/>
  <c r="AI467" i="1" s="1"/>
  <c r="AJ467" i="1" s="1"/>
  <c r="AK467" i="1" s="1"/>
  <c r="AL467" i="1" s="1"/>
  <c r="AB466" i="1"/>
  <c r="AC466" i="1" s="1"/>
  <c r="AD466" i="1" s="1"/>
  <c r="AE466" i="1" s="1"/>
  <c r="AF466" i="1" s="1"/>
  <c r="AG466" i="1" s="1"/>
  <c r="AH466" i="1" s="1"/>
  <c r="AI466" i="1" s="1"/>
  <c r="AJ466" i="1" s="1"/>
  <c r="AK466" i="1" s="1"/>
  <c r="AL466" i="1" s="1"/>
  <c r="AA466" i="1"/>
  <c r="AA465" i="1"/>
  <c r="AB465" i="1" s="1"/>
  <c r="AC465" i="1" s="1"/>
  <c r="AD465" i="1" s="1"/>
  <c r="AE465" i="1" s="1"/>
  <c r="AF465" i="1" s="1"/>
  <c r="AG465" i="1" s="1"/>
  <c r="AH465" i="1" s="1"/>
  <c r="AI465" i="1" s="1"/>
  <c r="AJ465" i="1" s="1"/>
  <c r="AK465" i="1" s="1"/>
  <c r="AL465" i="1" s="1"/>
  <c r="AB464" i="1"/>
  <c r="AC464" i="1" s="1"/>
  <c r="AD464" i="1" s="1"/>
  <c r="AE464" i="1" s="1"/>
  <c r="AF464" i="1" s="1"/>
  <c r="AG464" i="1" s="1"/>
  <c r="AH464" i="1" s="1"/>
  <c r="AI464" i="1" s="1"/>
  <c r="AJ464" i="1" s="1"/>
  <c r="AK464" i="1" s="1"/>
  <c r="AL464" i="1" s="1"/>
  <c r="AA464" i="1"/>
  <c r="AJ463" i="1"/>
  <c r="AK463" i="1" s="1"/>
  <c r="AL463" i="1" s="1"/>
  <c r="AA463" i="1"/>
  <c r="AB463" i="1" s="1"/>
  <c r="AC463" i="1" s="1"/>
  <c r="AD463" i="1" s="1"/>
  <c r="AE463" i="1" s="1"/>
  <c r="AF463" i="1" s="1"/>
  <c r="AG463" i="1" s="1"/>
  <c r="AH463" i="1" s="1"/>
  <c r="AI463" i="1" s="1"/>
  <c r="AB462" i="1"/>
  <c r="AC462" i="1" s="1"/>
  <c r="AD462" i="1" s="1"/>
  <c r="AE462" i="1" s="1"/>
  <c r="AF462" i="1" s="1"/>
  <c r="AG462" i="1" s="1"/>
  <c r="AH462" i="1" s="1"/>
  <c r="AI462" i="1" s="1"/>
  <c r="AJ462" i="1" s="1"/>
  <c r="AK462" i="1" s="1"/>
  <c r="AL462" i="1" s="1"/>
  <c r="AA462" i="1"/>
  <c r="AA461" i="1"/>
  <c r="AB461" i="1" s="1"/>
  <c r="AC461" i="1" s="1"/>
  <c r="AD461" i="1" s="1"/>
  <c r="AE461" i="1" s="1"/>
  <c r="AF461" i="1" s="1"/>
  <c r="AG461" i="1" s="1"/>
  <c r="AH461" i="1" s="1"/>
  <c r="AI461" i="1" s="1"/>
  <c r="AJ461" i="1" s="1"/>
  <c r="AK461" i="1" s="1"/>
  <c r="AL461" i="1" s="1"/>
  <c r="AB460" i="1"/>
  <c r="AC460" i="1" s="1"/>
  <c r="AD460" i="1" s="1"/>
  <c r="AE460" i="1" s="1"/>
  <c r="AF460" i="1" s="1"/>
  <c r="AG460" i="1" s="1"/>
  <c r="AH460" i="1" s="1"/>
  <c r="AI460" i="1" s="1"/>
  <c r="AJ460" i="1" s="1"/>
  <c r="AK460" i="1" s="1"/>
  <c r="AL460" i="1" s="1"/>
  <c r="AA460" i="1"/>
  <c r="AA459" i="1"/>
  <c r="AB459" i="1" s="1"/>
  <c r="AC459" i="1" s="1"/>
  <c r="AD459" i="1" s="1"/>
  <c r="AE459" i="1" s="1"/>
  <c r="AF459" i="1" s="1"/>
  <c r="AG459" i="1" s="1"/>
  <c r="AH459" i="1" s="1"/>
  <c r="AI459" i="1" s="1"/>
  <c r="AJ459" i="1" s="1"/>
  <c r="AK459" i="1" s="1"/>
  <c r="AL459" i="1" s="1"/>
  <c r="AB458" i="1"/>
  <c r="AC458" i="1" s="1"/>
  <c r="AD458" i="1" s="1"/>
  <c r="AE458" i="1" s="1"/>
  <c r="AF458" i="1" s="1"/>
  <c r="AG458" i="1" s="1"/>
  <c r="AH458" i="1" s="1"/>
  <c r="AI458" i="1" s="1"/>
  <c r="AJ458" i="1" s="1"/>
  <c r="AK458" i="1" s="1"/>
  <c r="AL458" i="1" s="1"/>
  <c r="AA458" i="1"/>
  <c r="AA457" i="1"/>
  <c r="AB457" i="1" s="1"/>
  <c r="AC457" i="1" s="1"/>
  <c r="AD457" i="1" s="1"/>
  <c r="AE457" i="1" s="1"/>
  <c r="AF457" i="1" s="1"/>
  <c r="AG457" i="1" s="1"/>
  <c r="AH457" i="1" s="1"/>
  <c r="AI457" i="1" s="1"/>
  <c r="AJ457" i="1" s="1"/>
  <c r="AK457" i="1" s="1"/>
  <c r="AL457" i="1" s="1"/>
  <c r="AB456" i="1"/>
  <c r="AC456" i="1" s="1"/>
  <c r="AD456" i="1" s="1"/>
  <c r="AE456" i="1" s="1"/>
  <c r="AF456" i="1" s="1"/>
  <c r="AG456" i="1" s="1"/>
  <c r="AH456" i="1" s="1"/>
  <c r="AI456" i="1" s="1"/>
  <c r="AJ456" i="1" s="1"/>
  <c r="AK456" i="1" s="1"/>
  <c r="AL456" i="1" s="1"/>
  <c r="AA456" i="1"/>
  <c r="AA455" i="1"/>
  <c r="AB455" i="1" s="1"/>
  <c r="AC455" i="1" s="1"/>
  <c r="AD455" i="1" s="1"/>
  <c r="AE455" i="1" s="1"/>
  <c r="AF455" i="1" s="1"/>
  <c r="AG455" i="1" s="1"/>
  <c r="AH455" i="1" s="1"/>
  <c r="AI455" i="1" s="1"/>
  <c r="AJ455" i="1" s="1"/>
  <c r="AK455" i="1" s="1"/>
  <c r="AL455" i="1" s="1"/>
  <c r="AB454" i="1"/>
  <c r="AC454" i="1" s="1"/>
  <c r="AD454" i="1" s="1"/>
  <c r="AE454" i="1" s="1"/>
  <c r="AF454" i="1" s="1"/>
  <c r="AG454" i="1" s="1"/>
  <c r="AH454" i="1" s="1"/>
  <c r="AI454" i="1" s="1"/>
  <c r="AJ454" i="1" s="1"/>
  <c r="AK454" i="1" s="1"/>
  <c r="AL454" i="1" s="1"/>
  <c r="AA454" i="1"/>
  <c r="AA453" i="1"/>
  <c r="AB453" i="1" s="1"/>
  <c r="AC453" i="1" s="1"/>
  <c r="AD453" i="1" s="1"/>
  <c r="AE453" i="1" s="1"/>
  <c r="AF453" i="1" s="1"/>
  <c r="AG453" i="1" s="1"/>
  <c r="AH453" i="1" s="1"/>
  <c r="AI453" i="1" s="1"/>
  <c r="AJ453" i="1" s="1"/>
  <c r="AK453" i="1" s="1"/>
  <c r="AL453" i="1" s="1"/>
  <c r="AB452" i="1"/>
  <c r="AC452" i="1" s="1"/>
  <c r="AD452" i="1" s="1"/>
  <c r="AE452" i="1" s="1"/>
  <c r="AF452" i="1" s="1"/>
  <c r="AG452" i="1" s="1"/>
  <c r="AH452" i="1" s="1"/>
  <c r="AI452" i="1" s="1"/>
  <c r="AJ452" i="1" s="1"/>
  <c r="AK452" i="1" s="1"/>
  <c r="AL452" i="1" s="1"/>
  <c r="AA452" i="1"/>
  <c r="AA451" i="1"/>
  <c r="AB451" i="1" s="1"/>
  <c r="AC451" i="1" s="1"/>
  <c r="AD451" i="1" s="1"/>
  <c r="AE451" i="1" s="1"/>
  <c r="AF451" i="1" s="1"/>
  <c r="AG451" i="1" s="1"/>
  <c r="AH451" i="1" s="1"/>
  <c r="AI451" i="1" s="1"/>
  <c r="AJ451" i="1" s="1"/>
  <c r="AK451" i="1" s="1"/>
  <c r="AL451" i="1" s="1"/>
  <c r="AB450" i="1"/>
  <c r="AC450" i="1" s="1"/>
  <c r="AD450" i="1" s="1"/>
  <c r="AE450" i="1" s="1"/>
  <c r="AF450" i="1" s="1"/>
  <c r="AG450" i="1" s="1"/>
  <c r="AH450" i="1" s="1"/>
  <c r="AI450" i="1" s="1"/>
  <c r="AJ450" i="1" s="1"/>
  <c r="AK450" i="1" s="1"/>
  <c r="AL450" i="1" s="1"/>
  <c r="AA450" i="1"/>
  <c r="AA449" i="1"/>
  <c r="AB449" i="1" s="1"/>
  <c r="AC449" i="1" s="1"/>
  <c r="AD449" i="1" s="1"/>
  <c r="AE449" i="1" s="1"/>
  <c r="AF449" i="1" s="1"/>
  <c r="AG449" i="1" s="1"/>
  <c r="AH449" i="1" s="1"/>
  <c r="AI449" i="1" s="1"/>
  <c r="AJ449" i="1" s="1"/>
  <c r="AK449" i="1" s="1"/>
  <c r="AL449" i="1" s="1"/>
  <c r="AB448" i="1"/>
  <c r="AC448" i="1" s="1"/>
  <c r="AD448" i="1" s="1"/>
  <c r="AE448" i="1" s="1"/>
  <c r="AF448" i="1" s="1"/>
  <c r="AG448" i="1" s="1"/>
  <c r="AH448" i="1" s="1"/>
  <c r="AI448" i="1" s="1"/>
  <c r="AJ448" i="1" s="1"/>
  <c r="AK448" i="1" s="1"/>
  <c r="AL448" i="1" s="1"/>
  <c r="AA448" i="1"/>
  <c r="AA447" i="1"/>
  <c r="AB447" i="1" s="1"/>
  <c r="AC447" i="1" s="1"/>
  <c r="AD447" i="1" s="1"/>
  <c r="AE447" i="1" s="1"/>
  <c r="AF447" i="1" s="1"/>
  <c r="AG447" i="1" s="1"/>
  <c r="AH447" i="1" s="1"/>
  <c r="AI447" i="1" s="1"/>
  <c r="AJ447" i="1" s="1"/>
  <c r="AK447" i="1" s="1"/>
  <c r="AL447" i="1" s="1"/>
  <c r="AB446" i="1"/>
  <c r="AC446" i="1" s="1"/>
  <c r="AD446" i="1" s="1"/>
  <c r="AE446" i="1" s="1"/>
  <c r="AF446" i="1" s="1"/>
  <c r="AG446" i="1" s="1"/>
  <c r="AH446" i="1" s="1"/>
  <c r="AI446" i="1" s="1"/>
  <c r="AJ446" i="1" s="1"/>
  <c r="AK446" i="1" s="1"/>
  <c r="AL446" i="1" s="1"/>
  <c r="AA446" i="1"/>
  <c r="AA445" i="1"/>
  <c r="AB445" i="1" s="1"/>
  <c r="AC445" i="1" s="1"/>
  <c r="AD445" i="1" s="1"/>
  <c r="AE445" i="1" s="1"/>
  <c r="AF445" i="1" s="1"/>
  <c r="AG445" i="1" s="1"/>
  <c r="AH445" i="1" s="1"/>
  <c r="AI445" i="1" s="1"/>
  <c r="AJ445" i="1" s="1"/>
  <c r="AK445" i="1" s="1"/>
  <c r="AL445" i="1" s="1"/>
  <c r="AB444" i="1"/>
  <c r="AC444" i="1" s="1"/>
  <c r="AD444" i="1" s="1"/>
  <c r="AE444" i="1" s="1"/>
  <c r="AF444" i="1" s="1"/>
  <c r="AG444" i="1" s="1"/>
  <c r="AH444" i="1" s="1"/>
  <c r="AI444" i="1" s="1"/>
  <c r="AJ444" i="1" s="1"/>
  <c r="AK444" i="1" s="1"/>
  <c r="AL444" i="1" s="1"/>
  <c r="AA444" i="1"/>
  <c r="AB443" i="1"/>
  <c r="AC443" i="1" s="1"/>
  <c r="AD443" i="1" s="1"/>
  <c r="AE443" i="1" s="1"/>
  <c r="AF443" i="1" s="1"/>
  <c r="AG443" i="1" s="1"/>
  <c r="AH443" i="1" s="1"/>
  <c r="AI443" i="1" s="1"/>
  <c r="AJ443" i="1" s="1"/>
  <c r="AK443" i="1" s="1"/>
  <c r="AL443" i="1" s="1"/>
  <c r="AA443" i="1"/>
  <c r="AL442" i="1"/>
  <c r="AD442" i="1"/>
  <c r="AE442" i="1" s="1"/>
  <c r="AF442" i="1" s="1"/>
  <c r="AG442" i="1" s="1"/>
  <c r="AH442" i="1" s="1"/>
  <c r="AI442" i="1" s="1"/>
  <c r="AJ442" i="1" s="1"/>
  <c r="AK442" i="1" s="1"/>
  <c r="AB442" i="1"/>
  <c r="AC442" i="1" s="1"/>
  <c r="AA442" i="1"/>
  <c r="AG441" i="1"/>
  <c r="AH441" i="1" s="1"/>
  <c r="AI441" i="1" s="1"/>
  <c r="AJ441" i="1" s="1"/>
  <c r="AK441" i="1" s="1"/>
  <c r="AL441" i="1" s="1"/>
  <c r="AD441" i="1"/>
  <c r="AE441" i="1" s="1"/>
  <c r="AF441" i="1" s="1"/>
  <c r="AB441" i="1"/>
  <c r="AC441" i="1" s="1"/>
  <c r="AA441" i="1"/>
  <c r="AE440" i="1"/>
  <c r="AF440" i="1" s="1"/>
  <c r="AG440" i="1" s="1"/>
  <c r="AH440" i="1" s="1"/>
  <c r="AI440" i="1" s="1"/>
  <c r="AJ440" i="1" s="1"/>
  <c r="AK440" i="1" s="1"/>
  <c r="AL440" i="1" s="1"/>
  <c r="AB440" i="1"/>
  <c r="AC440" i="1" s="1"/>
  <c r="AD440" i="1" s="1"/>
  <c r="AA440" i="1"/>
  <c r="AJ439" i="1"/>
  <c r="AK439" i="1" s="1"/>
  <c r="AL439" i="1" s="1"/>
  <c r="AA439" i="1"/>
  <c r="AB439" i="1" s="1"/>
  <c r="AC439" i="1" s="1"/>
  <c r="AD439" i="1" s="1"/>
  <c r="AE439" i="1" s="1"/>
  <c r="AF439" i="1" s="1"/>
  <c r="AG439" i="1" s="1"/>
  <c r="AH439" i="1" s="1"/>
  <c r="AI439" i="1" s="1"/>
  <c r="AB438" i="1"/>
  <c r="AC438" i="1" s="1"/>
  <c r="AD438" i="1" s="1"/>
  <c r="AE438" i="1" s="1"/>
  <c r="AF438" i="1" s="1"/>
  <c r="AG438" i="1" s="1"/>
  <c r="AH438" i="1" s="1"/>
  <c r="AI438" i="1" s="1"/>
  <c r="AJ438" i="1" s="1"/>
  <c r="AK438" i="1" s="1"/>
  <c r="AL438" i="1" s="1"/>
  <c r="AA438" i="1"/>
  <c r="AD437" i="1"/>
  <c r="AE437" i="1" s="1"/>
  <c r="AF437" i="1" s="1"/>
  <c r="AG437" i="1" s="1"/>
  <c r="AH437" i="1" s="1"/>
  <c r="AI437" i="1" s="1"/>
  <c r="AJ437" i="1" s="1"/>
  <c r="AK437" i="1" s="1"/>
  <c r="AL437" i="1" s="1"/>
  <c r="AA437" i="1"/>
  <c r="AB437" i="1" s="1"/>
  <c r="AC437" i="1" s="1"/>
  <c r="AC436" i="1"/>
  <c r="AD436" i="1" s="1"/>
  <c r="AE436" i="1" s="1"/>
  <c r="AF436" i="1" s="1"/>
  <c r="AG436" i="1" s="1"/>
  <c r="AH436" i="1" s="1"/>
  <c r="AI436" i="1" s="1"/>
  <c r="AJ436" i="1" s="1"/>
  <c r="AK436" i="1" s="1"/>
  <c r="AL436" i="1" s="1"/>
  <c r="AB436" i="1"/>
  <c r="AA436" i="1"/>
  <c r="AA435" i="1"/>
  <c r="AB435" i="1" s="1"/>
  <c r="AC435" i="1" s="1"/>
  <c r="AD435" i="1" s="1"/>
  <c r="AE435" i="1" s="1"/>
  <c r="AF435" i="1" s="1"/>
  <c r="AG435" i="1" s="1"/>
  <c r="AH435" i="1" s="1"/>
  <c r="AI435" i="1" s="1"/>
  <c r="AJ435" i="1" s="1"/>
  <c r="AK435" i="1" s="1"/>
  <c r="AL435" i="1" s="1"/>
  <c r="AC434" i="1"/>
  <c r="AD434" i="1" s="1"/>
  <c r="AE434" i="1" s="1"/>
  <c r="AF434" i="1" s="1"/>
  <c r="AG434" i="1" s="1"/>
  <c r="AH434" i="1" s="1"/>
  <c r="AI434" i="1" s="1"/>
  <c r="AJ434" i="1" s="1"/>
  <c r="AK434" i="1" s="1"/>
  <c r="AL434" i="1" s="1"/>
  <c r="AB434" i="1"/>
  <c r="AA434" i="1"/>
  <c r="AA433" i="1"/>
  <c r="AB433" i="1" s="1"/>
  <c r="AC433" i="1" s="1"/>
  <c r="AD433" i="1" s="1"/>
  <c r="AE433" i="1" s="1"/>
  <c r="AF433" i="1" s="1"/>
  <c r="AG433" i="1" s="1"/>
  <c r="AH433" i="1" s="1"/>
  <c r="AI433" i="1" s="1"/>
  <c r="AJ433" i="1" s="1"/>
  <c r="AK433" i="1" s="1"/>
  <c r="AL433" i="1" s="1"/>
  <c r="AD432" i="1"/>
  <c r="AE432" i="1" s="1"/>
  <c r="AF432" i="1" s="1"/>
  <c r="AG432" i="1" s="1"/>
  <c r="AH432" i="1" s="1"/>
  <c r="AI432" i="1" s="1"/>
  <c r="AJ432" i="1" s="1"/>
  <c r="AK432" i="1" s="1"/>
  <c r="AL432" i="1" s="1"/>
  <c r="AC432" i="1"/>
  <c r="AB432" i="1"/>
  <c r="AA432" i="1"/>
  <c r="AB431" i="1"/>
  <c r="AC431" i="1" s="1"/>
  <c r="AD431" i="1" s="1"/>
  <c r="AE431" i="1" s="1"/>
  <c r="AF431" i="1" s="1"/>
  <c r="AG431" i="1" s="1"/>
  <c r="AH431" i="1" s="1"/>
  <c r="AI431" i="1" s="1"/>
  <c r="AJ431" i="1" s="1"/>
  <c r="AK431" i="1" s="1"/>
  <c r="AL431" i="1" s="1"/>
  <c r="AA431" i="1"/>
  <c r="AD430" i="1"/>
  <c r="AE430" i="1" s="1"/>
  <c r="AF430" i="1" s="1"/>
  <c r="AG430" i="1" s="1"/>
  <c r="AH430" i="1" s="1"/>
  <c r="AI430" i="1" s="1"/>
  <c r="AJ430" i="1" s="1"/>
  <c r="AK430" i="1" s="1"/>
  <c r="AL430" i="1" s="1"/>
  <c r="AC430" i="1"/>
  <c r="AB430" i="1"/>
  <c r="AA430" i="1"/>
  <c r="AG429" i="1"/>
  <c r="AH429" i="1" s="1"/>
  <c r="AI429" i="1" s="1"/>
  <c r="AJ429" i="1" s="1"/>
  <c r="AK429" i="1" s="1"/>
  <c r="AL429" i="1" s="1"/>
  <c r="AB429" i="1"/>
  <c r="AC429" i="1" s="1"/>
  <c r="AD429" i="1" s="1"/>
  <c r="AE429" i="1" s="1"/>
  <c r="AF429" i="1" s="1"/>
  <c r="AA429" i="1"/>
  <c r="AB428" i="1"/>
  <c r="AC428" i="1" s="1"/>
  <c r="AD428" i="1" s="1"/>
  <c r="AE428" i="1" s="1"/>
  <c r="AF428" i="1" s="1"/>
  <c r="AG428" i="1" s="1"/>
  <c r="AH428" i="1" s="1"/>
  <c r="AI428" i="1" s="1"/>
  <c r="AJ428" i="1" s="1"/>
  <c r="AK428" i="1" s="1"/>
  <c r="AL428" i="1" s="1"/>
  <c r="AA428" i="1"/>
  <c r="AB427" i="1"/>
  <c r="AC427" i="1" s="1"/>
  <c r="AD427" i="1" s="1"/>
  <c r="AE427" i="1" s="1"/>
  <c r="AF427" i="1" s="1"/>
  <c r="AG427" i="1" s="1"/>
  <c r="AH427" i="1" s="1"/>
  <c r="AI427" i="1" s="1"/>
  <c r="AJ427" i="1" s="1"/>
  <c r="AK427" i="1" s="1"/>
  <c r="AL427" i="1" s="1"/>
  <c r="AA427" i="1"/>
  <c r="AD426" i="1"/>
  <c r="AE426" i="1" s="1"/>
  <c r="AF426" i="1" s="1"/>
  <c r="AG426" i="1" s="1"/>
  <c r="AH426" i="1" s="1"/>
  <c r="AI426" i="1" s="1"/>
  <c r="AJ426" i="1" s="1"/>
  <c r="AK426" i="1" s="1"/>
  <c r="AL426" i="1" s="1"/>
  <c r="AB426" i="1"/>
  <c r="AC426" i="1" s="1"/>
  <c r="AA426" i="1"/>
  <c r="AG425" i="1"/>
  <c r="AH425" i="1" s="1"/>
  <c r="AI425" i="1" s="1"/>
  <c r="AJ425" i="1" s="1"/>
  <c r="AK425" i="1" s="1"/>
  <c r="AL425" i="1" s="1"/>
  <c r="AD425" i="1"/>
  <c r="AE425" i="1" s="1"/>
  <c r="AF425" i="1" s="1"/>
  <c r="AB425" i="1"/>
  <c r="AC425" i="1" s="1"/>
  <c r="AA425" i="1"/>
  <c r="AE424" i="1"/>
  <c r="AF424" i="1" s="1"/>
  <c r="AG424" i="1" s="1"/>
  <c r="AH424" i="1" s="1"/>
  <c r="AI424" i="1" s="1"/>
  <c r="AJ424" i="1" s="1"/>
  <c r="AK424" i="1" s="1"/>
  <c r="AL424" i="1" s="1"/>
  <c r="AB424" i="1"/>
  <c r="AC424" i="1" s="1"/>
  <c r="AD424" i="1" s="1"/>
  <c r="AA424" i="1"/>
  <c r="AA423" i="1"/>
  <c r="AB423" i="1" s="1"/>
  <c r="AC423" i="1" s="1"/>
  <c r="AD423" i="1" s="1"/>
  <c r="AE423" i="1" s="1"/>
  <c r="AF423" i="1" s="1"/>
  <c r="AG423" i="1" s="1"/>
  <c r="AH423" i="1" s="1"/>
  <c r="AI423" i="1" s="1"/>
  <c r="AJ423" i="1" s="1"/>
  <c r="AK423" i="1" s="1"/>
  <c r="AL423" i="1" s="1"/>
  <c r="AJ422" i="1"/>
  <c r="AK422" i="1" s="1"/>
  <c r="AL422" i="1" s="1"/>
  <c r="AB422" i="1"/>
  <c r="AC422" i="1" s="1"/>
  <c r="AD422" i="1" s="1"/>
  <c r="AE422" i="1" s="1"/>
  <c r="AF422" i="1" s="1"/>
  <c r="AG422" i="1" s="1"/>
  <c r="AH422" i="1" s="1"/>
  <c r="AI422" i="1" s="1"/>
  <c r="AA422" i="1"/>
  <c r="AD421" i="1"/>
  <c r="AE421" i="1" s="1"/>
  <c r="AF421" i="1" s="1"/>
  <c r="AG421" i="1" s="1"/>
  <c r="AH421" i="1" s="1"/>
  <c r="AI421" i="1" s="1"/>
  <c r="AJ421" i="1" s="1"/>
  <c r="AK421" i="1" s="1"/>
  <c r="AL421" i="1" s="1"/>
  <c r="AA421" i="1"/>
  <c r="AB421" i="1" s="1"/>
  <c r="AC421" i="1" s="1"/>
  <c r="AF420" i="1"/>
  <c r="AG420" i="1" s="1"/>
  <c r="AH420" i="1" s="1"/>
  <c r="AI420" i="1" s="1"/>
  <c r="AJ420" i="1" s="1"/>
  <c r="AK420" i="1" s="1"/>
  <c r="AL420" i="1" s="1"/>
  <c r="AC420" i="1"/>
  <c r="AD420" i="1" s="1"/>
  <c r="AE420" i="1" s="1"/>
  <c r="AB420" i="1"/>
  <c r="AA420" i="1"/>
  <c r="AA419" i="1"/>
  <c r="AB419" i="1" s="1"/>
  <c r="AC419" i="1" s="1"/>
  <c r="AD419" i="1" s="1"/>
  <c r="AE419" i="1" s="1"/>
  <c r="AF419" i="1" s="1"/>
  <c r="AG419" i="1" s="1"/>
  <c r="AH419" i="1" s="1"/>
  <c r="AI419" i="1" s="1"/>
  <c r="AJ419" i="1" s="1"/>
  <c r="AK419" i="1" s="1"/>
  <c r="AL419" i="1" s="1"/>
  <c r="AE418" i="1"/>
  <c r="AF418" i="1" s="1"/>
  <c r="AG418" i="1" s="1"/>
  <c r="AH418" i="1" s="1"/>
  <c r="AI418" i="1" s="1"/>
  <c r="AJ418" i="1" s="1"/>
  <c r="AK418" i="1" s="1"/>
  <c r="AL418" i="1" s="1"/>
  <c r="AC418" i="1"/>
  <c r="AD418" i="1" s="1"/>
  <c r="AB418" i="1"/>
  <c r="AA418" i="1"/>
  <c r="AL417" i="1"/>
  <c r="AA417" i="1"/>
  <c r="AB417" i="1" s="1"/>
  <c r="AC417" i="1" s="1"/>
  <c r="AD417" i="1" s="1"/>
  <c r="AE417" i="1" s="1"/>
  <c r="AF417" i="1" s="1"/>
  <c r="AG417" i="1" s="1"/>
  <c r="AH417" i="1" s="1"/>
  <c r="AI417" i="1" s="1"/>
  <c r="AJ417" i="1" s="1"/>
  <c r="AK417" i="1" s="1"/>
  <c r="AC416" i="1"/>
  <c r="AD416" i="1" s="1"/>
  <c r="AE416" i="1" s="1"/>
  <c r="AF416" i="1" s="1"/>
  <c r="AG416" i="1" s="1"/>
  <c r="AH416" i="1" s="1"/>
  <c r="AI416" i="1" s="1"/>
  <c r="AJ416" i="1" s="1"/>
  <c r="AK416" i="1" s="1"/>
  <c r="AL416" i="1" s="1"/>
  <c r="AB416" i="1"/>
  <c r="AA416" i="1"/>
  <c r="AB415" i="1"/>
  <c r="AC415" i="1" s="1"/>
  <c r="AD415" i="1" s="1"/>
  <c r="AE415" i="1" s="1"/>
  <c r="AF415" i="1" s="1"/>
  <c r="AG415" i="1" s="1"/>
  <c r="AH415" i="1" s="1"/>
  <c r="AI415" i="1" s="1"/>
  <c r="AJ415" i="1" s="1"/>
  <c r="AK415" i="1" s="1"/>
  <c r="AL415" i="1" s="1"/>
  <c r="AA415" i="1"/>
  <c r="AH414" i="1"/>
  <c r="AI414" i="1" s="1"/>
  <c r="AJ414" i="1" s="1"/>
  <c r="AK414" i="1" s="1"/>
  <c r="AL414" i="1" s="1"/>
  <c r="AD414" i="1"/>
  <c r="AE414" i="1" s="1"/>
  <c r="AF414" i="1" s="1"/>
  <c r="AG414" i="1" s="1"/>
  <c r="AC414" i="1"/>
  <c r="AB414" i="1"/>
  <c r="AA414" i="1"/>
  <c r="AG413" i="1"/>
  <c r="AH413" i="1" s="1"/>
  <c r="AI413" i="1" s="1"/>
  <c r="AJ413" i="1" s="1"/>
  <c r="AK413" i="1" s="1"/>
  <c r="AL413" i="1" s="1"/>
  <c r="AB413" i="1"/>
  <c r="AC413" i="1" s="1"/>
  <c r="AD413" i="1" s="1"/>
  <c r="AE413" i="1" s="1"/>
  <c r="AF413" i="1" s="1"/>
  <c r="AA413" i="1"/>
  <c r="AB412" i="1"/>
  <c r="AC412" i="1" s="1"/>
  <c r="AD412" i="1" s="1"/>
  <c r="AE412" i="1" s="1"/>
  <c r="AF412" i="1" s="1"/>
  <c r="AG412" i="1" s="1"/>
  <c r="AH412" i="1" s="1"/>
  <c r="AI412" i="1" s="1"/>
  <c r="AJ412" i="1" s="1"/>
  <c r="AK412" i="1" s="1"/>
  <c r="AL412" i="1" s="1"/>
  <c r="AA412" i="1"/>
  <c r="AD411" i="1"/>
  <c r="AE411" i="1" s="1"/>
  <c r="AF411" i="1" s="1"/>
  <c r="AG411" i="1" s="1"/>
  <c r="AH411" i="1" s="1"/>
  <c r="AI411" i="1" s="1"/>
  <c r="AJ411" i="1" s="1"/>
  <c r="AK411" i="1" s="1"/>
  <c r="AL411" i="1" s="1"/>
  <c r="AB411" i="1"/>
  <c r="AC411" i="1" s="1"/>
  <c r="AA411" i="1"/>
  <c r="AD410" i="1"/>
  <c r="AE410" i="1" s="1"/>
  <c r="AF410" i="1" s="1"/>
  <c r="AG410" i="1" s="1"/>
  <c r="AH410" i="1" s="1"/>
  <c r="AI410" i="1" s="1"/>
  <c r="AJ410" i="1" s="1"/>
  <c r="AK410" i="1" s="1"/>
  <c r="AL410" i="1" s="1"/>
  <c r="AB410" i="1"/>
  <c r="AC410" i="1" s="1"/>
  <c r="AA410" i="1"/>
  <c r="AB409" i="1"/>
  <c r="AC409" i="1" s="1"/>
  <c r="AD409" i="1" s="1"/>
  <c r="AE409" i="1" s="1"/>
  <c r="AF409" i="1" s="1"/>
  <c r="AG409" i="1" s="1"/>
  <c r="AH409" i="1" s="1"/>
  <c r="AI409" i="1" s="1"/>
  <c r="AJ409" i="1" s="1"/>
  <c r="AK409" i="1" s="1"/>
  <c r="AL409" i="1" s="1"/>
  <c r="AA409" i="1"/>
  <c r="AB408" i="1"/>
  <c r="AC408" i="1" s="1"/>
  <c r="AD408" i="1" s="1"/>
  <c r="AE408" i="1" s="1"/>
  <c r="AF408" i="1" s="1"/>
  <c r="AG408" i="1" s="1"/>
  <c r="AH408" i="1" s="1"/>
  <c r="AI408" i="1" s="1"/>
  <c r="AJ408" i="1" s="1"/>
  <c r="AK408" i="1" s="1"/>
  <c r="AL408" i="1" s="1"/>
  <c r="AA408" i="1"/>
  <c r="AA407" i="1"/>
  <c r="AB407" i="1" s="1"/>
  <c r="AC407" i="1" s="1"/>
  <c r="AD407" i="1" s="1"/>
  <c r="AE407" i="1" s="1"/>
  <c r="AF407" i="1" s="1"/>
  <c r="AG407" i="1" s="1"/>
  <c r="AH407" i="1" s="1"/>
  <c r="AI407" i="1" s="1"/>
  <c r="AJ407" i="1" s="1"/>
  <c r="AK407" i="1" s="1"/>
  <c r="AL407" i="1" s="1"/>
  <c r="AC406" i="1"/>
  <c r="AD406" i="1" s="1"/>
  <c r="AE406" i="1" s="1"/>
  <c r="AF406" i="1" s="1"/>
  <c r="AG406" i="1" s="1"/>
  <c r="AH406" i="1" s="1"/>
  <c r="AI406" i="1" s="1"/>
  <c r="AJ406" i="1" s="1"/>
  <c r="AK406" i="1" s="1"/>
  <c r="AL406" i="1" s="1"/>
  <c r="AB406" i="1"/>
  <c r="AA406" i="1"/>
  <c r="AJ405" i="1"/>
  <c r="AK405" i="1" s="1"/>
  <c r="AL405" i="1" s="1"/>
  <c r="AD405" i="1"/>
  <c r="AE405" i="1" s="1"/>
  <c r="AF405" i="1" s="1"/>
  <c r="AG405" i="1" s="1"/>
  <c r="AH405" i="1" s="1"/>
  <c r="AI405" i="1" s="1"/>
  <c r="AA405" i="1"/>
  <c r="AB405" i="1" s="1"/>
  <c r="AC405" i="1" s="1"/>
  <c r="AL404" i="1"/>
  <c r="AB404" i="1"/>
  <c r="AC404" i="1" s="1"/>
  <c r="AD404" i="1" s="1"/>
  <c r="AE404" i="1" s="1"/>
  <c r="AF404" i="1" s="1"/>
  <c r="AG404" i="1" s="1"/>
  <c r="AH404" i="1" s="1"/>
  <c r="AI404" i="1" s="1"/>
  <c r="AJ404" i="1" s="1"/>
  <c r="AK404" i="1" s="1"/>
  <c r="AA404" i="1"/>
  <c r="AF403" i="1"/>
  <c r="AG403" i="1" s="1"/>
  <c r="AH403" i="1" s="1"/>
  <c r="AI403" i="1" s="1"/>
  <c r="AJ403" i="1" s="1"/>
  <c r="AK403" i="1" s="1"/>
  <c r="AL403" i="1" s="1"/>
  <c r="AA403" i="1"/>
  <c r="AB403" i="1" s="1"/>
  <c r="AC403" i="1" s="1"/>
  <c r="AD403" i="1" s="1"/>
  <c r="AE403" i="1" s="1"/>
  <c r="AE402" i="1"/>
  <c r="AF402" i="1" s="1"/>
  <c r="AG402" i="1" s="1"/>
  <c r="AH402" i="1" s="1"/>
  <c r="AI402" i="1" s="1"/>
  <c r="AJ402" i="1" s="1"/>
  <c r="AK402" i="1" s="1"/>
  <c r="AL402" i="1" s="1"/>
  <c r="AC402" i="1"/>
  <c r="AD402" i="1" s="1"/>
  <c r="AB402" i="1"/>
  <c r="AA402" i="1"/>
  <c r="AH401" i="1"/>
  <c r="AI401" i="1" s="1"/>
  <c r="AJ401" i="1" s="1"/>
  <c r="AK401" i="1" s="1"/>
  <c r="AL401" i="1" s="1"/>
  <c r="AA401" i="1"/>
  <c r="AB401" i="1" s="1"/>
  <c r="AC401" i="1" s="1"/>
  <c r="AD401" i="1" s="1"/>
  <c r="AE401" i="1" s="1"/>
  <c r="AF401" i="1" s="1"/>
  <c r="AG401" i="1" s="1"/>
  <c r="AC400" i="1"/>
  <c r="AD400" i="1" s="1"/>
  <c r="AE400" i="1" s="1"/>
  <c r="AF400" i="1" s="1"/>
  <c r="AG400" i="1" s="1"/>
  <c r="AH400" i="1" s="1"/>
  <c r="AI400" i="1" s="1"/>
  <c r="AJ400" i="1" s="1"/>
  <c r="AK400" i="1" s="1"/>
  <c r="AL400" i="1" s="1"/>
  <c r="AB400" i="1"/>
  <c r="AA400" i="1"/>
  <c r="AB399" i="1"/>
  <c r="AC399" i="1" s="1"/>
  <c r="AD399" i="1" s="1"/>
  <c r="AE399" i="1" s="1"/>
  <c r="AF399" i="1" s="1"/>
  <c r="AG399" i="1" s="1"/>
  <c r="AH399" i="1" s="1"/>
  <c r="AI399" i="1" s="1"/>
  <c r="AJ399" i="1" s="1"/>
  <c r="AK399" i="1" s="1"/>
  <c r="AL399" i="1" s="1"/>
  <c r="AA399" i="1"/>
  <c r="AD398" i="1"/>
  <c r="AE398" i="1" s="1"/>
  <c r="AF398" i="1" s="1"/>
  <c r="AG398" i="1" s="1"/>
  <c r="AH398" i="1" s="1"/>
  <c r="AI398" i="1" s="1"/>
  <c r="AJ398" i="1" s="1"/>
  <c r="AK398" i="1" s="1"/>
  <c r="AL398" i="1" s="1"/>
  <c r="AC398" i="1"/>
  <c r="AB398" i="1"/>
  <c r="AA398" i="1"/>
  <c r="AB397" i="1"/>
  <c r="AC397" i="1" s="1"/>
  <c r="AD397" i="1" s="1"/>
  <c r="AE397" i="1" s="1"/>
  <c r="AF397" i="1" s="1"/>
  <c r="AG397" i="1" s="1"/>
  <c r="AH397" i="1" s="1"/>
  <c r="AI397" i="1" s="1"/>
  <c r="AJ397" i="1" s="1"/>
  <c r="AK397" i="1" s="1"/>
  <c r="AL397" i="1" s="1"/>
  <c r="AA397" i="1"/>
  <c r="AH396" i="1"/>
  <c r="AI396" i="1" s="1"/>
  <c r="AJ396" i="1" s="1"/>
  <c r="AK396" i="1" s="1"/>
  <c r="AL396" i="1" s="1"/>
  <c r="AB396" i="1"/>
  <c r="AC396" i="1" s="1"/>
  <c r="AD396" i="1" s="1"/>
  <c r="AE396" i="1" s="1"/>
  <c r="AF396" i="1" s="1"/>
  <c r="AG396" i="1" s="1"/>
  <c r="AA396" i="1"/>
  <c r="AD395" i="1"/>
  <c r="AE395" i="1" s="1"/>
  <c r="AF395" i="1" s="1"/>
  <c r="AG395" i="1" s="1"/>
  <c r="AH395" i="1" s="1"/>
  <c r="AI395" i="1" s="1"/>
  <c r="AJ395" i="1" s="1"/>
  <c r="AK395" i="1" s="1"/>
  <c r="AL395" i="1" s="1"/>
  <c r="AB395" i="1"/>
  <c r="AC395" i="1" s="1"/>
  <c r="AA395" i="1"/>
  <c r="AD394" i="1"/>
  <c r="AE394" i="1" s="1"/>
  <c r="AF394" i="1" s="1"/>
  <c r="AG394" i="1" s="1"/>
  <c r="AH394" i="1" s="1"/>
  <c r="AI394" i="1" s="1"/>
  <c r="AJ394" i="1" s="1"/>
  <c r="AK394" i="1" s="1"/>
  <c r="AL394" i="1" s="1"/>
  <c r="AB394" i="1"/>
  <c r="AC394" i="1" s="1"/>
  <c r="AA394" i="1"/>
  <c r="AB393" i="1"/>
  <c r="AC393" i="1" s="1"/>
  <c r="AD393" i="1" s="1"/>
  <c r="AE393" i="1" s="1"/>
  <c r="AF393" i="1" s="1"/>
  <c r="AG393" i="1" s="1"/>
  <c r="AH393" i="1" s="1"/>
  <c r="AI393" i="1" s="1"/>
  <c r="AJ393" i="1" s="1"/>
  <c r="AK393" i="1" s="1"/>
  <c r="AL393" i="1" s="1"/>
  <c r="AA393" i="1"/>
  <c r="AB392" i="1"/>
  <c r="AC392" i="1" s="1"/>
  <c r="AD392" i="1" s="1"/>
  <c r="AE392" i="1" s="1"/>
  <c r="AF392" i="1" s="1"/>
  <c r="AG392" i="1" s="1"/>
  <c r="AH392" i="1" s="1"/>
  <c r="AI392" i="1" s="1"/>
  <c r="AJ392" i="1" s="1"/>
  <c r="AK392" i="1" s="1"/>
  <c r="AL392" i="1" s="1"/>
  <c r="AA392" i="1"/>
  <c r="AC391" i="1"/>
  <c r="AD391" i="1" s="1"/>
  <c r="AE391" i="1" s="1"/>
  <c r="AF391" i="1" s="1"/>
  <c r="AG391" i="1" s="1"/>
  <c r="AH391" i="1" s="1"/>
  <c r="AI391" i="1" s="1"/>
  <c r="AJ391" i="1" s="1"/>
  <c r="AK391" i="1" s="1"/>
  <c r="AL391" i="1" s="1"/>
  <c r="AB391" i="1"/>
  <c r="AA391" i="1"/>
  <c r="AE390" i="1"/>
  <c r="AF390" i="1" s="1"/>
  <c r="AG390" i="1" s="1"/>
  <c r="AH390" i="1" s="1"/>
  <c r="AI390" i="1" s="1"/>
  <c r="AJ390" i="1" s="1"/>
  <c r="AK390" i="1" s="1"/>
  <c r="AL390" i="1" s="1"/>
  <c r="AB390" i="1"/>
  <c r="AC390" i="1" s="1"/>
  <c r="AD390" i="1" s="1"/>
  <c r="AA390" i="1"/>
  <c r="AG389" i="1"/>
  <c r="AH389" i="1" s="1"/>
  <c r="AI389" i="1" s="1"/>
  <c r="AJ389" i="1" s="1"/>
  <c r="AK389" i="1" s="1"/>
  <c r="AL389" i="1" s="1"/>
  <c r="AA389" i="1"/>
  <c r="AB389" i="1" s="1"/>
  <c r="AC389" i="1" s="1"/>
  <c r="AD389" i="1" s="1"/>
  <c r="AE389" i="1" s="1"/>
  <c r="AF389" i="1" s="1"/>
  <c r="AD388" i="1"/>
  <c r="AE388" i="1" s="1"/>
  <c r="AF388" i="1" s="1"/>
  <c r="AG388" i="1" s="1"/>
  <c r="AH388" i="1" s="1"/>
  <c r="AI388" i="1" s="1"/>
  <c r="AJ388" i="1" s="1"/>
  <c r="AK388" i="1" s="1"/>
  <c r="AL388" i="1" s="1"/>
  <c r="AC388" i="1"/>
  <c r="AB388" i="1"/>
  <c r="AA388" i="1"/>
  <c r="AG387" i="1"/>
  <c r="AH387" i="1" s="1"/>
  <c r="AI387" i="1" s="1"/>
  <c r="AJ387" i="1" s="1"/>
  <c r="AK387" i="1" s="1"/>
  <c r="AL387" i="1" s="1"/>
  <c r="AC387" i="1"/>
  <c r="AD387" i="1" s="1"/>
  <c r="AE387" i="1" s="1"/>
  <c r="AF387" i="1" s="1"/>
  <c r="AA387" i="1"/>
  <c r="AB387" i="1" s="1"/>
  <c r="AG386" i="1"/>
  <c r="AH386" i="1" s="1"/>
  <c r="AI386" i="1" s="1"/>
  <c r="AJ386" i="1" s="1"/>
  <c r="AK386" i="1" s="1"/>
  <c r="AL386" i="1" s="1"/>
  <c r="AB386" i="1"/>
  <c r="AC386" i="1" s="1"/>
  <c r="AD386" i="1" s="1"/>
  <c r="AE386" i="1" s="1"/>
  <c r="AF386" i="1" s="1"/>
  <c r="AA386" i="1"/>
  <c r="AB385" i="1"/>
  <c r="AC385" i="1" s="1"/>
  <c r="AD385" i="1" s="1"/>
  <c r="AE385" i="1" s="1"/>
  <c r="AF385" i="1" s="1"/>
  <c r="AG385" i="1" s="1"/>
  <c r="AH385" i="1" s="1"/>
  <c r="AI385" i="1" s="1"/>
  <c r="AJ385" i="1" s="1"/>
  <c r="AK385" i="1" s="1"/>
  <c r="AL385" i="1" s="1"/>
  <c r="AA385" i="1"/>
  <c r="AE384" i="1"/>
  <c r="AF384" i="1" s="1"/>
  <c r="AG384" i="1" s="1"/>
  <c r="AH384" i="1" s="1"/>
  <c r="AI384" i="1" s="1"/>
  <c r="AJ384" i="1" s="1"/>
  <c r="AK384" i="1" s="1"/>
  <c r="AL384" i="1" s="1"/>
  <c r="AB384" i="1"/>
  <c r="AC384" i="1" s="1"/>
  <c r="AD384" i="1" s="1"/>
  <c r="AA384" i="1"/>
  <c r="AC383" i="1"/>
  <c r="AD383" i="1" s="1"/>
  <c r="AE383" i="1" s="1"/>
  <c r="AF383" i="1" s="1"/>
  <c r="AG383" i="1" s="1"/>
  <c r="AH383" i="1" s="1"/>
  <c r="AI383" i="1" s="1"/>
  <c r="AJ383" i="1" s="1"/>
  <c r="AK383" i="1" s="1"/>
  <c r="AL383" i="1" s="1"/>
  <c r="AB383" i="1"/>
  <c r="AA383" i="1"/>
  <c r="AB382" i="1"/>
  <c r="AC382" i="1" s="1"/>
  <c r="AD382" i="1" s="1"/>
  <c r="AE382" i="1" s="1"/>
  <c r="AF382" i="1" s="1"/>
  <c r="AG382" i="1" s="1"/>
  <c r="AH382" i="1" s="1"/>
  <c r="AI382" i="1" s="1"/>
  <c r="AJ382" i="1" s="1"/>
  <c r="AK382" i="1" s="1"/>
  <c r="AL382" i="1" s="1"/>
  <c r="AA382" i="1"/>
  <c r="AJ381" i="1"/>
  <c r="AK381" i="1" s="1"/>
  <c r="AL381" i="1" s="1"/>
  <c r="AG381" i="1"/>
  <c r="AH381" i="1" s="1"/>
  <c r="AI381" i="1" s="1"/>
  <c r="AA381" i="1"/>
  <c r="AB381" i="1" s="1"/>
  <c r="AC381" i="1" s="1"/>
  <c r="AD381" i="1" s="1"/>
  <c r="AE381" i="1" s="1"/>
  <c r="AF381" i="1" s="1"/>
  <c r="AD380" i="1"/>
  <c r="AE380" i="1" s="1"/>
  <c r="AF380" i="1" s="1"/>
  <c r="AG380" i="1" s="1"/>
  <c r="AH380" i="1" s="1"/>
  <c r="AI380" i="1" s="1"/>
  <c r="AJ380" i="1" s="1"/>
  <c r="AK380" i="1" s="1"/>
  <c r="AL380" i="1" s="1"/>
  <c r="AC380" i="1"/>
  <c r="AB380" i="1"/>
  <c r="AA380" i="1"/>
  <c r="AL379" i="1"/>
  <c r="AG379" i="1"/>
  <c r="AH379" i="1" s="1"/>
  <c r="AI379" i="1" s="1"/>
  <c r="AJ379" i="1" s="1"/>
  <c r="AK379" i="1" s="1"/>
  <c r="AC379" i="1"/>
  <c r="AD379" i="1" s="1"/>
  <c r="AE379" i="1" s="1"/>
  <c r="AF379" i="1" s="1"/>
  <c r="AA379" i="1"/>
  <c r="AB379" i="1" s="1"/>
  <c r="AD378" i="1"/>
  <c r="AE378" i="1" s="1"/>
  <c r="AF378" i="1" s="1"/>
  <c r="AG378" i="1" s="1"/>
  <c r="AH378" i="1" s="1"/>
  <c r="AI378" i="1" s="1"/>
  <c r="AJ378" i="1" s="1"/>
  <c r="AK378" i="1" s="1"/>
  <c r="AL378" i="1" s="1"/>
  <c r="AB378" i="1"/>
  <c r="AC378" i="1" s="1"/>
  <c r="AA378" i="1"/>
  <c r="AJ377" i="1"/>
  <c r="AK377" i="1" s="1"/>
  <c r="AL377" i="1" s="1"/>
  <c r="AB377" i="1"/>
  <c r="AC377" i="1" s="1"/>
  <c r="AD377" i="1" s="1"/>
  <c r="AE377" i="1" s="1"/>
  <c r="AF377" i="1" s="1"/>
  <c r="AG377" i="1" s="1"/>
  <c r="AH377" i="1" s="1"/>
  <c r="AI377" i="1" s="1"/>
  <c r="AA377" i="1"/>
  <c r="AG376" i="1"/>
  <c r="AH376" i="1" s="1"/>
  <c r="AI376" i="1" s="1"/>
  <c r="AJ376" i="1" s="1"/>
  <c r="AK376" i="1" s="1"/>
  <c r="AL376" i="1" s="1"/>
  <c r="AD376" i="1"/>
  <c r="AE376" i="1" s="1"/>
  <c r="AF376" i="1" s="1"/>
  <c r="AB376" i="1"/>
  <c r="AC376" i="1" s="1"/>
  <c r="AA376" i="1"/>
  <c r="AC375" i="1"/>
  <c r="AD375" i="1" s="1"/>
  <c r="AE375" i="1" s="1"/>
  <c r="AF375" i="1" s="1"/>
  <c r="AG375" i="1" s="1"/>
  <c r="AH375" i="1" s="1"/>
  <c r="AI375" i="1" s="1"/>
  <c r="AJ375" i="1" s="1"/>
  <c r="AK375" i="1" s="1"/>
  <c r="AL375" i="1" s="1"/>
  <c r="AB375" i="1"/>
  <c r="AA375" i="1"/>
  <c r="AC374" i="1"/>
  <c r="AD374" i="1" s="1"/>
  <c r="AE374" i="1" s="1"/>
  <c r="AF374" i="1" s="1"/>
  <c r="AG374" i="1" s="1"/>
  <c r="AH374" i="1" s="1"/>
  <c r="AI374" i="1" s="1"/>
  <c r="AJ374" i="1" s="1"/>
  <c r="AK374" i="1" s="1"/>
  <c r="AL374" i="1" s="1"/>
  <c r="AB374" i="1"/>
  <c r="AA374" i="1"/>
  <c r="AC373" i="1"/>
  <c r="AD373" i="1" s="1"/>
  <c r="AE373" i="1" s="1"/>
  <c r="AF373" i="1" s="1"/>
  <c r="AG373" i="1" s="1"/>
  <c r="AH373" i="1" s="1"/>
  <c r="AI373" i="1" s="1"/>
  <c r="AJ373" i="1" s="1"/>
  <c r="AK373" i="1" s="1"/>
  <c r="AL373" i="1" s="1"/>
  <c r="AA373" i="1"/>
  <c r="AB373" i="1" s="1"/>
  <c r="AL372" i="1"/>
  <c r="AH372" i="1"/>
  <c r="AI372" i="1" s="1"/>
  <c r="AJ372" i="1" s="1"/>
  <c r="AK372" i="1" s="1"/>
  <c r="AD372" i="1"/>
  <c r="AE372" i="1" s="1"/>
  <c r="AF372" i="1" s="1"/>
  <c r="AG372" i="1" s="1"/>
  <c r="AC372" i="1"/>
  <c r="AB372" i="1"/>
  <c r="AA372" i="1"/>
  <c r="AL371" i="1"/>
  <c r="AD371" i="1"/>
  <c r="AE371" i="1" s="1"/>
  <c r="AF371" i="1" s="1"/>
  <c r="AG371" i="1" s="1"/>
  <c r="AH371" i="1" s="1"/>
  <c r="AI371" i="1" s="1"/>
  <c r="AJ371" i="1" s="1"/>
  <c r="AK371" i="1" s="1"/>
  <c r="AA371" i="1"/>
  <c r="AB371" i="1" s="1"/>
  <c r="AC371" i="1" s="1"/>
  <c r="AB370" i="1"/>
  <c r="AC370" i="1" s="1"/>
  <c r="AD370" i="1" s="1"/>
  <c r="AE370" i="1" s="1"/>
  <c r="AF370" i="1" s="1"/>
  <c r="AG370" i="1" s="1"/>
  <c r="AH370" i="1" s="1"/>
  <c r="AI370" i="1" s="1"/>
  <c r="AJ370" i="1" s="1"/>
  <c r="AK370" i="1" s="1"/>
  <c r="AL370" i="1" s="1"/>
  <c r="AA370" i="1"/>
  <c r="AD369" i="1"/>
  <c r="AE369" i="1" s="1"/>
  <c r="AF369" i="1" s="1"/>
  <c r="AG369" i="1" s="1"/>
  <c r="AH369" i="1" s="1"/>
  <c r="AI369" i="1" s="1"/>
  <c r="AJ369" i="1" s="1"/>
  <c r="AK369" i="1" s="1"/>
  <c r="AL369" i="1" s="1"/>
  <c r="AA369" i="1"/>
  <c r="AB369" i="1" s="1"/>
  <c r="AC369" i="1" s="1"/>
  <c r="AB368" i="1"/>
  <c r="AC368" i="1" s="1"/>
  <c r="AD368" i="1" s="1"/>
  <c r="AE368" i="1" s="1"/>
  <c r="AF368" i="1" s="1"/>
  <c r="AG368" i="1" s="1"/>
  <c r="AH368" i="1" s="1"/>
  <c r="AI368" i="1" s="1"/>
  <c r="AJ368" i="1" s="1"/>
  <c r="AK368" i="1" s="1"/>
  <c r="AL368" i="1" s="1"/>
  <c r="AA368" i="1"/>
  <c r="AB367" i="1"/>
  <c r="AC367" i="1" s="1"/>
  <c r="AD367" i="1" s="1"/>
  <c r="AE367" i="1" s="1"/>
  <c r="AF367" i="1" s="1"/>
  <c r="AG367" i="1" s="1"/>
  <c r="AH367" i="1" s="1"/>
  <c r="AI367" i="1" s="1"/>
  <c r="AJ367" i="1" s="1"/>
  <c r="AK367" i="1" s="1"/>
  <c r="AL367" i="1" s="1"/>
  <c r="AA367" i="1"/>
  <c r="AH366" i="1"/>
  <c r="AI366" i="1" s="1"/>
  <c r="AJ366" i="1" s="1"/>
  <c r="AK366" i="1" s="1"/>
  <c r="AL366" i="1" s="1"/>
  <c r="AB366" i="1"/>
  <c r="AC366" i="1" s="1"/>
  <c r="AD366" i="1" s="1"/>
  <c r="AE366" i="1" s="1"/>
  <c r="AF366" i="1" s="1"/>
  <c r="AG366" i="1" s="1"/>
  <c r="AA366" i="1"/>
  <c r="AL365" i="1"/>
  <c r="AI365" i="1"/>
  <c r="AJ365" i="1" s="1"/>
  <c r="AK365" i="1" s="1"/>
  <c r="AA365" i="1"/>
  <c r="AB365" i="1" s="1"/>
  <c r="AC365" i="1" s="1"/>
  <c r="AD365" i="1" s="1"/>
  <c r="AE365" i="1" s="1"/>
  <c r="AF365" i="1" s="1"/>
  <c r="AG365" i="1" s="1"/>
  <c r="AH365" i="1" s="1"/>
  <c r="AJ364" i="1"/>
  <c r="AK364" i="1" s="1"/>
  <c r="AL364" i="1" s="1"/>
  <c r="AC364" i="1"/>
  <c r="AD364" i="1" s="1"/>
  <c r="AE364" i="1" s="1"/>
  <c r="AF364" i="1" s="1"/>
  <c r="AG364" i="1" s="1"/>
  <c r="AH364" i="1" s="1"/>
  <c r="AI364" i="1" s="1"/>
  <c r="AB364" i="1"/>
  <c r="AA364" i="1"/>
  <c r="AJ363" i="1"/>
  <c r="AK363" i="1" s="1"/>
  <c r="AL363" i="1" s="1"/>
  <c r="AC363" i="1"/>
  <c r="AD363" i="1" s="1"/>
  <c r="AE363" i="1" s="1"/>
  <c r="AF363" i="1" s="1"/>
  <c r="AG363" i="1" s="1"/>
  <c r="AH363" i="1" s="1"/>
  <c r="AI363" i="1" s="1"/>
  <c r="AA363" i="1"/>
  <c r="AB363" i="1" s="1"/>
  <c r="AG362" i="1"/>
  <c r="AH362" i="1" s="1"/>
  <c r="AI362" i="1" s="1"/>
  <c r="AJ362" i="1" s="1"/>
  <c r="AK362" i="1" s="1"/>
  <c r="AL362" i="1" s="1"/>
  <c r="AD362" i="1"/>
  <c r="AE362" i="1" s="1"/>
  <c r="AF362" i="1" s="1"/>
  <c r="AB362" i="1"/>
  <c r="AC362" i="1" s="1"/>
  <c r="AA362" i="1"/>
  <c r="AB361" i="1"/>
  <c r="AC361" i="1" s="1"/>
  <c r="AD361" i="1" s="1"/>
  <c r="AE361" i="1" s="1"/>
  <c r="AF361" i="1" s="1"/>
  <c r="AG361" i="1" s="1"/>
  <c r="AH361" i="1" s="1"/>
  <c r="AI361" i="1" s="1"/>
  <c r="AJ361" i="1" s="1"/>
  <c r="AK361" i="1" s="1"/>
  <c r="AL361" i="1" s="1"/>
  <c r="AA361" i="1"/>
  <c r="AK360" i="1"/>
  <c r="AL360" i="1" s="1"/>
  <c r="AD360" i="1"/>
  <c r="AE360" i="1" s="1"/>
  <c r="AF360" i="1" s="1"/>
  <c r="AG360" i="1" s="1"/>
  <c r="AH360" i="1" s="1"/>
  <c r="AI360" i="1" s="1"/>
  <c r="AJ360" i="1" s="1"/>
  <c r="AB360" i="1"/>
  <c r="AC360" i="1" s="1"/>
  <c r="AA360" i="1"/>
  <c r="AH359" i="1"/>
  <c r="AI359" i="1" s="1"/>
  <c r="AJ359" i="1" s="1"/>
  <c r="AK359" i="1" s="1"/>
  <c r="AL359" i="1" s="1"/>
  <c r="AC359" i="1"/>
  <c r="AD359" i="1" s="1"/>
  <c r="AE359" i="1" s="1"/>
  <c r="AF359" i="1" s="1"/>
  <c r="AG359" i="1" s="1"/>
  <c r="AB359" i="1"/>
  <c r="AA359" i="1"/>
  <c r="AK358" i="1"/>
  <c r="AL358" i="1" s="1"/>
  <c r="AF358" i="1"/>
  <c r="AG358" i="1" s="1"/>
  <c r="AH358" i="1" s="1"/>
  <c r="AI358" i="1" s="1"/>
  <c r="AJ358" i="1" s="1"/>
  <c r="AC358" i="1"/>
  <c r="AD358" i="1" s="1"/>
  <c r="AE358" i="1" s="1"/>
  <c r="AB358" i="1"/>
  <c r="AA358" i="1"/>
  <c r="AG357" i="1"/>
  <c r="AH357" i="1" s="1"/>
  <c r="AI357" i="1" s="1"/>
  <c r="AJ357" i="1" s="1"/>
  <c r="AK357" i="1" s="1"/>
  <c r="AL357" i="1" s="1"/>
  <c r="AC357" i="1"/>
  <c r="AD357" i="1" s="1"/>
  <c r="AE357" i="1" s="1"/>
  <c r="AF357" i="1" s="1"/>
  <c r="AA357" i="1"/>
  <c r="AB357" i="1" s="1"/>
  <c r="AL356" i="1"/>
  <c r="AD356" i="1"/>
  <c r="AE356" i="1" s="1"/>
  <c r="AF356" i="1" s="1"/>
  <c r="AG356" i="1" s="1"/>
  <c r="AH356" i="1" s="1"/>
  <c r="AI356" i="1" s="1"/>
  <c r="AJ356" i="1" s="1"/>
  <c r="AK356" i="1" s="1"/>
  <c r="AC356" i="1"/>
  <c r="AB356" i="1"/>
  <c r="AA356" i="1"/>
  <c r="AH355" i="1"/>
  <c r="AI355" i="1" s="1"/>
  <c r="AJ355" i="1" s="1"/>
  <c r="AK355" i="1" s="1"/>
  <c r="AL355" i="1" s="1"/>
  <c r="AD355" i="1"/>
  <c r="AE355" i="1" s="1"/>
  <c r="AF355" i="1" s="1"/>
  <c r="AG355" i="1" s="1"/>
  <c r="AA355" i="1"/>
  <c r="AB355" i="1" s="1"/>
  <c r="AC355" i="1" s="1"/>
  <c r="AF354" i="1"/>
  <c r="AG354" i="1" s="1"/>
  <c r="AH354" i="1" s="1"/>
  <c r="AI354" i="1" s="1"/>
  <c r="AJ354" i="1" s="1"/>
  <c r="AK354" i="1" s="1"/>
  <c r="AL354" i="1" s="1"/>
  <c r="AB354" i="1"/>
  <c r="AC354" i="1" s="1"/>
  <c r="AD354" i="1" s="1"/>
  <c r="AE354" i="1" s="1"/>
  <c r="AA354" i="1"/>
  <c r="AH353" i="1"/>
  <c r="AI353" i="1" s="1"/>
  <c r="AJ353" i="1" s="1"/>
  <c r="AK353" i="1" s="1"/>
  <c r="AL353" i="1" s="1"/>
  <c r="AD353" i="1"/>
  <c r="AE353" i="1" s="1"/>
  <c r="AF353" i="1" s="1"/>
  <c r="AG353" i="1" s="1"/>
  <c r="AA353" i="1"/>
  <c r="AB353" i="1" s="1"/>
  <c r="AC353" i="1" s="1"/>
  <c r="AE352" i="1"/>
  <c r="AF352" i="1" s="1"/>
  <c r="AG352" i="1" s="1"/>
  <c r="AH352" i="1" s="1"/>
  <c r="AI352" i="1" s="1"/>
  <c r="AJ352" i="1" s="1"/>
  <c r="AK352" i="1" s="1"/>
  <c r="AL352" i="1" s="1"/>
  <c r="AB352" i="1"/>
  <c r="AC352" i="1" s="1"/>
  <c r="AD352" i="1" s="1"/>
  <c r="AA352" i="1"/>
  <c r="AI351" i="1"/>
  <c r="AJ351" i="1" s="1"/>
  <c r="AK351" i="1" s="1"/>
  <c r="AL351" i="1" s="1"/>
  <c r="AF351" i="1"/>
  <c r="AG351" i="1" s="1"/>
  <c r="AH351" i="1" s="1"/>
  <c r="AB351" i="1"/>
  <c r="AC351" i="1" s="1"/>
  <c r="AD351" i="1" s="1"/>
  <c r="AE351" i="1" s="1"/>
  <c r="AA351" i="1"/>
  <c r="AL350" i="1"/>
  <c r="AE350" i="1"/>
  <c r="AF350" i="1" s="1"/>
  <c r="AG350" i="1" s="1"/>
  <c r="AH350" i="1" s="1"/>
  <c r="AI350" i="1" s="1"/>
  <c r="AJ350" i="1" s="1"/>
  <c r="AK350" i="1" s="1"/>
  <c r="AB350" i="1"/>
  <c r="AC350" i="1" s="1"/>
  <c r="AD350" i="1" s="1"/>
  <c r="AA350" i="1"/>
  <c r="AL349" i="1"/>
  <c r="AA349" i="1"/>
  <c r="AB349" i="1" s="1"/>
  <c r="AC349" i="1" s="1"/>
  <c r="AD349" i="1" s="1"/>
  <c r="AE349" i="1" s="1"/>
  <c r="AF349" i="1" s="1"/>
  <c r="AG349" i="1" s="1"/>
  <c r="AH349" i="1" s="1"/>
  <c r="AI349" i="1" s="1"/>
  <c r="AJ349" i="1" s="1"/>
  <c r="AK349" i="1" s="1"/>
  <c r="AF348" i="1"/>
  <c r="AG348" i="1" s="1"/>
  <c r="AH348" i="1" s="1"/>
  <c r="AI348" i="1" s="1"/>
  <c r="AJ348" i="1" s="1"/>
  <c r="AK348" i="1" s="1"/>
  <c r="AL348" i="1" s="1"/>
  <c r="AC348" i="1"/>
  <c r="AD348" i="1" s="1"/>
  <c r="AE348" i="1" s="1"/>
  <c r="AB348" i="1"/>
  <c r="AA348" i="1"/>
  <c r="AC347" i="1"/>
  <c r="AD347" i="1" s="1"/>
  <c r="AE347" i="1" s="1"/>
  <c r="AF347" i="1" s="1"/>
  <c r="AG347" i="1" s="1"/>
  <c r="AH347" i="1" s="1"/>
  <c r="AI347" i="1" s="1"/>
  <c r="AJ347" i="1" s="1"/>
  <c r="AK347" i="1" s="1"/>
  <c r="AL347" i="1" s="1"/>
  <c r="AA347" i="1"/>
  <c r="AB347" i="1" s="1"/>
  <c r="AK346" i="1"/>
  <c r="AL346" i="1" s="1"/>
  <c r="AD346" i="1"/>
  <c r="AE346" i="1" s="1"/>
  <c r="AF346" i="1" s="1"/>
  <c r="AG346" i="1" s="1"/>
  <c r="AH346" i="1" s="1"/>
  <c r="AI346" i="1" s="1"/>
  <c r="AJ346" i="1" s="1"/>
  <c r="AB346" i="1"/>
  <c r="AC346" i="1" s="1"/>
  <c r="AA346" i="1"/>
  <c r="AF345" i="1"/>
  <c r="AG345" i="1" s="1"/>
  <c r="AH345" i="1" s="1"/>
  <c r="AI345" i="1" s="1"/>
  <c r="AJ345" i="1" s="1"/>
  <c r="AK345" i="1" s="1"/>
  <c r="AL345" i="1" s="1"/>
  <c r="AB345" i="1"/>
  <c r="AC345" i="1" s="1"/>
  <c r="AD345" i="1" s="1"/>
  <c r="AE345" i="1" s="1"/>
  <c r="AA345" i="1"/>
  <c r="AD344" i="1"/>
  <c r="AE344" i="1" s="1"/>
  <c r="AF344" i="1" s="1"/>
  <c r="AG344" i="1" s="1"/>
  <c r="AH344" i="1" s="1"/>
  <c r="AI344" i="1" s="1"/>
  <c r="AJ344" i="1" s="1"/>
  <c r="AK344" i="1" s="1"/>
  <c r="AL344" i="1" s="1"/>
  <c r="AB344" i="1"/>
  <c r="AC344" i="1" s="1"/>
  <c r="AA344" i="1"/>
  <c r="AC343" i="1"/>
  <c r="AD343" i="1" s="1"/>
  <c r="AE343" i="1" s="1"/>
  <c r="AF343" i="1" s="1"/>
  <c r="AG343" i="1" s="1"/>
  <c r="AH343" i="1" s="1"/>
  <c r="AI343" i="1" s="1"/>
  <c r="AJ343" i="1" s="1"/>
  <c r="AK343" i="1" s="1"/>
  <c r="AL343" i="1" s="1"/>
  <c r="AB343" i="1"/>
  <c r="AA343" i="1"/>
  <c r="AC342" i="1"/>
  <c r="AD342" i="1" s="1"/>
  <c r="AE342" i="1" s="1"/>
  <c r="AF342" i="1" s="1"/>
  <c r="AG342" i="1" s="1"/>
  <c r="AH342" i="1" s="1"/>
  <c r="AI342" i="1" s="1"/>
  <c r="AJ342" i="1" s="1"/>
  <c r="AK342" i="1" s="1"/>
  <c r="AL342" i="1" s="1"/>
  <c r="AB342" i="1"/>
  <c r="AA342" i="1"/>
  <c r="AC341" i="1"/>
  <c r="AD341" i="1" s="1"/>
  <c r="AE341" i="1" s="1"/>
  <c r="AF341" i="1" s="1"/>
  <c r="AG341" i="1" s="1"/>
  <c r="AH341" i="1" s="1"/>
  <c r="AI341" i="1" s="1"/>
  <c r="AJ341" i="1" s="1"/>
  <c r="AK341" i="1" s="1"/>
  <c r="AL341" i="1" s="1"/>
  <c r="AA341" i="1"/>
  <c r="AB341" i="1" s="1"/>
  <c r="AD340" i="1"/>
  <c r="AE340" i="1" s="1"/>
  <c r="AF340" i="1" s="1"/>
  <c r="AG340" i="1" s="1"/>
  <c r="AH340" i="1" s="1"/>
  <c r="AI340" i="1" s="1"/>
  <c r="AJ340" i="1" s="1"/>
  <c r="AK340" i="1" s="1"/>
  <c r="AL340" i="1" s="1"/>
  <c r="AC340" i="1"/>
  <c r="AB340" i="1"/>
  <c r="AA340" i="1"/>
  <c r="AB339" i="1"/>
  <c r="AC339" i="1" s="1"/>
  <c r="AD339" i="1" s="1"/>
  <c r="AE339" i="1" s="1"/>
  <c r="AF339" i="1" s="1"/>
  <c r="AG339" i="1" s="1"/>
  <c r="AH339" i="1" s="1"/>
  <c r="AI339" i="1" s="1"/>
  <c r="AJ339" i="1" s="1"/>
  <c r="AK339" i="1" s="1"/>
  <c r="AL339" i="1" s="1"/>
  <c r="AA339" i="1"/>
  <c r="AI338" i="1"/>
  <c r="AJ338" i="1" s="1"/>
  <c r="AK338" i="1" s="1"/>
  <c r="AL338" i="1" s="1"/>
  <c r="AC338" i="1"/>
  <c r="AD338" i="1" s="1"/>
  <c r="AE338" i="1" s="1"/>
  <c r="AF338" i="1" s="1"/>
  <c r="AG338" i="1" s="1"/>
  <c r="AH338" i="1" s="1"/>
  <c r="AA338" i="1"/>
  <c r="AB338" i="1" s="1"/>
  <c r="AE337" i="1"/>
  <c r="AF337" i="1" s="1"/>
  <c r="AG337" i="1" s="1"/>
  <c r="AH337" i="1" s="1"/>
  <c r="AI337" i="1" s="1"/>
  <c r="AJ337" i="1" s="1"/>
  <c r="AK337" i="1" s="1"/>
  <c r="AL337" i="1" s="1"/>
  <c r="AB337" i="1"/>
  <c r="AC337" i="1" s="1"/>
  <c r="AD337" i="1" s="1"/>
  <c r="AA337" i="1"/>
  <c r="AI336" i="1"/>
  <c r="AJ336" i="1" s="1"/>
  <c r="AK336" i="1" s="1"/>
  <c r="AL336" i="1" s="1"/>
  <c r="AF336" i="1"/>
  <c r="AG336" i="1" s="1"/>
  <c r="AH336" i="1" s="1"/>
  <c r="AC336" i="1"/>
  <c r="AD336" i="1" s="1"/>
  <c r="AE336" i="1" s="1"/>
  <c r="AA336" i="1"/>
  <c r="AB336" i="1" s="1"/>
  <c r="AL335" i="1"/>
  <c r="AE335" i="1"/>
  <c r="AF335" i="1" s="1"/>
  <c r="AG335" i="1" s="1"/>
  <c r="AH335" i="1" s="1"/>
  <c r="AI335" i="1" s="1"/>
  <c r="AJ335" i="1" s="1"/>
  <c r="AK335" i="1" s="1"/>
  <c r="AB335" i="1"/>
  <c r="AC335" i="1" s="1"/>
  <c r="AD335" i="1" s="1"/>
  <c r="AA335" i="1"/>
  <c r="AL334" i="1"/>
  <c r="AC334" i="1"/>
  <c r="AD334" i="1" s="1"/>
  <c r="AE334" i="1" s="1"/>
  <c r="AF334" i="1" s="1"/>
  <c r="AG334" i="1" s="1"/>
  <c r="AH334" i="1" s="1"/>
  <c r="AI334" i="1" s="1"/>
  <c r="AJ334" i="1" s="1"/>
  <c r="AK334" i="1" s="1"/>
  <c r="AA334" i="1"/>
  <c r="AB334" i="1" s="1"/>
  <c r="AE333" i="1"/>
  <c r="AF333" i="1" s="1"/>
  <c r="AG333" i="1" s="1"/>
  <c r="AH333" i="1" s="1"/>
  <c r="AI333" i="1" s="1"/>
  <c r="AJ333" i="1" s="1"/>
  <c r="AK333" i="1" s="1"/>
  <c r="AL333" i="1" s="1"/>
  <c r="AB333" i="1"/>
  <c r="AC333" i="1" s="1"/>
  <c r="AD333" i="1" s="1"/>
  <c r="AA333" i="1"/>
  <c r="AC332" i="1"/>
  <c r="AD332" i="1" s="1"/>
  <c r="AE332" i="1" s="1"/>
  <c r="AF332" i="1" s="1"/>
  <c r="AG332" i="1" s="1"/>
  <c r="AH332" i="1" s="1"/>
  <c r="AI332" i="1" s="1"/>
  <c r="AJ332" i="1" s="1"/>
  <c r="AK332" i="1" s="1"/>
  <c r="AL332" i="1" s="1"/>
  <c r="AA332" i="1"/>
  <c r="AB332" i="1" s="1"/>
  <c r="AB331" i="1"/>
  <c r="AC331" i="1" s="1"/>
  <c r="AD331" i="1" s="1"/>
  <c r="AE331" i="1" s="1"/>
  <c r="AF331" i="1" s="1"/>
  <c r="AG331" i="1" s="1"/>
  <c r="AH331" i="1" s="1"/>
  <c r="AI331" i="1" s="1"/>
  <c r="AJ331" i="1" s="1"/>
  <c r="AK331" i="1" s="1"/>
  <c r="AL331" i="1" s="1"/>
  <c r="AA331" i="1"/>
  <c r="AI330" i="1"/>
  <c r="AJ330" i="1" s="1"/>
  <c r="AK330" i="1" s="1"/>
  <c r="AL330" i="1" s="1"/>
  <c r="AC330" i="1"/>
  <c r="AD330" i="1" s="1"/>
  <c r="AE330" i="1" s="1"/>
  <c r="AF330" i="1" s="1"/>
  <c r="AG330" i="1" s="1"/>
  <c r="AH330" i="1" s="1"/>
  <c r="AA330" i="1"/>
  <c r="AB330" i="1" s="1"/>
  <c r="AE329" i="1"/>
  <c r="AF329" i="1" s="1"/>
  <c r="AG329" i="1" s="1"/>
  <c r="AH329" i="1" s="1"/>
  <c r="AI329" i="1" s="1"/>
  <c r="AJ329" i="1" s="1"/>
  <c r="AK329" i="1" s="1"/>
  <c r="AL329" i="1" s="1"/>
  <c r="AB329" i="1"/>
  <c r="AC329" i="1" s="1"/>
  <c r="AD329" i="1" s="1"/>
  <c r="AA329" i="1"/>
  <c r="AI328" i="1"/>
  <c r="AJ328" i="1" s="1"/>
  <c r="AK328" i="1" s="1"/>
  <c r="AL328" i="1" s="1"/>
  <c r="AF328" i="1"/>
  <c r="AG328" i="1" s="1"/>
  <c r="AH328" i="1" s="1"/>
  <c r="AC328" i="1"/>
  <c r="AD328" i="1" s="1"/>
  <c r="AE328" i="1" s="1"/>
  <c r="AA328" i="1"/>
  <c r="AB328" i="1" s="1"/>
  <c r="AL327" i="1"/>
  <c r="AE327" i="1"/>
  <c r="AF327" i="1" s="1"/>
  <c r="AG327" i="1" s="1"/>
  <c r="AH327" i="1" s="1"/>
  <c r="AI327" i="1" s="1"/>
  <c r="AJ327" i="1" s="1"/>
  <c r="AK327" i="1" s="1"/>
  <c r="AB327" i="1"/>
  <c r="AC327" i="1" s="1"/>
  <c r="AD327" i="1" s="1"/>
  <c r="AA327" i="1"/>
  <c r="AL326" i="1"/>
  <c r="AC326" i="1"/>
  <c r="AD326" i="1" s="1"/>
  <c r="AE326" i="1" s="1"/>
  <c r="AF326" i="1" s="1"/>
  <c r="AG326" i="1" s="1"/>
  <c r="AH326" i="1" s="1"/>
  <c r="AI326" i="1" s="1"/>
  <c r="AJ326" i="1" s="1"/>
  <c r="AK326" i="1" s="1"/>
  <c r="AA326" i="1"/>
  <c r="AB326" i="1" s="1"/>
  <c r="AE325" i="1"/>
  <c r="AF325" i="1" s="1"/>
  <c r="AG325" i="1" s="1"/>
  <c r="AH325" i="1" s="1"/>
  <c r="AI325" i="1" s="1"/>
  <c r="AJ325" i="1" s="1"/>
  <c r="AK325" i="1" s="1"/>
  <c r="AL325" i="1" s="1"/>
  <c r="AB325" i="1"/>
  <c r="AC325" i="1" s="1"/>
  <c r="AD325" i="1" s="1"/>
  <c r="AA325" i="1"/>
  <c r="AC324" i="1"/>
  <c r="AD324" i="1" s="1"/>
  <c r="AE324" i="1" s="1"/>
  <c r="AF324" i="1" s="1"/>
  <c r="AG324" i="1" s="1"/>
  <c r="AH324" i="1" s="1"/>
  <c r="AI324" i="1" s="1"/>
  <c r="AJ324" i="1" s="1"/>
  <c r="AK324" i="1" s="1"/>
  <c r="AL324" i="1" s="1"/>
  <c r="AA324" i="1"/>
  <c r="AB324" i="1" s="1"/>
  <c r="AB323" i="1"/>
  <c r="AC323" i="1" s="1"/>
  <c r="AD323" i="1" s="1"/>
  <c r="AE323" i="1" s="1"/>
  <c r="AF323" i="1" s="1"/>
  <c r="AG323" i="1" s="1"/>
  <c r="AH323" i="1" s="1"/>
  <c r="AI323" i="1" s="1"/>
  <c r="AJ323" i="1" s="1"/>
  <c r="AK323" i="1" s="1"/>
  <c r="AL323" i="1" s="1"/>
  <c r="AA323" i="1"/>
  <c r="AI322" i="1"/>
  <c r="AJ322" i="1" s="1"/>
  <c r="AK322" i="1" s="1"/>
  <c r="AL322" i="1" s="1"/>
  <c r="AC322" i="1"/>
  <c r="AD322" i="1" s="1"/>
  <c r="AE322" i="1" s="1"/>
  <c r="AF322" i="1" s="1"/>
  <c r="AG322" i="1" s="1"/>
  <c r="AH322" i="1" s="1"/>
  <c r="AA322" i="1"/>
  <c r="AB322" i="1" s="1"/>
  <c r="AE321" i="1"/>
  <c r="AF321" i="1" s="1"/>
  <c r="AG321" i="1" s="1"/>
  <c r="AH321" i="1" s="1"/>
  <c r="AI321" i="1" s="1"/>
  <c r="AJ321" i="1" s="1"/>
  <c r="AK321" i="1" s="1"/>
  <c r="AL321" i="1" s="1"/>
  <c r="AB321" i="1"/>
  <c r="AC321" i="1" s="1"/>
  <c r="AD321" i="1" s="1"/>
  <c r="AA321" i="1"/>
  <c r="AI320" i="1"/>
  <c r="AJ320" i="1" s="1"/>
  <c r="AK320" i="1" s="1"/>
  <c r="AL320" i="1" s="1"/>
  <c r="AF320" i="1"/>
  <c r="AG320" i="1" s="1"/>
  <c r="AH320" i="1" s="1"/>
  <c r="AC320" i="1"/>
  <c r="AD320" i="1" s="1"/>
  <c r="AE320" i="1" s="1"/>
  <c r="AA320" i="1"/>
  <c r="AB320" i="1" s="1"/>
  <c r="AL319" i="1"/>
  <c r="AE319" i="1"/>
  <c r="AF319" i="1" s="1"/>
  <c r="AG319" i="1" s="1"/>
  <c r="AH319" i="1" s="1"/>
  <c r="AI319" i="1" s="1"/>
  <c r="AJ319" i="1" s="1"/>
  <c r="AK319" i="1" s="1"/>
  <c r="AB319" i="1"/>
  <c r="AC319" i="1" s="1"/>
  <c r="AD319" i="1" s="1"/>
  <c r="AA319" i="1"/>
  <c r="AL318" i="1"/>
  <c r="AC318" i="1"/>
  <c r="AD318" i="1" s="1"/>
  <c r="AE318" i="1" s="1"/>
  <c r="AF318" i="1" s="1"/>
  <c r="AG318" i="1" s="1"/>
  <c r="AH318" i="1" s="1"/>
  <c r="AI318" i="1" s="1"/>
  <c r="AJ318" i="1" s="1"/>
  <c r="AK318" i="1" s="1"/>
  <c r="AA318" i="1"/>
  <c r="AB318" i="1" s="1"/>
  <c r="AE317" i="1"/>
  <c r="AF317" i="1" s="1"/>
  <c r="AG317" i="1" s="1"/>
  <c r="AH317" i="1" s="1"/>
  <c r="AI317" i="1" s="1"/>
  <c r="AJ317" i="1" s="1"/>
  <c r="AK317" i="1" s="1"/>
  <c r="AL317" i="1" s="1"/>
  <c r="AB317" i="1"/>
  <c r="AC317" i="1" s="1"/>
  <c r="AD317" i="1" s="1"/>
  <c r="AA317" i="1"/>
  <c r="AC316" i="1"/>
  <c r="AD316" i="1" s="1"/>
  <c r="AE316" i="1" s="1"/>
  <c r="AF316" i="1" s="1"/>
  <c r="AG316" i="1" s="1"/>
  <c r="AH316" i="1" s="1"/>
  <c r="AI316" i="1" s="1"/>
  <c r="AJ316" i="1" s="1"/>
  <c r="AK316" i="1" s="1"/>
  <c r="AL316" i="1" s="1"/>
  <c r="AA316" i="1"/>
  <c r="AB316" i="1" s="1"/>
  <c r="AL315" i="1"/>
  <c r="AB315" i="1"/>
  <c r="AC315" i="1" s="1"/>
  <c r="AD315" i="1" s="1"/>
  <c r="AE315" i="1" s="1"/>
  <c r="AF315" i="1" s="1"/>
  <c r="AG315" i="1" s="1"/>
  <c r="AH315" i="1" s="1"/>
  <c r="AI315" i="1" s="1"/>
  <c r="AJ315" i="1" s="1"/>
  <c r="AK315" i="1" s="1"/>
  <c r="AA315" i="1"/>
  <c r="AI314" i="1"/>
  <c r="AJ314" i="1" s="1"/>
  <c r="AK314" i="1" s="1"/>
  <c r="AL314" i="1" s="1"/>
  <c r="AC314" i="1"/>
  <c r="AD314" i="1" s="1"/>
  <c r="AE314" i="1" s="1"/>
  <c r="AF314" i="1" s="1"/>
  <c r="AG314" i="1" s="1"/>
  <c r="AH314" i="1" s="1"/>
  <c r="AA314" i="1"/>
  <c r="AB314" i="1" s="1"/>
  <c r="AE313" i="1"/>
  <c r="AF313" i="1" s="1"/>
  <c r="AG313" i="1" s="1"/>
  <c r="AH313" i="1" s="1"/>
  <c r="AI313" i="1" s="1"/>
  <c r="AJ313" i="1" s="1"/>
  <c r="AK313" i="1" s="1"/>
  <c r="AL313" i="1" s="1"/>
  <c r="AB313" i="1"/>
  <c r="AC313" i="1" s="1"/>
  <c r="AD313" i="1" s="1"/>
  <c r="AA313" i="1"/>
  <c r="AI312" i="1"/>
  <c r="AJ312" i="1" s="1"/>
  <c r="AK312" i="1" s="1"/>
  <c r="AL312" i="1" s="1"/>
  <c r="AF312" i="1"/>
  <c r="AG312" i="1" s="1"/>
  <c r="AH312" i="1" s="1"/>
  <c r="AC312" i="1"/>
  <c r="AD312" i="1" s="1"/>
  <c r="AE312" i="1" s="1"/>
  <c r="AA312" i="1"/>
  <c r="AB312" i="1" s="1"/>
  <c r="AL311" i="1"/>
  <c r="AE311" i="1"/>
  <c r="AF311" i="1" s="1"/>
  <c r="AG311" i="1" s="1"/>
  <c r="AH311" i="1" s="1"/>
  <c r="AI311" i="1" s="1"/>
  <c r="AJ311" i="1" s="1"/>
  <c r="AK311" i="1" s="1"/>
  <c r="AB311" i="1"/>
  <c r="AC311" i="1" s="1"/>
  <c r="AD311" i="1" s="1"/>
  <c r="AA311" i="1"/>
  <c r="AL310" i="1"/>
  <c r="AC310" i="1"/>
  <c r="AD310" i="1" s="1"/>
  <c r="AE310" i="1" s="1"/>
  <c r="AF310" i="1" s="1"/>
  <c r="AG310" i="1" s="1"/>
  <c r="AH310" i="1" s="1"/>
  <c r="AI310" i="1" s="1"/>
  <c r="AJ310" i="1" s="1"/>
  <c r="AK310" i="1" s="1"/>
  <c r="AA310" i="1"/>
  <c r="AB310" i="1" s="1"/>
  <c r="AE309" i="1"/>
  <c r="AF309" i="1" s="1"/>
  <c r="AG309" i="1" s="1"/>
  <c r="AH309" i="1" s="1"/>
  <c r="AI309" i="1" s="1"/>
  <c r="AJ309" i="1" s="1"/>
  <c r="AK309" i="1" s="1"/>
  <c r="AL309" i="1" s="1"/>
  <c r="AB309" i="1"/>
  <c r="AC309" i="1" s="1"/>
  <c r="AD309" i="1" s="1"/>
  <c r="AA309" i="1"/>
  <c r="AC308" i="1"/>
  <c r="AD308" i="1" s="1"/>
  <c r="AE308" i="1" s="1"/>
  <c r="AF308" i="1" s="1"/>
  <c r="AG308" i="1" s="1"/>
  <c r="AH308" i="1" s="1"/>
  <c r="AI308" i="1" s="1"/>
  <c r="AJ308" i="1" s="1"/>
  <c r="AK308" i="1" s="1"/>
  <c r="AL308" i="1" s="1"/>
  <c r="AA308" i="1"/>
  <c r="AB308" i="1" s="1"/>
  <c r="AB307" i="1"/>
  <c r="AC307" i="1" s="1"/>
  <c r="AD307" i="1" s="1"/>
  <c r="AE307" i="1" s="1"/>
  <c r="AF307" i="1" s="1"/>
  <c r="AG307" i="1" s="1"/>
  <c r="AH307" i="1" s="1"/>
  <c r="AI307" i="1" s="1"/>
  <c r="AJ307" i="1" s="1"/>
  <c r="AK307" i="1" s="1"/>
  <c r="AL307" i="1" s="1"/>
  <c r="AA307" i="1"/>
  <c r="AI306" i="1"/>
  <c r="AJ306" i="1" s="1"/>
  <c r="AK306" i="1" s="1"/>
  <c r="AL306" i="1" s="1"/>
  <c r="AC306" i="1"/>
  <c r="AD306" i="1" s="1"/>
  <c r="AE306" i="1" s="1"/>
  <c r="AF306" i="1" s="1"/>
  <c r="AG306" i="1" s="1"/>
  <c r="AH306" i="1" s="1"/>
  <c r="AA306" i="1"/>
  <c r="AB306" i="1" s="1"/>
  <c r="AE305" i="1"/>
  <c r="AF305" i="1" s="1"/>
  <c r="AG305" i="1" s="1"/>
  <c r="AH305" i="1" s="1"/>
  <c r="AI305" i="1" s="1"/>
  <c r="AJ305" i="1" s="1"/>
  <c r="AK305" i="1" s="1"/>
  <c r="AL305" i="1" s="1"/>
  <c r="AB305" i="1"/>
  <c r="AC305" i="1" s="1"/>
  <c r="AD305" i="1" s="1"/>
  <c r="AA305" i="1"/>
  <c r="AI304" i="1"/>
  <c r="AJ304" i="1" s="1"/>
  <c r="AK304" i="1" s="1"/>
  <c r="AL304" i="1" s="1"/>
  <c r="AF304" i="1"/>
  <c r="AG304" i="1" s="1"/>
  <c r="AH304" i="1" s="1"/>
  <c r="AC304" i="1"/>
  <c r="AD304" i="1" s="1"/>
  <c r="AE304" i="1" s="1"/>
  <c r="AA304" i="1"/>
  <c r="AB304" i="1" s="1"/>
  <c r="AL303" i="1"/>
  <c r="AE303" i="1"/>
  <c r="AF303" i="1" s="1"/>
  <c r="AG303" i="1" s="1"/>
  <c r="AH303" i="1" s="1"/>
  <c r="AI303" i="1" s="1"/>
  <c r="AJ303" i="1" s="1"/>
  <c r="AK303" i="1" s="1"/>
  <c r="AB303" i="1"/>
  <c r="AC303" i="1" s="1"/>
  <c r="AD303" i="1" s="1"/>
  <c r="AA303" i="1"/>
  <c r="AL302" i="1"/>
  <c r="AC302" i="1"/>
  <c r="AD302" i="1" s="1"/>
  <c r="AE302" i="1" s="1"/>
  <c r="AF302" i="1" s="1"/>
  <c r="AG302" i="1" s="1"/>
  <c r="AH302" i="1" s="1"/>
  <c r="AI302" i="1" s="1"/>
  <c r="AJ302" i="1" s="1"/>
  <c r="AK302" i="1" s="1"/>
  <c r="AA302" i="1"/>
  <c r="AB302" i="1" s="1"/>
  <c r="AE301" i="1"/>
  <c r="AF301" i="1" s="1"/>
  <c r="AG301" i="1" s="1"/>
  <c r="AH301" i="1" s="1"/>
  <c r="AI301" i="1" s="1"/>
  <c r="AJ301" i="1" s="1"/>
  <c r="AK301" i="1" s="1"/>
  <c r="AL301" i="1" s="1"/>
  <c r="AB301" i="1"/>
  <c r="AC301" i="1" s="1"/>
  <c r="AD301" i="1" s="1"/>
  <c r="AA301" i="1"/>
  <c r="AC300" i="1"/>
  <c r="AD300" i="1" s="1"/>
  <c r="AE300" i="1" s="1"/>
  <c r="AF300" i="1" s="1"/>
  <c r="AG300" i="1" s="1"/>
  <c r="AH300" i="1" s="1"/>
  <c r="AI300" i="1" s="1"/>
  <c r="AJ300" i="1" s="1"/>
  <c r="AK300" i="1" s="1"/>
  <c r="AL300" i="1" s="1"/>
  <c r="AA300" i="1"/>
  <c r="AB300" i="1" s="1"/>
  <c r="AL299" i="1"/>
  <c r="AB299" i="1"/>
  <c r="AC299" i="1" s="1"/>
  <c r="AD299" i="1" s="1"/>
  <c r="AE299" i="1" s="1"/>
  <c r="AF299" i="1" s="1"/>
  <c r="AG299" i="1" s="1"/>
  <c r="AH299" i="1" s="1"/>
  <c r="AI299" i="1" s="1"/>
  <c r="AJ299" i="1" s="1"/>
  <c r="AK299" i="1" s="1"/>
  <c r="AA299" i="1"/>
  <c r="AI298" i="1"/>
  <c r="AJ298" i="1" s="1"/>
  <c r="AK298" i="1" s="1"/>
  <c r="AL298" i="1" s="1"/>
  <c r="AC298" i="1"/>
  <c r="AD298" i="1" s="1"/>
  <c r="AE298" i="1" s="1"/>
  <c r="AF298" i="1" s="1"/>
  <c r="AG298" i="1" s="1"/>
  <c r="AH298" i="1" s="1"/>
  <c r="AA298" i="1"/>
  <c r="AB298" i="1" s="1"/>
  <c r="AE297" i="1"/>
  <c r="AF297" i="1" s="1"/>
  <c r="AG297" i="1" s="1"/>
  <c r="AH297" i="1" s="1"/>
  <c r="AI297" i="1" s="1"/>
  <c r="AJ297" i="1" s="1"/>
  <c r="AK297" i="1" s="1"/>
  <c r="AL297" i="1" s="1"/>
  <c r="AB297" i="1"/>
  <c r="AC297" i="1" s="1"/>
  <c r="AD297" i="1" s="1"/>
  <c r="AA297" i="1"/>
  <c r="AI296" i="1"/>
  <c r="AJ296" i="1" s="1"/>
  <c r="AK296" i="1" s="1"/>
  <c r="AL296" i="1" s="1"/>
  <c r="AF296" i="1"/>
  <c r="AG296" i="1" s="1"/>
  <c r="AH296" i="1" s="1"/>
  <c r="AC296" i="1"/>
  <c r="AD296" i="1" s="1"/>
  <c r="AE296" i="1" s="1"/>
  <c r="AA296" i="1"/>
  <c r="AB296" i="1" s="1"/>
  <c r="AL295" i="1"/>
  <c r="AE295" i="1"/>
  <c r="AF295" i="1" s="1"/>
  <c r="AG295" i="1" s="1"/>
  <c r="AH295" i="1" s="1"/>
  <c r="AI295" i="1" s="1"/>
  <c r="AJ295" i="1" s="1"/>
  <c r="AK295" i="1" s="1"/>
  <c r="AB295" i="1"/>
  <c r="AC295" i="1" s="1"/>
  <c r="AD295" i="1" s="1"/>
  <c r="AA295" i="1"/>
  <c r="AL294" i="1"/>
  <c r="AC294" i="1"/>
  <c r="AD294" i="1" s="1"/>
  <c r="AE294" i="1" s="1"/>
  <c r="AF294" i="1" s="1"/>
  <c r="AG294" i="1" s="1"/>
  <c r="AH294" i="1" s="1"/>
  <c r="AI294" i="1" s="1"/>
  <c r="AJ294" i="1" s="1"/>
  <c r="AK294" i="1" s="1"/>
  <c r="AA294" i="1"/>
  <c r="AB294" i="1" s="1"/>
  <c r="AE293" i="1"/>
  <c r="AF293" i="1" s="1"/>
  <c r="AG293" i="1" s="1"/>
  <c r="AH293" i="1" s="1"/>
  <c r="AI293" i="1" s="1"/>
  <c r="AJ293" i="1" s="1"/>
  <c r="AK293" i="1" s="1"/>
  <c r="AL293" i="1" s="1"/>
  <c r="AB293" i="1"/>
  <c r="AC293" i="1" s="1"/>
  <c r="AD293" i="1" s="1"/>
  <c r="AA293" i="1"/>
  <c r="AD292" i="1"/>
  <c r="AE292" i="1" s="1"/>
  <c r="AF292" i="1" s="1"/>
  <c r="AG292" i="1" s="1"/>
  <c r="AH292" i="1" s="1"/>
  <c r="AI292" i="1" s="1"/>
  <c r="AJ292" i="1" s="1"/>
  <c r="AK292" i="1" s="1"/>
  <c r="AL292" i="1" s="1"/>
  <c r="AA292" i="1"/>
  <c r="AB292" i="1" s="1"/>
  <c r="AC292" i="1" s="1"/>
  <c r="AB291" i="1"/>
  <c r="AC291" i="1" s="1"/>
  <c r="AD291" i="1" s="1"/>
  <c r="AE291" i="1" s="1"/>
  <c r="AF291" i="1" s="1"/>
  <c r="AG291" i="1" s="1"/>
  <c r="AH291" i="1" s="1"/>
  <c r="AI291" i="1" s="1"/>
  <c r="AJ291" i="1" s="1"/>
  <c r="AK291" i="1" s="1"/>
  <c r="AL291" i="1" s="1"/>
  <c r="AA291" i="1"/>
  <c r="AA290" i="1"/>
  <c r="AB290" i="1" s="1"/>
  <c r="AC290" i="1" s="1"/>
  <c r="AD290" i="1" s="1"/>
  <c r="AE290" i="1" s="1"/>
  <c r="AF290" i="1" s="1"/>
  <c r="AG290" i="1" s="1"/>
  <c r="AH290" i="1" s="1"/>
  <c r="AI290" i="1" s="1"/>
  <c r="AJ290" i="1" s="1"/>
  <c r="AK290" i="1" s="1"/>
  <c r="AL290" i="1" s="1"/>
  <c r="AE289" i="1"/>
  <c r="AF289" i="1" s="1"/>
  <c r="AG289" i="1" s="1"/>
  <c r="AH289" i="1" s="1"/>
  <c r="AI289" i="1" s="1"/>
  <c r="AJ289" i="1" s="1"/>
  <c r="AK289" i="1" s="1"/>
  <c r="AL289" i="1" s="1"/>
  <c r="AB289" i="1"/>
  <c r="AC289" i="1" s="1"/>
  <c r="AD289" i="1" s="1"/>
  <c r="AA289" i="1"/>
  <c r="AA288" i="1"/>
  <c r="AB288" i="1" s="1"/>
  <c r="AC288" i="1" s="1"/>
  <c r="AD288" i="1" s="1"/>
  <c r="AE288" i="1" s="1"/>
  <c r="AF288" i="1" s="1"/>
  <c r="AG288" i="1" s="1"/>
  <c r="AH288" i="1" s="1"/>
  <c r="AI288" i="1" s="1"/>
  <c r="AJ288" i="1" s="1"/>
  <c r="AK288" i="1" s="1"/>
  <c r="AL288" i="1" s="1"/>
  <c r="AE287" i="1"/>
  <c r="AF287" i="1" s="1"/>
  <c r="AG287" i="1" s="1"/>
  <c r="AH287" i="1" s="1"/>
  <c r="AI287" i="1" s="1"/>
  <c r="AJ287" i="1" s="1"/>
  <c r="AK287" i="1" s="1"/>
  <c r="AL287" i="1" s="1"/>
  <c r="AB287" i="1"/>
  <c r="AC287" i="1" s="1"/>
  <c r="AD287" i="1" s="1"/>
  <c r="AA287" i="1"/>
  <c r="AD286" i="1"/>
  <c r="AE286" i="1" s="1"/>
  <c r="AF286" i="1" s="1"/>
  <c r="AG286" i="1" s="1"/>
  <c r="AH286" i="1" s="1"/>
  <c r="AI286" i="1" s="1"/>
  <c r="AJ286" i="1" s="1"/>
  <c r="AK286" i="1" s="1"/>
  <c r="AL286" i="1" s="1"/>
  <c r="AA286" i="1"/>
  <c r="AB286" i="1" s="1"/>
  <c r="AC286" i="1" s="1"/>
  <c r="AB285" i="1"/>
  <c r="AC285" i="1" s="1"/>
  <c r="AD285" i="1" s="1"/>
  <c r="AE285" i="1" s="1"/>
  <c r="AF285" i="1" s="1"/>
  <c r="AG285" i="1" s="1"/>
  <c r="AH285" i="1" s="1"/>
  <c r="AI285" i="1" s="1"/>
  <c r="AJ285" i="1" s="1"/>
  <c r="AK285" i="1" s="1"/>
  <c r="AL285" i="1" s="1"/>
  <c r="AA285" i="1"/>
  <c r="AI284" i="1"/>
  <c r="AJ284" i="1" s="1"/>
  <c r="AK284" i="1" s="1"/>
  <c r="AL284" i="1" s="1"/>
  <c r="AD284" i="1"/>
  <c r="AE284" i="1" s="1"/>
  <c r="AF284" i="1" s="1"/>
  <c r="AG284" i="1" s="1"/>
  <c r="AH284" i="1" s="1"/>
  <c r="AA284" i="1"/>
  <c r="AB284" i="1" s="1"/>
  <c r="AC284" i="1" s="1"/>
  <c r="AH283" i="1"/>
  <c r="AI283" i="1" s="1"/>
  <c r="AJ283" i="1" s="1"/>
  <c r="AK283" i="1" s="1"/>
  <c r="AL283" i="1" s="1"/>
  <c r="AB283" i="1"/>
  <c r="AC283" i="1" s="1"/>
  <c r="AD283" i="1" s="1"/>
  <c r="AE283" i="1" s="1"/>
  <c r="AF283" i="1" s="1"/>
  <c r="AG283" i="1" s="1"/>
  <c r="AA283" i="1"/>
  <c r="AD282" i="1"/>
  <c r="AE282" i="1" s="1"/>
  <c r="AF282" i="1" s="1"/>
  <c r="AG282" i="1" s="1"/>
  <c r="AH282" i="1" s="1"/>
  <c r="AI282" i="1" s="1"/>
  <c r="AJ282" i="1" s="1"/>
  <c r="AK282" i="1" s="1"/>
  <c r="AL282" i="1" s="1"/>
  <c r="AA282" i="1"/>
  <c r="AB282" i="1" s="1"/>
  <c r="AC282" i="1" s="1"/>
  <c r="AE281" i="1"/>
  <c r="AF281" i="1" s="1"/>
  <c r="AG281" i="1" s="1"/>
  <c r="AH281" i="1" s="1"/>
  <c r="AI281" i="1" s="1"/>
  <c r="AJ281" i="1" s="1"/>
  <c r="AK281" i="1" s="1"/>
  <c r="AL281" i="1" s="1"/>
  <c r="AB281" i="1"/>
  <c r="AC281" i="1" s="1"/>
  <c r="AD281" i="1" s="1"/>
  <c r="AA281" i="1"/>
  <c r="AF280" i="1"/>
  <c r="AG280" i="1" s="1"/>
  <c r="AH280" i="1" s="1"/>
  <c r="AI280" i="1" s="1"/>
  <c r="AJ280" i="1" s="1"/>
  <c r="AK280" i="1" s="1"/>
  <c r="AL280" i="1" s="1"/>
  <c r="AA280" i="1"/>
  <c r="AB280" i="1" s="1"/>
  <c r="AC280" i="1" s="1"/>
  <c r="AD280" i="1" s="1"/>
  <c r="AE280" i="1" s="1"/>
  <c r="AJ279" i="1"/>
  <c r="AK279" i="1" s="1"/>
  <c r="AL279" i="1" s="1"/>
  <c r="AE279" i="1"/>
  <c r="AF279" i="1" s="1"/>
  <c r="AG279" i="1" s="1"/>
  <c r="AH279" i="1" s="1"/>
  <c r="AI279" i="1" s="1"/>
  <c r="AB279" i="1"/>
  <c r="AC279" i="1" s="1"/>
  <c r="AD279" i="1" s="1"/>
  <c r="AA279" i="1"/>
  <c r="AL278" i="1"/>
  <c r="AD278" i="1"/>
  <c r="AE278" i="1" s="1"/>
  <c r="AF278" i="1" s="1"/>
  <c r="AG278" i="1" s="1"/>
  <c r="AH278" i="1" s="1"/>
  <c r="AI278" i="1" s="1"/>
  <c r="AJ278" i="1" s="1"/>
  <c r="AK278" i="1" s="1"/>
  <c r="AA278" i="1"/>
  <c r="AB278" i="1" s="1"/>
  <c r="AC278" i="1" s="1"/>
  <c r="AE277" i="1"/>
  <c r="AF277" i="1" s="1"/>
  <c r="AG277" i="1" s="1"/>
  <c r="AH277" i="1" s="1"/>
  <c r="AI277" i="1" s="1"/>
  <c r="AJ277" i="1" s="1"/>
  <c r="AK277" i="1" s="1"/>
  <c r="AL277" i="1" s="1"/>
  <c r="AB277" i="1"/>
  <c r="AC277" i="1" s="1"/>
  <c r="AD277" i="1" s="1"/>
  <c r="AA277" i="1"/>
  <c r="AD276" i="1"/>
  <c r="AE276" i="1" s="1"/>
  <c r="AF276" i="1" s="1"/>
  <c r="AG276" i="1" s="1"/>
  <c r="AH276" i="1" s="1"/>
  <c r="AI276" i="1" s="1"/>
  <c r="AJ276" i="1" s="1"/>
  <c r="AK276" i="1" s="1"/>
  <c r="AL276" i="1" s="1"/>
  <c r="AA276" i="1"/>
  <c r="AB276" i="1" s="1"/>
  <c r="AC276" i="1" s="1"/>
  <c r="AB275" i="1"/>
  <c r="AC275" i="1" s="1"/>
  <c r="AD275" i="1" s="1"/>
  <c r="AE275" i="1" s="1"/>
  <c r="AF275" i="1" s="1"/>
  <c r="AG275" i="1" s="1"/>
  <c r="AH275" i="1" s="1"/>
  <c r="AI275" i="1" s="1"/>
  <c r="AJ275" i="1" s="1"/>
  <c r="AK275" i="1" s="1"/>
  <c r="AL275" i="1" s="1"/>
  <c r="AA275" i="1"/>
  <c r="AA274" i="1"/>
  <c r="AB274" i="1" s="1"/>
  <c r="AC274" i="1" s="1"/>
  <c r="AD274" i="1" s="1"/>
  <c r="AE274" i="1" s="1"/>
  <c r="AF274" i="1" s="1"/>
  <c r="AG274" i="1" s="1"/>
  <c r="AH274" i="1" s="1"/>
  <c r="AI274" i="1" s="1"/>
  <c r="AJ274" i="1" s="1"/>
  <c r="AK274" i="1" s="1"/>
  <c r="AL274" i="1" s="1"/>
  <c r="AB273" i="1"/>
  <c r="AC273" i="1" s="1"/>
  <c r="AD273" i="1" s="1"/>
  <c r="AE273" i="1" s="1"/>
  <c r="AF273" i="1" s="1"/>
  <c r="AG273" i="1" s="1"/>
  <c r="AH273" i="1" s="1"/>
  <c r="AI273" i="1" s="1"/>
  <c r="AJ273" i="1" s="1"/>
  <c r="AK273" i="1" s="1"/>
  <c r="AL273" i="1" s="1"/>
  <c r="AA273" i="1"/>
  <c r="AA272" i="1"/>
  <c r="AB272" i="1" s="1"/>
  <c r="AC272" i="1" s="1"/>
  <c r="AD272" i="1" s="1"/>
  <c r="AE272" i="1" s="1"/>
  <c r="AF272" i="1" s="1"/>
  <c r="AG272" i="1" s="1"/>
  <c r="AH272" i="1" s="1"/>
  <c r="AI272" i="1" s="1"/>
  <c r="AJ272" i="1" s="1"/>
  <c r="AK272" i="1" s="1"/>
  <c r="AL272" i="1" s="1"/>
  <c r="AH271" i="1"/>
  <c r="AI271" i="1" s="1"/>
  <c r="AJ271" i="1" s="1"/>
  <c r="AK271" i="1" s="1"/>
  <c r="AL271" i="1" s="1"/>
  <c r="AE271" i="1"/>
  <c r="AF271" i="1" s="1"/>
  <c r="AG271" i="1" s="1"/>
  <c r="AB271" i="1"/>
  <c r="AC271" i="1" s="1"/>
  <c r="AD271" i="1" s="1"/>
  <c r="AA271" i="1"/>
  <c r="AA270" i="1"/>
  <c r="AB270" i="1" s="1"/>
  <c r="AC270" i="1" s="1"/>
  <c r="AD270" i="1" s="1"/>
  <c r="AE270" i="1" s="1"/>
  <c r="AF270" i="1" s="1"/>
  <c r="AG270" i="1" s="1"/>
  <c r="AH270" i="1" s="1"/>
  <c r="AI270" i="1" s="1"/>
  <c r="AJ270" i="1" s="1"/>
  <c r="AK270" i="1" s="1"/>
  <c r="AL270" i="1" s="1"/>
  <c r="AE269" i="1"/>
  <c r="AF269" i="1" s="1"/>
  <c r="AG269" i="1" s="1"/>
  <c r="AH269" i="1" s="1"/>
  <c r="AI269" i="1" s="1"/>
  <c r="AJ269" i="1" s="1"/>
  <c r="AK269" i="1" s="1"/>
  <c r="AL269" i="1" s="1"/>
  <c r="AB269" i="1"/>
  <c r="AC269" i="1" s="1"/>
  <c r="AD269" i="1" s="1"/>
  <c r="AA269" i="1"/>
  <c r="AA268" i="1"/>
  <c r="AB268" i="1" s="1"/>
  <c r="AC268" i="1" s="1"/>
  <c r="AD268" i="1" s="1"/>
  <c r="AE268" i="1" s="1"/>
  <c r="AF268" i="1" s="1"/>
  <c r="AG268" i="1" s="1"/>
  <c r="AH268" i="1" s="1"/>
  <c r="AI268" i="1" s="1"/>
  <c r="AJ268" i="1" s="1"/>
  <c r="AK268" i="1" s="1"/>
  <c r="AL268" i="1" s="1"/>
  <c r="AH267" i="1"/>
  <c r="AI267" i="1" s="1"/>
  <c r="AJ267" i="1" s="1"/>
  <c r="AK267" i="1" s="1"/>
  <c r="AL267" i="1" s="1"/>
  <c r="AB267" i="1"/>
  <c r="AC267" i="1" s="1"/>
  <c r="AD267" i="1" s="1"/>
  <c r="AE267" i="1" s="1"/>
  <c r="AF267" i="1" s="1"/>
  <c r="AG267" i="1" s="1"/>
  <c r="AA267" i="1"/>
  <c r="AD266" i="1"/>
  <c r="AE266" i="1" s="1"/>
  <c r="AF266" i="1" s="1"/>
  <c r="AG266" i="1" s="1"/>
  <c r="AH266" i="1" s="1"/>
  <c r="AI266" i="1" s="1"/>
  <c r="AJ266" i="1" s="1"/>
  <c r="AK266" i="1" s="1"/>
  <c r="AL266" i="1" s="1"/>
  <c r="AA266" i="1"/>
  <c r="AB266" i="1" s="1"/>
  <c r="AC266" i="1" s="1"/>
  <c r="AB265" i="1"/>
  <c r="AC265" i="1" s="1"/>
  <c r="AD265" i="1" s="1"/>
  <c r="AE265" i="1" s="1"/>
  <c r="AF265" i="1" s="1"/>
  <c r="AG265" i="1" s="1"/>
  <c r="AH265" i="1" s="1"/>
  <c r="AI265" i="1" s="1"/>
  <c r="AJ265" i="1" s="1"/>
  <c r="AK265" i="1" s="1"/>
  <c r="AL265" i="1" s="1"/>
  <c r="AA265" i="1"/>
  <c r="AF264" i="1"/>
  <c r="AG264" i="1" s="1"/>
  <c r="AH264" i="1" s="1"/>
  <c r="AI264" i="1" s="1"/>
  <c r="AJ264" i="1" s="1"/>
  <c r="AK264" i="1" s="1"/>
  <c r="AL264" i="1" s="1"/>
  <c r="AA264" i="1"/>
  <c r="AB264" i="1" s="1"/>
  <c r="AC264" i="1" s="1"/>
  <c r="AD264" i="1" s="1"/>
  <c r="AE264" i="1" s="1"/>
  <c r="AE263" i="1"/>
  <c r="AF263" i="1" s="1"/>
  <c r="AG263" i="1" s="1"/>
  <c r="AH263" i="1" s="1"/>
  <c r="AI263" i="1" s="1"/>
  <c r="AJ263" i="1" s="1"/>
  <c r="AK263" i="1" s="1"/>
  <c r="AL263" i="1" s="1"/>
  <c r="AB263" i="1"/>
  <c r="AC263" i="1" s="1"/>
  <c r="AD263" i="1" s="1"/>
  <c r="AA263" i="1"/>
  <c r="AA262" i="1"/>
  <c r="AB262" i="1" s="1"/>
  <c r="AC262" i="1" s="1"/>
  <c r="AD262" i="1" s="1"/>
  <c r="AE262" i="1" s="1"/>
  <c r="AF262" i="1" s="1"/>
  <c r="AG262" i="1" s="1"/>
  <c r="AH262" i="1" s="1"/>
  <c r="AI262" i="1" s="1"/>
  <c r="AJ262" i="1" s="1"/>
  <c r="AK262" i="1" s="1"/>
  <c r="AL262" i="1" s="1"/>
  <c r="AB261" i="1"/>
  <c r="AC261" i="1" s="1"/>
  <c r="AD261" i="1" s="1"/>
  <c r="AE261" i="1" s="1"/>
  <c r="AF261" i="1" s="1"/>
  <c r="AG261" i="1" s="1"/>
  <c r="AH261" i="1" s="1"/>
  <c r="AI261" i="1" s="1"/>
  <c r="AJ261" i="1" s="1"/>
  <c r="AK261" i="1" s="1"/>
  <c r="AL261" i="1" s="1"/>
  <c r="AA261" i="1"/>
  <c r="AF260" i="1"/>
  <c r="AG260" i="1" s="1"/>
  <c r="AH260" i="1" s="1"/>
  <c r="AI260" i="1" s="1"/>
  <c r="AJ260" i="1" s="1"/>
  <c r="AK260" i="1" s="1"/>
  <c r="AL260" i="1" s="1"/>
  <c r="AA260" i="1"/>
  <c r="AB260" i="1" s="1"/>
  <c r="AC260" i="1" s="1"/>
  <c r="AD260" i="1" s="1"/>
  <c r="AE260" i="1" s="1"/>
  <c r="AH259" i="1"/>
  <c r="AI259" i="1" s="1"/>
  <c r="AJ259" i="1" s="1"/>
  <c r="AK259" i="1" s="1"/>
  <c r="AL259" i="1" s="1"/>
  <c r="AB259" i="1"/>
  <c r="AC259" i="1" s="1"/>
  <c r="AD259" i="1" s="1"/>
  <c r="AE259" i="1" s="1"/>
  <c r="AF259" i="1" s="1"/>
  <c r="AG259" i="1" s="1"/>
  <c r="AA259" i="1"/>
  <c r="AI258" i="1"/>
  <c r="AJ258" i="1" s="1"/>
  <c r="AK258" i="1" s="1"/>
  <c r="AL258" i="1" s="1"/>
  <c r="AD258" i="1"/>
  <c r="AE258" i="1" s="1"/>
  <c r="AF258" i="1" s="1"/>
  <c r="AG258" i="1" s="1"/>
  <c r="AH258" i="1" s="1"/>
  <c r="AA258" i="1"/>
  <c r="AB258" i="1" s="1"/>
  <c r="AC258" i="1" s="1"/>
  <c r="AB257" i="1"/>
  <c r="AC257" i="1" s="1"/>
  <c r="AD257" i="1" s="1"/>
  <c r="AE257" i="1" s="1"/>
  <c r="AF257" i="1" s="1"/>
  <c r="AG257" i="1" s="1"/>
  <c r="AH257" i="1" s="1"/>
  <c r="AI257" i="1" s="1"/>
  <c r="AJ257" i="1" s="1"/>
  <c r="AK257" i="1" s="1"/>
  <c r="AL257" i="1" s="1"/>
  <c r="AA257" i="1"/>
  <c r="AL256" i="1"/>
  <c r="AF256" i="1"/>
  <c r="AG256" i="1" s="1"/>
  <c r="AH256" i="1" s="1"/>
  <c r="AI256" i="1" s="1"/>
  <c r="AJ256" i="1" s="1"/>
  <c r="AK256" i="1" s="1"/>
  <c r="AA256" i="1"/>
  <c r="AB256" i="1" s="1"/>
  <c r="AC256" i="1" s="1"/>
  <c r="AD256" i="1" s="1"/>
  <c r="AE256" i="1" s="1"/>
  <c r="AE255" i="1"/>
  <c r="AF255" i="1" s="1"/>
  <c r="AG255" i="1" s="1"/>
  <c r="AH255" i="1" s="1"/>
  <c r="AI255" i="1" s="1"/>
  <c r="AJ255" i="1" s="1"/>
  <c r="AK255" i="1" s="1"/>
  <c r="AL255" i="1" s="1"/>
  <c r="AB255" i="1"/>
  <c r="AC255" i="1" s="1"/>
  <c r="AD255" i="1" s="1"/>
  <c r="AA255" i="1"/>
  <c r="AA254" i="1"/>
  <c r="AB254" i="1" s="1"/>
  <c r="AC254" i="1" s="1"/>
  <c r="AD254" i="1" s="1"/>
  <c r="AE254" i="1" s="1"/>
  <c r="AF254" i="1" s="1"/>
  <c r="AG254" i="1" s="1"/>
  <c r="AH254" i="1" s="1"/>
  <c r="AI254" i="1" s="1"/>
  <c r="AJ254" i="1" s="1"/>
  <c r="AK254" i="1" s="1"/>
  <c r="AL254" i="1" s="1"/>
  <c r="AB253" i="1"/>
  <c r="AC253" i="1" s="1"/>
  <c r="AD253" i="1" s="1"/>
  <c r="AE253" i="1" s="1"/>
  <c r="AF253" i="1" s="1"/>
  <c r="AG253" i="1" s="1"/>
  <c r="AH253" i="1" s="1"/>
  <c r="AI253" i="1" s="1"/>
  <c r="AJ253" i="1" s="1"/>
  <c r="AK253" i="1" s="1"/>
  <c r="AL253" i="1" s="1"/>
  <c r="AA253" i="1"/>
  <c r="AA252" i="1"/>
  <c r="AB252" i="1" s="1"/>
  <c r="AC252" i="1" s="1"/>
  <c r="AD252" i="1" s="1"/>
  <c r="AE252" i="1" s="1"/>
  <c r="AF252" i="1" s="1"/>
  <c r="AG252" i="1" s="1"/>
  <c r="AH252" i="1" s="1"/>
  <c r="AI252" i="1" s="1"/>
  <c r="AJ252" i="1" s="1"/>
  <c r="AK252" i="1" s="1"/>
  <c r="AL252" i="1" s="1"/>
  <c r="AH251" i="1"/>
  <c r="AI251" i="1" s="1"/>
  <c r="AJ251" i="1" s="1"/>
  <c r="AK251" i="1" s="1"/>
  <c r="AL251" i="1" s="1"/>
  <c r="AB251" i="1"/>
  <c r="AC251" i="1" s="1"/>
  <c r="AD251" i="1" s="1"/>
  <c r="AE251" i="1" s="1"/>
  <c r="AF251" i="1" s="1"/>
  <c r="AG251" i="1" s="1"/>
  <c r="AA251" i="1"/>
  <c r="AD250" i="1"/>
  <c r="AE250" i="1" s="1"/>
  <c r="AF250" i="1" s="1"/>
  <c r="AG250" i="1" s="1"/>
  <c r="AH250" i="1" s="1"/>
  <c r="AI250" i="1" s="1"/>
  <c r="AJ250" i="1" s="1"/>
  <c r="AK250" i="1" s="1"/>
  <c r="AL250" i="1" s="1"/>
  <c r="AA250" i="1"/>
  <c r="AB250" i="1" s="1"/>
  <c r="AC250" i="1" s="1"/>
  <c r="AD249" i="1"/>
  <c r="AE249" i="1" s="1"/>
  <c r="AF249" i="1" s="1"/>
  <c r="AG249" i="1" s="1"/>
  <c r="AH249" i="1" s="1"/>
  <c r="AI249" i="1" s="1"/>
  <c r="AJ249" i="1" s="1"/>
  <c r="AK249" i="1" s="1"/>
  <c r="AL249" i="1" s="1"/>
  <c r="AB249" i="1"/>
  <c r="AC249" i="1" s="1"/>
  <c r="AA249" i="1"/>
  <c r="AC248" i="1"/>
  <c r="AD248" i="1" s="1"/>
  <c r="AE248" i="1" s="1"/>
  <c r="AF248" i="1" s="1"/>
  <c r="AG248" i="1" s="1"/>
  <c r="AH248" i="1" s="1"/>
  <c r="AI248" i="1" s="1"/>
  <c r="AJ248" i="1" s="1"/>
  <c r="AK248" i="1" s="1"/>
  <c r="AL248" i="1" s="1"/>
  <c r="AA248" i="1"/>
  <c r="AB248" i="1" s="1"/>
  <c r="AA247" i="1"/>
  <c r="AB247" i="1" s="1"/>
  <c r="AC247" i="1" s="1"/>
  <c r="AD247" i="1" s="1"/>
  <c r="AE247" i="1" s="1"/>
  <c r="AF247" i="1" s="1"/>
  <c r="AG247" i="1" s="1"/>
  <c r="AH247" i="1" s="1"/>
  <c r="AI247" i="1" s="1"/>
  <c r="AJ247" i="1" s="1"/>
  <c r="AK247" i="1" s="1"/>
  <c r="AL247" i="1" s="1"/>
  <c r="AH246" i="1"/>
  <c r="AI246" i="1" s="1"/>
  <c r="AJ246" i="1" s="1"/>
  <c r="AK246" i="1" s="1"/>
  <c r="AL246" i="1" s="1"/>
  <c r="AD246" i="1"/>
  <c r="AE246" i="1" s="1"/>
  <c r="AF246" i="1" s="1"/>
  <c r="AG246" i="1" s="1"/>
  <c r="AA246" i="1"/>
  <c r="AB246" i="1" s="1"/>
  <c r="AC246" i="1" s="1"/>
  <c r="AD245" i="1"/>
  <c r="AE245" i="1" s="1"/>
  <c r="AF245" i="1" s="1"/>
  <c r="AG245" i="1" s="1"/>
  <c r="AH245" i="1" s="1"/>
  <c r="AI245" i="1" s="1"/>
  <c r="AJ245" i="1" s="1"/>
  <c r="AK245" i="1" s="1"/>
  <c r="AL245" i="1" s="1"/>
  <c r="AB245" i="1"/>
  <c r="AC245" i="1" s="1"/>
  <c r="AA245" i="1"/>
  <c r="AC244" i="1"/>
  <c r="AD244" i="1" s="1"/>
  <c r="AE244" i="1" s="1"/>
  <c r="AF244" i="1" s="1"/>
  <c r="AG244" i="1" s="1"/>
  <c r="AH244" i="1" s="1"/>
  <c r="AI244" i="1" s="1"/>
  <c r="AJ244" i="1" s="1"/>
  <c r="AK244" i="1" s="1"/>
  <c r="AL244" i="1" s="1"/>
  <c r="AA244" i="1"/>
  <c r="AB244" i="1" s="1"/>
  <c r="AH243" i="1"/>
  <c r="AI243" i="1" s="1"/>
  <c r="AJ243" i="1" s="1"/>
  <c r="AK243" i="1" s="1"/>
  <c r="AL243" i="1" s="1"/>
  <c r="AC243" i="1"/>
  <c r="AD243" i="1" s="1"/>
  <c r="AE243" i="1" s="1"/>
  <c r="AF243" i="1" s="1"/>
  <c r="AG243" i="1" s="1"/>
  <c r="AA243" i="1"/>
  <c r="AB243" i="1" s="1"/>
  <c r="AA242" i="1"/>
  <c r="AB242" i="1" s="1"/>
  <c r="AC242" i="1" s="1"/>
  <c r="AD242" i="1" s="1"/>
  <c r="AE242" i="1" s="1"/>
  <c r="AF242" i="1" s="1"/>
  <c r="AG242" i="1" s="1"/>
  <c r="AH242" i="1" s="1"/>
  <c r="AI242" i="1" s="1"/>
  <c r="AJ242" i="1" s="1"/>
  <c r="AK242" i="1" s="1"/>
  <c r="AL242" i="1" s="1"/>
  <c r="AB241" i="1"/>
  <c r="AC241" i="1" s="1"/>
  <c r="AD241" i="1" s="1"/>
  <c r="AE241" i="1" s="1"/>
  <c r="AF241" i="1" s="1"/>
  <c r="AG241" i="1" s="1"/>
  <c r="AH241" i="1" s="1"/>
  <c r="AI241" i="1" s="1"/>
  <c r="AJ241" i="1" s="1"/>
  <c r="AK241" i="1" s="1"/>
  <c r="AL241" i="1" s="1"/>
  <c r="AA241" i="1"/>
  <c r="AH240" i="1"/>
  <c r="AI240" i="1" s="1"/>
  <c r="AJ240" i="1" s="1"/>
  <c r="AK240" i="1" s="1"/>
  <c r="AL240" i="1" s="1"/>
  <c r="AB240" i="1"/>
  <c r="AC240" i="1" s="1"/>
  <c r="AD240" i="1" s="1"/>
  <c r="AE240" i="1" s="1"/>
  <c r="AF240" i="1" s="1"/>
  <c r="AG240" i="1" s="1"/>
  <c r="AA240" i="1"/>
  <c r="AD239" i="1"/>
  <c r="AE239" i="1" s="1"/>
  <c r="AF239" i="1" s="1"/>
  <c r="AG239" i="1" s="1"/>
  <c r="AH239" i="1" s="1"/>
  <c r="AI239" i="1" s="1"/>
  <c r="AJ239" i="1" s="1"/>
  <c r="AK239" i="1" s="1"/>
  <c r="AL239" i="1" s="1"/>
  <c r="AB239" i="1"/>
  <c r="AC239" i="1" s="1"/>
  <c r="AA239" i="1"/>
  <c r="AB238" i="1"/>
  <c r="AC238" i="1" s="1"/>
  <c r="AD238" i="1" s="1"/>
  <c r="AE238" i="1" s="1"/>
  <c r="AF238" i="1" s="1"/>
  <c r="AG238" i="1" s="1"/>
  <c r="AH238" i="1" s="1"/>
  <c r="AI238" i="1" s="1"/>
  <c r="AJ238" i="1" s="1"/>
  <c r="AK238" i="1" s="1"/>
  <c r="AL238" i="1" s="1"/>
  <c r="AA238" i="1"/>
  <c r="AD237" i="1"/>
  <c r="AE237" i="1" s="1"/>
  <c r="AF237" i="1" s="1"/>
  <c r="AG237" i="1" s="1"/>
  <c r="AH237" i="1" s="1"/>
  <c r="AI237" i="1" s="1"/>
  <c r="AJ237" i="1" s="1"/>
  <c r="AK237" i="1" s="1"/>
  <c r="AL237" i="1" s="1"/>
  <c r="AB237" i="1"/>
  <c r="AC237" i="1" s="1"/>
  <c r="AA237" i="1"/>
  <c r="AD236" i="1"/>
  <c r="AE236" i="1" s="1"/>
  <c r="AF236" i="1" s="1"/>
  <c r="AG236" i="1" s="1"/>
  <c r="AH236" i="1" s="1"/>
  <c r="AI236" i="1" s="1"/>
  <c r="AJ236" i="1" s="1"/>
  <c r="AK236" i="1" s="1"/>
  <c r="AL236" i="1" s="1"/>
  <c r="AB236" i="1"/>
  <c r="AC236" i="1" s="1"/>
  <c r="AA236" i="1"/>
  <c r="AD235" i="1"/>
  <c r="AE235" i="1" s="1"/>
  <c r="AF235" i="1" s="1"/>
  <c r="AG235" i="1" s="1"/>
  <c r="AH235" i="1" s="1"/>
  <c r="AI235" i="1" s="1"/>
  <c r="AJ235" i="1" s="1"/>
  <c r="AK235" i="1" s="1"/>
  <c r="AL235" i="1" s="1"/>
  <c r="AB235" i="1"/>
  <c r="AC235" i="1" s="1"/>
  <c r="AA235" i="1"/>
  <c r="AD234" i="1"/>
  <c r="AE234" i="1" s="1"/>
  <c r="AF234" i="1" s="1"/>
  <c r="AG234" i="1" s="1"/>
  <c r="AH234" i="1" s="1"/>
  <c r="AI234" i="1" s="1"/>
  <c r="AJ234" i="1" s="1"/>
  <c r="AK234" i="1" s="1"/>
  <c r="AL234" i="1" s="1"/>
  <c r="AB234" i="1"/>
  <c r="AC234" i="1" s="1"/>
  <c r="AA234" i="1"/>
  <c r="AD233" i="1"/>
  <c r="AE233" i="1" s="1"/>
  <c r="AF233" i="1" s="1"/>
  <c r="AG233" i="1" s="1"/>
  <c r="AH233" i="1" s="1"/>
  <c r="AI233" i="1" s="1"/>
  <c r="AJ233" i="1" s="1"/>
  <c r="AK233" i="1" s="1"/>
  <c r="AL233" i="1" s="1"/>
  <c r="AB233" i="1"/>
  <c r="AC233" i="1" s="1"/>
  <c r="AA233" i="1"/>
  <c r="AF232" i="1"/>
  <c r="AG232" i="1" s="1"/>
  <c r="AH232" i="1" s="1"/>
  <c r="AI232" i="1" s="1"/>
  <c r="AJ232" i="1" s="1"/>
  <c r="AK232" i="1" s="1"/>
  <c r="AL232" i="1" s="1"/>
  <c r="AB232" i="1"/>
  <c r="AC232" i="1" s="1"/>
  <c r="AD232" i="1" s="1"/>
  <c r="AE232" i="1" s="1"/>
  <c r="AA232" i="1"/>
  <c r="AF231" i="1"/>
  <c r="AG231" i="1" s="1"/>
  <c r="AH231" i="1" s="1"/>
  <c r="AI231" i="1" s="1"/>
  <c r="AJ231" i="1" s="1"/>
  <c r="AK231" i="1" s="1"/>
  <c r="AL231" i="1" s="1"/>
  <c r="AD231" i="1"/>
  <c r="AE231" i="1" s="1"/>
  <c r="AB231" i="1"/>
  <c r="AC231" i="1" s="1"/>
  <c r="AA231" i="1"/>
  <c r="AH230" i="1"/>
  <c r="AI230" i="1" s="1"/>
  <c r="AJ230" i="1" s="1"/>
  <c r="AK230" i="1" s="1"/>
  <c r="AL230" i="1" s="1"/>
  <c r="AD230" i="1"/>
  <c r="AE230" i="1" s="1"/>
  <c r="AF230" i="1" s="1"/>
  <c r="AG230" i="1" s="1"/>
  <c r="AB230" i="1"/>
  <c r="AC230" i="1" s="1"/>
  <c r="AA230" i="1"/>
  <c r="AF229" i="1"/>
  <c r="AG229" i="1" s="1"/>
  <c r="AH229" i="1" s="1"/>
  <c r="AI229" i="1" s="1"/>
  <c r="AJ229" i="1" s="1"/>
  <c r="AK229" i="1" s="1"/>
  <c r="AL229" i="1" s="1"/>
  <c r="AB229" i="1"/>
  <c r="AC229" i="1" s="1"/>
  <c r="AD229" i="1" s="1"/>
  <c r="AE229" i="1" s="1"/>
  <c r="AA229" i="1"/>
  <c r="AB228" i="1"/>
  <c r="AC228" i="1" s="1"/>
  <c r="AD228" i="1" s="1"/>
  <c r="AE228" i="1" s="1"/>
  <c r="AF228" i="1" s="1"/>
  <c r="AG228" i="1" s="1"/>
  <c r="AH228" i="1" s="1"/>
  <c r="AI228" i="1" s="1"/>
  <c r="AJ228" i="1" s="1"/>
  <c r="AK228" i="1" s="1"/>
  <c r="AL228" i="1" s="1"/>
  <c r="AA228" i="1"/>
  <c r="AB227" i="1"/>
  <c r="AC227" i="1" s="1"/>
  <c r="AD227" i="1" s="1"/>
  <c r="AE227" i="1" s="1"/>
  <c r="AF227" i="1" s="1"/>
  <c r="AG227" i="1" s="1"/>
  <c r="AH227" i="1" s="1"/>
  <c r="AI227" i="1" s="1"/>
  <c r="AJ227" i="1" s="1"/>
  <c r="AK227" i="1" s="1"/>
  <c r="AL227" i="1" s="1"/>
  <c r="AA227" i="1"/>
  <c r="AB226" i="1"/>
  <c r="AC226" i="1" s="1"/>
  <c r="AD226" i="1" s="1"/>
  <c r="AE226" i="1" s="1"/>
  <c r="AF226" i="1" s="1"/>
  <c r="AG226" i="1" s="1"/>
  <c r="AH226" i="1" s="1"/>
  <c r="AI226" i="1" s="1"/>
  <c r="AJ226" i="1" s="1"/>
  <c r="AK226" i="1" s="1"/>
  <c r="AL226" i="1" s="1"/>
  <c r="AA226" i="1"/>
  <c r="AB225" i="1"/>
  <c r="AC225" i="1" s="1"/>
  <c r="AD225" i="1" s="1"/>
  <c r="AE225" i="1" s="1"/>
  <c r="AF225" i="1" s="1"/>
  <c r="AG225" i="1" s="1"/>
  <c r="AH225" i="1" s="1"/>
  <c r="AI225" i="1" s="1"/>
  <c r="AJ225" i="1" s="1"/>
  <c r="AK225" i="1" s="1"/>
  <c r="AL225" i="1" s="1"/>
  <c r="AA225" i="1"/>
  <c r="AB224" i="1"/>
  <c r="AC224" i="1" s="1"/>
  <c r="AD224" i="1" s="1"/>
  <c r="AE224" i="1" s="1"/>
  <c r="AF224" i="1" s="1"/>
  <c r="AG224" i="1" s="1"/>
  <c r="AH224" i="1" s="1"/>
  <c r="AI224" i="1" s="1"/>
  <c r="AJ224" i="1" s="1"/>
  <c r="AK224" i="1" s="1"/>
  <c r="AL224" i="1" s="1"/>
  <c r="AA224" i="1"/>
  <c r="AD223" i="1"/>
  <c r="AE223" i="1" s="1"/>
  <c r="AF223" i="1" s="1"/>
  <c r="AG223" i="1" s="1"/>
  <c r="AH223" i="1" s="1"/>
  <c r="AI223" i="1" s="1"/>
  <c r="AJ223" i="1" s="1"/>
  <c r="AK223" i="1" s="1"/>
  <c r="AL223" i="1" s="1"/>
  <c r="AB223" i="1"/>
  <c r="AC223" i="1" s="1"/>
  <c r="AA223" i="1"/>
  <c r="AB222" i="1"/>
  <c r="AC222" i="1" s="1"/>
  <c r="AD222" i="1" s="1"/>
  <c r="AE222" i="1" s="1"/>
  <c r="AF222" i="1" s="1"/>
  <c r="AG222" i="1" s="1"/>
  <c r="AH222" i="1" s="1"/>
  <c r="AI222" i="1" s="1"/>
  <c r="AJ222" i="1" s="1"/>
  <c r="AK222" i="1" s="1"/>
  <c r="AL222" i="1" s="1"/>
  <c r="AA222" i="1"/>
  <c r="AL221" i="1"/>
  <c r="AD221" i="1"/>
  <c r="AE221" i="1" s="1"/>
  <c r="AF221" i="1" s="1"/>
  <c r="AG221" i="1" s="1"/>
  <c r="AH221" i="1" s="1"/>
  <c r="AI221" i="1" s="1"/>
  <c r="AJ221" i="1" s="1"/>
  <c r="AK221" i="1" s="1"/>
  <c r="AB221" i="1"/>
  <c r="AC221" i="1" s="1"/>
  <c r="AA221" i="1"/>
  <c r="AH220" i="1"/>
  <c r="AI220" i="1" s="1"/>
  <c r="AJ220" i="1" s="1"/>
  <c r="AK220" i="1" s="1"/>
  <c r="AL220" i="1" s="1"/>
  <c r="AD220" i="1"/>
  <c r="AE220" i="1" s="1"/>
  <c r="AF220" i="1" s="1"/>
  <c r="AG220" i="1" s="1"/>
  <c r="AB220" i="1"/>
  <c r="AC220" i="1" s="1"/>
  <c r="AA220" i="1"/>
  <c r="AD219" i="1"/>
  <c r="AE219" i="1" s="1"/>
  <c r="AF219" i="1" s="1"/>
  <c r="AG219" i="1" s="1"/>
  <c r="AH219" i="1" s="1"/>
  <c r="AI219" i="1" s="1"/>
  <c r="AJ219" i="1" s="1"/>
  <c r="AK219" i="1" s="1"/>
  <c r="AL219" i="1" s="1"/>
  <c r="AB219" i="1"/>
  <c r="AC219" i="1" s="1"/>
  <c r="AA219" i="1"/>
  <c r="AD218" i="1"/>
  <c r="AE218" i="1" s="1"/>
  <c r="AF218" i="1" s="1"/>
  <c r="AG218" i="1" s="1"/>
  <c r="AH218" i="1" s="1"/>
  <c r="AI218" i="1" s="1"/>
  <c r="AJ218" i="1" s="1"/>
  <c r="AK218" i="1" s="1"/>
  <c r="AL218" i="1" s="1"/>
  <c r="AB218" i="1"/>
  <c r="AC218" i="1" s="1"/>
  <c r="AA218" i="1"/>
  <c r="AD217" i="1"/>
  <c r="AE217" i="1" s="1"/>
  <c r="AF217" i="1" s="1"/>
  <c r="AG217" i="1" s="1"/>
  <c r="AH217" i="1" s="1"/>
  <c r="AI217" i="1" s="1"/>
  <c r="AJ217" i="1" s="1"/>
  <c r="AK217" i="1" s="1"/>
  <c r="AL217" i="1" s="1"/>
  <c r="AB217" i="1"/>
  <c r="AC217" i="1" s="1"/>
  <c r="AA217" i="1"/>
  <c r="AF216" i="1"/>
  <c r="AG216" i="1" s="1"/>
  <c r="AH216" i="1" s="1"/>
  <c r="AI216" i="1" s="1"/>
  <c r="AJ216" i="1" s="1"/>
  <c r="AK216" i="1" s="1"/>
  <c r="AL216" i="1" s="1"/>
  <c r="AB216" i="1"/>
  <c r="AC216" i="1" s="1"/>
  <c r="AD216" i="1" s="1"/>
  <c r="AE216" i="1" s="1"/>
  <c r="AA216" i="1"/>
  <c r="AF215" i="1"/>
  <c r="AG215" i="1" s="1"/>
  <c r="AH215" i="1" s="1"/>
  <c r="AI215" i="1" s="1"/>
  <c r="AJ215" i="1" s="1"/>
  <c r="AK215" i="1" s="1"/>
  <c r="AL215" i="1" s="1"/>
  <c r="AD215" i="1"/>
  <c r="AE215" i="1" s="1"/>
  <c r="AB215" i="1"/>
  <c r="AC215" i="1" s="1"/>
  <c r="AA215" i="1"/>
  <c r="AD214" i="1"/>
  <c r="AE214" i="1" s="1"/>
  <c r="AF214" i="1" s="1"/>
  <c r="AG214" i="1" s="1"/>
  <c r="AH214" i="1" s="1"/>
  <c r="AI214" i="1" s="1"/>
  <c r="AJ214" i="1" s="1"/>
  <c r="AK214" i="1" s="1"/>
  <c r="AL214" i="1" s="1"/>
  <c r="AB214" i="1"/>
  <c r="AC214" i="1" s="1"/>
  <c r="AA214" i="1"/>
  <c r="AB213" i="1"/>
  <c r="AC213" i="1" s="1"/>
  <c r="AD213" i="1" s="1"/>
  <c r="AE213" i="1" s="1"/>
  <c r="AF213" i="1" s="1"/>
  <c r="AG213" i="1" s="1"/>
  <c r="AH213" i="1" s="1"/>
  <c r="AI213" i="1" s="1"/>
  <c r="AJ213" i="1" s="1"/>
  <c r="AK213" i="1" s="1"/>
  <c r="AL213" i="1" s="1"/>
  <c r="AA213" i="1"/>
  <c r="AB212" i="1"/>
  <c r="AC212" i="1" s="1"/>
  <c r="AD212" i="1" s="1"/>
  <c r="AE212" i="1" s="1"/>
  <c r="AF212" i="1" s="1"/>
  <c r="AG212" i="1" s="1"/>
  <c r="AH212" i="1" s="1"/>
  <c r="AI212" i="1" s="1"/>
  <c r="AJ212" i="1" s="1"/>
  <c r="AK212" i="1" s="1"/>
  <c r="AL212" i="1" s="1"/>
  <c r="AA212" i="1"/>
  <c r="AL211" i="1"/>
  <c r="AB211" i="1"/>
  <c r="AC211" i="1" s="1"/>
  <c r="AD211" i="1" s="1"/>
  <c r="AE211" i="1" s="1"/>
  <c r="AF211" i="1" s="1"/>
  <c r="AG211" i="1" s="1"/>
  <c r="AH211" i="1" s="1"/>
  <c r="AI211" i="1" s="1"/>
  <c r="AJ211" i="1" s="1"/>
  <c r="AK211" i="1" s="1"/>
  <c r="AA211" i="1"/>
  <c r="AB210" i="1"/>
  <c r="AC210" i="1" s="1"/>
  <c r="AD210" i="1" s="1"/>
  <c r="AE210" i="1" s="1"/>
  <c r="AF210" i="1" s="1"/>
  <c r="AG210" i="1" s="1"/>
  <c r="AH210" i="1" s="1"/>
  <c r="AI210" i="1" s="1"/>
  <c r="AJ210" i="1" s="1"/>
  <c r="AK210" i="1" s="1"/>
  <c r="AL210" i="1" s="1"/>
  <c r="AA210" i="1"/>
  <c r="AB209" i="1"/>
  <c r="AC209" i="1" s="1"/>
  <c r="AD209" i="1" s="1"/>
  <c r="AE209" i="1" s="1"/>
  <c r="AF209" i="1" s="1"/>
  <c r="AG209" i="1" s="1"/>
  <c r="AH209" i="1" s="1"/>
  <c r="AI209" i="1" s="1"/>
  <c r="AJ209" i="1" s="1"/>
  <c r="AK209" i="1" s="1"/>
  <c r="AL209" i="1" s="1"/>
  <c r="AA209" i="1"/>
  <c r="AB208" i="1"/>
  <c r="AC208" i="1" s="1"/>
  <c r="AD208" i="1" s="1"/>
  <c r="AE208" i="1" s="1"/>
  <c r="AF208" i="1" s="1"/>
  <c r="AG208" i="1" s="1"/>
  <c r="AH208" i="1" s="1"/>
  <c r="AI208" i="1" s="1"/>
  <c r="AJ208" i="1" s="1"/>
  <c r="AK208" i="1" s="1"/>
  <c r="AL208" i="1" s="1"/>
  <c r="AA208" i="1"/>
  <c r="AL207" i="1"/>
  <c r="AD207" i="1"/>
  <c r="AE207" i="1" s="1"/>
  <c r="AF207" i="1" s="1"/>
  <c r="AG207" i="1" s="1"/>
  <c r="AH207" i="1" s="1"/>
  <c r="AI207" i="1" s="1"/>
  <c r="AJ207" i="1" s="1"/>
  <c r="AK207" i="1" s="1"/>
  <c r="AB207" i="1"/>
  <c r="AC207" i="1" s="1"/>
  <c r="AA207" i="1"/>
  <c r="AB206" i="1"/>
  <c r="AC206" i="1" s="1"/>
  <c r="AD206" i="1" s="1"/>
  <c r="AE206" i="1" s="1"/>
  <c r="AF206" i="1" s="1"/>
  <c r="AG206" i="1" s="1"/>
  <c r="AH206" i="1" s="1"/>
  <c r="AI206" i="1" s="1"/>
  <c r="AJ206" i="1" s="1"/>
  <c r="AK206" i="1" s="1"/>
  <c r="AL206" i="1" s="1"/>
  <c r="AA206" i="1"/>
  <c r="AD205" i="1"/>
  <c r="AE205" i="1" s="1"/>
  <c r="AF205" i="1" s="1"/>
  <c r="AG205" i="1" s="1"/>
  <c r="AH205" i="1" s="1"/>
  <c r="AI205" i="1" s="1"/>
  <c r="AJ205" i="1" s="1"/>
  <c r="AK205" i="1" s="1"/>
  <c r="AL205" i="1" s="1"/>
  <c r="AB205" i="1"/>
  <c r="AC205" i="1" s="1"/>
  <c r="AA205" i="1"/>
  <c r="AD204" i="1"/>
  <c r="AE204" i="1" s="1"/>
  <c r="AF204" i="1" s="1"/>
  <c r="AG204" i="1" s="1"/>
  <c r="AH204" i="1" s="1"/>
  <c r="AI204" i="1" s="1"/>
  <c r="AJ204" i="1" s="1"/>
  <c r="AK204" i="1" s="1"/>
  <c r="AL204" i="1" s="1"/>
  <c r="AB204" i="1"/>
  <c r="AC204" i="1" s="1"/>
  <c r="AA204" i="1"/>
  <c r="AD203" i="1"/>
  <c r="AE203" i="1" s="1"/>
  <c r="AF203" i="1" s="1"/>
  <c r="AG203" i="1" s="1"/>
  <c r="AH203" i="1" s="1"/>
  <c r="AI203" i="1" s="1"/>
  <c r="AJ203" i="1" s="1"/>
  <c r="AK203" i="1" s="1"/>
  <c r="AL203" i="1" s="1"/>
  <c r="AB203" i="1"/>
  <c r="AC203" i="1" s="1"/>
  <c r="AA203" i="1"/>
  <c r="AD202" i="1"/>
  <c r="AE202" i="1" s="1"/>
  <c r="AF202" i="1" s="1"/>
  <c r="AG202" i="1" s="1"/>
  <c r="AH202" i="1" s="1"/>
  <c r="AI202" i="1" s="1"/>
  <c r="AJ202" i="1" s="1"/>
  <c r="AK202" i="1" s="1"/>
  <c r="AL202" i="1" s="1"/>
  <c r="AB202" i="1"/>
  <c r="AC202" i="1" s="1"/>
  <c r="AA202" i="1"/>
  <c r="AD201" i="1"/>
  <c r="AE201" i="1" s="1"/>
  <c r="AF201" i="1" s="1"/>
  <c r="AG201" i="1" s="1"/>
  <c r="AH201" i="1" s="1"/>
  <c r="AI201" i="1" s="1"/>
  <c r="AJ201" i="1" s="1"/>
  <c r="AK201" i="1" s="1"/>
  <c r="AL201" i="1" s="1"/>
  <c r="AB201" i="1"/>
  <c r="AC201" i="1" s="1"/>
  <c r="AA201" i="1"/>
  <c r="AF200" i="1"/>
  <c r="AG200" i="1" s="1"/>
  <c r="AH200" i="1" s="1"/>
  <c r="AI200" i="1" s="1"/>
  <c r="AJ200" i="1" s="1"/>
  <c r="AK200" i="1" s="1"/>
  <c r="AL200" i="1" s="1"/>
  <c r="AB200" i="1"/>
  <c r="AC200" i="1" s="1"/>
  <c r="AD200" i="1" s="1"/>
  <c r="AE200" i="1" s="1"/>
  <c r="AA200" i="1"/>
  <c r="AF199" i="1"/>
  <c r="AG199" i="1" s="1"/>
  <c r="AH199" i="1" s="1"/>
  <c r="AI199" i="1" s="1"/>
  <c r="AJ199" i="1" s="1"/>
  <c r="AK199" i="1" s="1"/>
  <c r="AL199" i="1" s="1"/>
  <c r="AD199" i="1"/>
  <c r="AE199" i="1" s="1"/>
  <c r="AB199" i="1"/>
  <c r="AC199" i="1" s="1"/>
  <c r="AA199" i="1"/>
  <c r="AD198" i="1"/>
  <c r="AE198" i="1" s="1"/>
  <c r="AF198" i="1" s="1"/>
  <c r="AG198" i="1" s="1"/>
  <c r="AH198" i="1" s="1"/>
  <c r="AI198" i="1" s="1"/>
  <c r="AJ198" i="1" s="1"/>
  <c r="AK198" i="1" s="1"/>
  <c r="AL198" i="1" s="1"/>
  <c r="AB198" i="1"/>
  <c r="AC198" i="1" s="1"/>
  <c r="AA198" i="1"/>
  <c r="AB197" i="1"/>
  <c r="AC197" i="1" s="1"/>
  <c r="AD197" i="1" s="1"/>
  <c r="AE197" i="1" s="1"/>
  <c r="AF197" i="1" s="1"/>
  <c r="AG197" i="1" s="1"/>
  <c r="AH197" i="1" s="1"/>
  <c r="AI197" i="1" s="1"/>
  <c r="AJ197" i="1" s="1"/>
  <c r="AK197" i="1" s="1"/>
  <c r="AL197" i="1" s="1"/>
  <c r="AA197" i="1"/>
  <c r="AB196" i="1"/>
  <c r="AC196" i="1" s="1"/>
  <c r="AD196" i="1" s="1"/>
  <c r="AE196" i="1" s="1"/>
  <c r="AF196" i="1" s="1"/>
  <c r="AG196" i="1" s="1"/>
  <c r="AH196" i="1" s="1"/>
  <c r="AI196" i="1" s="1"/>
  <c r="AJ196" i="1" s="1"/>
  <c r="AK196" i="1" s="1"/>
  <c r="AL196" i="1" s="1"/>
  <c r="AA196" i="1"/>
  <c r="AB195" i="1"/>
  <c r="AC195" i="1" s="1"/>
  <c r="AD195" i="1" s="1"/>
  <c r="AE195" i="1" s="1"/>
  <c r="AF195" i="1" s="1"/>
  <c r="AG195" i="1" s="1"/>
  <c r="AH195" i="1" s="1"/>
  <c r="AI195" i="1" s="1"/>
  <c r="AJ195" i="1" s="1"/>
  <c r="AK195" i="1" s="1"/>
  <c r="AL195" i="1" s="1"/>
  <c r="AA195" i="1"/>
  <c r="AB194" i="1"/>
  <c r="AC194" i="1" s="1"/>
  <c r="AD194" i="1" s="1"/>
  <c r="AE194" i="1" s="1"/>
  <c r="AF194" i="1" s="1"/>
  <c r="AG194" i="1" s="1"/>
  <c r="AH194" i="1" s="1"/>
  <c r="AI194" i="1" s="1"/>
  <c r="AJ194" i="1" s="1"/>
  <c r="AK194" i="1" s="1"/>
  <c r="AL194" i="1" s="1"/>
  <c r="AA194" i="1"/>
  <c r="AB193" i="1"/>
  <c r="AC193" i="1" s="1"/>
  <c r="AD193" i="1" s="1"/>
  <c r="AE193" i="1" s="1"/>
  <c r="AF193" i="1" s="1"/>
  <c r="AG193" i="1" s="1"/>
  <c r="AH193" i="1" s="1"/>
  <c r="AI193" i="1" s="1"/>
  <c r="AJ193" i="1" s="1"/>
  <c r="AK193" i="1" s="1"/>
  <c r="AL193" i="1" s="1"/>
  <c r="AA193" i="1"/>
  <c r="AL192" i="1"/>
  <c r="AB192" i="1"/>
  <c r="AC192" i="1" s="1"/>
  <c r="AD192" i="1" s="1"/>
  <c r="AE192" i="1" s="1"/>
  <c r="AF192" i="1" s="1"/>
  <c r="AG192" i="1" s="1"/>
  <c r="AH192" i="1" s="1"/>
  <c r="AI192" i="1" s="1"/>
  <c r="AJ192" i="1" s="1"/>
  <c r="AK192" i="1" s="1"/>
  <c r="AA192" i="1"/>
  <c r="AD191" i="1"/>
  <c r="AE191" i="1" s="1"/>
  <c r="AF191" i="1" s="1"/>
  <c r="AG191" i="1" s="1"/>
  <c r="AH191" i="1" s="1"/>
  <c r="AI191" i="1" s="1"/>
  <c r="AJ191" i="1" s="1"/>
  <c r="AK191" i="1" s="1"/>
  <c r="AL191" i="1" s="1"/>
  <c r="AB191" i="1"/>
  <c r="AC191" i="1" s="1"/>
  <c r="AA191" i="1"/>
  <c r="AF190" i="1"/>
  <c r="AG190" i="1" s="1"/>
  <c r="AH190" i="1" s="1"/>
  <c r="AI190" i="1" s="1"/>
  <c r="AJ190" i="1" s="1"/>
  <c r="AK190" i="1" s="1"/>
  <c r="AL190" i="1" s="1"/>
  <c r="AB190" i="1"/>
  <c r="AC190" i="1" s="1"/>
  <c r="AD190" i="1" s="1"/>
  <c r="AE190" i="1" s="1"/>
  <c r="AA190" i="1"/>
  <c r="AD189" i="1"/>
  <c r="AE189" i="1" s="1"/>
  <c r="AF189" i="1" s="1"/>
  <c r="AG189" i="1" s="1"/>
  <c r="AH189" i="1" s="1"/>
  <c r="AI189" i="1" s="1"/>
  <c r="AJ189" i="1" s="1"/>
  <c r="AK189" i="1" s="1"/>
  <c r="AL189" i="1" s="1"/>
  <c r="AB189" i="1"/>
  <c r="AC189" i="1" s="1"/>
  <c r="AA189" i="1"/>
  <c r="AD188" i="1"/>
  <c r="AE188" i="1" s="1"/>
  <c r="AF188" i="1" s="1"/>
  <c r="AG188" i="1" s="1"/>
  <c r="AH188" i="1" s="1"/>
  <c r="AI188" i="1" s="1"/>
  <c r="AJ188" i="1" s="1"/>
  <c r="AK188" i="1" s="1"/>
  <c r="AL188" i="1" s="1"/>
  <c r="AB188" i="1"/>
  <c r="AC188" i="1" s="1"/>
  <c r="AA188" i="1"/>
  <c r="AD187" i="1"/>
  <c r="AE187" i="1" s="1"/>
  <c r="AF187" i="1" s="1"/>
  <c r="AG187" i="1" s="1"/>
  <c r="AH187" i="1" s="1"/>
  <c r="AI187" i="1" s="1"/>
  <c r="AJ187" i="1" s="1"/>
  <c r="AK187" i="1" s="1"/>
  <c r="AL187" i="1" s="1"/>
  <c r="AB187" i="1"/>
  <c r="AC187" i="1" s="1"/>
  <c r="AA187" i="1"/>
  <c r="AD186" i="1"/>
  <c r="AE186" i="1" s="1"/>
  <c r="AF186" i="1" s="1"/>
  <c r="AG186" i="1" s="1"/>
  <c r="AH186" i="1" s="1"/>
  <c r="AI186" i="1" s="1"/>
  <c r="AJ186" i="1" s="1"/>
  <c r="AK186" i="1" s="1"/>
  <c r="AL186" i="1" s="1"/>
  <c r="AB186" i="1"/>
  <c r="AC186" i="1" s="1"/>
  <c r="AA186" i="1"/>
  <c r="AD185" i="1"/>
  <c r="AE185" i="1" s="1"/>
  <c r="AF185" i="1" s="1"/>
  <c r="AG185" i="1" s="1"/>
  <c r="AH185" i="1" s="1"/>
  <c r="AI185" i="1" s="1"/>
  <c r="AJ185" i="1" s="1"/>
  <c r="AK185" i="1" s="1"/>
  <c r="AL185" i="1" s="1"/>
  <c r="AB185" i="1"/>
  <c r="AC185" i="1" s="1"/>
  <c r="AA185" i="1"/>
  <c r="AF184" i="1"/>
  <c r="AG184" i="1" s="1"/>
  <c r="AH184" i="1" s="1"/>
  <c r="AI184" i="1" s="1"/>
  <c r="AJ184" i="1" s="1"/>
  <c r="AK184" i="1" s="1"/>
  <c r="AL184" i="1" s="1"/>
  <c r="AB184" i="1"/>
  <c r="AC184" i="1" s="1"/>
  <c r="AD184" i="1" s="1"/>
  <c r="AE184" i="1" s="1"/>
  <c r="AA184" i="1"/>
  <c r="AF183" i="1"/>
  <c r="AG183" i="1" s="1"/>
  <c r="AH183" i="1" s="1"/>
  <c r="AI183" i="1" s="1"/>
  <c r="AJ183" i="1" s="1"/>
  <c r="AK183" i="1" s="1"/>
  <c r="AL183" i="1" s="1"/>
  <c r="AD183" i="1"/>
  <c r="AE183" i="1" s="1"/>
  <c r="AB183" i="1"/>
  <c r="AC183" i="1" s="1"/>
  <c r="AA183" i="1"/>
  <c r="AD182" i="1"/>
  <c r="AE182" i="1" s="1"/>
  <c r="AF182" i="1" s="1"/>
  <c r="AG182" i="1" s="1"/>
  <c r="AH182" i="1" s="1"/>
  <c r="AI182" i="1" s="1"/>
  <c r="AJ182" i="1" s="1"/>
  <c r="AK182" i="1" s="1"/>
  <c r="AL182" i="1" s="1"/>
  <c r="AB182" i="1"/>
  <c r="AC182" i="1" s="1"/>
  <c r="AA182" i="1"/>
  <c r="AB181" i="1"/>
  <c r="AC181" i="1" s="1"/>
  <c r="AD181" i="1" s="1"/>
  <c r="AE181" i="1" s="1"/>
  <c r="AF181" i="1" s="1"/>
  <c r="AG181" i="1" s="1"/>
  <c r="AH181" i="1" s="1"/>
  <c r="AI181" i="1" s="1"/>
  <c r="AJ181" i="1" s="1"/>
  <c r="AK181" i="1" s="1"/>
  <c r="AL181" i="1" s="1"/>
  <c r="AA181" i="1"/>
  <c r="AB180" i="1"/>
  <c r="AC180" i="1" s="1"/>
  <c r="AD180" i="1" s="1"/>
  <c r="AE180" i="1" s="1"/>
  <c r="AF180" i="1" s="1"/>
  <c r="AG180" i="1" s="1"/>
  <c r="AH180" i="1" s="1"/>
  <c r="AI180" i="1" s="1"/>
  <c r="AJ180" i="1" s="1"/>
  <c r="AK180" i="1" s="1"/>
  <c r="AL180" i="1" s="1"/>
  <c r="AA180" i="1"/>
  <c r="AF179" i="1"/>
  <c r="AG179" i="1" s="1"/>
  <c r="AH179" i="1" s="1"/>
  <c r="AI179" i="1" s="1"/>
  <c r="AJ179" i="1" s="1"/>
  <c r="AK179" i="1" s="1"/>
  <c r="AL179" i="1" s="1"/>
  <c r="AB179" i="1"/>
  <c r="AC179" i="1" s="1"/>
  <c r="AD179" i="1" s="1"/>
  <c r="AE179" i="1" s="1"/>
  <c r="AA179" i="1"/>
  <c r="AB178" i="1"/>
  <c r="AC178" i="1" s="1"/>
  <c r="AD178" i="1" s="1"/>
  <c r="AE178" i="1" s="1"/>
  <c r="AF178" i="1" s="1"/>
  <c r="AG178" i="1" s="1"/>
  <c r="AH178" i="1" s="1"/>
  <c r="AI178" i="1" s="1"/>
  <c r="AJ178" i="1" s="1"/>
  <c r="AK178" i="1" s="1"/>
  <c r="AL178" i="1" s="1"/>
  <c r="AA178" i="1"/>
  <c r="AB177" i="1"/>
  <c r="AC177" i="1" s="1"/>
  <c r="AD177" i="1" s="1"/>
  <c r="AE177" i="1" s="1"/>
  <c r="AF177" i="1" s="1"/>
  <c r="AG177" i="1" s="1"/>
  <c r="AH177" i="1" s="1"/>
  <c r="AI177" i="1" s="1"/>
  <c r="AJ177" i="1" s="1"/>
  <c r="AK177" i="1" s="1"/>
  <c r="AL177" i="1" s="1"/>
  <c r="AA177" i="1"/>
  <c r="AB176" i="1"/>
  <c r="AC176" i="1" s="1"/>
  <c r="AD176" i="1" s="1"/>
  <c r="AE176" i="1" s="1"/>
  <c r="AF176" i="1" s="1"/>
  <c r="AG176" i="1" s="1"/>
  <c r="AH176" i="1" s="1"/>
  <c r="AI176" i="1" s="1"/>
  <c r="AJ176" i="1" s="1"/>
  <c r="AK176" i="1" s="1"/>
  <c r="AL176" i="1" s="1"/>
  <c r="AA176" i="1"/>
  <c r="AH175" i="1"/>
  <c r="AI175" i="1" s="1"/>
  <c r="AJ175" i="1" s="1"/>
  <c r="AK175" i="1" s="1"/>
  <c r="AL175" i="1" s="1"/>
  <c r="AD175" i="1"/>
  <c r="AE175" i="1" s="1"/>
  <c r="AF175" i="1" s="1"/>
  <c r="AG175" i="1" s="1"/>
  <c r="AB175" i="1"/>
  <c r="AC175" i="1" s="1"/>
  <c r="AA175" i="1"/>
  <c r="AF174" i="1"/>
  <c r="AG174" i="1" s="1"/>
  <c r="AH174" i="1" s="1"/>
  <c r="AI174" i="1" s="1"/>
  <c r="AJ174" i="1" s="1"/>
  <c r="AK174" i="1" s="1"/>
  <c r="AL174" i="1" s="1"/>
  <c r="AB174" i="1"/>
  <c r="AC174" i="1" s="1"/>
  <c r="AD174" i="1" s="1"/>
  <c r="AE174" i="1" s="1"/>
  <c r="AA174" i="1"/>
  <c r="AD173" i="1"/>
  <c r="AE173" i="1" s="1"/>
  <c r="AF173" i="1" s="1"/>
  <c r="AG173" i="1" s="1"/>
  <c r="AH173" i="1" s="1"/>
  <c r="AI173" i="1" s="1"/>
  <c r="AJ173" i="1" s="1"/>
  <c r="AK173" i="1" s="1"/>
  <c r="AL173" i="1" s="1"/>
  <c r="AB173" i="1"/>
  <c r="AC173" i="1" s="1"/>
  <c r="AA173" i="1"/>
  <c r="AD172" i="1"/>
  <c r="AE172" i="1" s="1"/>
  <c r="AF172" i="1" s="1"/>
  <c r="AG172" i="1" s="1"/>
  <c r="AH172" i="1" s="1"/>
  <c r="AI172" i="1" s="1"/>
  <c r="AJ172" i="1" s="1"/>
  <c r="AK172" i="1" s="1"/>
  <c r="AL172" i="1" s="1"/>
  <c r="AB172" i="1"/>
  <c r="AC172" i="1" s="1"/>
  <c r="AA172" i="1"/>
  <c r="AD171" i="1"/>
  <c r="AE171" i="1" s="1"/>
  <c r="AF171" i="1" s="1"/>
  <c r="AG171" i="1" s="1"/>
  <c r="AH171" i="1" s="1"/>
  <c r="AI171" i="1" s="1"/>
  <c r="AJ171" i="1" s="1"/>
  <c r="AK171" i="1" s="1"/>
  <c r="AL171" i="1" s="1"/>
  <c r="AB171" i="1"/>
  <c r="AC171" i="1" s="1"/>
  <c r="AA171" i="1"/>
  <c r="AD170" i="1"/>
  <c r="AE170" i="1" s="1"/>
  <c r="AF170" i="1" s="1"/>
  <c r="AG170" i="1" s="1"/>
  <c r="AH170" i="1" s="1"/>
  <c r="AI170" i="1" s="1"/>
  <c r="AJ170" i="1" s="1"/>
  <c r="AK170" i="1" s="1"/>
  <c r="AL170" i="1" s="1"/>
  <c r="AB170" i="1"/>
  <c r="AC170" i="1" s="1"/>
  <c r="AA170" i="1"/>
  <c r="AD169" i="1"/>
  <c r="AE169" i="1" s="1"/>
  <c r="AF169" i="1" s="1"/>
  <c r="AG169" i="1" s="1"/>
  <c r="AH169" i="1" s="1"/>
  <c r="AI169" i="1" s="1"/>
  <c r="AJ169" i="1" s="1"/>
  <c r="AK169" i="1" s="1"/>
  <c r="AL169" i="1" s="1"/>
  <c r="AB169" i="1"/>
  <c r="AC169" i="1" s="1"/>
  <c r="AA169" i="1"/>
  <c r="AF168" i="1"/>
  <c r="AG168" i="1" s="1"/>
  <c r="AH168" i="1" s="1"/>
  <c r="AI168" i="1" s="1"/>
  <c r="AJ168" i="1" s="1"/>
  <c r="AK168" i="1" s="1"/>
  <c r="AL168" i="1" s="1"/>
  <c r="AB168" i="1"/>
  <c r="AC168" i="1" s="1"/>
  <c r="AD168" i="1" s="1"/>
  <c r="AE168" i="1" s="1"/>
  <c r="AA168" i="1"/>
  <c r="AF167" i="1"/>
  <c r="AG167" i="1" s="1"/>
  <c r="AH167" i="1" s="1"/>
  <c r="AI167" i="1" s="1"/>
  <c r="AJ167" i="1" s="1"/>
  <c r="AK167" i="1" s="1"/>
  <c r="AL167" i="1" s="1"/>
  <c r="AD167" i="1"/>
  <c r="AE167" i="1" s="1"/>
  <c r="AB167" i="1"/>
  <c r="AC167" i="1" s="1"/>
  <c r="AA167" i="1"/>
  <c r="AD166" i="1"/>
  <c r="AE166" i="1" s="1"/>
  <c r="AF166" i="1" s="1"/>
  <c r="AG166" i="1" s="1"/>
  <c r="AH166" i="1" s="1"/>
  <c r="AI166" i="1" s="1"/>
  <c r="AJ166" i="1" s="1"/>
  <c r="AK166" i="1" s="1"/>
  <c r="AL166" i="1" s="1"/>
  <c r="AB166" i="1"/>
  <c r="AC166" i="1" s="1"/>
  <c r="AA166" i="1"/>
  <c r="AB165" i="1"/>
  <c r="AC165" i="1" s="1"/>
  <c r="AD165" i="1" s="1"/>
  <c r="AE165" i="1" s="1"/>
  <c r="AF165" i="1" s="1"/>
  <c r="AG165" i="1" s="1"/>
  <c r="AH165" i="1" s="1"/>
  <c r="AI165" i="1" s="1"/>
  <c r="AJ165" i="1" s="1"/>
  <c r="AK165" i="1" s="1"/>
  <c r="AL165" i="1" s="1"/>
  <c r="AA165" i="1"/>
  <c r="AB164" i="1"/>
  <c r="AC164" i="1" s="1"/>
  <c r="AD164" i="1" s="1"/>
  <c r="AE164" i="1" s="1"/>
  <c r="AF164" i="1" s="1"/>
  <c r="AG164" i="1" s="1"/>
  <c r="AH164" i="1" s="1"/>
  <c r="AI164" i="1" s="1"/>
  <c r="AJ164" i="1" s="1"/>
  <c r="AK164" i="1" s="1"/>
  <c r="AL164" i="1" s="1"/>
  <c r="AA164" i="1"/>
  <c r="AB163" i="1"/>
  <c r="AC163" i="1" s="1"/>
  <c r="AD163" i="1" s="1"/>
  <c r="AE163" i="1" s="1"/>
  <c r="AF163" i="1" s="1"/>
  <c r="AG163" i="1" s="1"/>
  <c r="AH163" i="1" s="1"/>
  <c r="AI163" i="1" s="1"/>
  <c r="AJ163" i="1" s="1"/>
  <c r="AK163" i="1" s="1"/>
  <c r="AL163" i="1" s="1"/>
  <c r="AA163" i="1"/>
  <c r="AB162" i="1"/>
  <c r="AC162" i="1" s="1"/>
  <c r="AD162" i="1" s="1"/>
  <c r="AE162" i="1" s="1"/>
  <c r="AF162" i="1" s="1"/>
  <c r="AG162" i="1" s="1"/>
  <c r="AH162" i="1" s="1"/>
  <c r="AI162" i="1" s="1"/>
  <c r="AJ162" i="1" s="1"/>
  <c r="AK162" i="1" s="1"/>
  <c r="AL162" i="1" s="1"/>
  <c r="AA162" i="1"/>
  <c r="AH161" i="1"/>
  <c r="AI161" i="1" s="1"/>
  <c r="AJ161" i="1" s="1"/>
  <c r="AK161" i="1" s="1"/>
  <c r="AL161" i="1" s="1"/>
  <c r="AB161" i="1"/>
  <c r="AC161" i="1" s="1"/>
  <c r="AD161" i="1" s="1"/>
  <c r="AE161" i="1" s="1"/>
  <c r="AF161" i="1" s="1"/>
  <c r="AG161" i="1" s="1"/>
  <c r="AA161" i="1"/>
  <c r="AB160" i="1"/>
  <c r="AC160" i="1" s="1"/>
  <c r="AD160" i="1" s="1"/>
  <c r="AE160" i="1" s="1"/>
  <c r="AF160" i="1" s="1"/>
  <c r="AG160" i="1" s="1"/>
  <c r="AH160" i="1" s="1"/>
  <c r="AI160" i="1" s="1"/>
  <c r="AJ160" i="1" s="1"/>
  <c r="AK160" i="1" s="1"/>
  <c r="AL160" i="1" s="1"/>
  <c r="AA160" i="1"/>
  <c r="AL159" i="1"/>
  <c r="AD159" i="1"/>
  <c r="AE159" i="1" s="1"/>
  <c r="AF159" i="1" s="1"/>
  <c r="AG159" i="1" s="1"/>
  <c r="AH159" i="1" s="1"/>
  <c r="AI159" i="1" s="1"/>
  <c r="AJ159" i="1" s="1"/>
  <c r="AK159" i="1" s="1"/>
  <c r="AB159" i="1"/>
  <c r="AC159" i="1" s="1"/>
  <c r="AA159" i="1"/>
  <c r="AJ158" i="1"/>
  <c r="AK158" i="1" s="1"/>
  <c r="AL158" i="1" s="1"/>
  <c r="AB158" i="1"/>
  <c r="AC158" i="1" s="1"/>
  <c r="AD158" i="1" s="1"/>
  <c r="AE158" i="1" s="1"/>
  <c r="AF158" i="1" s="1"/>
  <c r="AG158" i="1" s="1"/>
  <c r="AH158" i="1" s="1"/>
  <c r="AI158" i="1" s="1"/>
  <c r="AA158" i="1"/>
  <c r="AL157" i="1"/>
  <c r="AH157" i="1"/>
  <c r="AI157" i="1" s="1"/>
  <c r="AJ157" i="1" s="1"/>
  <c r="AK157" i="1" s="1"/>
  <c r="AD157" i="1"/>
  <c r="AE157" i="1" s="1"/>
  <c r="AF157" i="1" s="1"/>
  <c r="AG157" i="1" s="1"/>
  <c r="AB157" i="1"/>
  <c r="AC157" i="1" s="1"/>
  <c r="AA157" i="1"/>
  <c r="AH156" i="1"/>
  <c r="AI156" i="1" s="1"/>
  <c r="AJ156" i="1" s="1"/>
  <c r="AK156" i="1" s="1"/>
  <c r="AL156" i="1" s="1"/>
  <c r="AD156" i="1"/>
  <c r="AE156" i="1" s="1"/>
  <c r="AF156" i="1" s="1"/>
  <c r="AG156" i="1" s="1"/>
  <c r="AB156" i="1"/>
  <c r="AC156" i="1" s="1"/>
  <c r="AA156" i="1"/>
  <c r="AB155" i="1"/>
  <c r="AC155" i="1" s="1"/>
  <c r="AD155" i="1" s="1"/>
  <c r="AE155" i="1" s="1"/>
  <c r="AF155" i="1" s="1"/>
  <c r="AG155" i="1" s="1"/>
  <c r="AH155" i="1" s="1"/>
  <c r="AI155" i="1" s="1"/>
  <c r="AJ155" i="1" s="1"/>
  <c r="AK155" i="1" s="1"/>
  <c r="AL155" i="1" s="1"/>
  <c r="AA155" i="1"/>
  <c r="AB154" i="1"/>
  <c r="AC154" i="1" s="1"/>
  <c r="AD154" i="1" s="1"/>
  <c r="AE154" i="1" s="1"/>
  <c r="AF154" i="1" s="1"/>
  <c r="AG154" i="1" s="1"/>
  <c r="AH154" i="1" s="1"/>
  <c r="AI154" i="1" s="1"/>
  <c r="AJ154" i="1" s="1"/>
  <c r="AK154" i="1" s="1"/>
  <c r="AL154" i="1" s="1"/>
  <c r="AA154" i="1"/>
  <c r="AB153" i="1"/>
  <c r="AC153" i="1" s="1"/>
  <c r="AD153" i="1" s="1"/>
  <c r="AE153" i="1" s="1"/>
  <c r="AF153" i="1" s="1"/>
  <c r="AG153" i="1" s="1"/>
  <c r="AH153" i="1" s="1"/>
  <c r="AI153" i="1" s="1"/>
  <c r="AJ153" i="1" s="1"/>
  <c r="AK153" i="1" s="1"/>
  <c r="AL153" i="1" s="1"/>
  <c r="AA153" i="1"/>
  <c r="AD152" i="1"/>
  <c r="AE152" i="1" s="1"/>
  <c r="AF152" i="1" s="1"/>
  <c r="AG152" i="1" s="1"/>
  <c r="AH152" i="1" s="1"/>
  <c r="AI152" i="1" s="1"/>
  <c r="AJ152" i="1" s="1"/>
  <c r="AK152" i="1" s="1"/>
  <c r="AL152" i="1" s="1"/>
  <c r="AA152" i="1"/>
  <c r="AB152" i="1" s="1"/>
  <c r="AC152" i="1" s="1"/>
  <c r="AB151" i="1"/>
  <c r="AC151" i="1" s="1"/>
  <c r="AD151" i="1" s="1"/>
  <c r="AE151" i="1" s="1"/>
  <c r="AF151" i="1" s="1"/>
  <c r="AG151" i="1" s="1"/>
  <c r="AH151" i="1" s="1"/>
  <c r="AI151" i="1" s="1"/>
  <c r="AJ151" i="1" s="1"/>
  <c r="AK151" i="1" s="1"/>
  <c r="AL151" i="1" s="1"/>
  <c r="AA151" i="1"/>
  <c r="AB150" i="1"/>
  <c r="AC150" i="1" s="1"/>
  <c r="AD150" i="1" s="1"/>
  <c r="AE150" i="1" s="1"/>
  <c r="AF150" i="1" s="1"/>
  <c r="AG150" i="1" s="1"/>
  <c r="AH150" i="1" s="1"/>
  <c r="AI150" i="1" s="1"/>
  <c r="AJ150" i="1" s="1"/>
  <c r="AK150" i="1" s="1"/>
  <c r="AL150" i="1" s="1"/>
  <c r="AA150" i="1"/>
  <c r="AB149" i="1"/>
  <c r="AC149" i="1" s="1"/>
  <c r="AD149" i="1" s="1"/>
  <c r="AE149" i="1" s="1"/>
  <c r="AF149" i="1" s="1"/>
  <c r="AG149" i="1" s="1"/>
  <c r="AH149" i="1" s="1"/>
  <c r="AI149" i="1" s="1"/>
  <c r="AJ149" i="1" s="1"/>
  <c r="AK149" i="1" s="1"/>
  <c r="AL149" i="1" s="1"/>
  <c r="AA149" i="1"/>
  <c r="AB148" i="1"/>
  <c r="AC148" i="1" s="1"/>
  <c r="AD148" i="1" s="1"/>
  <c r="AE148" i="1" s="1"/>
  <c r="AF148" i="1" s="1"/>
  <c r="AG148" i="1" s="1"/>
  <c r="AH148" i="1" s="1"/>
  <c r="AI148" i="1" s="1"/>
  <c r="AJ148" i="1" s="1"/>
  <c r="AK148" i="1" s="1"/>
  <c r="AL148" i="1" s="1"/>
  <c r="AA148" i="1"/>
  <c r="AB147" i="1"/>
  <c r="AC147" i="1" s="1"/>
  <c r="AD147" i="1" s="1"/>
  <c r="AE147" i="1" s="1"/>
  <c r="AF147" i="1" s="1"/>
  <c r="AG147" i="1" s="1"/>
  <c r="AH147" i="1" s="1"/>
  <c r="AI147" i="1" s="1"/>
  <c r="AJ147" i="1" s="1"/>
  <c r="AK147" i="1" s="1"/>
  <c r="AL147" i="1" s="1"/>
  <c r="AA147" i="1"/>
  <c r="AB146" i="1"/>
  <c r="AC146" i="1" s="1"/>
  <c r="AD146" i="1" s="1"/>
  <c r="AE146" i="1" s="1"/>
  <c r="AF146" i="1" s="1"/>
  <c r="AG146" i="1" s="1"/>
  <c r="AH146" i="1" s="1"/>
  <c r="AI146" i="1" s="1"/>
  <c r="AJ146" i="1" s="1"/>
  <c r="AK146" i="1" s="1"/>
  <c r="AL146" i="1" s="1"/>
  <c r="AA146" i="1"/>
  <c r="AB145" i="1"/>
  <c r="AC145" i="1" s="1"/>
  <c r="AD145" i="1" s="1"/>
  <c r="AE145" i="1" s="1"/>
  <c r="AF145" i="1" s="1"/>
  <c r="AG145" i="1" s="1"/>
  <c r="AH145" i="1" s="1"/>
  <c r="AI145" i="1" s="1"/>
  <c r="AJ145" i="1" s="1"/>
  <c r="AK145" i="1" s="1"/>
  <c r="AL145" i="1" s="1"/>
  <c r="AA145" i="1"/>
  <c r="AD144" i="1"/>
  <c r="AE144" i="1" s="1"/>
  <c r="AF144" i="1" s="1"/>
  <c r="AG144" i="1" s="1"/>
  <c r="AH144" i="1" s="1"/>
  <c r="AI144" i="1" s="1"/>
  <c r="AJ144" i="1" s="1"/>
  <c r="AK144" i="1" s="1"/>
  <c r="AL144" i="1" s="1"/>
  <c r="AA144" i="1"/>
  <c r="AB144" i="1" s="1"/>
  <c r="AC144" i="1" s="1"/>
  <c r="AB143" i="1"/>
  <c r="AC143" i="1" s="1"/>
  <c r="AD143" i="1" s="1"/>
  <c r="AE143" i="1" s="1"/>
  <c r="AF143" i="1" s="1"/>
  <c r="AG143" i="1" s="1"/>
  <c r="AH143" i="1" s="1"/>
  <c r="AI143" i="1" s="1"/>
  <c r="AJ143" i="1" s="1"/>
  <c r="AK143" i="1" s="1"/>
  <c r="AL143" i="1" s="1"/>
  <c r="AA143" i="1"/>
  <c r="AB142" i="1"/>
  <c r="AC142" i="1" s="1"/>
  <c r="AD142" i="1" s="1"/>
  <c r="AE142" i="1" s="1"/>
  <c r="AF142" i="1" s="1"/>
  <c r="AG142" i="1" s="1"/>
  <c r="AH142" i="1" s="1"/>
  <c r="AI142" i="1" s="1"/>
  <c r="AJ142" i="1" s="1"/>
  <c r="AK142" i="1" s="1"/>
  <c r="AL142" i="1" s="1"/>
  <c r="AA142" i="1"/>
  <c r="AB141" i="1"/>
  <c r="AC141" i="1" s="1"/>
  <c r="AD141" i="1" s="1"/>
  <c r="AE141" i="1" s="1"/>
  <c r="AF141" i="1" s="1"/>
  <c r="AG141" i="1" s="1"/>
  <c r="AH141" i="1" s="1"/>
  <c r="AI141" i="1" s="1"/>
  <c r="AJ141" i="1" s="1"/>
  <c r="AK141" i="1" s="1"/>
  <c r="AL141" i="1" s="1"/>
  <c r="AA141" i="1"/>
  <c r="AB140" i="1"/>
  <c r="AC140" i="1" s="1"/>
  <c r="AD140" i="1" s="1"/>
  <c r="AE140" i="1" s="1"/>
  <c r="AF140" i="1" s="1"/>
  <c r="AG140" i="1" s="1"/>
  <c r="AH140" i="1" s="1"/>
  <c r="AI140" i="1" s="1"/>
  <c r="AJ140" i="1" s="1"/>
  <c r="AK140" i="1" s="1"/>
  <c r="AL140" i="1" s="1"/>
  <c r="AA140" i="1"/>
  <c r="AB139" i="1"/>
  <c r="AC139" i="1" s="1"/>
  <c r="AD139" i="1" s="1"/>
  <c r="AE139" i="1" s="1"/>
  <c r="AF139" i="1" s="1"/>
  <c r="AG139" i="1" s="1"/>
  <c r="AH139" i="1" s="1"/>
  <c r="AI139" i="1" s="1"/>
  <c r="AJ139" i="1" s="1"/>
  <c r="AK139" i="1" s="1"/>
  <c r="AL139" i="1" s="1"/>
  <c r="AA139" i="1"/>
  <c r="AB138" i="1"/>
  <c r="AC138" i="1" s="1"/>
  <c r="AD138" i="1" s="1"/>
  <c r="AE138" i="1" s="1"/>
  <c r="AF138" i="1" s="1"/>
  <c r="AG138" i="1" s="1"/>
  <c r="AH138" i="1" s="1"/>
  <c r="AI138" i="1" s="1"/>
  <c r="AJ138" i="1" s="1"/>
  <c r="AK138" i="1" s="1"/>
  <c r="AL138" i="1" s="1"/>
  <c r="AA138" i="1"/>
  <c r="AB137" i="1"/>
  <c r="AC137" i="1" s="1"/>
  <c r="AD137" i="1" s="1"/>
  <c r="AE137" i="1" s="1"/>
  <c r="AF137" i="1" s="1"/>
  <c r="AG137" i="1" s="1"/>
  <c r="AH137" i="1" s="1"/>
  <c r="AI137" i="1" s="1"/>
  <c r="AJ137" i="1" s="1"/>
  <c r="AK137" i="1" s="1"/>
  <c r="AL137" i="1" s="1"/>
  <c r="AA137" i="1"/>
  <c r="AD136" i="1"/>
  <c r="AE136" i="1" s="1"/>
  <c r="AF136" i="1" s="1"/>
  <c r="AG136" i="1" s="1"/>
  <c r="AH136" i="1" s="1"/>
  <c r="AI136" i="1" s="1"/>
  <c r="AJ136" i="1" s="1"/>
  <c r="AK136" i="1" s="1"/>
  <c r="AL136" i="1" s="1"/>
  <c r="AA136" i="1"/>
  <c r="AB136" i="1" s="1"/>
  <c r="AC136" i="1" s="1"/>
  <c r="AB135" i="1"/>
  <c r="AC135" i="1" s="1"/>
  <c r="AD135" i="1" s="1"/>
  <c r="AE135" i="1" s="1"/>
  <c r="AF135" i="1" s="1"/>
  <c r="AG135" i="1" s="1"/>
  <c r="AH135" i="1" s="1"/>
  <c r="AI135" i="1" s="1"/>
  <c r="AJ135" i="1" s="1"/>
  <c r="AK135" i="1" s="1"/>
  <c r="AL135" i="1" s="1"/>
  <c r="AA135" i="1"/>
  <c r="AB134" i="1"/>
  <c r="AC134" i="1" s="1"/>
  <c r="AD134" i="1" s="1"/>
  <c r="AE134" i="1" s="1"/>
  <c r="AF134" i="1" s="1"/>
  <c r="AG134" i="1" s="1"/>
  <c r="AH134" i="1" s="1"/>
  <c r="AI134" i="1" s="1"/>
  <c r="AJ134" i="1" s="1"/>
  <c r="AK134" i="1" s="1"/>
  <c r="AL134" i="1" s="1"/>
  <c r="AA134" i="1"/>
  <c r="AB133" i="1"/>
  <c r="AC133" i="1" s="1"/>
  <c r="AD133" i="1" s="1"/>
  <c r="AE133" i="1" s="1"/>
  <c r="AF133" i="1" s="1"/>
  <c r="AG133" i="1" s="1"/>
  <c r="AH133" i="1" s="1"/>
  <c r="AI133" i="1" s="1"/>
  <c r="AJ133" i="1" s="1"/>
  <c r="AK133" i="1" s="1"/>
  <c r="AL133" i="1" s="1"/>
  <c r="AA133" i="1"/>
  <c r="AB132" i="1"/>
  <c r="AC132" i="1" s="1"/>
  <c r="AD132" i="1" s="1"/>
  <c r="AE132" i="1" s="1"/>
  <c r="AF132" i="1" s="1"/>
  <c r="AG132" i="1" s="1"/>
  <c r="AH132" i="1" s="1"/>
  <c r="AI132" i="1" s="1"/>
  <c r="AJ132" i="1" s="1"/>
  <c r="AK132" i="1" s="1"/>
  <c r="AL132" i="1" s="1"/>
  <c r="AA132" i="1"/>
  <c r="AB131" i="1"/>
  <c r="AC131" i="1" s="1"/>
  <c r="AD131" i="1" s="1"/>
  <c r="AE131" i="1" s="1"/>
  <c r="AF131" i="1" s="1"/>
  <c r="AG131" i="1" s="1"/>
  <c r="AH131" i="1" s="1"/>
  <c r="AI131" i="1" s="1"/>
  <c r="AJ131" i="1" s="1"/>
  <c r="AK131" i="1" s="1"/>
  <c r="AL131" i="1" s="1"/>
  <c r="AA131" i="1"/>
  <c r="AB130" i="1"/>
  <c r="AC130" i="1" s="1"/>
  <c r="AD130" i="1" s="1"/>
  <c r="AE130" i="1" s="1"/>
  <c r="AF130" i="1" s="1"/>
  <c r="AG130" i="1" s="1"/>
  <c r="AH130" i="1" s="1"/>
  <c r="AI130" i="1" s="1"/>
  <c r="AJ130" i="1" s="1"/>
  <c r="AK130" i="1" s="1"/>
  <c r="AL130" i="1" s="1"/>
  <c r="AA130" i="1"/>
  <c r="AB129" i="1"/>
  <c r="AC129" i="1" s="1"/>
  <c r="AD129" i="1" s="1"/>
  <c r="AE129" i="1" s="1"/>
  <c r="AF129" i="1" s="1"/>
  <c r="AG129" i="1" s="1"/>
  <c r="AH129" i="1" s="1"/>
  <c r="AI129" i="1" s="1"/>
  <c r="AJ129" i="1" s="1"/>
  <c r="AK129" i="1" s="1"/>
  <c r="AL129" i="1" s="1"/>
  <c r="AA129" i="1"/>
  <c r="AD128" i="1"/>
  <c r="AE128" i="1" s="1"/>
  <c r="AF128" i="1" s="1"/>
  <c r="AG128" i="1" s="1"/>
  <c r="AH128" i="1" s="1"/>
  <c r="AI128" i="1" s="1"/>
  <c r="AJ128" i="1" s="1"/>
  <c r="AK128" i="1" s="1"/>
  <c r="AL128" i="1" s="1"/>
  <c r="AA128" i="1"/>
  <c r="AB128" i="1" s="1"/>
  <c r="AC128" i="1" s="1"/>
  <c r="AD127" i="1"/>
  <c r="AE127" i="1" s="1"/>
  <c r="AF127" i="1" s="1"/>
  <c r="AG127" i="1" s="1"/>
  <c r="AH127" i="1" s="1"/>
  <c r="AI127" i="1" s="1"/>
  <c r="AJ127" i="1" s="1"/>
  <c r="AK127" i="1" s="1"/>
  <c r="AL127" i="1" s="1"/>
  <c r="AA127" i="1"/>
  <c r="AB127" i="1" s="1"/>
  <c r="AC127" i="1" s="1"/>
  <c r="AB126" i="1"/>
  <c r="AC126" i="1" s="1"/>
  <c r="AD126" i="1" s="1"/>
  <c r="AE126" i="1" s="1"/>
  <c r="AF126" i="1" s="1"/>
  <c r="AG126" i="1" s="1"/>
  <c r="AH126" i="1" s="1"/>
  <c r="AI126" i="1" s="1"/>
  <c r="AJ126" i="1" s="1"/>
  <c r="AK126" i="1" s="1"/>
  <c r="AL126" i="1" s="1"/>
  <c r="AA126" i="1"/>
  <c r="AB125" i="1"/>
  <c r="AC125" i="1" s="1"/>
  <c r="AD125" i="1" s="1"/>
  <c r="AE125" i="1" s="1"/>
  <c r="AF125" i="1" s="1"/>
  <c r="AG125" i="1" s="1"/>
  <c r="AH125" i="1" s="1"/>
  <c r="AI125" i="1" s="1"/>
  <c r="AJ125" i="1" s="1"/>
  <c r="AK125" i="1" s="1"/>
  <c r="AL125" i="1" s="1"/>
  <c r="AA125" i="1"/>
  <c r="AA124" i="1"/>
  <c r="AB124" i="1" s="1"/>
  <c r="AC124" i="1" s="1"/>
  <c r="AD124" i="1" s="1"/>
  <c r="AE124" i="1" s="1"/>
  <c r="AF124" i="1" s="1"/>
  <c r="AG124" i="1" s="1"/>
  <c r="AH124" i="1" s="1"/>
  <c r="AI124" i="1" s="1"/>
  <c r="AJ124" i="1" s="1"/>
  <c r="AK124" i="1" s="1"/>
  <c r="AL124" i="1" s="1"/>
  <c r="AA123" i="1"/>
  <c r="AB123" i="1" s="1"/>
  <c r="AC123" i="1" s="1"/>
  <c r="AD123" i="1" s="1"/>
  <c r="AE123" i="1" s="1"/>
  <c r="AF123" i="1" s="1"/>
  <c r="AG123" i="1" s="1"/>
  <c r="AH123" i="1" s="1"/>
  <c r="AI123" i="1" s="1"/>
  <c r="AJ123" i="1" s="1"/>
  <c r="AK123" i="1" s="1"/>
  <c r="AL123" i="1" s="1"/>
  <c r="AB122" i="1"/>
  <c r="AC122" i="1" s="1"/>
  <c r="AD122" i="1" s="1"/>
  <c r="AE122" i="1" s="1"/>
  <c r="AF122" i="1" s="1"/>
  <c r="AG122" i="1" s="1"/>
  <c r="AH122" i="1" s="1"/>
  <c r="AI122" i="1" s="1"/>
  <c r="AJ122" i="1" s="1"/>
  <c r="AK122" i="1" s="1"/>
  <c r="AL122" i="1" s="1"/>
  <c r="AA122" i="1"/>
  <c r="AB121" i="1"/>
  <c r="AC121" i="1" s="1"/>
  <c r="AD121" i="1" s="1"/>
  <c r="AE121" i="1" s="1"/>
  <c r="AF121" i="1" s="1"/>
  <c r="AG121" i="1" s="1"/>
  <c r="AH121" i="1" s="1"/>
  <c r="AI121" i="1" s="1"/>
  <c r="AJ121" i="1" s="1"/>
  <c r="AK121" i="1" s="1"/>
  <c r="AL121" i="1" s="1"/>
  <c r="AA121" i="1"/>
  <c r="AA120" i="1"/>
  <c r="AB120" i="1" s="1"/>
  <c r="AC120" i="1" s="1"/>
  <c r="AD120" i="1" s="1"/>
  <c r="AE120" i="1" s="1"/>
  <c r="AF120" i="1" s="1"/>
  <c r="AG120" i="1" s="1"/>
  <c r="AH120" i="1" s="1"/>
  <c r="AI120" i="1" s="1"/>
  <c r="AJ120" i="1" s="1"/>
  <c r="AK120" i="1" s="1"/>
  <c r="AL120" i="1" s="1"/>
  <c r="AC119" i="1"/>
  <c r="AD119" i="1" s="1"/>
  <c r="AE119" i="1" s="1"/>
  <c r="AF119" i="1" s="1"/>
  <c r="AG119" i="1" s="1"/>
  <c r="AH119" i="1" s="1"/>
  <c r="AI119" i="1" s="1"/>
  <c r="AJ119" i="1" s="1"/>
  <c r="AK119" i="1" s="1"/>
  <c r="AL119" i="1" s="1"/>
  <c r="AA119" i="1"/>
  <c r="AB119" i="1" s="1"/>
  <c r="AB118" i="1"/>
  <c r="AC118" i="1" s="1"/>
  <c r="AD118" i="1" s="1"/>
  <c r="AE118" i="1" s="1"/>
  <c r="AF118" i="1" s="1"/>
  <c r="AG118" i="1" s="1"/>
  <c r="AH118" i="1" s="1"/>
  <c r="AI118" i="1" s="1"/>
  <c r="AJ118" i="1" s="1"/>
  <c r="AK118" i="1" s="1"/>
  <c r="AL118" i="1" s="1"/>
  <c r="AA118" i="1"/>
  <c r="AG117" i="1"/>
  <c r="AH117" i="1" s="1"/>
  <c r="AI117" i="1" s="1"/>
  <c r="AJ117" i="1" s="1"/>
  <c r="AK117" i="1" s="1"/>
  <c r="AL117" i="1" s="1"/>
  <c r="AE117" i="1"/>
  <c r="AF117" i="1" s="1"/>
  <c r="AB117" i="1"/>
  <c r="AC117" i="1" s="1"/>
  <c r="AD117" i="1" s="1"/>
  <c r="AA117" i="1"/>
  <c r="AA116" i="1"/>
  <c r="AB116" i="1" s="1"/>
  <c r="AC116" i="1" s="1"/>
  <c r="AD116" i="1" s="1"/>
  <c r="AE116" i="1" s="1"/>
  <c r="AF116" i="1" s="1"/>
  <c r="AG116" i="1" s="1"/>
  <c r="AH116" i="1" s="1"/>
  <c r="AI116" i="1" s="1"/>
  <c r="AJ116" i="1" s="1"/>
  <c r="AK116" i="1" s="1"/>
  <c r="AL116" i="1" s="1"/>
  <c r="AC115" i="1"/>
  <c r="AD115" i="1" s="1"/>
  <c r="AE115" i="1" s="1"/>
  <c r="AF115" i="1" s="1"/>
  <c r="AG115" i="1" s="1"/>
  <c r="AH115" i="1" s="1"/>
  <c r="AI115" i="1" s="1"/>
  <c r="AJ115" i="1" s="1"/>
  <c r="AK115" i="1" s="1"/>
  <c r="AL115" i="1" s="1"/>
  <c r="AA115" i="1"/>
  <c r="AB115" i="1" s="1"/>
  <c r="AB114" i="1"/>
  <c r="AC114" i="1" s="1"/>
  <c r="AD114" i="1" s="1"/>
  <c r="AE114" i="1" s="1"/>
  <c r="AF114" i="1" s="1"/>
  <c r="AG114" i="1" s="1"/>
  <c r="AH114" i="1" s="1"/>
  <c r="AI114" i="1" s="1"/>
  <c r="AJ114" i="1" s="1"/>
  <c r="AK114" i="1" s="1"/>
  <c r="AL114" i="1" s="1"/>
  <c r="AA114" i="1"/>
  <c r="AB113" i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A113" i="1"/>
  <c r="AA112" i="1"/>
  <c r="AB112" i="1" s="1"/>
  <c r="AC112" i="1" s="1"/>
  <c r="AD112" i="1" s="1"/>
  <c r="AE112" i="1" s="1"/>
  <c r="AF112" i="1" s="1"/>
  <c r="AG112" i="1" s="1"/>
  <c r="AH112" i="1" s="1"/>
  <c r="AI112" i="1" s="1"/>
  <c r="AJ112" i="1" s="1"/>
  <c r="AK112" i="1" s="1"/>
  <c r="AL112" i="1" s="1"/>
  <c r="AA111" i="1"/>
  <c r="AB111" i="1" s="1"/>
  <c r="AC111" i="1" s="1"/>
  <c r="AD111" i="1" s="1"/>
  <c r="AE111" i="1" s="1"/>
  <c r="AF111" i="1" s="1"/>
  <c r="AG111" i="1" s="1"/>
  <c r="AH111" i="1" s="1"/>
  <c r="AI111" i="1" s="1"/>
  <c r="AJ111" i="1" s="1"/>
  <c r="AK111" i="1" s="1"/>
  <c r="AL111" i="1" s="1"/>
  <c r="AB110" i="1"/>
  <c r="AC110" i="1" s="1"/>
  <c r="AD110" i="1" s="1"/>
  <c r="AE110" i="1" s="1"/>
  <c r="AF110" i="1" s="1"/>
  <c r="AG110" i="1" s="1"/>
  <c r="AH110" i="1" s="1"/>
  <c r="AI110" i="1" s="1"/>
  <c r="AJ110" i="1" s="1"/>
  <c r="AK110" i="1" s="1"/>
  <c r="AL110" i="1" s="1"/>
  <c r="AA110" i="1"/>
  <c r="AB109" i="1"/>
  <c r="AC109" i="1" s="1"/>
  <c r="AD109" i="1" s="1"/>
  <c r="AE109" i="1" s="1"/>
  <c r="AF109" i="1" s="1"/>
  <c r="AG109" i="1" s="1"/>
  <c r="AH109" i="1" s="1"/>
  <c r="AI109" i="1" s="1"/>
  <c r="AJ109" i="1" s="1"/>
  <c r="AK109" i="1" s="1"/>
  <c r="AL109" i="1" s="1"/>
  <c r="AA109" i="1"/>
  <c r="AD108" i="1"/>
  <c r="AE108" i="1" s="1"/>
  <c r="AF108" i="1" s="1"/>
  <c r="AG108" i="1" s="1"/>
  <c r="AH108" i="1" s="1"/>
  <c r="AI108" i="1" s="1"/>
  <c r="AJ108" i="1" s="1"/>
  <c r="AK108" i="1" s="1"/>
  <c r="AL108" i="1" s="1"/>
  <c r="AB108" i="1"/>
  <c r="AC108" i="1" s="1"/>
  <c r="AA108" i="1"/>
  <c r="AD107" i="1"/>
  <c r="AE107" i="1" s="1"/>
  <c r="AF107" i="1" s="1"/>
  <c r="AG107" i="1" s="1"/>
  <c r="AH107" i="1" s="1"/>
  <c r="AI107" i="1" s="1"/>
  <c r="AJ107" i="1" s="1"/>
  <c r="AK107" i="1" s="1"/>
  <c r="AL107" i="1" s="1"/>
  <c r="AB107" i="1"/>
  <c r="AC107" i="1" s="1"/>
  <c r="AA107" i="1"/>
  <c r="AF106" i="1"/>
  <c r="AG106" i="1" s="1"/>
  <c r="AH106" i="1" s="1"/>
  <c r="AI106" i="1" s="1"/>
  <c r="AJ106" i="1" s="1"/>
  <c r="AK106" i="1" s="1"/>
  <c r="AL106" i="1" s="1"/>
  <c r="AD106" i="1"/>
  <c r="AE106" i="1" s="1"/>
  <c r="AB106" i="1"/>
  <c r="AC106" i="1" s="1"/>
  <c r="AA106" i="1"/>
  <c r="AB105" i="1"/>
  <c r="AC105" i="1" s="1"/>
  <c r="AD105" i="1" s="1"/>
  <c r="AE105" i="1" s="1"/>
  <c r="AF105" i="1" s="1"/>
  <c r="AG105" i="1" s="1"/>
  <c r="AH105" i="1" s="1"/>
  <c r="AI105" i="1" s="1"/>
  <c r="AJ105" i="1" s="1"/>
  <c r="AK105" i="1" s="1"/>
  <c r="AL105" i="1" s="1"/>
  <c r="AA105" i="1"/>
  <c r="AD104" i="1"/>
  <c r="AE104" i="1" s="1"/>
  <c r="AF104" i="1" s="1"/>
  <c r="AG104" i="1" s="1"/>
  <c r="AH104" i="1" s="1"/>
  <c r="AI104" i="1" s="1"/>
  <c r="AJ104" i="1" s="1"/>
  <c r="AK104" i="1" s="1"/>
  <c r="AL104" i="1" s="1"/>
  <c r="AB104" i="1"/>
  <c r="AC104" i="1" s="1"/>
  <c r="AA104" i="1"/>
  <c r="AD103" i="1"/>
  <c r="AE103" i="1" s="1"/>
  <c r="AF103" i="1" s="1"/>
  <c r="AG103" i="1" s="1"/>
  <c r="AH103" i="1" s="1"/>
  <c r="AI103" i="1" s="1"/>
  <c r="AJ103" i="1" s="1"/>
  <c r="AK103" i="1" s="1"/>
  <c r="AL103" i="1" s="1"/>
  <c r="AB103" i="1"/>
  <c r="AC103" i="1" s="1"/>
  <c r="AA103" i="1"/>
  <c r="AF102" i="1"/>
  <c r="AG102" i="1" s="1"/>
  <c r="AH102" i="1" s="1"/>
  <c r="AI102" i="1" s="1"/>
  <c r="AJ102" i="1" s="1"/>
  <c r="AK102" i="1" s="1"/>
  <c r="AL102" i="1" s="1"/>
  <c r="AD102" i="1"/>
  <c r="AE102" i="1" s="1"/>
  <c r="AB102" i="1"/>
  <c r="AC102" i="1" s="1"/>
  <c r="AA102" i="1"/>
  <c r="AB101" i="1"/>
  <c r="AC101" i="1" s="1"/>
  <c r="AD101" i="1" s="1"/>
  <c r="AE101" i="1" s="1"/>
  <c r="AF101" i="1" s="1"/>
  <c r="AG101" i="1" s="1"/>
  <c r="AH101" i="1" s="1"/>
  <c r="AI101" i="1" s="1"/>
  <c r="AJ101" i="1" s="1"/>
  <c r="AK101" i="1" s="1"/>
  <c r="AL101" i="1" s="1"/>
  <c r="AA101" i="1"/>
  <c r="AD100" i="1"/>
  <c r="AE100" i="1" s="1"/>
  <c r="AF100" i="1" s="1"/>
  <c r="AG100" i="1" s="1"/>
  <c r="AH100" i="1" s="1"/>
  <c r="AI100" i="1" s="1"/>
  <c r="AJ100" i="1" s="1"/>
  <c r="AK100" i="1" s="1"/>
  <c r="AL100" i="1" s="1"/>
  <c r="AB100" i="1"/>
  <c r="AC100" i="1" s="1"/>
  <c r="AA100" i="1"/>
  <c r="AD99" i="1"/>
  <c r="AE99" i="1" s="1"/>
  <c r="AF99" i="1" s="1"/>
  <c r="AG99" i="1" s="1"/>
  <c r="AH99" i="1" s="1"/>
  <c r="AI99" i="1" s="1"/>
  <c r="AJ99" i="1" s="1"/>
  <c r="AK99" i="1" s="1"/>
  <c r="AL99" i="1" s="1"/>
  <c r="AB99" i="1"/>
  <c r="AC99" i="1" s="1"/>
  <c r="AA99" i="1"/>
  <c r="AF98" i="1"/>
  <c r="AG98" i="1" s="1"/>
  <c r="AH98" i="1" s="1"/>
  <c r="AI98" i="1" s="1"/>
  <c r="AJ98" i="1" s="1"/>
  <c r="AK98" i="1" s="1"/>
  <c r="AL98" i="1" s="1"/>
  <c r="AD98" i="1"/>
  <c r="AE98" i="1" s="1"/>
  <c r="AB98" i="1"/>
  <c r="AC98" i="1" s="1"/>
  <c r="AA98" i="1"/>
  <c r="AB97" i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A97" i="1"/>
  <c r="AD96" i="1"/>
  <c r="AE96" i="1" s="1"/>
  <c r="AF96" i="1" s="1"/>
  <c r="AG96" i="1" s="1"/>
  <c r="AH96" i="1" s="1"/>
  <c r="AI96" i="1" s="1"/>
  <c r="AJ96" i="1" s="1"/>
  <c r="AK96" i="1" s="1"/>
  <c r="AL96" i="1" s="1"/>
  <c r="AB96" i="1"/>
  <c r="AC96" i="1" s="1"/>
  <c r="AA96" i="1"/>
  <c r="AD95" i="1"/>
  <c r="AE95" i="1" s="1"/>
  <c r="AF95" i="1" s="1"/>
  <c r="AG95" i="1" s="1"/>
  <c r="AH95" i="1" s="1"/>
  <c r="AI95" i="1" s="1"/>
  <c r="AJ95" i="1" s="1"/>
  <c r="AK95" i="1" s="1"/>
  <c r="AL95" i="1" s="1"/>
  <c r="AB95" i="1"/>
  <c r="AC95" i="1" s="1"/>
  <c r="AA95" i="1"/>
  <c r="AF94" i="1"/>
  <c r="AG94" i="1" s="1"/>
  <c r="AH94" i="1" s="1"/>
  <c r="AI94" i="1" s="1"/>
  <c r="AJ94" i="1" s="1"/>
  <c r="AK94" i="1" s="1"/>
  <c r="AL94" i="1" s="1"/>
  <c r="AD94" i="1"/>
  <c r="AE94" i="1" s="1"/>
  <c r="AB94" i="1"/>
  <c r="AC94" i="1" s="1"/>
  <c r="AA94" i="1"/>
  <c r="AB93" i="1"/>
  <c r="AC93" i="1" s="1"/>
  <c r="AD93" i="1" s="1"/>
  <c r="AE93" i="1" s="1"/>
  <c r="AF93" i="1" s="1"/>
  <c r="AG93" i="1" s="1"/>
  <c r="AH93" i="1" s="1"/>
  <c r="AI93" i="1" s="1"/>
  <c r="AJ93" i="1" s="1"/>
  <c r="AK93" i="1" s="1"/>
  <c r="AL93" i="1" s="1"/>
  <c r="AA93" i="1"/>
  <c r="AD92" i="1"/>
  <c r="AE92" i="1" s="1"/>
  <c r="AF92" i="1" s="1"/>
  <c r="AG92" i="1" s="1"/>
  <c r="AH92" i="1" s="1"/>
  <c r="AI92" i="1" s="1"/>
  <c r="AJ92" i="1" s="1"/>
  <c r="AK92" i="1" s="1"/>
  <c r="AL92" i="1" s="1"/>
  <c r="AB92" i="1"/>
  <c r="AC92" i="1" s="1"/>
  <c r="AA92" i="1"/>
  <c r="AD91" i="1"/>
  <c r="AE91" i="1" s="1"/>
  <c r="AF91" i="1" s="1"/>
  <c r="AG91" i="1" s="1"/>
  <c r="AH91" i="1" s="1"/>
  <c r="AI91" i="1" s="1"/>
  <c r="AJ91" i="1" s="1"/>
  <c r="AK91" i="1" s="1"/>
  <c r="AL91" i="1" s="1"/>
  <c r="AB91" i="1"/>
  <c r="AC91" i="1" s="1"/>
  <c r="AA91" i="1"/>
  <c r="AF90" i="1"/>
  <c r="AG90" i="1" s="1"/>
  <c r="AH90" i="1" s="1"/>
  <c r="AI90" i="1" s="1"/>
  <c r="AJ90" i="1" s="1"/>
  <c r="AK90" i="1" s="1"/>
  <c r="AL90" i="1" s="1"/>
  <c r="AD90" i="1"/>
  <c r="AE90" i="1" s="1"/>
  <c r="AB90" i="1"/>
  <c r="AC90" i="1" s="1"/>
  <c r="AA90" i="1"/>
  <c r="AB89" i="1"/>
  <c r="AC89" i="1" s="1"/>
  <c r="AD89" i="1" s="1"/>
  <c r="AE89" i="1" s="1"/>
  <c r="AF89" i="1" s="1"/>
  <c r="AG89" i="1" s="1"/>
  <c r="AH89" i="1" s="1"/>
  <c r="AI89" i="1" s="1"/>
  <c r="AJ89" i="1" s="1"/>
  <c r="AK89" i="1" s="1"/>
  <c r="AL89" i="1" s="1"/>
  <c r="AA89" i="1"/>
  <c r="AD88" i="1"/>
  <c r="AE88" i="1" s="1"/>
  <c r="AF88" i="1" s="1"/>
  <c r="AG88" i="1" s="1"/>
  <c r="AH88" i="1" s="1"/>
  <c r="AI88" i="1" s="1"/>
  <c r="AJ88" i="1" s="1"/>
  <c r="AK88" i="1" s="1"/>
  <c r="AL88" i="1" s="1"/>
  <c r="AB88" i="1"/>
  <c r="AC88" i="1" s="1"/>
  <c r="AA88" i="1"/>
  <c r="AD87" i="1"/>
  <c r="AE87" i="1" s="1"/>
  <c r="AF87" i="1" s="1"/>
  <c r="AG87" i="1" s="1"/>
  <c r="AH87" i="1" s="1"/>
  <c r="AI87" i="1" s="1"/>
  <c r="AJ87" i="1" s="1"/>
  <c r="AK87" i="1" s="1"/>
  <c r="AL87" i="1" s="1"/>
  <c r="AB87" i="1"/>
  <c r="AC87" i="1" s="1"/>
  <c r="AA87" i="1"/>
  <c r="AF86" i="1"/>
  <c r="AG86" i="1" s="1"/>
  <c r="AH86" i="1" s="1"/>
  <c r="AI86" i="1" s="1"/>
  <c r="AJ86" i="1" s="1"/>
  <c r="AK86" i="1" s="1"/>
  <c r="AL86" i="1" s="1"/>
  <c r="AD86" i="1"/>
  <c r="AE86" i="1" s="1"/>
  <c r="AB86" i="1"/>
  <c r="AC86" i="1" s="1"/>
  <c r="AA86" i="1"/>
  <c r="AB85" i="1"/>
  <c r="AC85" i="1" s="1"/>
  <c r="AD85" i="1" s="1"/>
  <c r="AE85" i="1" s="1"/>
  <c r="AF85" i="1" s="1"/>
  <c r="AG85" i="1" s="1"/>
  <c r="AH85" i="1" s="1"/>
  <c r="AI85" i="1" s="1"/>
  <c r="AJ85" i="1" s="1"/>
  <c r="AK85" i="1" s="1"/>
  <c r="AL85" i="1" s="1"/>
  <c r="AA85" i="1"/>
  <c r="AD84" i="1"/>
  <c r="AE84" i="1" s="1"/>
  <c r="AF84" i="1" s="1"/>
  <c r="AG84" i="1" s="1"/>
  <c r="AH84" i="1" s="1"/>
  <c r="AI84" i="1" s="1"/>
  <c r="AJ84" i="1" s="1"/>
  <c r="AK84" i="1" s="1"/>
  <c r="AL84" i="1" s="1"/>
  <c r="AB84" i="1"/>
  <c r="AC84" i="1" s="1"/>
  <c r="AA84" i="1"/>
  <c r="AD83" i="1"/>
  <c r="AE83" i="1" s="1"/>
  <c r="AF83" i="1" s="1"/>
  <c r="AG83" i="1" s="1"/>
  <c r="AH83" i="1" s="1"/>
  <c r="AI83" i="1" s="1"/>
  <c r="AJ83" i="1" s="1"/>
  <c r="AK83" i="1" s="1"/>
  <c r="AL83" i="1" s="1"/>
  <c r="AB83" i="1"/>
  <c r="AC83" i="1" s="1"/>
  <c r="AA83" i="1"/>
  <c r="AF82" i="1"/>
  <c r="AG82" i="1" s="1"/>
  <c r="AH82" i="1" s="1"/>
  <c r="AI82" i="1" s="1"/>
  <c r="AJ82" i="1" s="1"/>
  <c r="AK82" i="1" s="1"/>
  <c r="AL82" i="1" s="1"/>
  <c r="AD82" i="1"/>
  <c r="AE82" i="1" s="1"/>
  <c r="AB82" i="1"/>
  <c r="AC82" i="1" s="1"/>
  <c r="AA82" i="1"/>
  <c r="AB81" i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A81" i="1"/>
  <c r="AD80" i="1"/>
  <c r="AE80" i="1" s="1"/>
  <c r="AF80" i="1" s="1"/>
  <c r="AG80" i="1" s="1"/>
  <c r="AH80" i="1" s="1"/>
  <c r="AI80" i="1" s="1"/>
  <c r="AJ80" i="1" s="1"/>
  <c r="AK80" i="1" s="1"/>
  <c r="AL80" i="1" s="1"/>
  <c r="AB80" i="1"/>
  <c r="AC80" i="1" s="1"/>
  <c r="AA80" i="1"/>
  <c r="AD79" i="1"/>
  <c r="AE79" i="1" s="1"/>
  <c r="AF79" i="1" s="1"/>
  <c r="AG79" i="1" s="1"/>
  <c r="AH79" i="1" s="1"/>
  <c r="AI79" i="1" s="1"/>
  <c r="AJ79" i="1" s="1"/>
  <c r="AK79" i="1" s="1"/>
  <c r="AL79" i="1" s="1"/>
  <c r="AB79" i="1"/>
  <c r="AC79" i="1" s="1"/>
  <c r="AA79" i="1"/>
  <c r="AF78" i="1"/>
  <c r="AG78" i="1" s="1"/>
  <c r="AH78" i="1" s="1"/>
  <c r="AI78" i="1" s="1"/>
  <c r="AJ78" i="1" s="1"/>
  <c r="AK78" i="1" s="1"/>
  <c r="AL78" i="1" s="1"/>
  <c r="AD78" i="1"/>
  <c r="AE78" i="1" s="1"/>
  <c r="AB78" i="1"/>
  <c r="AC78" i="1" s="1"/>
  <c r="AA78" i="1"/>
  <c r="AB77" i="1"/>
  <c r="AC77" i="1" s="1"/>
  <c r="AD77" i="1" s="1"/>
  <c r="AE77" i="1" s="1"/>
  <c r="AF77" i="1" s="1"/>
  <c r="AG77" i="1" s="1"/>
  <c r="AH77" i="1" s="1"/>
  <c r="AI77" i="1" s="1"/>
  <c r="AJ77" i="1" s="1"/>
  <c r="AK77" i="1" s="1"/>
  <c r="AL77" i="1" s="1"/>
  <c r="AA77" i="1"/>
  <c r="AD76" i="1"/>
  <c r="AE76" i="1" s="1"/>
  <c r="AF76" i="1" s="1"/>
  <c r="AG76" i="1" s="1"/>
  <c r="AH76" i="1" s="1"/>
  <c r="AI76" i="1" s="1"/>
  <c r="AJ76" i="1" s="1"/>
  <c r="AK76" i="1" s="1"/>
  <c r="AL76" i="1" s="1"/>
  <c r="AB76" i="1"/>
  <c r="AC76" i="1" s="1"/>
  <c r="AA76" i="1"/>
  <c r="AD75" i="1"/>
  <c r="AE75" i="1" s="1"/>
  <c r="AF75" i="1" s="1"/>
  <c r="AG75" i="1" s="1"/>
  <c r="AH75" i="1" s="1"/>
  <c r="AI75" i="1" s="1"/>
  <c r="AJ75" i="1" s="1"/>
  <c r="AK75" i="1" s="1"/>
  <c r="AL75" i="1" s="1"/>
  <c r="AB75" i="1"/>
  <c r="AC75" i="1" s="1"/>
  <c r="AA75" i="1"/>
  <c r="AF74" i="1"/>
  <c r="AG74" i="1" s="1"/>
  <c r="AH74" i="1" s="1"/>
  <c r="AI74" i="1" s="1"/>
  <c r="AJ74" i="1" s="1"/>
  <c r="AK74" i="1" s="1"/>
  <c r="AL74" i="1" s="1"/>
  <c r="AD74" i="1"/>
  <c r="AE74" i="1" s="1"/>
  <c r="AB74" i="1"/>
  <c r="AC74" i="1" s="1"/>
  <c r="AA74" i="1"/>
  <c r="AB73" i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A73" i="1"/>
  <c r="AD72" i="1"/>
  <c r="AE72" i="1" s="1"/>
  <c r="AF72" i="1" s="1"/>
  <c r="AG72" i="1" s="1"/>
  <c r="AH72" i="1" s="1"/>
  <c r="AI72" i="1" s="1"/>
  <c r="AJ72" i="1" s="1"/>
  <c r="AK72" i="1" s="1"/>
  <c r="AL72" i="1" s="1"/>
  <c r="AB72" i="1"/>
  <c r="AC72" i="1" s="1"/>
  <c r="AA72" i="1"/>
  <c r="AD71" i="1"/>
  <c r="AE71" i="1" s="1"/>
  <c r="AF71" i="1" s="1"/>
  <c r="AG71" i="1" s="1"/>
  <c r="AH71" i="1" s="1"/>
  <c r="AI71" i="1" s="1"/>
  <c r="AJ71" i="1" s="1"/>
  <c r="AK71" i="1" s="1"/>
  <c r="AL71" i="1" s="1"/>
  <c r="AB71" i="1"/>
  <c r="AC71" i="1" s="1"/>
  <c r="AA71" i="1"/>
  <c r="AF70" i="1"/>
  <c r="AG70" i="1" s="1"/>
  <c r="AH70" i="1" s="1"/>
  <c r="AI70" i="1" s="1"/>
  <c r="AJ70" i="1" s="1"/>
  <c r="AK70" i="1" s="1"/>
  <c r="AL70" i="1" s="1"/>
  <c r="AD70" i="1"/>
  <c r="AE70" i="1" s="1"/>
  <c r="AB70" i="1"/>
  <c r="AC70" i="1" s="1"/>
  <c r="AA70" i="1"/>
  <c r="AB69" i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A69" i="1"/>
  <c r="AD68" i="1"/>
  <c r="AE68" i="1" s="1"/>
  <c r="AF68" i="1" s="1"/>
  <c r="AG68" i="1" s="1"/>
  <c r="AH68" i="1" s="1"/>
  <c r="AI68" i="1" s="1"/>
  <c r="AJ68" i="1" s="1"/>
  <c r="AK68" i="1" s="1"/>
  <c r="AL68" i="1" s="1"/>
  <c r="AB68" i="1"/>
  <c r="AC68" i="1" s="1"/>
  <c r="AA68" i="1"/>
  <c r="AD67" i="1"/>
  <c r="AE67" i="1" s="1"/>
  <c r="AF67" i="1" s="1"/>
  <c r="AG67" i="1" s="1"/>
  <c r="AH67" i="1" s="1"/>
  <c r="AI67" i="1" s="1"/>
  <c r="AJ67" i="1" s="1"/>
  <c r="AK67" i="1" s="1"/>
  <c r="AL67" i="1" s="1"/>
  <c r="AB67" i="1"/>
  <c r="AC67" i="1" s="1"/>
  <c r="AA67" i="1"/>
  <c r="AF66" i="1"/>
  <c r="AG66" i="1" s="1"/>
  <c r="AH66" i="1" s="1"/>
  <c r="AI66" i="1" s="1"/>
  <c r="AJ66" i="1" s="1"/>
  <c r="AK66" i="1" s="1"/>
  <c r="AL66" i="1" s="1"/>
  <c r="AD66" i="1"/>
  <c r="AE66" i="1" s="1"/>
  <c r="AB66" i="1"/>
  <c r="AC66" i="1" s="1"/>
  <c r="AA66" i="1"/>
  <c r="AB65" i="1"/>
  <c r="AC65" i="1" s="1"/>
  <c r="AD65" i="1" s="1"/>
  <c r="AE65" i="1" s="1"/>
  <c r="AF65" i="1" s="1"/>
  <c r="AG65" i="1" s="1"/>
  <c r="AH65" i="1" s="1"/>
  <c r="AI65" i="1" s="1"/>
  <c r="AJ65" i="1" s="1"/>
  <c r="AK65" i="1" s="1"/>
  <c r="AL65" i="1" s="1"/>
  <c r="AA65" i="1"/>
  <c r="AD64" i="1"/>
  <c r="AE64" i="1" s="1"/>
  <c r="AF64" i="1" s="1"/>
  <c r="AG64" i="1" s="1"/>
  <c r="AH64" i="1" s="1"/>
  <c r="AI64" i="1" s="1"/>
  <c r="AJ64" i="1" s="1"/>
  <c r="AK64" i="1" s="1"/>
  <c r="AL64" i="1" s="1"/>
  <c r="AB64" i="1"/>
  <c r="AC64" i="1" s="1"/>
  <c r="AA64" i="1"/>
  <c r="AD63" i="1"/>
  <c r="AE63" i="1" s="1"/>
  <c r="AF63" i="1" s="1"/>
  <c r="AG63" i="1" s="1"/>
  <c r="AH63" i="1" s="1"/>
  <c r="AI63" i="1" s="1"/>
  <c r="AJ63" i="1" s="1"/>
  <c r="AK63" i="1" s="1"/>
  <c r="AL63" i="1" s="1"/>
  <c r="AB63" i="1"/>
  <c r="AC63" i="1" s="1"/>
  <c r="AA63" i="1"/>
  <c r="AF62" i="1"/>
  <c r="AG62" i="1" s="1"/>
  <c r="AH62" i="1" s="1"/>
  <c r="AI62" i="1" s="1"/>
  <c r="AJ62" i="1" s="1"/>
  <c r="AK62" i="1" s="1"/>
  <c r="AL62" i="1" s="1"/>
  <c r="AD62" i="1"/>
  <c r="AE62" i="1" s="1"/>
  <c r="AB62" i="1"/>
  <c r="AC62" i="1" s="1"/>
  <c r="AA62" i="1"/>
  <c r="AB61" i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A61" i="1"/>
  <c r="AD60" i="1"/>
  <c r="AE60" i="1" s="1"/>
  <c r="AF60" i="1" s="1"/>
  <c r="AG60" i="1" s="1"/>
  <c r="AH60" i="1" s="1"/>
  <c r="AI60" i="1" s="1"/>
  <c r="AJ60" i="1" s="1"/>
  <c r="AK60" i="1" s="1"/>
  <c r="AL60" i="1" s="1"/>
  <c r="AB60" i="1"/>
  <c r="AC60" i="1" s="1"/>
  <c r="AA60" i="1"/>
  <c r="AD59" i="1"/>
  <c r="AE59" i="1" s="1"/>
  <c r="AF59" i="1" s="1"/>
  <c r="AG59" i="1" s="1"/>
  <c r="AH59" i="1" s="1"/>
  <c r="AI59" i="1" s="1"/>
  <c r="AJ59" i="1" s="1"/>
  <c r="AK59" i="1" s="1"/>
  <c r="AL59" i="1" s="1"/>
  <c r="AB59" i="1"/>
  <c r="AC59" i="1" s="1"/>
  <c r="AA59" i="1"/>
  <c r="AF58" i="1"/>
  <c r="AG58" i="1" s="1"/>
  <c r="AH58" i="1" s="1"/>
  <c r="AI58" i="1" s="1"/>
  <c r="AJ58" i="1" s="1"/>
  <c r="AK58" i="1" s="1"/>
  <c r="AL58" i="1" s="1"/>
  <c r="AD58" i="1"/>
  <c r="AE58" i="1" s="1"/>
  <c r="AB58" i="1"/>
  <c r="AC58" i="1" s="1"/>
  <c r="AA58" i="1"/>
  <c r="AB57" i="1"/>
  <c r="AC57" i="1" s="1"/>
  <c r="AD57" i="1" s="1"/>
  <c r="AE57" i="1" s="1"/>
  <c r="AF57" i="1" s="1"/>
  <c r="AG57" i="1" s="1"/>
  <c r="AH57" i="1" s="1"/>
  <c r="AI57" i="1" s="1"/>
  <c r="AJ57" i="1" s="1"/>
  <c r="AK57" i="1" s="1"/>
  <c r="AL57" i="1" s="1"/>
  <c r="AA57" i="1"/>
  <c r="AD56" i="1"/>
  <c r="AE56" i="1" s="1"/>
  <c r="AF56" i="1" s="1"/>
  <c r="AG56" i="1" s="1"/>
  <c r="AH56" i="1" s="1"/>
  <c r="AI56" i="1" s="1"/>
  <c r="AJ56" i="1" s="1"/>
  <c r="AK56" i="1" s="1"/>
  <c r="AL56" i="1" s="1"/>
  <c r="AB56" i="1"/>
  <c r="AC56" i="1" s="1"/>
  <c r="AA56" i="1"/>
  <c r="AD55" i="1"/>
  <c r="AE55" i="1" s="1"/>
  <c r="AF55" i="1" s="1"/>
  <c r="AG55" i="1" s="1"/>
  <c r="AH55" i="1" s="1"/>
  <c r="AI55" i="1" s="1"/>
  <c r="AJ55" i="1" s="1"/>
  <c r="AK55" i="1" s="1"/>
  <c r="AL55" i="1" s="1"/>
  <c r="AB55" i="1"/>
  <c r="AC55" i="1" s="1"/>
  <c r="AA55" i="1"/>
  <c r="AF54" i="1"/>
  <c r="AG54" i="1" s="1"/>
  <c r="AH54" i="1" s="1"/>
  <c r="AI54" i="1" s="1"/>
  <c r="AJ54" i="1" s="1"/>
  <c r="AK54" i="1" s="1"/>
  <c r="AL54" i="1" s="1"/>
  <c r="AD54" i="1"/>
  <c r="AE54" i="1" s="1"/>
  <c r="AB54" i="1"/>
  <c r="AC54" i="1" s="1"/>
  <c r="AA54" i="1"/>
  <c r="AB53" i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A53" i="1"/>
  <c r="AD52" i="1"/>
  <c r="AE52" i="1" s="1"/>
  <c r="AF52" i="1" s="1"/>
  <c r="AG52" i="1" s="1"/>
  <c r="AH52" i="1" s="1"/>
  <c r="AI52" i="1" s="1"/>
  <c r="AJ52" i="1" s="1"/>
  <c r="AK52" i="1" s="1"/>
  <c r="AL52" i="1" s="1"/>
  <c r="AB52" i="1"/>
  <c r="AC52" i="1" s="1"/>
  <c r="AA52" i="1"/>
  <c r="AD51" i="1"/>
  <c r="AE51" i="1" s="1"/>
  <c r="AF51" i="1" s="1"/>
  <c r="AG51" i="1" s="1"/>
  <c r="AH51" i="1" s="1"/>
  <c r="AI51" i="1" s="1"/>
  <c r="AJ51" i="1" s="1"/>
  <c r="AK51" i="1" s="1"/>
  <c r="AL51" i="1" s="1"/>
  <c r="AB51" i="1"/>
  <c r="AC51" i="1" s="1"/>
  <c r="AA51" i="1"/>
  <c r="AF50" i="1"/>
  <c r="AG50" i="1" s="1"/>
  <c r="AH50" i="1" s="1"/>
  <c r="AI50" i="1" s="1"/>
  <c r="AJ50" i="1" s="1"/>
  <c r="AK50" i="1" s="1"/>
  <c r="AL50" i="1" s="1"/>
  <c r="AD50" i="1"/>
  <c r="AE50" i="1" s="1"/>
  <c r="AB50" i="1"/>
  <c r="AC50" i="1" s="1"/>
  <c r="AA50" i="1"/>
  <c r="AB49" i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A49" i="1"/>
  <c r="AD48" i="1"/>
  <c r="AE48" i="1" s="1"/>
  <c r="AF48" i="1" s="1"/>
  <c r="AG48" i="1" s="1"/>
  <c r="AH48" i="1" s="1"/>
  <c r="AI48" i="1" s="1"/>
  <c r="AJ48" i="1" s="1"/>
  <c r="AK48" i="1" s="1"/>
  <c r="AL48" i="1" s="1"/>
  <c r="AB48" i="1"/>
  <c r="AC48" i="1" s="1"/>
  <c r="AA48" i="1"/>
  <c r="AD47" i="1"/>
  <c r="AE47" i="1" s="1"/>
  <c r="AF47" i="1" s="1"/>
  <c r="AG47" i="1" s="1"/>
  <c r="AH47" i="1" s="1"/>
  <c r="AI47" i="1" s="1"/>
  <c r="AJ47" i="1" s="1"/>
  <c r="AK47" i="1" s="1"/>
  <c r="AL47" i="1" s="1"/>
  <c r="AB47" i="1"/>
  <c r="AC47" i="1" s="1"/>
  <c r="AA47" i="1"/>
  <c r="AF46" i="1"/>
  <c r="AG46" i="1" s="1"/>
  <c r="AH46" i="1" s="1"/>
  <c r="AI46" i="1" s="1"/>
  <c r="AJ46" i="1" s="1"/>
  <c r="AK46" i="1" s="1"/>
  <c r="AL46" i="1" s="1"/>
  <c r="AD46" i="1"/>
  <c r="AE46" i="1" s="1"/>
  <c r="AB46" i="1"/>
  <c r="AC46" i="1" s="1"/>
  <c r="AA46" i="1"/>
  <c r="AB45" i="1"/>
  <c r="AC45" i="1" s="1"/>
  <c r="AD45" i="1" s="1"/>
  <c r="AE45" i="1" s="1"/>
  <c r="AF45" i="1" s="1"/>
  <c r="AG45" i="1" s="1"/>
  <c r="AH45" i="1" s="1"/>
  <c r="AI45" i="1" s="1"/>
  <c r="AJ45" i="1" s="1"/>
  <c r="AK45" i="1" s="1"/>
  <c r="AL45" i="1" s="1"/>
  <c r="AA45" i="1"/>
  <c r="AD44" i="1"/>
  <c r="AE44" i="1" s="1"/>
  <c r="AF44" i="1" s="1"/>
  <c r="AG44" i="1" s="1"/>
  <c r="AH44" i="1" s="1"/>
  <c r="AI44" i="1" s="1"/>
  <c r="AJ44" i="1" s="1"/>
  <c r="AK44" i="1" s="1"/>
  <c r="AL44" i="1" s="1"/>
  <c r="AB44" i="1"/>
  <c r="AC44" i="1" s="1"/>
  <c r="AA44" i="1"/>
  <c r="AD43" i="1"/>
  <c r="AE43" i="1" s="1"/>
  <c r="AF43" i="1" s="1"/>
  <c r="AG43" i="1" s="1"/>
  <c r="AH43" i="1" s="1"/>
  <c r="AI43" i="1" s="1"/>
  <c r="AJ43" i="1" s="1"/>
  <c r="AK43" i="1" s="1"/>
  <c r="AL43" i="1" s="1"/>
  <c r="AB43" i="1"/>
  <c r="AC43" i="1" s="1"/>
  <c r="AA43" i="1"/>
  <c r="AF42" i="1"/>
  <c r="AG42" i="1" s="1"/>
  <c r="AH42" i="1" s="1"/>
  <c r="AI42" i="1" s="1"/>
  <c r="AJ42" i="1" s="1"/>
  <c r="AK42" i="1" s="1"/>
  <c r="AL42" i="1" s="1"/>
  <c r="AD42" i="1"/>
  <c r="AE42" i="1" s="1"/>
  <c r="AB42" i="1"/>
  <c r="AC42" i="1" s="1"/>
  <c r="AA42" i="1"/>
  <c r="AB41" i="1"/>
  <c r="AC41" i="1" s="1"/>
  <c r="AD41" i="1" s="1"/>
  <c r="AE41" i="1" s="1"/>
  <c r="AF41" i="1" s="1"/>
  <c r="AG41" i="1" s="1"/>
  <c r="AH41" i="1" s="1"/>
  <c r="AI41" i="1" s="1"/>
  <c r="AJ41" i="1" s="1"/>
  <c r="AK41" i="1" s="1"/>
  <c r="AL41" i="1" s="1"/>
  <c r="AA41" i="1"/>
  <c r="AD40" i="1"/>
  <c r="AE40" i="1" s="1"/>
  <c r="AF40" i="1" s="1"/>
  <c r="AG40" i="1" s="1"/>
  <c r="AH40" i="1" s="1"/>
  <c r="AI40" i="1" s="1"/>
  <c r="AJ40" i="1" s="1"/>
  <c r="AK40" i="1" s="1"/>
  <c r="AL40" i="1" s="1"/>
  <c r="AB40" i="1"/>
  <c r="AC40" i="1" s="1"/>
  <c r="AA40" i="1"/>
  <c r="AD39" i="1"/>
  <c r="AE39" i="1" s="1"/>
  <c r="AF39" i="1" s="1"/>
  <c r="AG39" i="1" s="1"/>
  <c r="AH39" i="1" s="1"/>
  <c r="AI39" i="1" s="1"/>
  <c r="AJ39" i="1" s="1"/>
  <c r="AK39" i="1" s="1"/>
  <c r="AL39" i="1" s="1"/>
  <c r="AB39" i="1"/>
  <c r="AC39" i="1" s="1"/>
  <c r="AA39" i="1"/>
  <c r="AF38" i="1"/>
  <c r="AG38" i="1" s="1"/>
  <c r="AH38" i="1" s="1"/>
  <c r="AI38" i="1" s="1"/>
  <c r="AJ38" i="1" s="1"/>
  <c r="AK38" i="1" s="1"/>
  <c r="AL38" i="1" s="1"/>
  <c r="AD38" i="1"/>
  <c r="AE38" i="1" s="1"/>
  <c r="AB38" i="1"/>
  <c r="AC38" i="1" s="1"/>
  <c r="AA38" i="1"/>
  <c r="AB37" i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A37" i="1"/>
  <c r="AB36" i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A36" i="1"/>
  <c r="AD35" i="1"/>
  <c r="AE35" i="1" s="1"/>
  <c r="AF35" i="1" s="1"/>
  <c r="AG35" i="1" s="1"/>
  <c r="AH35" i="1" s="1"/>
  <c r="AI35" i="1" s="1"/>
  <c r="AJ35" i="1" s="1"/>
  <c r="AK35" i="1" s="1"/>
  <c r="AL35" i="1" s="1"/>
  <c r="AB35" i="1"/>
  <c r="AC35" i="1" s="1"/>
  <c r="AA35" i="1"/>
  <c r="AB34" i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AA34" i="1"/>
  <c r="AD33" i="1"/>
  <c r="AE33" i="1" s="1"/>
  <c r="AF33" i="1" s="1"/>
  <c r="AG33" i="1" s="1"/>
  <c r="AH33" i="1" s="1"/>
  <c r="AI33" i="1" s="1"/>
  <c r="AJ33" i="1" s="1"/>
  <c r="AK33" i="1" s="1"/>
  <c r="AL33" i="1" s="1"/>
  <c r="AB33" i="1"/>
  <c r="AC33" i="1" s="1"/>
  <c r="AA33" i="1"/>
  <c r="AB32" i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A32" i="1"/>
  <c r="AF31" i="1"/>
  <c r="AG31" i="1" s="1"/>
  <c r="AH31" i="1" s="1"/>
  <c r="AI31" i="1" s="1"/>
  <c r="AJ31" i="1" s="1"/>
  <c r="AK31" i="1" s="1"/>
  <c r="AL31" i="1" s="1"/>
  <c r="AD31" i="1"/>
  <c r="AE31" i="1" s="1"/>
  <c r="AB31" i="1"/>
  <c r="AC31" i="1" s="1"/>
  <c r="AA31" i="1"/>
  <c r="AD30" i="1"/>
  <c r="AE30" i="1" s="1"/>
  <c r="AF30" i="1" s="1"/>
  <c r="AG30" i="1" s="1"/>
  <c r="AH30" i="1" s="1"/>
  <c r="AI30" i="1" s="1"/>
  <c r="AJ30" i="1" s="1"/>
  <c r="AK30" i="1" s="1"/>
  <c r="AL30" i="1" s="1"/>
  <c r="AB30" i="1"/>
  <c r="AC30" i="1" s="1"/>
  <c r="AA30" i="1"/>
  <c r="AB29" i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A29" i="1"/>
  <c r="AB28" i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A28" i="1"/>
  <c r="AD27" i="1"/>
  <c r="AE27" i="1" s="1"/>
  <c r="AF27" i="1" s="1"/>
  <c r="AG27" i="1" s="1"/>
  <c r="AH27" i="1" s="1"/>
  <c r="AI27" i="1" s="1"/>
  <c r="AJ27" i="1" s="1"/>
  <c r="AK27" i="1" s="1"/>
  <c r="AL27" i="1" s="1"/>
  <c r="AB27" i="1"/>
  <c r="AC27" i="1" s="1"/>
  <c r="AA27" i="1"/>
  <c r="AB26" i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A26" i="1"/>
  <c r="AD25" i="1"/>
  <c r="AE25" i="1" s="1"/>
  <c r="AF25" i="1" s="1"/>
  <c r="AG25" i="1" s="1"/>
  <c r="AH25" i="1" s="1"/>
  <c r="AI25" i="1" s="1"/>
  <c r="AJ25" i="1" s="1"/>
  <c r="AK25" i="1" s="1"/>
  <c r="AL25" i="1" s="1"/>
  <c r="AB25" i="1"/>
  <c r="AC25" i="1" s="1"/>
  <c r="AA25" i="1"/>
  <c r="AB24" i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A24" i="1"/>
  <c r="AF23" i="1"/>
  <c r="AG23" i="1" s="1"/>
  <c r="AH23" i="1" s="1"/>
  <c r="AI23" i="1" s="1"/>
  <c r="AJ23" i="1" s="1"/>
  <c r="AK23" i="1" s="1"/>
  <c r="AL23" i="1" s="1"/>
  <c r="AD23" i="1"/>
  <c r="AE23" i="1" s="1"/>
  <c r="AB23" i="1"/>
  <c r="AC23" i="1" s="1"/>
  <c r="AA23" i="1"/>
  <c r="AD22" i="1"/>
  <c r="AE22" i="1" s="1"/>
  <c r="AF22" i="1" s="1"/>
  <c r="AG22" i="1" s="1"/>
  <c r="AH22" i="1" s="1"/>
  <c r="AI22" i="1" s="1"/>
  <c r="AJ22" i="1" s="1"/>
  <c r="AK22" i="1" s="1"/>
  <c r="AL22" i="1" s="1"/>
  <c r="AB22" i="1"/>
  <c r="AC22" i="1" s="1"/>
  <c r="AA22" i="1"/>
  <c r="AB21" i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A21" i="1"/>
  <c r="AB20" i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A20" i="1"/>
  <c r="AD19" i="1"/>
  <c r="AE19" i="1" s="1"/>
  <c r="AF19" i="1" s="1"/>
  <c r="AG19" i="1" s="1"/>
  <c r="AH19" i="1" s="1"/>
  <c r="AI19" i="1" s="1"/>
  <c r="AJ19" i="1" s="1"/>
  <c r="AK19" i="1" s="1"/>
  <c r="AL19" i="1" s="1"/>
  <c r="AB19" i="1"/>
  <c r="AC19" i="1" s="1"/>
  <c r="AA19" i="1"/>
  <c r="AB18" i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A18" i="1"/>
  <c r="AD17" i="1"/>
  <c r="AE17" i="1" s="1"/>
  <c r="AF17" i="1" s="1"/>
  <c r="AG17" i="1" s="1"/>
  <c r="AH17" i="1" s="1"/>
  <c r="AI17" i="1" s="1"/>
  <c r="AJ17" i="1" s="1"/>
  <c r="AK17" i="1" s="1"/>
  <c r="AL17" i="1" s="1"/>
  <c r="AB17" i="1"/>
  <c r="AC17" i="1" s="1"/>
  <c r="AA17" i="1"/>
  <c r="AB16" i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A16" i="1"/>
  <c r="AF15" i="1"/>
  <c r="AG15" i="1" s="1"/>
  <c r="AH15" i="1" s="1"/>
  <c r="AI15" i="1" s="1"/>
  <c r="AJ15" i="1" s="1"/>
  <c r="AK15" i="1" s="1"/>
  <c r="AL15" i="1" s="1"/>
  <c r="AD15" i="1"/>
  <c r="AE15" i="1" s="1"/>
  <c r="AB15" i="1"/>
  <c r="AC15" i="1" s="1"/>
  <c r="AA15" i="1"/>
  <c r="AD14" i="1"/>
  <c r="AE14" i="1" s="1"/>
  <c r="AF14" i="1" s="1"/>
  <c r="AG14" i="1" s="1"/>
  <c r="AH14" i="1" s="1"/>
  <c r="AI14" i="1" s="1"/>
  <c r="AJ14" i="1" s="1"/>
  <c r="AK14" i="1" s="1"/>
  <c r="AL14" i="1" s="1"/>
  <c r="AB14" i="1"/>
  <c r="AC14" i="1" s="1"/>
  <c r="AA14" i="1"/>
  <c r="AB13" i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A13" i="1"/>
  <c r="AB12" i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A12" i="1"/>
  <c r="AD11" i="1"/>
  <c r="AE11" i="1" s="1"/>
  <c r="AF11" i="1" s="1"/>
  <c r="AG11" i="1" s="1"/>
  <c r="AH11" i="1" s="1"/>
  <c r="AI11" i="1" s="1"/>
  <c r="AJ11" i="1" s="1"/>
  <c r="AK11" i="1" s="1"/>
  <c r="AL11" i="1" s="1"/>
  <c r="AB11" i="1"/>
  <c r="AC11" i="1" s="1"/>
  <c r="AA11" i="1"/>
  <c r="AB10" i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A10" i="1"/>
  <c r="AD9" i="1"/>
  <c r="AE9" i="1" s="1"/>
  <c r="AF9" i="1" s="1"/>
  <c r="AG9" i="1" s="1"/>
  <c r="AH9" i="1" s="1"/>
  <c r="AI9" i="1" s="1"/>
  <c r="AJ9" i="1" s="1"/>
  <c r="AK9" i="1" s="1"/>
  <c r="AL9" i="1" s="1"/>
  <c r="AB9" i="1"/>
  <c r="AC9" i="1" s="1"/>
  <c r="AA9" i="1"/>
  <c r="AB8" i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A8" i="1"/>
  <c r="AB7" i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A7" i="1"/>
  <c r="AB6" i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A6" i="1"/>
  <c r="AB5" i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A5" i="1"/>
  <c r="AB4" i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A4" i="1"/>
  <c r="AB3" i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A3" i="1"/>
  <c r="AB2" i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A2" i="1"/>
  <c r="AB1" i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A1" i="1"/>
  <c r="AC1000" i="1"/>
  <c r="AD1000" i="1" s="1"/>
  <c r="AE1000" i="1" s="1"/>
  <c r="AF1000" i="1" s="1"/>
  <c r="AG1000" i="1" s="1"/>
  <c r="AH1000" i="1" s="1"/>
  <c r="AI1000" i="1" s="1"/>
  <c r="AJ1000" i="1" s="1"/>
  <c r="AK1000" i="1" s="1"/>
  <c r="AL1000" i="1" s="1"/>
  <c r="AB1000" i="1"/>
  <c r="AA1000" i="1"/>
  <c r="Z1002" i="1"/>
  <c r="Z999" i="1"/>
  <c r="Z998" i="1"/>
  <c r="Z997" i="1"/>
  <c r="Z996" i="1"/>
  <c r="Z995" i="1"/>
  <c r="Z994" i="1"/>
  <c r="Z993" i="1"/>
  <c r="Z992" i="1"/>
  <c r="Z991" i="1"/>
  <c r="Z990" i="1"/>
  <c r="Z989" i="1"/>
  <c r="Z988" i="1"/>
  <c r="Z987" i="1"/>
  <c r="Z986" i="1"/>
  <c r="Z985" i="1"/>
  <c r="Z984" i="1"/>
  <c r="Z983" i="1"/>
  <c r="Z982" i="1"/>
  <c r="Z981" i="1"/>
  <c r="Z980" i="1"/>
  <c r="Z979" i="1"/>
  <c r="Z978" i="1"/>
  <c r="Z977" i="1"/>
  <c r="Z976" i="1"/>
  <c r="Z975" i="1"/>
  <c r="Z974" i="1"/>
  <c r="Z973" i="1"/>
  <c r="Z972" i="1"/>
  <c r="Z971" i="1"/>
  <c r="Z970" i="1"/>
  <c r="Z969" i="1"/>
  <c r="Z968" i="1"/>
  <c r="Z967" i="1"/>
  <c r="Z966" i="1"/>
  <c r="Z965" i="1"/>
  <c r="Z964" i="1"/>
  <c r="Z963" i="1"/>
  <c r="Z962" i="1"/>
  <c r="Z961" i="1"/>
  <c r="Z960" i="1"/>
  <c r="Z959" i="1"/>
  <c r="Z958" i="1"/>
  <c r="Z957" i="1"/>
  <c r="Z956" i="1"/>
  <c r="Z955" i="1"/>
  <c r="Z954" i="1"/>
  <c r="Z953" i="1"/>
  <c r="Z952" i="1"/>
  <c r="Z951" i="1"/>
  <c r="Z950" i="1"/>
  <c r="Z949" i="1"/>
  <c r="Z948" i="1"/>
  <c r="Z947" i="1"/>
  <c r="Z946" i="1"/>
  <c r="Z945" i="1"/>
  <c r="Z944" i="1"/>
  <c r="Z943" i="1"/>
  <c r="Z942" i="1"/>
  <c r="Z941" i="1"/>
  <c r="Z940" i="1"/>
  <c r="Z939" i="1"/>
  <c r="Z938" i="1"/>
  <c r="Z937" i="1"/>
  <c r="Z936" i="1"/>
  <c r="Z935" i="1"/>
  <c r="Z934" i="1"/>
  <c r="Z933" i="1"/>
  <c r="Z932" i="1"/>
  <c r="Z931" i="1"/>
  <c r="Z930" i="1"/>
  <c r="Z929" i="1"/>
  <c r="Z928" i="1"/>
  <c r="Z927" i="1"/>
  <c r="Z926" i="1"/>
  <c r="Z925" i="1"/>
  <c r="Z924" i="1"/>
  <c r="Z923" i="1"/>
  <c r="Z922" i="1"/>
  <c r="Z921" i="1"/>
  <c r="Z920" i="1"/>
  <c r="Z919" i="1"/>
  <c r="Z918" i="1"/>
  <c r="Z917" i="1"/>
  <c r="Z916" i="1"/>
  <c r="Z915" i="1"/>
  <c r="Z914" i="1"/>
  <c r="Z913" i="1"/>
  <c r="Z912" i="1"/>
  <c r="Z911" i="1"/>
  <c r="Z910" i="1"/>
  <c r="Z909" i="1"/>
  <c r="Z908" i="1"/>
  <c r="Z907" i="1"/>
  <c r="Z906" i="1"/>
  <c r="Z905" i="1"/>
  <c r="Z904" i="1"/>
  <c r="Z903" i="1"/>
  <c r="Z902" i="1"/>
  <c r="Z901" i="1"/>
  <c r="Z900" i="1"/>
  <c r="Z899" i="1"/>
  <c r="Z898" i="1"/>
  <c r="Z897" i="1"/>
  <c r="Z896" i="1"/>
  <c r="Z895" i="1"/>
  <c r="Z894" i="1"/>
  <c r="Z893" i="1"/>
  <c r="Z892" i="1"/>
  <c r="Z891" i="1"/>
  <c r="Z890" i="1"/>
  <c r="Z889" i="1"/>
  <c r="Z888" i="1"/>
  <c r="Z887" i="1"/>
  <c r="Z886" i="1"/>
  <c r="Z885" i="1"/>
  <c r="Z884" i="1"/>
  <c r="Z883" i="1"/>
  <c r="Z882" i="1"/>
  <c r="Z881" i="1"/>
  <c r="Z880" i="1"/>
  <c r="Z879" i="1"/>
  <c r="Z878" i="1"/>
  <c r="Z877" i="1"/>
  <c r="Z876" i="1"/>
  <c r="Z875" i="1"/>
  <c r="Z874" i="1"/>
  <c r="Z873" i="1"/>
  <c r="Z872" i="1"/>
  <c r="Z871" i="1"/>
  <c r="Z870" i="1"/>
  <c r="Z869" i="1"/>
  <c r="Z868" i="1"/>
  <c r="Z867" i="1"/>
  <c r="Z866" i="1"/>
  <c r="Z865" i="1"/>
  <c r="Z864" i="1"/>
  <c r="Z863" i="1"/>
  <c r="Z862" i="1"/>
  <c r="Z861" i="1"/>
  <c r="Z860" i="1"/>
  <c r="Z859" i="1"/>
  <c r="Z858" i="1"/>
  <c r="Z857" i="1"/>
  <c r="Z856" i="1"/>
  <c r="Z855" i="1"/>
  <c r="Z854" i="1"/>
  <c r="Z853" i="1"/>
  <c r="Z852" i="1"/>
  <c r="Z851" i="1"/>
  <c r="Z850" i="1"/>
  <c r="Z849" i="1"/>
  <c r="Z848" i="1"/>
  <c r="Z847" i="1"/>
  <c r="Z846" i="1"/>
  <c r="Z845" i="1"/>
  <c r="Z844" i="1"/>
  <c r="Z843" i="1"/>
  <c r="Z842" i="1"/>
  <c r="Z841" i="1"/>
  <c r="Z840" i="1"/>
  <c r="Z839" i="1"/>
  <c r="Z838" i="1"/>
  <c r="Z837" i="1"/>
  <c r="Z836" i="1"/>
  <c r="Z835" i="1"/>
  <c r="Z834" i="1"/>
  <c r="Z833" i="1"/>
  <c r="Z832" i="1"/>
  <c r="Z831" i="1"/>
  <c r="Z830" i="1"/>
  <c r="Z829" i="1"/>
  <c r="Z828" i="1"/>
  <c r="Z827" i="1"/>
  <c r="Z826" i="1"/>
  <c r="Z825" i="1"/>
  <c r="Z824" i="1"/>
  <c r="Z823" i="1"/>
  <c r="Z822" i="1"/>
  <c r="Z821" i="1"/>
  <c r="Z820" i="1"/>
  <c r="Z819" i="1"/>
  <c r="Z818" i="1"/>
  <c r="Z817" i="1"/>
  <c r="Z816" i="1"/>
  <c r="Z815" i="1"/>
  <c r="Z814" i="1"/>
  <c r="Z813" i="1"/>
  <c r="Z812" i="1"/>
  <c r="Z811" i="1"/>
  <c r="Z810" i="1"/>
  <c r="Z809" i="1"/>
  <c r="Z808" i="1"/>
  <c r="Z807" i="1"/>
  <c r="Z806" i="1"/>
  <c r="Z805" i="1"/>
  <c r="Z804" i="1"/>
  <c r="Z803" i="1"/>
  <c r="Z802" i="1"/>
  <c r="Z801" i="1"/>
  <c r="Z800" i="1"/>
  <c r="Z799" i="1"/>
  <c r="Z798" i="1"/>
  <c r="Z797" i="1"/>
  <c r="Z796" i="1"/>
  <c r="Z795" i="1"/>
  <c r="Z794" i="1"/>
  <c r="Z793" i="1"/>
  <c r="Z792" i="1"/>
  <c r="Z791" i="1"/>
  <c r="Z790" i="1"/>
  <c r="Z789" i="1"/>
  <c r="Z788" i="1"/>
  <c r="Z787" i="1"/>
  <c r="Z786" i="1"/>
  <c r="Z785" i="1"/>
  <c r="Z784" i="1"/>
  <c r="Z783" i="1"/>
  <c r="Z782" i="1"/>
  <c r="Z781" i="1"/>
  <c r="Z780" i="1"/>
  <c r="Z779" i="1"/>
  <c r="Z778" i="1"/>
  <c r="Z777" i="1"/>
  <c r="Z776" i="1"/>
  <c r="Z775" i="1"/>
  <c r="Z774" i="1"/>
  <c r="Z773" i="1"/>
  <c r="Z772" i="1"/>
  <c r="Z771" i="1"/>
  <c r="Z770" i="1"/>
  <c r="Z769" i="1"/>
  <c r="Z768" i="1"/>
  <c r="Z767" i="1"/>
  <c r="Z766" i="1"/>
  <c r="Z765" i="1"/>
  <c r="Z764" i="1"/>
  <c r="Z763" i="1"/>
  <c r="Z762" i="1"/>
  <c r="Z761" i="1"/>
  <c r="Z760" i="1"/>
  <c r="Z759" i="1"/>
  <c r="Z758" i="1"/>
  <c r="Z757" i="1"/>
  <c r="Z756" i="1"/>
  <c r="Z755" i="1"/>
  <c r="Z754" i="1"/>
  <c r="Z753" i="1"/>
  <c r="Z752" i="1"/>
  <c r="Z751" i="1"/>
  <c r="Z750" i="1"/>
  <c r="Z749" i="1"/>
  <c r="Z748" i="1"/>
  <c r="Z747" i="1"/>
  <c r="Z746" i="1"/>
  <c r="Z745" i="1"/>
  <c r="Z744" i="1"/>
  <c r="Z743" i="1"/>
  <c r="Z742" i="1"/>
  <c r="Z741" i="1"/>
  <c r="Z740" i="1"/>
  <c r="Z739" i="1"/>
  <c r="Z738" i="1"/>
  <c r="Z737" i="1"/>
  <c r="Z736" i="1"/>
  <c r="Z735" i="1"/>
  <c r="Z734" i="1"/>
  <c r="Z733" i="1"/>
  <c r="Z732" i="1"/>
  <c r="Z731" i="1"/>
  <c r="Z730" i="1"/>
  <c r="Z729" i="1"/>
  <c r="Z728" i="1"/>
  <c r="Z727" i="1"/>
  <c r="Z726" i="1"/>
  <c r="Z725" i="1"/>
  <c r="Z724" i="1"/>
  <c r="Z723" i="1"/>
  <c r="Z722" i="1"/>
  <c r="Z721" i="1"/>
  <c r="Z720" i="1"/>
  <c r="Z719" i="1"/>
  <c r="Z718" i="1"/>
  <c r="Z717" i="1"/>
  <c r="Z716" i="1"/>
  <c r="Z715" i="1"/>
  <c r="Z714" i="1"/>
  <c r="Z713" i="1"/>
  <c r="Z712" i="1"/>
  <c r="Z711" i="1"/>
  <c r="Z710" i="1"/>
  <c r="Z709" i="1"/>
  <c r="Z708" i="1"/>
  <c r="Z707" i="1"/>
  <c r="Z706" i="1"/>
  <c r="Z705" i="1"/>
  <c r="Z704" i="1"/>
  <c r="Z703" i="1"/>
  <c r="Z702" i="1"/>
  <c r="Z701" i="1"/>
  <c r="Z700" i="1"/>
  <c r="Z699" i="1"/>
  <c r="Z698" i="1"/>
  <c r="Z697" i="1"/>
  <c r="Z696" i="1"/>
  <c r="Z695" i="1"/>
  <c r="Z694" i="1"/>
  <c r="Z693" i="1"/>
  <c r="Z692" i="1"/>
  <c r="Z691" i="1"/>
  <c r="Z690" i="1"/>
  <c r="Z689" i="1"/>
  <c r="Z688" i="1"/>
  <c r="Z687" i="1"/>
  <c r="Z686" i="1"/>
  <c r="Z685" i="1"/>
  <c r="Z684" i="1"/>
  <c r="Z683" i="1"/>
  <c r="Z682" i="1"/>
  <c r="Z681" i="1"/>
  <c r="Z680" i="1"/>
  <c r="Z679" i="1"/>
  <c r="Z678" i="1"/>
  <c r="Z677" i="1"/>
  <c r="Z676" i="1"/>
  <c r="Z675" i="1"/>
  <c r="Z674" i="1"/>
  <c r="Z673" i="1"/>
  <c r="Z672" i="1"/>
  <c r="Z671" i="1"/>
  <c r="Z670" i="1"/>
  <c r="Z669" i="1"/>
  <c r="Z668" i="1"/>
  <c r="Z667" i="1"/>
  <c r="Z666" i="1"/>
  <c r="Z665" i="1"/>
  <c r="Z664" i="1"/>
  <c r="Z663" i="1"/>
  <c r="Z662" i="1"/>
  <c r="Z661" i="1"/>
  <c r="Z660" i="1"/>
  <c r="Z659" i="1"/>
  <c r="Z658" i="1"/>
  <c r="Z657" i="1"/>
  <c r="Z656" i="1"/>
  <c r="Z655" i="1"/>
  <c r="Z654" i="1"/>
  <c r="Z653" i="1"/>
  <c r="Z652" i="1"/>
  <c r="Z651" i="1"/>
  <c r="Z650" i="1"/>
  <c r="Z649" i="1"/>
  <c r="Z648" i="1"/>
  <c r="Z647" i="1"/>
  <c r="Z646" i="1"/>
  <c r="Z645" i="1"/>
  <c r="Z644" i="1"/>
  <c r="Z643" i="1"/>
  <c r="Z642" i="1"/>
  <c r="Z641" i="1"/>
  <c r="Z640" i="1"/>
  <c r="Z639" i="1"/>
  <c r="Z638" i="1"/>
  <c r="Z637" i="1"/>
  <c r="Z636" i="1"/>
  <c r="Z635" i="1"/>
  <c r="Z634" i="1"/>
  <c r="Z633" i="1"/>
  <c r="Z632" i="1"/>
  <c r="Z631" i="1"/>
  <c r="Z630" i="1"/>
  <c r="Z629" i="1"/>
  <c r="Z628" i="1"/>
  <c r="Z627" i="1"/>
  <c r="Z626" i="1"/>
  <c r="Z625" i="1"/>
  <c r="Z624" i="1"/>
  <c r="Z623" i="1"/>
  <c r="Z622" i="1"/>
  <c r="Z621" i="1"/>
  <c r="Z620" i="1"/>
  <c r="Z619" i="1"/>
  <c r="Z618" i="1"/>
  <c r="Z617" i="1"/>
  <c r="Z616" i="1"/>
  <c r="Z615" i="1"/>
  <c r="Z614" i="1"/>
  <c r="Z613" i="1"/>
  <c r="Z612" i="1"/>
  <c r="Z611" i="1"/>
  <c r="Z610" i="1"/>
  <c r="Z609" i="1"/>
  <c r="Z608" i="1"/>
  <c r="Z607" i="1"/>
  <c r="Z606" i="1"/>
  <c r="Z605" i="1"/>
  <c r="Z604" i="1"/>
  <c r="Z603" i="1"/>
  <c r="Z602" i="1"/>
  <c r="Z601" i="1"/>
  <c r="Z600" i="1"/>
  <c r="Z599" i="1"/>
  <c r="Z598" i="1"/>
  <c r="Z597" i="1"/>
  <c r="Z596" i="1"/>
  <c r="Z595" i="1"/>
  <c r="Z594" i="1"/>
  <c r="Z593" i="1"/>
  <c r="Z592" i="1"/>
  <c r="Z591" i="1"/>
  <c r="Z590" i="1"/>
  <c r="Z589" i="1"/>
  <c r="Z588" i="1"/>
  <c r="Z587" i="1"/>
  <c r="Z586" i="1"/>
  <c r="Z585" i="1"/>
  <c r="Z584" i="1"/>
  <c r="Z583" i="1"/>
  <c r="Z582" i="1"/>
  <c r="Z581" i="1"/>
  <c r="Z580" i="1"/>
  <c r="Z579" i="1"/>
  <c r="Z578" i="1"/>
  <c r="Z577" i="1"/>
  <c r="Z576" i="1"/>
  <c r="Z575" i="1"/>
  <c r="Z574" i="1"/>
  <c r="Z573" i="1"/>
  <c r="Z572" i="1"/>
  <c r="Z571" i="1"/>
  <c r="Z570" i="1"/>
  <c r="Z569" i="1"/>
  <c r="Z568" i="1"/>
  <c r="Z567" i="1"/>
  <c r="Z566" i="1"/>
  <c r="Z565" i="1"/>
  <c r="Z564" i="1"/>
  <c r="Z563" i="1"/>
  <c r="Z562" i="1"/>
  <c r="Z561" i="1"/>
  <c r="Z560" i="1"/>
  <c r="Z559" i="1"/>
  <c r="Z558" i="1"/>
  <c r="Z557" i="1"/>
  <c r="Z556" i="1"/>
  <c r="Z555" i="1"/>
  <c r="Z554" i="1"/>
  <c r="Z553" i="1"/>
  <c r="Z552" i="1"/>
  <c r="Z551" i="1"/>
  <c r="Z550" i="1"/>
  <c r="Z549" i="1"/>
  <c r="Z548" i="1"/>
  <c r="Z547" i="1"/>
  <c r="Z546" i="1"/>
  <c r="Z545" i="1"/>
  <c r="Z544" i="1"/>
  <c r="Z543" i="1"/>
  <c r="Z542" i="1"/>
  <c r="Z541" i="1"/>
  <c r="Z540" i="1"/>
  <c r="Z539" i="1"/>
  <c r="Z538" i="1"/>
  <c r="Z537" i="1"/>
  <c r="Z536" i="1"/>
  <c r="Z535" i="1"/>
  <c r="Z534" i="1"/>
  <c r="Z533" i="1"/>
  <c r="Z532" i="1"/>
  <c r="Z531" i="1"/>
  <c r="Z530" i="1"/>
  <c r="Z529" i="1"/>
  <c r="Z528" i="1"/>
  <c r="Z527" i="1"/>
  <c r="Z526" i="1"/>
  <c r="Z525" i="1"/>
  <c r="Z524" i="1"/>
  <c r="Z523" i="1"/>
  <c r="Z522" i="1"/>
  <c r="Z521" i="1"/>
  <c r="Z520" i="1"/>
  <c r="Z519" i="1"/>
  <c r="Z518" i="1"/>
  <c r="Z517" i="1"/>
  <c r="Z516" i="1"/>
  <c r="Z515" i="1"/>
  <c r="Z514" i="1"/>
  <c r="Z513" i="1"/>
  <c r="Z512" i="1"/>
  <c r="Z511" i="1"/>
  <c r="Z510" i="1"/>
  <c r="Z509" i="1"/>
  <c r="Z508" i="1"/>
  <c r="Z507" i="1"/>
  <c r="Z506" i="1"/>
  <c r="Z505" i="1"/>
  <c r="Z504" i="1"/>
  <c r="Z503" i="1"/>
  <c r="Z502" i="1"/>
  <c r="Z501" i="1"/>
  <c r="Z500" i="1"/>
  <c r="Z499" i="1"/>
  <c r="Z498" i="1"/>
  <c r="Z497" i="1"/>
  <c r="Z496" i="1"/>
  <c r="Z495" i="1"/>
  <c r="Z494" i="1"/>
  <c r="Z493" i="1"/>
  <c r="Z492" i="1"/>
  <c r="Z491" i="1"/>
  <c r="Z490" i="1"/>
  <c r="Z489" i="1"/>
  <c r="Z488" i="1"/>
  <c r="Z487" i="1"/>
  <c r="Z486" i="1"/>
  <c r="Z485" i="1"/>
  <c r="Z484" i="1"/>
  <c r="Z483" i="1"/>
  <c r="Z482" i="1"/>
  <c r="Z481" i="1"/>
  <c r="Z480" i="1"/>
  <c r="Z479" i="1"/>
  <c r="Z478" i="1"/>
  <c r="Z477" i="1"/>
  <c r="Z476" i="1"/>
  <c r="Z475" i="1"/>
  <c r="Z474" i="1"/>
  <c r="Z473" i="1"/>
  <c r="Z472" i="1"/>
  <c r="Z471" i="1"/>
  <c r="Z470" i="1"/>
  <c r="Z469" i="1"/>
  <c r="Z468" i="1"/>
  <c r="Z467" i="1"/>
  <c r="Z466" i="1"/>
  <c r="Z465" i="1"/>
  <c r="Z464" i="1"/>
  <c r="Z463" i="1"/>
  <c r="Z462" i="1"/>
  <c r="Z461" i="1"/>
  <c r="Z460" i="1"/>
  <c r="Z459" i="1"/>
  <c r="Z458" i="1"/>
  <c r="Z457" i="1"/>
  <c r="Z456" i="1"/>
  <c r="Z455" i="1"/>
  <c r="Z454" i="1"/>
  <c r="Z453" i="1"/>
  <c r="Z452" i="1"/>
  <c r="Z451" i="1"/>
  <c r="Z450" i="1"/>
  <c r="Z449" i="1"/>
  <c r="Z448" i="1"/>
  <c r="Z447" i="1"/>
  <c r="Z446" i="1"/>
  <c r="Z445" i="1"/>
  <c r="Z444" i="1"/>
  <c r="Z443" i="1"/>
  <c r="Z442" i="1"/>
  <c r="Z441" i="1"/>
  <c r="Z440" i="1"/>
  <c r="Z439" i="1"/>
  <c r="Z438" i="1"/>
  <c r="Z437" i="1"/>
  <c r="Z436" i="1"/>
  <c r="Z435" i="1"/>
  <c r="Z434" i="1"/>
  <c r="Z433" i="1"/>
  <c r="Z432" i="1"/>
  <c r="Z431" i="1"/>
  <c r="Z430" i="1"/>
  <c r="Z429" i="1"/>
  <c r="Z428" i="1"/>
  <c r="Z427" i="1"/>
  <c r="Z426" i="1"/>
  <c r="Z425" i="1"/>
  <c r="Z424" i="1"/>
  <c r="Z423" i="1"/>
  <c r="Z422" i="1"/>
  <c r="Z421" i="1"/>
  <c r="Z420" i="1"/>
  <c r="Z419" i="1"/>
  <c r="Z418" i="1"/>
  <c r="Z417" i="1"/>
  <c r="Z416" i="1"/>
  <c r="Z415" i="1"/>
  <c r="Z414" i="1"/>
  <c r="Z413" i="1"/>
  <c r="Z412" i="1"/>
  <c r="Z411" i="1"/>
  <c r="Z410" i="1"/>
  <c r="Z409" i="1"/>
  <c r="Z408" i="1"/>
  <c r="Z407" i="1"/>
  <c r="Z406" i="1"/>
  <c r="Z405" i="1"/>
  <c r="Z404" i="1"/>
  <c r="Z403" i="1"/>
  <c r="Z402" i="1"/>
  <c r="Z401" i="1"/>
  <c r="Z400" i="1"/>
  <c r="Z399" i="1"/>
  <c r="Z398" i="1"/>
  <c r="Z397" i="1"/>
  <c r="Z396" i="1"/>
  <c r="Z395" i="1"/>
  <c r="Z394" i="1"/>
  <c r="Z393" i="1"/>
  <c r="Z392" i="1"/>
  <c r="Z391" i="1"/>
  <c r="Z390" i="1"/>
  <c r="Z389" i="1"/>
  <c r="Z388" i="1"/>
  <c r="Z387" i="1"/>
  <c r="Z386" i="1"/>
  <c r="Z385" i="1"/>
  <c r="Z384" i="1"/>
  <c r="Z383" i="1"/>
  <c r="Z382" i="1"/>
  <c r="Z381" i="1"/>
  <c r="Z380" i="1"/>
  <c r="Z379" i="1"/>
  <c r="Z378" i="1"/>
  <c r="Z377" i="1"/>
  <c r="Z376" i="1"/>
  <c r="Z375" i="1"/>
  <c r="Z374" i="1"/>
  <c r="Z373" i="1"/>
  <c r="Z372" i="1"/>
  <c r="Z371" i="1"/>
  <c r="Z370" i="1"/>
  <c r="Z369" i="1"/>
  <c r="Z368" i="1"/>
  <c r="Z367" i="1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Z1" i="1"/>
  <c r="Z1000" i="1"/>
  <c r="N999" i="1"/>
  <c r="N998" i="1"/>
  <c r="N997" i="1"/>
  <c r="N996" i="1"/>
  <c r="N995" i="1"/>
  <c r="N994" i="1"/>
  <c r="N993" i="1"/>
  <c r="N992" i="1"/>
  <c r="O992" i="1" s="1"/>
  <c r="P992" i="1" s="1"/>
  <c r="Q992" i="1" s="1"/>
  <c r="R992" i="1" s="1"/>
  <c r="S992" i="1" s="1"/>
  <c r="T992" i="1" s="1"/>
  <c r="U992" i="1" s="1"/>
  <c r="V992" i="1" s="1"/>
  <c r="W992" i="1" s="1"/>
  <c r="X992" i="1" s="1"/>
  <c r="Y992" i="1" s="1"/>
  <c r="N991" i="1"/>
  <c r="N990" i="1"/>
  <c r="N989" i="1"/>
  <c r="N988" i="1"/>
  <c r="N987" i="1"/>
  <c r="N986" i="1"/>
  <c r="N985" i="1"/>
  <c r="N984" i="1"/>
  <c r="O984" i="1" s="1"/>
  <c r="P984" i="1" s="1"/>
  <c r="Q984" i="1" s="1"/>
  <c r="R984" i="1" s="1"/>
  <c r="S984" i="1" s="1"/>
  <c r="T984" i="1" s="1"/>
  <c r="U984" i="1" s="1"/>
  <c r="V984" i="1" s="1"/>
  <c r="W984" i="1" s="1"/>
  <c r="X984" i="1" s="1"/>
  <c r="Y984" i="1" s="1"/>
  <c r="N983" i="1"/>
  <c r="N982" i="1"/>
  <c r="N981" i="1"/>
  <c r="N980" i="1"/>
  <c r="N979" i="1"/>
  <c r="N978" i="1"/>
  <c r="N977" i="1"/>
  <c r="N976" i="1"/>
  <c r="O976" i="1" s="1"/>
  <c r="P976" i="1" s="1"/>
  <c r="Q976" i="1" s="1"/>
  <c r="R976" i="1" s="1"/>
  <c r="S976" i="1" s="1"/>
  <c r="T976" i="1" s="1"/>
  <c r="U976" i="1" s="1"/>
  <c r="V976" i="1" s="1"/>
  <c r="W976" i="1" s="1"/>
  <c r="X976" i="1" s="1"/>
  <c r="Y976" i="1" s="1"/>
  <c r="N975" i="1"/>
  <c r="N974" i="1"/>
  <c r="N973" i="1"/>
  <c r="N972" i="1"/>
  <c r="N971" i="1"/>
  <c r="N970" i="1"/>
  <c r="N969" i="1"/>
  <c r="N968" i="1"/>
  <c r="O968" i="1" s="1"/>
  <c r="P968" i="1" s="1"/>
  <c r="Q968" i="1" s="1"/>
  <c r="R968" i="1" s="1"/>
  <c r="S968" i="1" s="1"/>
  <c r="T968" i="1" s="1"/>
  <c r="U968" i="1" s="1"/>
  <c r="V968" i="1" s="1"/>
  <c r="W968" i="1" s="1"/>
  <c r="X968" i="1" s="1"/>
  <c r="Y968" i="1" s="1"/>
  <c r="N967" i="1"/>
  <c r="N966" i="1"/>
  <c r="N965" i="1"/>
  <c r="N964" i="1"/>
  <c r="N963" i="1"/>
  <c r="N962" i="1"/>
  <c r="N961" i="1"/>
  <c r="N960" i="1"/>
  <c r="O960" i="1" s="1"/>
  <c r="P960" i="1" s="1"/>
  <c r="Q960" i="1" s="1"/>
  <c r="R960" i="1" s="1"/>
  <c r="S960" i="1" s="1"/>
  <c r="T960" i="1" s="1"/>
  <c r="U960" i="1" s="1"/>
  <c r="V960" i="1" s="1"/>
  <c r="W960" i="1" s="1"/>
  <c r="X960" i="1" s="1"/>
  <c r="Y960" i="1" s="1"/>
  <c r="N959" i="1"/>
  <c r="N958" i="1"/>
  <c r="N957" i="1"/>
  <c r="N956" i="1"/>
  <c r="N955" i="1"/>
  <c r="N954" i="1"/>
  <c r="N953" i="1"/>
  <c r="N952" i="1"/>
  <c r="O952" i="1" s="1"/>
  <c r="P952" i="1" s="1"/>
  <c r="Q952" i="1" s="1"/>
  <c r="R952" i="1" s="1"/>
  <c r="S952" i="1" s="1"/>
  <c r="T952" i="1" s="1"/>
  <c r="U952" i="1" s="1"/>
  <c r="V952" i="1" s="1"/>
  <c r="W952" i="1" s="1"/>
  <c r="X952" i="1" s="1"/>
  <c r="Y952" i="1" s="1"/>
  <c r="N951" i="1"/>
  <c r="N950" i="1"/>
  <c r="N949" i="1"/>
  <c r="N948" i="1"/>
  <c r="N947" i="1"/>
  <c r="N946" i="1"/>
  <c r="N945" i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X944" i="1" s="1"/>
  <c r="Y944" i="1" s="1"/>
  <c r="N943" i="1"/>
  <c r="N942" i="1"/>
  <c r="N941" i="1"/>
  <c r="N940" i="1"/>
  <c r="N939" i="1"/>
  <c r="N938" i="1"/>
  <c r="N937" i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X936" i="1" s="1"/>
  <c r="Y936" i="1" s="1"/>
  <c r="N935" i="1"/>
  <c r="N934" i="1"/>
  <c r="N933" i="1"/>
  <c r="N932" i="1"/>
  <c r="N931" i="1"/>
  <c r="N930" i="1"/>
  <c r="N929" i="1"/>
  <c r="N928" i="1"/>
  <c r="O928" i="1" s="1"/>
  <c r="P928" i="1" s="1"/>
  <c r="Q928" i="1" s="1"/>
  <c r="R928" i="1" s="1"/>
  <c r="S928" i="1" s="1"/>
  <c r="T928" i="1" s="1"/>
  <c r="U928" i="1" s="1"/>
  <c r="V928" i="1" s="1"/>
  <c r="W928" i="1" s="1"/>
  <c r="X928" i="1" s="1"/>
  <c r="Y928" i="1" s="1"/>
  <c r="N927" i="1"/>
  <c r="N926" i="1"/>
  <c r="N925" i="1"/>
  <c r="N924" i="1"/>
  <c r="N923" i="1"/>
  <c r="N922" i="1"/>
  <c r="N921" i="1"/>
  <c r="N920" i="1"/>
  <c r="O920" i="1" s="1"/>
  <c r="P920" i="1" s="1"/>
  <c r="Q920" i="1" s="1"/>
  <c r="R920" i="1" s="1"/>
  <c r="S920" i="1" s="1"/>
  <c r="T920" i="1" s="1"/>
  <c r="U920" i="1" s="1"/>
  <c r="V920" i="1" s="1"/>
  <c r="W920" i="1" s="1"/>
  <c r="X920" i="1" s="1"/>
  <c r="Y920" i="1" s="1"/>
  <c r="N919" i="1"/>
  <c r="N918" i="1"/>
  <c r="N917" i="1"/>
  <c r="N916" i="1"/>
  <c r="N915" i="1"/>
  <c r="N914" i="1"/>
  <c r="N913" i="1"/>
  <c r="N912" i="1"/>
  <c r="O912" i="1" s="1"/>
  <c r="P912" i="1" s="1"/>
  <c r="Q912" i="1" s="1"/>
  <c r="R912" i="1" s="1"/>
  <c r="S912" i="1" s="1"/>
  <c r="T912" i="1" s="1"/>
  <c r="U912" i="1" s="1"/>
  <c r="V912" i="1" s="1"/>
  <c r="W912" i="1" s="1"/>
  <c r="X912" i="1" s="1"/>
  <c r="Y912" i="1" s="1"/>
  <c r="N911" i="1"/>
  <c r="N910" i="1"/>
  <c r="N909" i="1"/>
  <c r="N908" i="1"/>
  <c r="N907" i="1"/>
  <c r="N906" i="1"/>
  <c r="N905" i="1"/>
  <c r="N904" i="1"/>
  <c r="O904" i="1" s="1"/>
  <c r="P904" i="1" s="1"/>
  <c r="Q904" i="1" s="1"/>
  <c r="R904" i="1" s="1"/>
  <c r="S904" i="1" s="1"/>
  <c r="T904" i="1" s="1"/>
  <c r="U904" i="1" s="1"/>
  <c r="V904" i="1" s="1"/>
  <c r="W904" i="1" s="1"/>
  <c r="X904" i="1" s="1"/>
  <c r="Y904" i="1" s="1"/>
  <c r="N903" i="1"/>
  <c r="N902" i="1"/>
  <c r="N901" i="1"/>
  <c r="N900" i="1"/>
  <c r="N899" i="1"/>
  <c r="N898" i="1"/>
  <c r="N897" i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X896" i="1" s="1"/>
  <c r="Y896" i="1" s="1"/>
  <c r="N895" i="1"/>
  <c r="N894" i="1"/>
  <c r="N893" i="1"/>
  <c r="N892" i="1"/>
  <c r="N891" i="1"/>
  <c r="N890" i="1"/>
  <c r="N889" i="1"/>
  <c r="N888" i="1"/>
  <c r="O888" i="1" s="1"/>
  <c r="P888" i="1" s="1"/>
  <c r="Q888" i="1" s="1"/>
  <c r="R888" i="1" s="1"/>
  <c r="S888" i="1" s="1"/>
  <c r="T888" i="1" s="1"/>
  <c r="U888" i="1" s="1"/>
  <c r="V888" i="1" s="1"/>
  <c r="W888" i="1" s="1"/>
  <c r="X888" i="1" s="1"/>
  <c r="Y888" i="1" s="1"/>
  <c r="N887" i="1"/>
  <c r="N886" i="1"/>
  <c r="N885" i="1"/>
  <c r="N884" i="1"/>
  <c r="N883" i="1"/>
  <c r="N882" i="1"/>
  <c r="N881" i="1"/>
  <c r="N880" i="1"/>
  <c r="O880" i="1" s="1"/>
  <c r="P880" i="1" s="1"/>
  <c r="Q880" i="1" s="1"/>
  <c r="R880" i="1" s="1"/>
  <c r="S880" i="1" s="1"/>
  <c r="T880" i="1" s="1"/>
  <c r="U880" i="1" s="1"/>
  <c r="V880" i="1" s="1"/>
  <c r="W880" i="1" s="1"/>
  <c r="X880" i="1" s="1"/>
  <c r="Y880" i="1" s="1"/>
  <c r="N879" i="1"/>
  <c r="N878" i="1"/>
  <c r="N877" i="1"/>
  <c r="N876" i="1"/>
  <c r="N875" i="1"/>
  <c r="N874" i="1"/>
  <c r="N873" i="1"/>
  <c r="N872" i="1"/>
  <c r="O872" i="1" s="1"/>
  <c r="P872" i="1" s="1"/>
  <c r="Q872" i="1" s="1"/>
  <c r="R872" i="1" s="1"/>
  <c r="S872" i="1" s="1"/>
  <c r="T872" i="1" s="1"/>
  <c r="U872" i="1" s="1"/>
  <c r="V872" i="1" s="1"/>
  <c r="W872" i="1" s="1"/>
  <c r="X872" i="1" s="1"/>
  <c r="Y872" i="1" s="1"/>
  <c r="N871" i="1"/>
  <c r="N870" i="1"/>
  <c r="N869" i="1"/>
  <c r="N868" i="1"/>
  <c r="N867" i="1"/>
  <c r="N866" i="1"/>
  <c r="N865" i="1"/>
  <c r="N864" i="1"/>
  <c r="O864" i="1" s="1"/>
  <c r="P864" i="1" s="1"/>
  <c r="Q864" i="1" s="1"/>
  <c r="R864" i="1" s="1"/>
  <c r="S864" i="1" s="1"/>
  <c r="T864" i="1" s="1"/>
  <c r="U864" i="1" s="1"/>
  <c r="V864" i="1" s="1"/>
  <c r="W864" i="1" s="1"/>
  <c r="X864" i="1" s="1"/>
  <c r="Y864" i="1" s="1"/>
  <c r="N863" i="1"/>
  <c r="N862" i="1"/>
  <c r="N861" i="1"/>
  <c r="N860" i="1"/>
  <c r="N859" i="1"/>
  <c r="N858" i="1"/>
  <c r="N857" i="1"/>
  <c r="N856" i="1"/>
  <c r="O856" i="1" s="1"/>
  <c r="P856" i="1" s="1"/>
  <c r="Q856" i="1" s="1"/>
  <c r="R856" i="1" s="1"/>
  <c r="S856" i="1" s="1"/>
  <c r="T856" i="1" s="1"/>
  <c r="U856" i="1" s="1"/>
  <c r="V856" i="1" s="1"/>
  <c r="W856" i="1" s="1"/>
  <c r="X856" i="1" s="1"/>
  <c r="Y856" i="1" s="1"/>
  <c r="N855" i="1"/>
  <c r="N854" i="1"/>
  <c r="N853" i="1"/>
  <c r="N852" i="1"/>
  <c r="N851" i="1"/>
  <c r="N850" i="1"/>
  <c r="N849" i="1"/>
  <c r="N848" i="1"/>
  <c r="O848" i="1" s="1"/>
  <c r="P848" i="1" s="1"/>
  <c r="Q848" i="1" s="1"/>
  <c r="R848" i="1" s="1"/>
  <c r="S848" i="1" s="1"/>
  <c r="T848" i="1" s="1"/>
  <c r="U848" i="1" s="1"/>
  <c r="V848" i="1" s="1"/>
  <c r="W848" i="1" s="1"/>
  <c r="X848" i="1" s="1"/>
  <c r="Y848" i="1" s="1"/>
  <c r="N847" i="1"/>
  <c r="N846" i="1"/>
  <c r="N845" i="1"/>
  <c r="N844" i="1"/>
  <c r="N843" i="1"/>
  <c r="N842" i="1"/>
  <c r="N841" i="1"/>
  <c r="N840" i="1"/>
  <c r="O840" i="1" s="1"/>
  <c r="P840" i="1" s="1"/>
  <c r="Q840" i="1" s="1"/>
  <c r="R840" i="1" s="1"/>
  <c r="S840" i="1" s="1"/>
  <c r="T840" i="1" s="1"/>
  <c r="U840" i="1" s="1"/>
  <c r="V840" i="1" s="1"/>
  <c r="W840" i="1" s="1"/>
  <c r="X840" i="1" s="1"/>
  <c r="Y840" i="1" s="1"/>
  <c r="N839" i="1"/>
  <c r="N838" i="1"/>
  <c r="N837" i="1"/>
  <c r="N836" i="1"/>
  <c r="N835" i="1"/>
  <c r="N834" i="1"/>
  <c r="N833" i="1"/>
  <c r="N832" i="1"/>
  <c r="O832" i="1" s="1"/>
  <c r="P832" i="1" s="1"/>
  <c r="Q832" i="1" s="1"/>
  <c r="R832" i="1" s="1"/>
  <c r="S832" i="1" s="1"/>
  <c r="T832" i="1" s="1"/>
  <c r="U832" i="1" s="1"/>
  <c r="V832" i="1" s="1"/>
  <c r="W832" i="1" s="1"/>
  <c r="X832" i="1" s="1"/>
  <c r="Y832" i="1" s="1"/>
  <c r="N831" i="1"/>
  <c r="N830" i="1"/>
  <c r="N829" i="1"/>
  <c r="N828" i="1"/>
  <c r="N827" i="1"/>
  <c r="N826" i="1"/>
  <c r="N825" i="1"/>
  <c r="N824" i="1"/>
  <c r="O824" i="1" s="1"/>
  <c r="P824" i="1" s="1"/>
  <c r="Q824" i="1" s="1"/>
  <c r="R824" i="1" s="1"/>
  <c r="S824" i="1" s="1"/>
  <c r="T824" i="1" s="1"/>
  <c r="U824" i="1" s="1"/>
  <c r="V824" i="1" s="1"/>
  <c r="W824" i="1" s="1"/>
  <c r="X824" i="1" s="1"/>
  <c r="Y824" i="1" s="1"/>
  <c r="N823" i="1"/>
  <c r="N822" i="1"/>
  <c r="N821" i="1"/>
  <c r="N820" i="1"/>
  <c r="N819" i="1"/>
  <c r="N818" i="1"/>
  <c r="N817" i="1"/>
  <c r="N816" i="1"/>
  <c r="O816" i="1" s="1"/>
  <c r="P816" i="1" s="1"/>
  <c r="Q816" i="1" s="1"/>
  <c r="R816" i="1" s="1"/>
  <c r="S816" i="1" s="1"/>
  <c r="T816" i="1" s="1"/>
  <c r="U816" i="1" s="1"/>
  <c r="V816" i="1" s="1"/>
  <c r="W816" i="1" s="1"/>
  <c r="X816" i="1" s="1"/>
  <c r="Y816" i="1" s="1"/>
  <c r="N815" i="1"/>
  <c r="N814" i="1"/>
  <c r="N813" i="1"/>
  <c r="N812" i="1"/>
  <c r="N811" i="1"/>
  <c r="N810" i="1"/>
  <c r="N809" i="1"/>
  <c r="N808" i="1"/>
  <c r="O808" i="1" s="1"/>
  <c r="P808" i="1" s="1"/>
  <c r="Q808" i="1" s="1"/>
  <c r="R808" i="1" s="1"/>
  <c r="S808" i="1" s="1"/>
  <c r="T808" i="1" s="1"/>
  <c r="U808" i="1" s="1"/>
  <c r="V808" i="1" s="1"/>
  <c r="W808" i="1" s="1"/>
  <c r="X808" i="1" s="1"/>
  <c r="Y808" i="1" s="1"/>
  <c r="N807" i="1"/>
  <c r="N806" i="1"/>
  <c r="N805" i="1"/>
  <c r="N804" i="1"/>
  <c r="N803" i="1"/>
  <c r="N802" i="1"/>
  <c r="N801" i="1"/>
  <c r="N800" i="1"/>
  <c r="O800" i="1" s="1"/>
  <c r="P800" i="1" s="1"/>
  <c r="Q800" i="1" s="1"/>
  <c r="R800" i="1" s="1"/>
  <c r="S800" i="1" s="1"/>
  <c r="T800" i="1" s="1"/>
  <c r="U800" i="1" s="1"/>
  <c r="V800" i="1" s="1"/>
  <c r="W800" i="1" s="1"/>
  <c r="X800" i="1" s="1"/>
  <c r="Y800" i="1" s="1"/>
  <c r="N799" i="1"/>
  <c r="N798" i="1"/>
  <c r="N797" i="1"/>
  <c r="N796" i="1"/>
  <c r="N795" i="1"/>
  <c r="N794" i="1"/>
  <c r="N793" i="1"/>
  <c r="N792" i="1"/>
  <c r="O792" i="1" s="1"/>
  <c r="P792" i="1" s="1"/>
  <c r="Q792" i="1" s="1"/>
  <c r="R792" i="1" s="1"/>
  <c r="S792" i="1" s="1"/>
  <c r="T792" i="1" s="1"/>
  <c r="U792" i="1" s="1"/>
  <c r="V792" i="1" s="1"/>
  <c r="W792" i="1" s="1"/>
  <c r="X792" i="1" s="1"/>
  <c r="Y792" i="1" s="1"/>
  <c r="N791" i="1"/>
  <c r="N790" i="1"/>
  <c r="N789" i="1"/>
  <c r="N788" i="1"/>
  <c r="N787" i="1"/>
  <c r="N786" i="1"/>
  <c r="N785" i="1"/>
  <c r="N784" i="1"/>
  <c r="O784" i="1" s="1"/>
  <c r="P784" i="1" s="1"/>
  <c r="Q784" i="1" s="1"/>
  <c r="R784" i="1" s="1"/>
  <c r="S784" i="1" s="1"/>
  <c r="T784" i="1" s="1"/>
  <c r="U784" i="1" s="1"/>
  <c r="V784" i="1" s="1"/>
  <c r="W784" i="1" s="1"/>
  <c r="X784" i="1" s="1"/>
  <c r="Y784" i="1" s="1"/>
  <c r="N783" i="1"/>
  <c r="N782" i="1"/>
  <c r="N781" i="1"/>
  <c r="N780" i="1"/>
  <c r="N779" i="1"/>
  <c r="N778" i="1"/>
  <c r="N777" i="1"/>
  <c r="N776" i="1"/>
  <c r="O776" i="1" s="1"/>
  <c r="P776" i="1" s="1"/>
  <c r="Q776" i="1" s="1"/>
  <c r="R776" i="1" s="1"/>
  <c r="S776" i="1" s="1"/>
  <c r="T776" i="1" s="1"/>
  <c r="U776" i="1" s="1"/>
  <c r="V776" i="1" s="1"/>
  <c r="W776" i="1" s="1"/>
  <c r="X776" i="1" s="1"/>
  <c r="Y776" i="1" s="1"/>
  <c r="N775" i="1"/>
  <c r="N774" i="1"/>
  <c r="N773" i="1"/>
  <c r="N772" i="1"/>
  <c r="N771" i="1"/>
  <c r="N770" i="1"/>
  <c r="N769" i="1"/>
  <c r="N768" i="1"/>
  <c r="O768" i="1" s="1"/>
  <c r="P768" i="1" s="1"/>
  <c r="Q768" i="1" s="1"/>
  <c r="R768" i="1" s="1"/>
  <c r="S768" i="1" s="1"/>
  <c r="T768" i="1" s="1"/>
  <c r="U768" i="1" s="1"/>
  <c r="V768" i="1" s="1"/>
  <c r="W768" i="1" s="1"/>
  <c r="X768" i="1" s="1"/>
  <c r="Y768" i="1" s="1"/>
  <c r="N767" i="1"/>
  <c r="N766" i="1"/>
  <c r="N765" i="1"/>
  <c r="N764" i="1"/>
  <c r="N763" i="1"/>
  <c r="N762" i="1"/>
  <c r="N761" i="1"/>
  <c r="N760" i="1"/>
  <c r="O760" i="1" s="1"/>
  <c r="P760" i="1" s="1"/>
  <c r="Q760" i="1" s="1"/>
  <c r="R760" i="1" s="1"/>
  <c r="S760" i="1" s="1"/>
  <c r="T760" i="1" s="1"/>
  <c r="U760" i="1" s="1"/>
  <c r="V760" i="1" s="1"/>
  <c r="W760" i="1" s="1"/>
  <c r="X760" i="1" s="1"/>
  <c r="Y760" i="1" s="1"/>
  <c r="N759" i="1"/>
  <c r="N758" i="1"/>
  <c r="N757" i="1"/>
  <c r="N756" i="1"/>
  <c r="N755" i="1"/>
  <c r="N754" i="1"/>
  <c r="N753" i="1"/>
  <c r="N752" i="1"/>
  <c r="O752" i="1" s="1"/>
  <c r="P752" i="1" s="1"/>
  <c r="Q752" i="1" s="1"/>
  <c r="R752" i="1" s="1"/>
  <c r="S752" i="1" s="1"/>
  <c r="T752" i="1" s="1"/>
  <c r="U752" i="1" s="1"/>
  <c r="V752" i="1" s="1"/>
  <c r="W752" i="1" s="1"/>
  <c r="X752" i="1" s="1"/>
  <c r="Y752" i="1" s="1"/>
  <c r="N751" i="1"/>
  <c r="N750" i="1"/>
  <c r="N749" i="1"/>
  <c r="N748" i="1"/>
  <c r="N747" i="1"/>
  <c r="N746" i="1"/>
  <c r="N745" i="1"/>
  <c r="N744" i="1"/>
  <c r="O744" i="1" s="1"/>
  <c r="P744" i="1" s="1"/>
  <c r="Q744" i="1" s="1"/>
  <c r="R744" i="1" s="1"/>
  <c r="S744" i="1" s="1"/>
  <c r="T744" i="1" s="1"/>
  <c r="U744" i="1" s="1"/>
  <c r="V744" i="1" s="1"/>
  <c r="W744" i="1" s="1"/>
  <c r="X744" i="1" s="1"/>
  <c r="Y744" i="1" s="1"/>
  <c r="N743" i="1"/>
  <c r="N742" i="1"/>
  <c r="N741" i="1"/>
  <c r="N740" i="1"/>
  <c r="N739" i="1"/>
  <c r="N738" i="1"/>
  <c r="N737" i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X736" i="1" s="1"/>
  <c r="Y736" i="1" s="1"/>
  <c r="N735" i="1"/>
  <c r="N734" i="1"/>
  <c r="N733" i="1"/>
  <c r="N732" i="1"/>
  <c r="N731" i="1"/>
  <c r="N730" i="1"/>
  <c r="N729" i="1"/>
  <c r="N728" i="1"/>
  <c r="O728" i="1" s="1"/>
  <c r="P728" i="1" s="1"/>
  <c r="Q728" i="1" s="1"/>
  <c r="R728" i="1" s="1"/>
  <c r="S728" i="1" s="1"/>
  <c r="T728" i="1" s="1"/>
  <c r="U728" i="1" s="1"/>
  <c r="V728" i="1" s="1"/>
  <c r="W728" i="1" s="1"/>
  <c r="X728" i="1" s="1"/>
  <c r="Y728" i="1" s="1"/>
  <c r="N727" i="1"/>
  <c r="N726" i="1"/>
  <c r="N725" i="1"/>
  <c r="N724" i="1"/>
  <c r="N723" i="1"/>
  <c r="N722" i="1"/>
  <c r="N721" i="1"/>
  <c r="N720" i="1"/>
  <c r="O720" i="1" s="1"/>
  <c r="P720" i="1" s="1"/>
  <c r="Q720" i="1" s="1"/>
  <c r="R720" i="1" s="1"/>
  <c r="S720" i="1" s="1"/>
  <c r="T720" i="1" s="1"/>
  <c r="U720" i="1" s="1"/>
  <c r="V720" i="1" s="1"/>
  <c r="W720" i="1" s="1"/>
  <c r="X720" i="1" s="1"/>
  <c r="Y720" i="1" s="1"/>
  <c r="N719" i="1"/>
  <c r="N718" i="1"/>
  <c r="N717" i="1"/>
  <c r="N716" i="1"/>
  <c r="N715" i="1"/>
  <c r="N714" i="1"/>
  <c r="N713" i="1"/>
  <c r="N712" i="1"/>
  <c r="O712" i="1" s="1"/>
  <c r="P712" i="1" s="1"/>
  <c r="Q712" i="1" s="1"/>
  <c r="R712" i="1" s="1"/>
  <c r="S712" i="1" s="1"/>
  <c r="T712" i="1" s="1"/>
  <c r="U712" i="1" s="1"/>
  <c r="V712" i="1" s="1"/>
  <c r="W712" i="1" s="1"/>
  <c r="X712" i="1" s="1"/>
  <c r="Y712" i="1" s="1"/>
  <c r="N711" i="1"/>
  <c r="N710" i="1"/>
  <c r="N709" i="1"/>
  <c r="N708" i="1"/>
  <c r="N707" i="1"/>
  <c r="N706" i="1"/>
  <c r="N705" i="1"/>
  <c r="N704" i="1"/>
  <c r="O704" i="1" s="1"/>
  <c r="P704" i="1" s="1"/>
  <c r="Q704" i="1" s="1"/>
  <c r="R704" i="1" s="1"/>
  <c r="S704" i="1" s="1"/>
  <c r="T704" i="1" s="1"/>
  <c r="U704" i="1" s="1"/>
  <c r="V704" i="1" s="1"/>
  <c r="W704" i="1" s="1"/>
  <c r="X704" i="1" s="1"/>
  <c r="Y704" i="1" s="1"/>
  <c r="N703" i="1"/>
  <c r="N702" i="1"/>
  <c r="N701" i="1"/>
  <c r="N700" i="1"/>
  <c r="N699" i="1"/>
  <c r="N698" i="1"/>
  <c r="N697" i="1"/>
  <c r="N696" i="1"/>
  <c r="O696" i="1" s="1"/>
  <c r="P696" i="1" s="1"/>
  <c r="Q696" i="1" s="1"/>
  <c r="R696" i="1" s="1"/>
  <c r="S696" i="1" s="1"/>
  <c r="T696" i="1" s="1"/>
  <c r="U696" i="1" s="1"/>
  <c r="V696" i="1" s="1"/>
  <c r="W696" i="1" s="1"/>
  <c r="X696" i="1" s="1"/>
  <c r="Y696" i="1" s="1"/>
  <c r="N695" i="1"/>
  <c r="N694" i="1"/>
  <c r="N693" i="1"/>
  <c r="N692" i="1"/>
  <c r="N691" i="1"/>
  <c r="N690" i="1"/>
  <c r="N689" i="1"/>
  <c r="N688" i="1"/>
  <c r="O688" i="1" s="1"/>
  <c r="P688" i="1" s="1"/>
  <c r="Q688" i="1" s="1"/>
  <c r="R688" i="1" s="1"/>
  <c r="S688" i="1" s="1"/>
  <c r="T688" i="1" s="1"/>
  <c r="U688" i="1" s="1"/>
  <c r="V688" i="1" s="1"/>
  <c r="W688" i="1" s="1"/>
  <c r="X688" i="1" s="1"/>
  <c r="Y688" i="1" s="1"/>
  <c r="N687" i="1"/>
  <c r="N686" i="1"/>
  <c r="N685" i="1"/>
  <c r="N684" i="1"/>
  <c r="N683" i="1"/>
  <c r="N682" i="1"/>
  <c r="N681" i="1"/>
  <c r="N680" i="1"/>
  <c r="O680" i="1" s="1"/>
  <c r="P680" i="1" s="1"/>
  <c r="Q680" i="1" s="1"/>
  <c r="R680" i="1" s="1"/>
  <c r="S680" i="1" s="1"/>
  <c r="T680" i="1" s="1"/>
  <c r="U680" i="1" s="1"/>
  <c r="V680" i="1" s="1"/>
  <c r="W680" i="1" s="1"/>
  <c r="X680" i="1" s="1"/>
  <c r="Y680" i="1" s="1"/>
  <c r="N679" i="1"/>
  <c r="N678" i="1"/>
  <c r="N677" i="1"/>
  <c r="N676" i="1"/>
  <c r="N675" i="1"/>
  <c r="N674" i="1"/>
  <c r="N673" i="1"/>
  <c r="N672" i="1"/>
  <c r="O672" i="1" s="1"/>
  <c r="N671" i="1"/>
  <c r="N670" i="1"/>
  <c r="N669" i="1"/>
  <c r="N668" i="1"/>
  <c r="N667" i="1"/>
  <c r="N666" i="1"/>
  <c r="N665" i="1"/>
  <c r="N664" i="1"/>
  <c r="O664" i="1" s="1"/>
  <c r="P664" i="1" s="1"/>
  <c r="Q664" i="1" s="1"/>
  <c r="R664" i="1" s="1"/>
  <c r="S664" i="1" s="1"/>
  <c r="T664" i="1" s="1"/>
  <c r="U664" i="1" s="1"/>
  <c r="V664" i="1" s="1"/>
  <c r="W664" i="1" s="1"/>
  <c r="X664" i="1" s="1"/>
  <c r="Y664" i="1" s="1"/>
  <c r="N663" i="1"/>
  <c r="N662" i="1"/>
  <c r="N661" i="1"/>
  <c r="N660" i="1"/>
  <c r="N659" i="1"/>
  <c r="N658" i="1"/>
  <c r="N657" i="1"/>
  <c r="N656" i="1"/>
  <c r="O656" i="1" s="1"/>
  <c r="P656" i="1" s="1"/>
  <c r="Q656" i="1" s="1"/>
  <c r="R656" i="1" s="1"/>
  <c r="S656" i="1" s="1"/>
  <c r="T656" i="1" s="1"/>
  <c r="U656" i="1" s="1"/>
  <c r="V656" i="1" s="1"/>
  <c r="W656" i="1" s="1"/>
  <c r="X656" i="1" s="1"/>
  <c r="Y656" i="1" s="1"/>
  <c r="N655" i="1"/>
  <c r="N654" i="1"/>
  <c r="N653" i="1"/>
  <c r="N652" i="1"/>
  <c r="N651" i="1"/>
  <c r="N650" i="1"/>
  <c r="N649" i="1"/>
  <c r="N648" i="1"/>
  <c r="O648" i="1" s="1"/>
  <c r="P648" i="1" s="1"/>
  <c r="Q648" i="1" s="1"/>
  <c r="R648" i="1" s="1"/>
  <c r="S648" i="1" s="1"/>
  <c r="T648" i="1" s="1"/>
  <c r="U648" i="1" s="1"/>
  <c r="V648" i="1" s="1"/>
  <c r="W648" i="1" s="1"/>
  <c r="X648" i="1" s="1"/>
  <c r="Y648" i="1" s="1"/>
  <c r="N647" i="1"/>
  <c r="N646" i="1"/>
  <c r="N645" i="1"/>
  <c r="N644" i="1"/>
  <c r="N643" i="1"/>
  <c r="N642" i="1"/>
  <c r="N641" i="1"/>
  <c r="N640" i="1"/>
  <c r="O640" i="1" s="1"/>
  <c r="P640" i="1" s="1"/>
  <c r="Q640" i="1" s="1"/>
  <c r="R640" i="1" s="1"/>
  <c r="S640" i="1" s="1"/>
  <c r="T640" i="1" s="1"/>
  <c r="U640" i="1" s="1"/>
  <c r="V640" i="1" s="1"/>
  <c r="W640" i="1" s="1"/>
  <c r="X640" i="1" s="1"/>
  <c r="Y640" i="1" s="1"/>
  <c r="N639" i="1"/>
  <c r="N638" i="1"/>
  <c r="N637" i="1"/>
  <c r="N636" i="1"/>
  <c r="N635" i="1"/>
  <c r="N634" i="1"/>
  <c r="N633" i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X632" i="1" s="1"/>
  <c r="Y632" i="1" s="1"/>
  <c r="N631" i="1"/>
  <c r="N630" i="1"/>
  <c r="N629" i="1"/>
  <c r="N628" i="1"/>
  <c r="N627" i="1"/>
  <c r="N626" i="1"/>
  <c r="N625" i="1"/>
  <c r="N624" i="1"/>
  <c r="O624" i="1" s="1"/>
  <c r="P624" i="1" s="1"/>
  <c r="Q624" i="1" s="1"/>
  <c r="R624" i="1" s="1"/>
  <c r="S624" i="1" s="1"/>
  <c r="T624" i="1" s="1"/>
  <c r="U624" i="1" s="1"/>
  <c r="V624" i="1" s="1"/>
  <c r="W624" i="1" s="1"/>
  <c r="X624" i="1" s="1"/>
  <c r="Y624" i="1" s="1"/>
  <c r="N623" i="1"/>
  <c r="N622" i="1"/>
  <c r="N621" i="1"/>
  <c r="N620" i="1"/>
  <c r="N619" i="1"/>
  <c r="N618" i="1"/>
  <c r="N617" i="1"/>
  <c r="N616" i="1"/>
  <c r="O616" i="1" s="1"/>
  <c r="P616" i="1" s="1"/>
  <c r="Q616" i="1" s="1"/>
  <c r="R616" i="1" s="1"/>
  <c r="S616" i="1" s="1"/>
  <c r="T616" i="1" s="1"/>
  <c r="U616" i="1" s="1"/>
  <c r="V616" i="1" s="1"/>
  <c r="W616" i="1" s="1"/>
  <c r="X616" i="1" s="1"/>
  <c r="Y616" i="1" s="1"/>
  <c r="N615" i="1"/>
  <c r="N614" i="1"/>
  <c r="N613" i="1"/>
  <c r="N612" i="1"/>
  <c r="N611" i="1"/>
  <c r="N610" i="1"/>
  <c r="N609" i="1"/>
  <c r="N608" i="1"/>
  <c r="O608" i="1" s="1"/>
  <c r="P608" i="1" s="1"/>
  <c r="Q608" i="1" s="1"/>
  <c r="R608" i="1" s="1"/>
  <c r="S608" i="1" s="1"/>
  <c r="T608" i="1" s="1"/>
  <c r="U608" i="1" s="1"/>
  <c r="V608" i="1" s="1"/>
  <c r="W608" i="1" s="1"/>
  <c r="X608" i="1" s="1"/>
  <c r="Y608" i="1" s="1"/>
  <c r="N607" i="1"/>
  <c r="N606" i="1"/>
  <c r="N605" i="1"/>
  <c r="N604" i="1"/>
  <c r="N603" i="1"/>
  <c r="N602" i="1"/>
  <c r="N601" i="1"/>
  <c r="N600" i="1"/>
  <c r="O600" i="1" s="1"/>
  <c r="N599" i="1"/>
  <c r="N598" i="1"/>
  <c r="N597" i="1"/>
  <c r="N596" i="1"/>
  <c r="N595" i="1"/>
  <c r="N594" i="1"/>
  <c r="N593" i="1"/>
  <c r="N592" i="1"/>
  <c r="O592" i="1" s="1"/>
  <c r="P592" i="1" s="1"/>
  <c r="Q592" i="1" s="1"/>
  <c r="R592" i="1" s="1"/>
  <c r="S592" i="1" s="1"/>
  <c r="T592" i="1" s="1"/>
  <c r="U592" i="1" s="1"/>
  <c r="V592" i="1" s="1"/>
  <c r="W592" i="1" s="1"/>
  <c r="X592" i="1" s="1"/>
  <c r="Y592" i="1" s="1"/>
  <c r="N591" i="1"/>
  <c r="N590" i="1"/>
  <c r="N589" i="1"/>
  <c r="N588" i="1"/>
  <c r="N587" i="1"/>
  <c r="N586" i="1"/>
  <c r="N585" i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X584" i="1" s="1"/>
  <c r="Y584" i="1" s="1"/>
  <c r="N583" i="1"/>
  <c r="N582" i="1"/>
  <c r="N581" i="1"/>
  <c r="N580" i="1"/>
  <c r="N579" i="1"/>
  <c r="N578" i="1"/>
  <c r="N577" i="1"/>
  <c r="N576" i="1"/>
  <c r="O576" i="1" s="1"/>
  <c r="P576" i="1" s="1"/>
  <c r="Q576" i="1" s="1"/>
  <c r="R576" i="1" s="1"/>
  <c r="S576" i="1" s="1"/>
  <c r="T576" i="1" s="1"/>
  <c r="U576" i="1" s="1"/>
  <c r="V576" i="1" s="1"/>
  <c r="W576" i="1" s="1"/>
  <c r="X576" i="1" s="1"/>
  <c r="Y576" i="1" s="1"/>
  <c r="N575" i="1"/>
  <c r="N574" i="1"/>
  <c r="N573" i="1"/>
  <c r="N572" i="1"/>
  <c r="N571" i="1"/>
  <c r="N570" i="1"/>
  <c r="N569" i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X568" i="1" s="1"/>
  <c r="Y568" i="1" s="1"/>
  <c r="N567" i="1"/>
  <c r="N566" i="1"/>
  <c r="N565" i="1"/>
  <c r="N564" i="1"/>
  <c r="N563" i="1"/>
  <c r="N562" i="1"/>
  <c r="N561" i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X560" i="1" s="1"/>
  <c r="Y560" i="1" s="1"/>
  <c r="N559" i="1"/>
  <c r="N558" i="1"/>
  <c r="N557" i="1"/>
  <c r="N556" i="1"/>
  <c r="N555" i="1"/>
  <c r="N554" i="1"/>
  <c r="N553" i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X552" i="1" s="1"/>
  <c r="Y552" i="1" s="1"/>
  <c r="N551" i="1"/>
  <c r="N550" i="1"/>
  <c r="N549" i="1"/>
  <c r="N548" i="1"/>
  <c r="N547" i="1"/>
  <c r="N546" i="1"/>
  <c r="N545" i="1"/>
  <c r="N544" i="1"/>
  <c r="O544" i="1" s="1"/>
  <c r="P544" i="1" s="1"/>
  <c r="Q544" i="1" s="1"/>
  <c r="R544" i="1" s="1"/>
  <c r="S544" i="1" s="1"/>
  <c r="T544" i="1" s="1"/>
  <c r="U544" i="1" s="1"/>
  <c r="V544" i="1" s="1"/>
  <c r="W544" i="1" s="1"/>
  <c r="X544" i="1" s="1"/>
  <c r="Y544" i="1" s="1"/>
  <c r="N543" i="1"/>
  <c r="N542" i="1"/>
  <c r="N541" i="1"/>
  <c r="N540" i="1"/>
  <c r="N539" i="1"/>
  <c r="N538" i="1"/>
  <c r="N537" i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X536" i="1" s="1"/>
  <c r="Y536" i="1" s="1"/>
  <c r="N535" i="1"/>
  <c r="N534" i="1"/>
  <c r="N533" i="1"/>
  <c r="N532" i="1"/>
  <c r="N531" i="1"/>
  <c r="N530" i="1"/>
  <c r="N529" i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X528" i="1" s="1"/>
  <c r="Y528" i="1" s="1"/>
  <c r="N527" i="1"/>
  <c r="N526" i="1"/>
  <c r="N525" i="1"/>
  <c r="N524" i="1"/>
  <c r="N523" i="1"/>
  <c r="N522" i="1"/>
  <c r="N521" i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X520" i="1" s="1"/>
  <c r="Y520" i="1" s="1"/>
  <c r="N519" i="1"/>
  <c r="N518" i="1"/>
  <c r="N517" i="1"/>
  <c r="N516" i="1"/>
  <c r="N515" i="1"/>
  <c r="N514" i="1"/>
  <c r="N513" i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X512" i="1" s="1"/>
  <c r="Y512" i="1" s="1"/>
  <c r="N511" i="1"/>
  <c r="N510" i="1"/>
  <c r="N509" i="1"/>
  <c r="N508" i="1"/>
  <c r="N507" i="1"/>
  <c r="N506" i="1"/>
  <c r="N505" i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X504" i="1" s="1"/>
  <c r="Y504" i="1" s="1"/>
  <c r="N503" i="1"/>
  <c r="N502" i="1"/>
  <c r="N501" i="1"/>
  <c r="N500" i="1"/>
  <c r="N499" i="1"/>
  <c r="N498" i="1"/>
  <c r="N497" i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X496" i="1" s="1"/>
  <c r="Y496" i="1" s="1"/>
  <c r="N495" i="1"/>
  <c r="N494" i="1"/>
  <c r="N493" i="1"/>
  <c r="N492" i="1"/>
  <c r="N491" i="1"/>
  <c r="N490" i="1"/>
  <c r="N489" i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X488" i="1" s="1"/>
  <c r="Y488" i="1" s="1"/>
  <c r="N487" i="1"/>
  <c r="N486" i="1"/>
  <c r="N485" i="1"/>
  <c r="N484" i="1"/>
  <c r="N483" i="1"/>
  <c r="N482" i="1"/>
  <c r="N481" i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X480" i="1" s="1"/>
  <c r="Y480" i="1" s="1"/>
  <c r="N479" i="1"/>
  <c r="N478" i="1"/>
  <c r="N477" i="1"/>
  <c r="N476" i="1"/>
  <c r="N475" i="1"/>
  <c r="N474" i="1"/>
  <c r="N473" i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X472" i="1" s="1"/>
  <c r="Y472" i="1" s="1"/>
  <c r="N471" i="1"/>
  <c r="N470" i="1"/>
  <c r="N469" i="1"/>
  <c r="N468" i="1"/>
  <c r="N467" i="1"/>
  <c r="N466" i="1"/>
  <c r="N465" i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X464" i="1" s="1"/>
  <c r="Y464" i="1" s="1"/>
  <c r="N463" i="1"/>
  <c r="N462" i="1"/>
  <c r="N461" i="1"/>
  <c r="N460" i="1"/>
  <c r="N459" i="1"/>
  <c r="N458" i="1"/>
  <c r="N457" i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X456" i="1" s="1"/>
  <c r="Y456" i="1" s="1"/>
  <c r="N455" i="1"/>
  <c r="N454" i="1"/>
  <c r="N453" i="1"/>
  <c r="N452" i="1"/>
  <c r="N451" i="1"/>
  <c r="N450" i="1"/>
  <c r="N449" i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X448" i="1" s="1"/>
  <c r="Y448" i="1" s="1"/>
  <c r="N447" i="1"/>
  <c r="N446" i="1"/>
  <c r="N445" i="1"/>
  <c r="N444" i="1"/>
  <c r="N443" i="1"/>
  <c r="N442" i="1"/>
  <c r="N441" i="1"/>
  <c r="N440" i="1"/>
  <c r="O440" i="1" s="1"/>
  <c r="P440" i="1" s="1"/>
  <c r="Q440" i="1" s="1"/>
  <c r="R440" i="1" s="1"/>
  <c r="S440" i="1" s="1"/>
  <c r="T440" i="1" s="1"/>
  <c r="U440" i="1" s="1"/>
  <c r="V440" i="1" s="1"/>
  <c r="W440" i="1" s="1"/>
  <c r="X440" i="1" s="1"/>
  <c r="Y440" i="1" s="1"/>
  <c r="N439" i="1"/>
  <c r="N438" i="1"/>
  <c r="N437" i="1"/>
  <c r="N436" i="1"/>
  <c r="N435" i="1"/>
  <c r="N434" i="1"/>
  <c r="N433" i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X432" i="1" s="1"/>
  <c r="Y432" i="1" s="1"/>
  <c r="N431" i="1"/>
  <c r="N430" i="1"/>
  <c r="N429" i="1"/>
  <c r="N428" i="1"/>
  <c r="N427" i="1"/>
  <c r="N426" i="1"/>
  <c r="N425" i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X424" i="1" s="1"/>
  <c r="Y424" i="1" s="1"/>
  <c r="N423" i="1"/>
  <c r="N422" i="1"/>
  <c r="N421" i="1"/>
  <c r="N420" i="1"/>
  <c r="N419" i="1"/>
  <c r="N418" i="1"/>
  <c r="N417" i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X416" i="1" s="1"/>
  <c r="Y416" i="1" s="1"/>
  <c r="N415" i="1"/>
  <c r="N414" i="1"/>
  <c r="N413" i="1"/>
  <c r="N412" i="1"/>
  <c r="N411" i="1"/>
  <c r="N410" i="1"/>
  <c r="N409" i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X408" i="1" s="1"/>
  <c r="Y408" i="1" s="1"/>
  <c r="N407" i="1"/>
  <c r="N406" i="1"/>
  <c r="N405" i="1"/>
  <c r="N404" i="1"/>
  <c r="N403" i="1"/>
  <c r="N402" i="1"/>
  <c r="N401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X400" i="1" s="1"/>
  <c r="Y400" i="1" s="1"/>
  <c r="N399" i="1"/>
  <c r="N398" i="1"/>
  <c r="N397" i="1"/>
  <c r="N396" i="1"/>
  <c r="N395" i="1"/>
  <c r="N394" i="1"/>
  <c r="N393" i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X392" i="1" s="1"/>
  <c r="Y392" i="1" s="1"/>
  <c r="N391" i="1"/>
  <c r="N390" i="1"/>
  <c r="N389" i="1"/>
  <c r="N388" i="1"/>
  <c r="N387" i="1"/>
  <c r="N386" i="1"/>
  <c r="N385" i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X384" i="1" s="1"/>
  <c r="Y384" i="1" s="1"/>
  <c r="N383" i="1"/>
  <c r="N382" i="1"/>
  <c r="N381" i="1"/>
  <c r="N380" i="1"/>
  <c r="N379" i="1"/>
  <c r="N378" i="1"/>
  <c r="N377" i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X376" i="1" s="1"/>
  <c r="Y376" i="1" s="1"/>
  <c r="N375" i="1"/>
  <c r="N374" i="1"/>
  <c r="N373" i="1"/>
  <c r="N372" i="1"/>
  <c r="N371" i="1"/>
  <c r="N370" i="1"/>
  <c r="N369" i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X368" i="1" s="1"/>
  <c r="Y368" i="1" s="1"/>
  <c r="N367" i="1"/>
  <c r="N366" i="1"/>
  <c r="N365" i="1"/>
  <c r="N364" i="1"/>
  <c r="N363" i="1"/>
  <c r="N362" i="1"/>
  <c r="N361" i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X360" i="1" s="1"/>
  <c r="Y360" i="1" s="1"/>
  <c r="N359" i="1"/>
  <c r="N358" i="1"/>
  <c r="N357" i="1"/>
  <c r="N356" i="1"/>
  <c r="N355" i="1"/>
  <c r="N354" i="1"/>
  <c r="N353" i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X352" i="1" s="1"/>
  <c r="Y352" i="1" s="1"/>
  <c r="N351" i="1"/>
  <c r="N350" i="1"/>
  <c r="N349" i="1"/>
  <c r="N348" i="1"/>
  <c r="N347" i="1"/>
  <c r="N346" i="1"/>
  <c r="N345" i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X344" i="1" s="1"/>
  <c r="Y344" i="1" s="1"/>
  <c r="N343" i="1"/>
  <c r="N342" i="1"/>
  <c r="N341" i="1"/>
  <c r="N340" i="1"/>
  <c r="N339" i="1"/>
  <c r="N338" i="1"/>
  <c r="N337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X336" i="1" s="1"/>
  <c r="Y336" i="1" s="1"/>
  <c r="N335" i="1"/>
  <c r="N334" i="1"/>
  <c r="N333" i="1"/>
  <c r="N332" i="1"/>
  <c r="N331" i="1"/>
  <c r="N330" i="1"/>
  <c r="N329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X328" i="1" s="1"/>
  <c r="Y328" i="1" s="1"/>
  <c r="N327" i="1"/>
  <c r="N326" i="1"/>
  <c r="N325" i="1"/>
  <c r="N324" i="1"/>
  <c r="N323" i="1"/>
  <c r="N322" i="1"/>
  <c r="N321" i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X320" i="1" s="1"/>
  <c r="Y320" i="1" s="1"/>
  <c r="N319" i="1"/>
  <c r="N318" i="1"/>
  <c r="N317" i="1"/>
  <c r="N316" i="1"/>
  <c r="N315" i="1"/>
  <c r="N314" i="1"/>
  <c r="N313" i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X312" i="1" s="1"/>
  <c r="Y312" i="1" s="1"/>
  <c r="N311" i="1"/>
  <c r="N310" i="1"/>
  <c r="N309" i="1"/>
  <c r="N308" i="1"/>
  <c r="N307" i="1"/>
  <c r="N306" i="1"/>
  <c r="N305" i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X304" i="1" s="1"/>
  <c r="Y304" i="1" s="1"/>
  <c r="N303" i="1"/>
  <c r="N302" i="1"/>
  <c r="N301" i="1"/>
  <c r="N300" i="1"/>
  <c r="N299" i="1"/>
  <c r="N298" i="1"/>
  <c r="N297" i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X296" i="1" s="1"/>
  <c r="Y296" i="1" s="1"/>
  <c r="N295" i="1"/>
  <c r="N294" i="1"/>
  <c r="N293" i="1"/>
  <c r="N292" i="1"/>
  <c r="N291" i="1"/>
  <c r="N290" i="1"/>
  <c r="N289" i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X288" i="1" s="1"/>
  <c r="Y288" i="1" s="1"/>
  <c r="N287" i="1"/>
  <c r="N286" i="1"/>
  <c r="N285" i="1"/>
  <c r="N284" i="1"/>
  <c r="N283" i="1"/>
  <c r="N282" i="1"/>
  <c r="N281" i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X280" i="1" s="1"/>
  <c r="Y280" i="1" s="1"/>
  <c r="N279" i="1"/>
  <c r="N278" i="1"/>
  <c r="N277" i="1"/>
  <c r="N276" i="1"/>
  <c r="N275" i="1"/>
  <c r="N274" i="1"/>
  <c r="N273" i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X272" i="1" s="1"/>
  <c r="Y272" i="1" s="1"/>
  <c r="N271" i="1"/>
  <c r="N270" i="1"/>
  <c r="N269" i="1"/>
  <c r="N268" i="1"/>
  <c r="N267" i="1"/>
  <c r="N266" i="1"/>
  <c r="N265" i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X264" i="1" s="1"/>
  <c r="Y264" i="1" s="1"/>
  <c r="N263" i="1"/>
  <c r="N262" i="1"/>
  <c r="N261" i="1"/>
  <c r="N260" i="1"/>
  <c r="N259" i="1"/>
  <c r="N258" i="1"/>
  <c r="N257" i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X256" i="1" s="1"/>
  <c r="Y256" i="1" s="1"/>
  <c r="N255" i="1"/>
  <c r="N254" i="1"/>
  <c r="N253" i="1"/>
  <c r="N252" i="1"/>
  <c r="N251" i="1"/>
  <c r="N250" i="1"/>
  <c r="N249" i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X248" i="1" s="1"/>
  <c r="Y248" i="1" s="1"/>
  <c r="N247" i="1"/>
  <c r="N246" i="1"/>
  <c r="N245" i="1"/>
  <c r="N244" i="1"/>
  <c r="N243" i="1"/>
  <c r="N242" i="1"/>
  <c r="N241" i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X240" i="1" s="1"/>
  <c r="Y240" i="1" s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X224" i="1" s="1"/>
  <c r="Y224" i="1" s="1"/>
  <c r="N223" i="1"/>
  <c r="N222" i="1"/>
  <c r="N221" i="1"/>
  <c r="N220" i="1"/>
  <c r="N219" i="1"/>
  <c r="N218" i="1"/>
  <c r="N217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X216" i="1" s="1"/>
  <c r="Y216" i="1" s="1"/>
  <c r="N215" i="1"/>
  <c r="N214" i="1"/>
  <c r="N213" i="1"/>
  <c r="N212" i="1"/>
  <c r="N211" i="1"/>
  <c r="N210" i="1"/>
  <c r="N209" i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X208" i="1" s="1"/>
  <c r="Y208" i="1" s="1"/>
  <c r="N207" i="1"/>
  <c r="N206" i="1"/>
  <c r="N205" i="1"/>
  <c r="N204" i="1"/>
  <c r="N203" i="1"/>
  <c r="N202" i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X200" i="1" s="1"/>
  <c r="Y200" i="1" s="1"/>
  <c r="N199" i="1"/>
  <c r="N198" i="1"/>
  <c r="N197" i="1"/>
  <c r="N196" i="1"/>
  <c r="N195" i="1"/>
  <c r="N194" i="1"/>
  <c r="N193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X192" i="1" s="1"/>
  <c r="Y192" i="1" s="1"/>
  <c r="N191" i="1"/>
  <c r="N190" i="1"/>
  <c r="N189" i="1"/>
  <c r="N188" i="1"/>
  <c r="N187" i="1"/>
  <c r="N186" i="1"/>
  <c r="N185" i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X184" i="1" s="1"/>
  <c r="Y184" i="1" s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X160" i="1" s="1"/>
  <c r="Y160" i="1" s="1"/>
  <c r="N159" i="1"/>
  <c r="N158" i="1"/>
  <c r="N157" i="1"/>
  <c r="N156" i="1"/>
  <c r="N155" i="1"/>
  <c r="N154" i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X152" i="1" s="1"/>
  <c r="Y152" i="1" s="1"/>
  <c r="N151" i="1"/>
  <c r="N150" i="1"/>
  <c r="N149" i="1"/>
  <c r="N148" i="1"/>
  <c r="N147" i="1"/>
  <c r="N146" i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X144" i="1" s="1"/>
  <c r="Y144" i="1" s="1"/>
  <c r="N143" i="1"/>
  <c r="N142" i="1"/>
  <c r="N141" i="1"/>
  <c r="N140" i="1"/>
  <c r="N139" i="1"/>
  <c r="N138" i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X136" i="1" s="1"/>
  <c r="Y136" i="1" s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N111" i="1"/>
  <c r="N110" i="1"/>
  <c r="N109" i="1"/>
  <c r="N108" i="1"/>
  <c r="N107" i="1"/>
  <c r="N106" i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X104" i="1" s="1"/>
  <c r="Y104" i="1" s="1"/>
  <c r="N103" i="1"/>
  <c r="N102" i="1"/>
  <c r="N101" i="1"/>
  <c r="N100" i="1"/>
  <c r="N99" i="1"/>
  <c r="N98" i="1"/>
  <c r="N97" i="1"/>
  <c r="N96" i="1"/>
  <c r="O96" i="1" s="1"/>
  <c r="P96" i="1" s="1"/>
  <c r="Q96" i="1" s="1"/>
  <c r="R96" i="1" s="1"/>
  <c r="S96" i="1" s="1"/>
  <c r="T96" i="1" s="1"/>
  <c r="U96" i="1" s="1"/>
  <c r="V96" i="1" s="1"/>
  <c r="W96" i="1" s="1"/>
  <c r="X96" i="1" s="1"/>
  <c r="Y96" i="1" s="1"/>
  <c r="N95" i="1"/>
  <c r="N94" i="1"/>
  <c r="N93" i="1"/>
  <c r="N92" i="1"/>
  <c r="N91" i="1"/>
  <c r="N90" i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X88" i="1" s="1"/>
  <c r="Y88" i="1" s="1"/>
  <c r="N87" i="1"/>
  <c r="N86" i="1"/>
  <c r="N85" i="1"/>
  <c r="N84" i="1"/>
  <c r="N83" i="1"/>
  <c r="N82" i="1"/>
  <c r="N81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X80" i="1" s="1"/>
  <c r="Y80" i="1" s="1"/>
  <c r="N79" i="1"/>
  <c r="N78" i="1"/>
  <c r="N77" i="1"/>
  <c r="N76" i="1"/>
  <c r="N75" i="1"/>
  <c r="N74" i="1"/>
  <c r="N73" i="1"/>
  <c r="N72" i="1"/>
  <c r="O72" i="1" s="1"/>
  <c r="P72" i="1" s="1"/>
  <c r="Q72" i="1" s="1"/>
  <c r="R72" i="1" s="1"/>
  <c r="S72" i="1" s="1"/>
  <c r="T72" i="1" s="1"/>
  <c r="U72" i="1" s="1"/>
  <c r="V72" i="1" s="1"/>
  <c r="W72" i="1" s="1"/>
  <c r="X72" i="1" s="1"/>
  <c r="Y72" i="1" s="1"/>
  <c r="N71" i="1"/>
  <c r="N70" i="1"/>
  <c r="N69" i="1"/>
  <c r="N68" i="1"/>
  <c r="N67" i="1"/>
  <c r="N66" i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N63" i="1"/>
  <c r="N62" i="1"/>
  <c r="N61" i="1"/>
  <c r="N60" i="1"/>
  <c r="N59" i="1"/>
  <c r="N58" i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X56" i="1" s="1"/>
  <c r="Y56" i="1" s="1"/>
  <c r="N55" i="1"/>
  <c r="N54" i="1"/>
  <c r="N53" i="1"/>
  <c r="N52" i="1"/>
  <c r="N51" i="1"/>
  <c r="N50" i="1"/>
  <c r="N49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N47" i="1"/>
  <c r="N46" i="1"/>
  <c r="N45" i="1"/>
  <c r="N44" i="1"/>
  <c r="N43" i="1"/>
  <c r="N42" i="1"/>
  <c r="N41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N7" i="1"/>
  <c r="N6" i="1"/>
  <c r="N5" i="1"/>
  <c r="N4" i="1"/>
  <c r="N3" i="1"/>
  <c r="N2" i="1"/>
  <c r="N1" i="1"/>
  <c r="N1000" i="1"/>
  <c r="O999" i="1"/>
  <c r="P999" i="1" s="1"/>
  <c r="Q999" i="1" s="1"/>
  <c r="R999" i="1" s="1"/>
  <c r="S999" i="1" s="1"/>
  <c r="T999" i="1" s="1"/>
  <c r="U999" i="1" s="1"/>
  <c r="V999" i="1" s="1"/>
  <c r="W999" i="1" s="1"/>
  <c r="X999" i="1" s="1"/>
  <c r="Y999" i="1" s="1"/>
  <c r="O998" i="1"/>
  <c r="P998" i="1" s="1"/>
  <c r="Q998" i="1" s="1"/>
  <c r="R998" i="1" s="1"/>
  <c r="S998" i="1" s="1"/>
  <c r="T998" i="1" s="1"/>
  <c r="U998" i="1" s="1"/>
  <c r="V998" i="1" s="1"/>
  <c r="W998" i="1" s="1"/>
  <c r="X998" i="1" s="1"/>
  <c r="Y998" i="1" s="1"/>
  <c r="O997" i="1"/>
  <c r="P997" i="1" s="1"/>
  <c r="Q997" i="1" s="1"/>
  <c r="R997" i="1" s="1"/>
  <c r="S997" i="1" s="1"/>
  <c r="T997" i="1" s="1"/>
  <c r="U997" i="1" s="1"/>
  <c r="V997" i="1" s="1"/>
  <c r="W997" i="1" s="1"/>
  <c r="X997" i="1" s="1"/>
  <c r="Y997" i="1" s="1"/>
  <c r="O996" i="1"/>
  <c r="P996" i="1" s="1"/>
  <c r="Q996" i="1" s="1"/>
  <c r="R996" i="1" s="1"/>
  <c r="S996" i="1" s="1"/>
  <c r="T996" i="1" s="1"/>
  <c r="U996" i="1" s="1"/>
  <c r="V996" i="1" s="1"/>
  <c r="W996" i="1" s="1"/>
  <c r="X996" i="1" s="1"/>
  <c r="Y996" i="1" s="1"/>
  <c r="O995" i="1"/>
  <c r="P995" i="1" s="1"/>
  <c r="Q995" i="1" s="1"/>
  <c r="R995" i="1" s="1"/>
  <c r="S995" i="1" s="1"/>
  <c r="T995" i="1" s="1"/>
  <c r="U995" i="1" s="1"/>
  <c r="V995" i="1" s="1"/>
  <c r="W995" i="1" s="1"/>
  <c r="X995" i="1" s="1"/>
  <c r="Y995" i="1" s="1"/>
  <c r="O994" i="1"/>
  <c r="P994" i="1" s="1"/>
  <c r="Q994" i="1" s="1"/>
  <c r="R994" i="1" s="1"/>
  <c r="S994" i="1" s="1"/>
  <c r="T994" i="1" s="1"/>
  <c r="U994" i="1" s="1"/>
  <c r="V994" i="1" s="1"/>
  <c r="W994" i="1" s="1"/>
  <c r="X994" i="1" s="1"/>
  <c r="Y994" i="1" s="1"/>
  <c r="O993" i="1"/>
  <c r="P993" i="1" s="1"/>
  <c r="Q993" i="1" s="1"/>
  <c r="R993" i="1" s="1"/>
  <c r="S993" i="1" s="1"/>
  <c r="T993" i="1" s="1"/>
  <c r="U993" i="1" s="1"/>
  <c r="V993" i="1" s="1"/>
  <c r="W993" i="1" s="1"/>
  <c r="X993" i="1" s="1"/>
  <c r="Y993" i="1" s="1"/>
  <c r="V991" i="1"/>
  <c r="W991" i="1" s="1"/>
  <c r="X991" i="1" s="1"/>
  <c r="Y991" i="1" s="1"/>
  <c r="O991" i="1"/>
  <c r="P991" i="1" s="1"/>
  <c r="Q991" i="1" s="1"/>
  <c r="R991" i="1" s="1"/>
  <c r="S991" i="1" s="1"/>
  <c r="T991" i="1" s="1"/>
  <c r="U991" i="1" s="1"/>
  <c r="O990" i="1"/>
  <c r="P990" i="1" s="1"/>
  <c r="Q990" i="1" s="1"/>
  <c r="R990" i="1" s="1"/>
  <c r="S990" i="1" s="1"/>
  <c r="T990" i="1" s="1"/>
  <c r="U990" i="1" s="1"/>
  <c r="V990" i="1" s="1"/>
  <c r="W990" i="1" s="1"/>
  <c r="X990" i="1" s="1"/>
  <c r="Y990" i="1" s="1"/>
  <c r="O989" i="1"/>
  <c r="P989" i="1" s="1"/>
  <c r="Q989" i="1" s="1"/>
  <c r="R989" i="1" s="1"/>
  <c r="S989" i="1" s="1"/>
  <c r="T989" i="1" s="1"/>
  <c r="U989" i="1" s="1"/>
  <c r="V989" i="1" s="1"/>
  <c r="W989" i="1" s="1"/>
  <c r="X989" i="1" s="1"/>
  <c r="Y989" i="1" s="1"/>
  <c r="O988" i="1"/>
  <c r="P988" i="1" s="1"/>
  <c r="Q988" i="1" s="1"/>
  <c r="R988" i="1" s="1"/>
  <c r="S988" i="1" s="1"/>
  <c r="T988" i="1" s="1"/>
  <c r="U988" i="1" s="1"/>
  <c r="V988" i="1" s="1"/>
  <c r="W988" i="1" s="1"/>
  <c r="X988" i="1" s="1"/>
  <c r="Y988" i="1" s="1"/>
  <c r="O987" i="1"/>
  <c r="P987" i="1" s="1"/>
  <c r="Q987" i="1" s="1"/>
  <c r="R987" i="1" s="1"/>
  <c r="S987" i="1" s="1"/>
  <c r="T987" i="1" s="1"/>
  <c r="U987" i="1" s="1"/>
  <c r="V987" i="1" s="1"/>
  <c r="W987" i="1" s="1"/>
  <c r="X987" i="1" s="1"/>
  <c r="Y987" i="1" s="1"/>
  <c r="O986" i="1"/>
  <c r="P986" i="1" s="1"/>
  <c r="Q986" i="1" s="1"/>
  <c r="R986" i="1" s="1"/>
  <c r="S986" i="1" s="1"/>
  <c r="T986" i="1" s="1"/>
  <c r="U986" i="1" s="1"/>
  <c r="V986" i="1" s="1"/>
  <c r="W986" i="1" s="1"/>
  <c r="X986" i="1" s="1"/>
  <c r="Y986" i="1" s="1"/>
  <c r="O985" i="1"/>
  <c r="P985" i="1" s="1"/>
  <c r="Q985" i="1" s="1"/>
  <c r="R985" i="1" s="1"/>
  <c r="S985" i="1" s="1"/>
  <c r="T985" i="1" s="1"/>
  <c r="U985" i="1" s="1"/>
  <c r="V985" i="1" s="1"/>
  <c r="W985" i="1" s="1"/>
  <c r="X985" i="1" s="1"/>
  <c r="Y985" i="1" s="1"/>
  <c r="O983" i="1"/>
  <c r="P983" i="1" s="1"/>
  <c r="Q983" i="1" s="1"/>
  <c r="R983" i="1" s="1"/>
  <c r="S983" i="1" s="1"/>
  <c r="T983" i="1" s="1"/>
  <c r="U983" i="1" s="1"/>
  <c r="V983" i="1" s="1"/>
  <c r="W983" i="1" s="1"/>
  <c r="X983" i="1" s="1"/>
  <c r="Y983" i="1" s="1"/>
  <c r="O982" i="1"/>
  <c r="P982" i="1" s="1"/>
  <c r="Q982" i="1" s="1"/>
  <c r="R982" i="1" s="1"/>
  <c r="S982" i="1" s="1"/>
  <c r="T982" i="1" s="1"/>
  <c r="U982" i="1" s="1"/>
  <c r="V982" i="1" s="1"/>
  <c r="W982" i="1" s="1"/>
  <c r="X982" i="1" s="1"/>
  <c r="Y982" i="1" s="1"/>
  <c r="U981" i="1"/>
  <c r="V981" i="1" s="1"/>
  <c r="W981" i="1" s="1"/>
  <c r="X981" i="1" s="1"/>
  <c r="Y981" i="1" s="1"/>
  <c r="O981" i="1"/>
  <c r="P981" i="1" s="1"/>
  <c r="Q981" i="1" s="1"/>
  <c r="R981" i="1" s="1"/>
  <c r="S981" i="1" s="1"/>
  <c r="T981" i="1" s="1"/>
  <c r="O980" i="1"/>
  <c r="P980" i="1" s="1"/>
  <c r="Q980" i="1" s="1"/>
  <c r="R980" i="1" s="1"/>
  <c r="S980" i="1" s="1"/>
  <c r="T980" i="1" s="1"/>
  <c r="U980" i="1" s="1"/>
  <c r="V980" i="1" s="1"/>
  <c r="W980" i="1" s="1"/>
  <c r="X980" i="1" s="1"/>
  <c r="Y980" i="1" s="1"/>
  <c r="O979" i="1"/>
  <c r="P979" i="1" s="1"/>
  <c r="Q979" i="1" s="1"/>
  <c r="R979" i="1" s="1"/>
  <c r="S979" i="1" s="1"/>
  <c r="T979" i="1" s="1"/>
  <c r="U979" i="1" s="1"/>
  <c r="V979" i="1" s="1"/>
  <c r="W979" i="1" s="1"/>
  <c r="X979" i="1" s="1"/>
  <c r="Y979" i="1" s="1"/>
  <c r="O978" i="1"/>
  <c r="P978" i="1" s="1"/>
  <c r="Q978" i="1" s="1"/>
  <c r="R978" i="1" s="1"/>
  <c r="S978" i="1" s="1"/>
  <c r="T978" i="1" s="1"/>
  <c r="U978" i="1" s="1"/>
  <c r="V978" i="1" s="1"/>
  <c r="W978" i="1" s="1"/>
  <c r="X978" i="1" s="1"/>
  <c r="Y978" i="1" s="1"/>
  <c r="R977" i="1"/>
  <c r="S977" i="1" s="1"/>
  <c r="T977" i="1" s="1"/>
  <c r="U977" i="1" s="1"/>
  <c r="V977" i="1" s="1"/>
  <c r="W977" i="1" s="1"/>
  <c r="X977" i="1" s="1"/>
  <c r="Y977" i="1" s="1"/>
  <c r="O977" i="1"/>
  <c r="P977" i="1" s="1"/>
  <c r="Q977" i="1" s="1"/>
  <c r="O975" i="1"/>
  <c r="P975" i="1" s="1"/>
  <c r="Q975" i="1" s="1"/>
  <c r="R975" i="1" s="1"/>
  <c r="S975" i="1" s="1"/>
  <c r="T975" i="1" s="1"/>
  <c r="U975" i="1" s="1"/>
  <c r="V975" i="1" s="1"/>
  <c r="W975" i="1" s="1"/>
  <c r="X975" i="1" s="1"/>
  <c r="Y975" i="1" s="1"/>
  <c r="O974" i="1"/>
  <c r="P974" i="1" s="1"/>
  <c r="Q974" i="1" s="1"/>
  <c r="R974" i="1" s="1"/>
  <c r="S974" i="1" s="1"/>
  <c r="T974" i="1" s="1"/>
  <c r="U974" i="1" s="1"/>
  <c r="V974" i="1" s="1"/>
  <c r="W974" i="1" s="1"/>
  <c r="X974" i="1" s="1"/>
  <c r="Y974" i="1" s="1"/>
  <c r="O973" i="1"/>
  <c r="P973" i="1" s="1"/>
  <c r="Q973" i="1" s="1"/>
  <c r="R973" i="1" s="1"/>
  <c r="S973" i="1" s="1"/>
  <c r="T973" i="1" s="1"/>
  <c r="U973" i="1" s="1"/>
  <c r="V973" i="1" s="1"/>
  <c r="W973" i="1" s="1"/>
  <c r="X973" i="1" s="1"/>
  <c r="Y973" i="1" s="1"/>
  <c r="O972" i="1"/>
  <c r="P972" i="1" s="1"/>
  <c r="Q972" i="1" s="1"/>
  <c r="R972" i="1" s="1"/>
  <c r="S972" i="1" s="1"/>
  <c r="T972" i="1" s="1"/>
  <c r="U972" i="1" s="1"/>
  <c r="V972" i="1" s="1"/>
  <c r="W972" i="1" s="1"/>
  <c r="X972" i="1" s="1"/>
  <c r="Y972" i="1" s="1"/>
  <c r="O971" i="1"/>
  <c r="P971" i="1" s="1"/>
  <c r="Q971" i="1" s="1"/>
  <c r="R971" i="1" s="1"/>
  <c r="S971" i="1" s="1"/>
  <c r="T971" i="1" s="1"/>
  <c r="U971" i="1" s="1"/>
  <c r="V971" i="1" s="1"/>
  <c r="W971" i="1" s="1"/>
  <c r="X971" i="1" s="1"/>
  <c r="Y971" i="1" s="1"/>
  <c r="R970" i="1"/>
  <c r="S970" i="1" s="1"/>
  <c r="T970" i="1" s="1"/>
  <c r="U970" i="1" s="1"/>
  <c r="V970" i="1" s="1"/>
  <c r="W970" i="1" s="1"/>
  <c r="X970" i="1" s="1"/>
  <c r="Y970" i="1" s="1"/>
  <c r="O970" i="1"/>
  <c r="P970" i="1" s="1"/>
  <c r="Q970" i="1" s="1"/>
  <c r="O969" i="1"/>
  <c r="P969" i="1" s="1"/>
  <c r="Q969" i="1" s="1"/>
  <c r="R969" i="1" s="1"/>
  <c r="S969" i="1" s="1"/>
  <c r="T969" i="1" s="1"/>
  <c r="U969" i="1" s="1"/>
  <c r="V969" i="1" s="1"/>
  <c r="W969" i="1" s="1"/>
  <c r="X969" i="1" s="1"/>
  <c r="Y969" i="1" s="1"/>
  <c r="O967" i="1"/>
  <c r="P967" i="1" s="1"/>
  <c r="Q967" i="1" s="1"/>
  <c r="R967" i="1" s="1"/>
  <c r="S967" i="1" s="1"/>
  <c r="T967" i="1" s="1"/>
  <c r="U967" i="1" s="1"/>
  <c r="V967" i="1" s="1"/>
  <c r="W967" i="1" s="1"/>
  <c r="X967" i="1" s="1"/>
  <c r="Y967" i="1" s="1"/>
  <c r="O966" i="1"/>
  <c r="P966" i="1" s="1"/>
  <c r="Q966" i="1" s="1"/>
  <c r="R966" i="1" s="1"/>
  <c r="S966" i="1" s="1"/>
  <c r="T966" i="1" s="1"/>
  <c r="U966" i="1" s="1"/>
  <c r="V966" i="1" s="1"/>
  <c r="W966" i="1" s="1"/>
  <c r="X966" i="1" s="1"/>
  <c r="Y966" i="1" s="1"/>
  <c r="U965" i="1"/>
  <c r="V965" i="1" s="1"/>
  <c r="W965" i="1" s="1"/>
  <c r="X965" i="1" s="1"/>
  <c r="Y965" i="1" s="1"/>
  <c r="O965" i="1"/>
  <c r="P965" i="1" s="1"/>
  <c r="Q965" i="1" s="1"/>
  <c r="R965" i="1" s="1"/>
  <c r="S965" i="1" s="1"/>
  <c r="T965" i="1" s="1"/>
  <c r="O964" i="1"/>
  <c r="P964" i="1" s="1"/>
  <c r="Q964" i="1" s="1"/>
  <c r="R964" i="1" s="1"/>
  <c r="S964" i="1" s="1"/>
  <c r="T964" i="1" s="1"/>
  <c r="U964" i="1" s="1"/>
  <c r="V964" i="1" s="1"/>
  <c r="W964" i="1" s="1"/>
  <c r="X964" i="1" s="1"/>
  <c r="Y964" i="1" s="1"/>
  <c r="O963" i="1"/>
  <c r="P963" i="1" s="1"/>
  <c r="Q963" i="1" s="1"/>
  <c r="R963" i="1" s="1"/>
  <c r="S963" i="1" s="1"/>
  <c r="T963" i="1" s="1"/>
  <c r="U963" i="1" s="1"/>
  <c r="V963" i="1" s="1"/>
  <c r="W963" i="1" s="1"/>
  <c r="X963" i="1" s="1"/>
  <c r="Y963" i="1" s="1"/>
  <c r="R962" i="1"/>
  <c r="S962" i="1" s="1"/>
  <c r="T962" i="1" s="1"/>
  <c r="U962" i="1" s="1"/>
  <c r="V962" i="1" s="1"/>
  <c r="W962" i="1" s="1"/>
  <c r="X962" i="1" s="1"/>
  <c r="Y962" i="1" s="1"/>
  <c r="O962" i="1"/>
  <c r="P962" i="1" s="1"/>
  <c r="Q962" i="1" s="1"/>
  <c r="Q961" i="1"/>
  <c r="R961" i="1" s="1"/>
  <c r="S961" i="1" s="1"/>
  <c r="T961" i="1" s="1"/>
  <c r="U961" i="1" s="1"/>
  <c r="V961" i="1" s="1"/>
  <c r="W961" i="1" s="1"/>
  <c r="X961" i="1" s="1"/>
  <c r="Y961" i="1" s="1"/>
  <c r="O961" i="1"/>
  <c r="P961" i="1" s="1"/>
  <c r="Q959" i="1"/>
  <c r="R959" i="1" s="1"/>
  <c r="S959" i="1" s="1"/>
  <c r="T959" i="1" s="1"/>
  <c r="U959" i="1" s="1"/>
  <c r="V959" i="1" s="1"/>
  <c r="W959" i="1" s="1"/>
  <c r="X959" i="1" s="1"/>
  <c r="Y959" i="1" s="1"/>
  <c r="O959" i="1"/>
  <c r="P959" i="1" s="1"/>
  <c r="R958" i="1"/>
  <c r="S958" i="1" s="1"/>
  <c r="T958" i="1" s="1"/>
  <c r="U958" i="1" s="1"/>
  <c r="V958" i="1" s="1"/>
  <c r="W958" i="1" s="1"/>
  <c r="X958" i="1" s="1"/>
  <c r="Y958" i="1" s="1"/>
  <c r="O958" i="1"/>
  <c r="P958" i="1" s="1"/>
  <c r="Q958" i="1" s="1"/>
  <c r="O957" i="1"/>
  <c r="P957" i="1" s="1"/>
  <c r="Q957" i="1" s="1"/>
  <c r="R957" i="1" s="1"/>
  <c r="S957" i="1" s="1"/>
  <c r="T957" i="1" s="1"/>
  <c r="U957" i="1" s="1"/>
  <c r="V957" i="1" s="1"/>
  <c r="W957" i="1" s="1"/>
  <c r="X957" i="1" s="1"/>
  <c r="Y957" i="1" s="1"/>
  <c r="O956" i="1"/>
  <c r="P956" i="1" s="1"/>
  <c r="Q956" i="1" s="1"/>
  <c r="R956" i="1" s="1"/>
  <c r="S956" i="1" s="1"/>
  <c r="T956" i="1" s="1"/>
  <c r="U956" i="1" s="1"/>
  <c r="V956" i="1" s="1"/>
  <c r="W956" i="1" s="1"/>
  <c r="X956" i="1" s="1"/>
  <c r="Y956" i="1" s="1"/>
  <c r="O955" i="1"/>
  <c r="P955" i="1" s="1"/>
  <c r="Q955" i="1" s="1"/>
  <c r="R955" i="1" s="1"/>
  <c r="S955" i="1" s="1"/>
  <c r="T955" i="1" s="1"/>
  <c r="U955" i="1" s="1"/>
  <c r="V955" i="1" s="1"/>
  <c r="W955" i="1" s="1"/>
  <c r="X955" i="1" s="1"/>
  <c r="Y955" i="1" s="1"/>
  <c r="O954" i="1"/>
  <c r="P954" i="1" s="1"/>
  <c r="Q954" i="1" s="1"/>
  <c r="R954" i="1" s="1"/>
  <c r="S954" i="1" s="1"/>
  <c r="T954" i="1" s="1"/>
  <c r="U954" i="1" s="1"/>
  <c r="V954" i="1" s="1"/>
  <c r="W954" i="1" s="1"/>
  <c r="X954" i="1" s="1"/>
  <c r="Y954" i="1" s="1"/>
  <c r="R953" i="1"/>
  <c r="S953" i="1" s="1"/>
  <c r="T953" i="1" s="1"/>
  <c r="U953" i="1" s="1"/>
  <c r="V953" i="1" s="1"/>
  <c r="W953" i="1" s="1"/>
  <c r="X953" i="1" s="1"/>
  <c r="Y953" i="1" s="1"/>
  <c r="O953" i="1"/>
  <c r="P953" i="1" s="1"/>
  <c r="Q953" i="1" s="1"/>
  <c r="O951" i="1"/>
  <c r="P951" i="1" s="1"/>
  <c r="Q951" i="1" s="1"/>
  <c r="R951" i="1" s="1"/>
  <c r="S951" i="1" s="1"/>
  <c r="T951" i="1" s="1"/>
  <c r="U951" i="1" s="1"/>
  <c r="V951" i="1" s="1"/>
  <c r="W951" i="1" s="1"/>
  <c r="X951" i="1" s="1"/>
  <c r="Y951" i="1" s="1"/>
  <c r="U950" i="1"/>
  <c r="V950" i="1" s="1"/>
  <c r="W950" i="1" s="1"/>
  <c r="X950" i="1" s="1"/>
  <c r="Y950" i="1" s="1"/>
  <c r="O950" i="1"/>
  <c r="P950" i="1" s="1"/>
  <c r="Q950" i="1" s="1"/>
  <c r="R950" i="1" s="1"/>
  <c r="S950" i="1" s="1"/>
  <c r="T950" i="1" s="1"/>
  <c r="U949" i="1"/>
  <c r="V949" i="1" s="1"/>
  <c r="W949" i="1" s="1"/>
  <c r="X949" i="1" s="1"/>
  <c r="Y949" i="1" s="1"/>
  <c r="O949" i="1"/>
  <c r="P949" i="1" s="1"/>
  <c r="Q949" i="1" s="1"/>
  <c r="R949" i="1" s="1"/>
  <c r="S949" i="1" s="1"/>
  <c r="T949" i="1" s="1"/>
  <c r="O948" i="1"/>
  <c r="P948" i="1" s="1"/>
  <c r="Q948" i="1" s="1"/>
  <c r="R948" i="1" s="1"/>
  <c r="S948" i="1" s="1"/>
  <c r="T948" i="1" s="1"/>
  <c r="U948" i="1" s="1"/>
  <c r="V948" i="1" s="1"/>
  <c r="W948" i="1" s="1"/>
  <c r="X948" i="1" s="1"/>
  <c r="Y948" i="1" s="1"/>
  <c r="O947" i="1"/>
  <c r="P947" i="1" s="1"/>
  <c r="Q947" i="1" s="1"/>
  <c r="R947" i="1" s="1"/>
  <c r="S947" i="1" s="1"/>
  <c r="T947" i="1" s="1"/>
  <c r="U947" i="1" s="1"/>
  <c r="V947" i="1" s="1"/>
  <c r="W947" i="1" s="1"/>
  <c r="X947" i="1" s="1"/>
  <c r="Y947" i="1" s="1"/>
  <c r="Q946" i="1"/>
  <c r="R946" i="1" s="1"/>
  <c r="S946" i="1" s="1"/>
  <c r="T946" i="1" s="1"/>
  <c r="U946" i="1" s="1"/>
  <c r="V946" i="1" s="1"/>
  <c r="W946" i="1" s="1"/>
  <c r="X946" i="1" s="1"/>
  <c r="Y946" i="1" s="1"/>
  <c r="O946" i="1"/>
  <c r="P946" i="1" s="1"/>
  <c r="Q945" i="1"/>
  <c r="R945" i="1" s="1"/>
  <c r="S945" i="1" s="1"/>
  <c r="T945" i="1" s="1"/>
  <c r="U945" i="1" s="1"/>
  <c r="V945" i="1" s="1"/>
  <c r="W945" i="1" s="1"/>
  <c r="X945" i="1" s="1"/>
  <c r="Y945" i="1" s="1"/>
  <c r="O945" i="1"/>
  <c r="P945" i="1" s="1"/>
  <c r="Q943" i="1"/>
  <c r="R943" i="1" s="1"/>
  <c r="S943" i="1" s="1"/>
  <c r="T943" i="1" s="1"/>
  <c r="U943" i="1" s="1"/>
  <c r="V943" i="1" s="1"/>
  <c r="W943" i="1" s="1"/>
  <c r="X943" i="1" s="1"/>
  <c r="Y943" i="1" s="1"/>
  <c r="O943" i="1"/>
  <c r="P943" i="1" s="1"/>
  <c r="P942" i="1"/>
  <c r="Q942" i="1" s="1"/>
  <c r="R942" i="1" s="1"/>
  <c r="S942" i="1" s="1"/>
  <c r="T942" i="1" s="1"/>
  <c r="U942" i="1" s="1"/>
  <c r="V942" i="1" s="1"/>
  <c r="W942" i="1" s="1"/>
  <c r="X942" i="1" s="1"/>
  <c r="Y942" i="1" s="1"/>
  <c r="O942" i="1"/>
  <c r="O941" i="1"/>
  <c r="P941" i="1" s="1"/>
  <c r="Q941" i="1" s="1"/>
  <c r="R941" i="1" s="1"/>
  <c r="S941" i="1" s="1"/>
  <c r="T941" i="1" s="1"/>
  <c r="U941" i="1" s="1"/>
  <c r="V941" i="1" s="1"/>
  <c r="W941" i="1" s="1"/>
  <c r="X941" i="1" s="1"/>
  <c r="Y941" i="1" s="1"/>
  <c r="P940" i="1"/>
  <c r="Q940" i="1" s="1"/>
  <c r="R940" i="1" s="1"/>
  <c r="S940" i="1" s="1"/>
  <c r="T940" i="1" s="1"/>
  <c r="U940" i="1" s="1"/>
  <c r="V940" i="1" s="1"/>
  <c r="W940" i="1" s="1"/>
  <c r="X940" i="1" s="1"/>
  <c r="Y940" i="1" s="1"/>
  <c r="O940" i="1"/>
  <c r="U939" i="1"/>
  <c r="V939" i="1" s="1"/>
  <c r="W939" i="1" s="1"/>
  <c r="X939" i="1" s="1"/>
  <c r="Y939" i="1" s="1"/>
  <c r="O939" i="1"/>
  <c r="P939" i="1" s="1"/>
  <c r="Q939" i="1" s="1"/>
  <c r="R939" i="1" s="1"/>
  <c r="S939" i="1" s="1"/>
  <c r="T939" i="1" s="1"/>
  <c r="O938" i="1"/>
  <c r="P938" i="1" s="1"/>
  <c r="Q938" i="1" s="1"/>
  <c r="R938" i="1" s="1"/>
  <c r="S938" i="1" s="1"/>
  <c r="T938" i="1" s="1"/>
  <c r="U938" i="1" s="1"/>
  <c r="V938" i="1" s="1"/>
  <c r="W938" i="1" s="1"/>
  <c r="X938" i="1" s="1"/>
  <c r="Y938" i="1" s="1"/>
  <c r="O937" i="1"/>
  <c r="P937" i="1" s="1"/>
  <c r="Q937" i="1" s="1"/>
  <c r="R937" i="1" s="1"/>
  <c r="S937" i="1" s="1"/>
  <c r="T937" i="1" s="1"/>
  <c r="U937" i="1" s="1"/>
  <c r="V937" i="1" s="1"/>
  <c r="W937" i="1" s="1"/>
  <c r="X937" i="1" s="1"/>
  <c r="Y937" i="1" s="1"/>
  <c r="Q935" i="1"/>
  <c r="R935" i="1" s="1"/>
  <c r="S935" i="1" s="1"/>
  <c r="T935" i="1" s="1"/>
  <c r="U935" i="1" s="1"/>
  <c r="V935" i="1" s="1"/>
  <c r="W935" i="1" s="1"/>
  <c r="X935" i="1" s="1"/>
  <c r="Y935" i="1" s="1"/>
  <c r="O935" i="1"/>
  <c r="P935" i="1" s="1"/>
  <c r="P934" i="1"/>
  <c r="Q934" i="1" s="1"/>
  <c r="R934" i="1" s="1"/>
  <c r="S934" i="1" s="1"/>
  <c r="T934" i="1" s="1"/>
  <c r="U934" i="1" s="1"/>
  <c r="V934" i="1" s="1"/>
  <c r="W934" i="1" s="1"/>
  <c r="X934" i="1" s="1"/>
  <c r="Y934" i="1" s="1"/>
  <c r="O934" i="1"/>
  <c r="O933" i="1"/>
  <c r="P933" i="1" s="1"/>
  <c r="Q933" i="1" s="1"/>
  <c r="R933" i="1" s="1"/>
  <c r="S933" i="1" s="1"/>
  <c r="T933" i="1" s="1"/>
  <c r="U933" i="1" s="1"/>
  <c r="V933" i="1" s="1"/>
  <c r="W933" i="1" s="1"/>
  <c r="X933" i="1" s="1"/>
  <c r="Y933" i="1" s="1"/>
  <c r="O932" i="1"/>
  <c r="P932" i="1" s="1"/>
  <c r="Q932" i="1" s="1"/>
  <c r="R932" i="1" s="1"/>
  <c r="S932" i="1" s="1"/>
  <c r="T932" i="1" s="1"/>
  <c r="U932" i="1" s="1"/>
  <c r="V932" i="1" s="1"/>
  <c r="W932" i="1" s="1"/>
  <c r="X932" i="1" s="1"/>
  <c r="Y932" i="1" s="1"/>
  <c r="O931" i="1"/>
  <c r="P931" i="1" s="1"/>
  <c r="Q931" i="1" s="1"/>
  <c r="R931" i="1" s="1"/>
  <c r="S931" i="1" s="1"/>
  <c r="T931" i="1" s="1"/>
  <c r="U931" i="1" s="1"/>
  <c r="V931" i="1" s="1"/>
  <c r="W931" i="1" s="1"/>
  <c r="X931" i="1" s="1"/>
  <c r="Y931" i="1" s="1"/>
  <c r="Q930" i="1"/>
  <c r="R930" i="1" s="1"/>
  <c r="S930" i="1" s="1"/>
  <c r="T930" i="1" s="1"/>
  <c r="U930" i="1" s="1"/>
  <c r="V930" i="1" s="1"/>
  <c r="W930" i="1" s="1"/>
  <c r="X930" i="1" s="1"/>
  <c r="Y930" i="1" s="1"/>
  <c r="O930" i="1"/>
  <c r="P930" i="1" s="1"/>
  <c r="O929" i="1"/>
  <c r="P929" i="1" s="1"/>
  <c r="Q929" i="1" s="1"/>
  <c r="R929" i="1" s="1"/>
  <c r="S929" i="1" s="1"/>
  <c r="T929" i="1" s="1"/>
  <c r="U929" i="1" s="1"/>
  <c r="V929" i="1" s="1"/>
  <c r="W929" i="1" s="1"/>
  <c r="X929" i="1" s="1"/>
  <c r="Y929" i="1" s="1"/>
  <c r="P927" i="1"/>
  <c r="Q927" i="1" s="1"/>
  <c r="R927" i="1" s="1"/>
  <c r="S927" i="1" s="1"/>
  <c r="T927" i="1" s="1"/>
  <c r="U927" i="1" s="1"/>
  <c r="V927" i="1" s="1"/>
  <c r="W927" i="1" s="1"/>
  <c r="X927" i="1" s="1"/>
  <c r="Y927" i="1" s="1"/>
  <c r="O927" i="1"/>
  <c r="P926" i="1"/>
  <c r="Q926" i="1" s="1"/>
  <c r="R926" i="1" s="1"/>
  <c r="S926" i="1" s="1"/>
  <c r="T926" i="1" s="1"/>
  <c r="U926" i="1" s="1"/>
  <c r="V926" i="1" s="1"/>
  <c r="W926" i="1" s="1"/>
  <c r="X926" i="1" s="1"/>
  <c r="Y926" i="1" s="1"/>
  <c r="O926" i="1"/>
  <c r="U925" i="1"/>
  <c r="V925" i="1" s="1"/>
  <c r="W925" i="1" s="1"/>
  <c r="X925" i="1" s="1"/>
  <c r="Y925" i="1" s="1"/>
  <c r="O925" i="1"/>
  <c r="P925" i="1" s="1"/>
  <c r="Q925" i="1" s="1"/>
  <c r="R925" i="1" s="1"/>
  <c r="S925" i="1" s="1"/>
  <c r="T925" i="1" s="1"/>
  <c r="O924" i="1"/>
  <c r="P924" i="1" s="1"/>
  <c r="Q924" i="1" s="1"/>
  <c r="R924" i="1" s="1"/>
  <c r="S924" i="1" s="1"/>
  <c r="T924" i="1" s="1"/>
  <c r="U924" i="1" s="1"/>
  <c r="V924" i="1" s="1"/>
  <c r="W924" i="1" s="1"/>
  <c r="X924" i="1" s="1"/>
  <c r="Y924" i="1" s="1"/>
  <c r="P923" i="1"/>
  <c r="Q923" i="1" s="1"/>
  <c r="R923" i="1" s="1"/>
  <c r="S923" i="1" s="1"/>
  <c r="T923" i="1" s="1"/>
  <c r="U923" i="1" s="1"/>
  <c r="V923" i="1" s="1"/>
  <c r="W923" i="1" s="1"/>
  <c r="X923" i="1" s="1"/>
  <c r="Y923" i="1" s="1"/>
  <c r="O923" i="1"/>
  <c r="P922" i="1"/>
  <c r="Q922" i="1" s="1"/>
  <c r="R922" i="1" s="1"/>
  <c r="S922" i="1" s="1"/>
  <c r="T922" i="1" s="1"/>
  <c r="U922" i="1" s="1"/>
  <c r="V922" i="1" s="1"/>
  <c r="W922" i="1" s="1"/>
  <c r="X922" i="1" s="1"/>
  <c r="Y922" i="1" s="1"/>
  <c r="O922" i="1"/>
  <c r="O921" i="1"/>
  <c r="P921" i="1" s="1"/>
  <c r="Q921" i="1" s="1"/>
  <c r="R921" i="1" s="1"/>
  <c r="S921" i="1" s="1"/>
  <c r="T921" i="1" s="1"/>
  <c r="U921" i="1" s="1"/>
  <c r="V921" i="1" s="1"/>
  <c r="W921" i="1" s="1"/>
  <c r="X921" i="1" s="1"/>
  <c r="Y921" i="1" s="1"/>
  <c r="P919" i="1"/>
  <c r="Q919" i="1" s="1"/>
  <c r="R919" i="1" s="1"/>
  <c r="S919" i="1" s="1"/>
  <c r="T919" i="1" s="1"/>
  <c r="U919" i="1" s="1"/>
  <c r="V919" i="1" s="1"/>
  <c r="W919" i="1" s="1"/>
  <c r="X919" i="1" s="1"/>
  <c r="Y919" i="1" s="1"/>
  <c r="O919" i="1"/>
  <c r="O918" i="1"/>
  <c r="P918" i="1" s="1"/>
  <c r="Q918" i="1" s="1"/>
  <c r="R918" i="1" s="1"/>
  <c r="S918" i="1" s="1"/>
  <c r="T918" i="1" s="1"/>
  <c r="U918" i="1" s="1"/>
  <c r="V918" i="1" s="1"/>
  <c r="W918" i="1" s="1"/>
  <c r="X918" i="1" s="1"/>
  <c r="Y918" i="1" s="1"/>
  <c r="O917" i="1"/>
  <c r="P917" i="1" s="1"/>
  <c r="Q917" i="1" s="1"/>
  <c r="R917" i="1" s="1"/>
  <c r="S917" i="1" s="1"/>
  <c r="T917" i="1" s="1"/>
  <c r="U917" i="1" s="1"/>
  <c r="V917" i="1" s="1"/>
  <c r="W917" i="1" s="1"/>
  <c r="X917" i="1" s="1"/>
  <c r="Y917" i="1" s="1"/>
  <c r="O916" i="1"/>
  <c r="P916" i="1" s="1"/>
  <c r="Q916" i="1" s="1"/>
  <c r="R916" i="1" s="1"/>
  <c r="S916" i="1" s="1"/>
  <c r="T916" i="1" s="1"/>
  <c r="U916" i="1" s="1"/>
  <c r="V916" i="1" s="1"/>
  <c r="W916" i="1" s="1"/>
  <c r="X916" i="1" s="1"/>
  <c r="Y916" i="1" s="1"/>
  <c r="P915" i="1"/>
  <c r="Q915" i="1" s="1"/>
  <c r="R915" i="1" s="1"/>
  <c r="S915" i="1" s="1"/>
  <c r="T915" i="1" s="1"/>
  <c r="U915" i="1" s="1"/>
  <c r="V915" i="1" s="1"/>
  <c r="W915" i="1" s="1"/>
  <c r="X915" i="1" s="1"/>
  <c r="Y915" i="1" s="1"/>
  <c r="O915" i="1"/>
  <c r="S914" i="1"/>
  <c r="T914" i="1" s="1"/>
  <c r="U914" i="1" s="1"/>
  <c r="V914" i="1" s="1"/>
  <c r="W914" i="1" s="1"/>
  <c r="X914" i="1" s="1"/>
  <c r="Y914" i="1" s="1"/>
  <c r="P914" i="1"/>
  <c r="Q914" i="1" s="1"/>
  <c r="R914" i="1" s="1"/>
  <c r="O914" i="1"/>
  <c r="U913" i="1"/>
  <c r="V913" i="1" s="1"/>
  <c r="W913" i="1" s="1"/>
  <c r="X913" i="1" s="1"/>
  <c r="Y913" i="1" s="1"/>
  <c r="O913" i="1"/>
  <c r="P913" i="1" s="1"/>
  <c r="Q913" i="1" s="1"/>
  <c r="R913" i="1" s="1"/>
  <c r="S913" i="1" s="1"/>
  <c r="T913" i="1" s="1"/>
  <c r="O911" i="1"/>
  <c r="P911" i="1" s="1"/>
  <c r="Q911" i="1" s="1"/>
  <c r="R911" i="1" s="1"/>
  <c r="S911" i="1" s="1"/>
  <c r="T911" i="1" s="1"/>
  <c r="U911" i="1" s="1"/>
  <c r="V911" i="1" s="1"/>
  <c r="W911" i="1" s="1"/>
  <c r="X911" i="1" s="1"/>
  <c r="Y911" i="1" s="1"/>
  <c r="P910" i="1"/>
  <c r="Q910" i="1" s="1"/>
  <c r="R910" i="1" s="1"/>
  <c r="S910" i="1" s="1"/>
  <c r="T910" i="1" s="1"/>
  <c r="U910" i="1" s="1"/>
  <c r="V910" i="1" s="1"/>
  <c r="W910" i="1" s="1"/>
  <c r="X910" i="1" s="1"/>
  <c r="Y910" i="1" s="1"/>
  <c r="O910" i="1"/>
  <c r="O909" i="1"/>
  <c r="P909" i="1" s="1"/>
  <c r="Q909" i="1" s="1"/>
  <c r="R909" i="1" s="1"/>
  <c r="S909" i="1" s="1"/>
  <c r="T909" i="1" s="1"/>
  <c r="U909" i="1" s="1"/>
  <c r="V909" i="1" s="1"/>
  <c r="W909" i="1" s="1"/>
  <c r="X909" i="1" s="1"/>
  <c r="Y909" i="1" s="1"/>
  <c r="O908" i="1"/>
  <c r="P908" i="1" s="1"/>
  <c r="Q908" i="1" s="1"/>
  <c r="R908" i="1" s="1"/>
  <c r="S908" i="1" s="1"/>
  <c r="T908" i="1" s="1"/>
  <c r="U908" i="1" s="1"/>
  <c r="V908" i="1" s="1"/>
  <c r="W908" i="1" s="1"/>
  <c r="X908" i="1" s="1"/>
  <c r="Y908" i="1" s="1"/>
  <c r="O907" i="1"/>
  <c r="P907" i="1" s="1"/>
  <c r="Q907" i="1" s="1"/>
  <c r="R907" i="1" s="1"/>
  <c r="S907" i="1" s="1"/>
  <c r="T907" i="1" s="1"/>
  <c r="U907" i="1" s="1"/>
  <c r="V907" i="1" s="1"/>
  <c r="W907" i="1" s="1"/>
  <c r="X907" i="1" s="1"/>
  <c r="Y907" i="1" s="1"/>
  <c r="O906" i="1"/>
  <c r="P906" i="1" s="1"/>
  <c r="Q906" i="1" s="1"/>
  <c r="R906" i="1" s="1"/>
  <c r="S906" i="1" s="1"/>
  <c r="T906" i="1" s="1"/>
  <c r="U906" i="1" s="1"/>
  <c r="V906" i="1" s="1"/>
  <c r="W906" i="1" s="1"/>
  <c r="X906" i="1" s="1"/>
  <c r="Y906" i="1" s="1"/>
  <c r="O905" i="1"/>
  <c r="P905" i="1" s="1"/>
  <c r="Q905" i="1" s="1"/>
  <c r="R905" i="1" s="1"/>
  <c r="S905" i="1" s="1"/>
  <c r="T905" i="1" s="1"/>
  <c r="U905" i="1" s="1"/>
  <c r="V905" i="1" s="1"/>
  <c r="W905" i="1" s="1"/>
  <c r="X905" i="1" s="1"/>
  <c r="Y905" i="1" s="1"/>
  <c r="O903" i="1"/>
  <c r="P903" i="1" s="1"/>
  <c r="Q903" i="1" s="1"/>
  <c r="R903" i="1" s="1"/>
  <c r="S903" i="1" s="1"/>
  <c r="T903" i="1" s="1"/>
  <c r="U903" i="1" s="1"/>
  <c r="V903" i="1" s="1"/>
  <c r="W903" i="1" s="1"/>
  <c r="X903" i="1" s="1"/>
  <c r="Y903" i="1" s="1"/>
  <c r="O902" i="1"/>
  <c r="P902" i="1" s="1"/>
  <c r="Q902" i="1" s="1"/>
  <c r="R902" i="1" s="1"/>
  <c r="S902" i="1" s="1"/>
  <c r="T902" i="1" s="1"/>
  <c r="U902" i="1" s="1"/>
  <c r="V902" i="1" s="1"/>
  <c r="W902" i="1" s="1"/>
  <c r="X902" i="1" s="1"/>
  <c r="Y902" i="1" s="1"/>
  <c r="O901" i="1"/>
  <c r="P901" i="1" s="1"/>
  <c r="Q901" i="1" s="1"/>
  <c r="R901" i="1" s="1"/>
  <c r="S901" i="1" s="1"/>
  <c r="T901" i="1" s="1"/>
  <c r="U901" i="1" s="1"/>
  <c r="V901" i="1" s="1"/>
  <c r="W901" i="1" s="1"/>
  <c r="X901" i="1" s="1"/>
  <c r="Y901" i="1" s="1"/>
  <c r="O900" i="1"/>
  <c r="P900" i="1" s="1"/>
  <c r="Q900" i="1" s="1"/>
  <c r="R900" i="1" s="1"/>
  <c r="S900" i="1" s="1"/>
  <c r="T900" i="1" s="1"/>
  <c r="U900" i="1" s="1"/>
  <c r="V900" i="1" s="1"/>
  <c r="W900" i="1" s="1"/>
  <c r="X900" i="1" s="1"/>
  <c r="Y900" i="1" s="1"/>
  <c r="O899" i="1"/>
  <c r="P899" i="1" s="1"/>
  <c r="Q899" i="1" s="1"/>
  <c r="R899" i="1" s="1"/>
  <c r="S899" i="1" s="1"/>
  <c r="T899" i="1" s="1"/>
  <c r="U899" i="1" s="1"/>
  <c r="V899" i="1" s="1"/>
  <c r="W899" i="1" s="1"/>
  <c r="X899" i="1" s="1"/>
  <c r="Y899" i="1" s="1"/>
  <c r="P898" i="1"/>
  <c r="Q898" i="1" s="1"/>
  <c r="R898" i="1" s="1"/>
  <c r="S898" i="1" s="1"/>
  <c r="T898" i="1" s="1"/>
  <c r="U898" i="1" s="1"/>
  <c r="V898" i="1" s="1"/>
  <c r="W898" i="1" s="1"/>
  <c r="X898" i="1" s="1"/>
  <c r="Y898" i="1" s="1"/>
  <c r="O898" i="1"/>
  <c r="Y897" i="1"/>
  <c r="O897" i="1"/>
  <c r="P897" i="1" s="1"/>
  <c r="Q897" i="1" s="1"/>
  <c r="R897" i="1" s="1"/>
  <c r="S897" i="1" s="1"/>
  <c r="T897" i="1" s="1"/>
  <c r="U897" i="1" s="1"/>
  <c r="V897" i="1" s="1"/>
  <c r="W897" i="1" s="1"/>
  <c r="X897" i="1" s="1"/>
  <c r="S895" i="1"/>
  <c r="T895" i="1" s="1"/>
  <c r="U895" i="1" s="1"/>
  <c r="V895" i="1" s="1"/>
  <c r="W895" i="1" s="1"/>
  <c r="X895" i="1" s="1"/>
  <c r="Y895" i="1" s="1"/>
  <c r="O895" i="1"/>
  <c r="P895" i="1" s="1"/>
  <c r="Q895" i="1" s="1"/>
  <c r="R895" i="1" s="1"/>
  <c r="O894" i="1"/>
  <c r="P894" i="1" s="1"/>
  <c r="Q894" i="1" s="1"/>
  <c r="R894" i="1" s="1"/>
  <c r="S894" i="1" s="1"/>
  <c r="T894" i="1" s="1"/>
  <c r="U894" i="1" s="1"/>
  <c r="V894" i="1" s="1"/>
  <c r="W894" i="1" s="1"/>
  <c r="X894" i="1" s="1"/>
  <c r="Y894" i="1" s="1"/>
  <c r="O893" i="1"/>
  <c r="P893" i="1" s="1"/>
  <c r="Q893" i="1" s="1"/>
  <c r="R893" i="1" s="1"/>
  <c r="S893" i="1" s="1"/>
  <c r="T893" i="1" s="1"/>
  <c r="U893" i="1" s="1"/>
  <c r="V893" i="1" s="1"/>
  <c r="W893" i="1" s="1"/>
  <c r="X893" i="1" s="1"/>
  <c r="Y893" i="1" s="1"/>
  <c r="O892" i="1"/>
  <c r="P892" i="1" s="1"/>
  <c r="Q892" i="1" s="1"/>
  <c r="R892" i="1" s="1"/>
  <c r="S892" i="1" s="1"/>
  <c r="T892" i="1" s="1"/>
  <c r="U892" i="1" s="1"/>
  <c r="V892" i="1" s="1"/>
  <c r="W892" i="1" s="1"/>
  <c r="X892" i="1" s="1"/>
  <c r="Y892" i="1" s="1"/>
  <c r="S891" i="1"/>
  <c r="T891" i="1" s="1"/>
  <c r="U891" i="1" s="1"/>
  <c r="V891" i="1" s="1"/>
  <c r="W891" i="1" s="1"/>
  <c r="X891" i="1" s="1"/>
  <c r="Y891" i="1" s="1"/>
  <c r="O891" i="1"/>
  <c r="P891" i="1" s="1"/>
  <c r="Q891" i="1" s="1"/>
  <c r="R891" i="1" s="1"/>
  <c r="O890" i="1"/>
  <c r="P890" i="1" s="1"/>
  <c r="Q890" i="1" s="1"/>
  <c r="R890" i="1" s="1"/>
  <c r="S890" i="1" s="1"/>
  <c r="T890" i="1" s="1"/>
  <c r="U890" i="1" s="1"/>
  <c r="V890" i="1" s="1"/>
  <c r="W890" i="1" s="1"/>
  <c r="X890" i="1" s="1"/>
  <c r="Y890" i="1" s="1"/>
  <c r="O889" i="1"/>
  <c r="P889" i="1" s="1"/>
  <c r="Q889" i="1" s="1"/>
  <c r="R889" i="1" s="1"/>
  <c r="S889" i="1" s="1"/>
  <c r="T889" i="1" s="1"/>
  <c r="U889" i="1" s="1"/>
  <c r="V889" i="1" s="1"/>
  <c r="W889" i="1" s="1"/>
  <c r="X889" i="1" s="1"/>
  <c r="Y889" i="1" s="1"/>
  <c r="O887" i="1"/>
  <c r="P887" i="1" s="1"/>
  <c r="Q887" i="1" s="1"/>
  <c r="R887" i="1" s="1"/>
  <c r="S887" i="1" s="1"/>
  <c r="T887" i="1" s="1"/>
  <c r="U887" i="1" s="1"/>
  <c r="V887" i="1" s="1"/>
  <c r="W887" i="1" s="1"/>
  <c r="X887" i="1" s="1"/>
  <c r="Y887" i="1" s="1"/>
  <c r="Q886" i="1"/>
  <c r="R886" i="1" s="1"/>
  <c r="S886" i="1" s="1"/>
  <c r="T886" i="1" s="1"/>
  <c r="U886" i="1" s="1"/>
  <c r="V886" i="1" s="1"/>
  <c r="W886" i="1" s="1"/>
  <c r="X886" i="1" s="1"/>
  <c r="Y886" i="1" s="1"/>
  <c r="O886" i="1"/>
  <c r="P886" i="1" s="1"/>
  <c r="O885" i="1"/>
  <c r="P885" i="1" s="1"/>
  <c r="Q885" i="1" s="1"/>
  <c r="R885" i="1" s="1"/>
  <c r="S885" i="1" s="1"/>
  <c r="T885" i="1" s="1"/>
  <c r="U885" i="1" s="1"/>
  <c r="V885" i="1" s="1"/>
  <c r="W885" i="1" s="1"/>
  <c r="X885" i="1" s="1"/>
  <c r="Y885" i="1" s="1"/>
  <c r="P884" i="1"/>
  <c r="Q884" i="1" s="1"/>
  <c r="R884" i="1" s="1"/>
  <c r="S884" i="1" s="1"/>
  <c r="T884" i="1" s="1"/>
  <c r="U884" i="1" s="1"/>
  <c r="V884" i="1" s="1"/>
  <c r="W884" i="1" s="1"/>
  <c r="X884" i="1" s="1"/>
  <c r="Y884" i="1" s="1"/>
  <c r="O884" i="1"/>
  <c r="O883" i="1"/>
  <c r="P883" i="1" s="1"/>
  <c r="Q883" i="1" s="1"/>
  <c r="R883" i="1" s="1"/>
  <c r="S883" i="1" s="1"/>
  <c r="T883" i="1" s="1"/>
  <c r="U883" i="1" s="1"/>
  <c r="V883" i="1" s="1"/>
  <c r="W883" i="1" s="1"/>
  <c r="X883" i="1" s="1"/>
  <c r="Y883" i="1" s="1"/>
  <c r="O882" i="1"/>
  <c r="P882" i="1" s="1"/>
  <c r="Q882" i="1" s="1"/>
  <c r="R882" i="1" s="1"/>
  <c r="S882" i="1" s="1"/>
  <c r="T882" i="1" s="1"/>
  <c r="U882" i="1" s="1"/>
  <c r="V882" i="1" s="1"/>
  <c r="W882" i="1" s="1"/>
  <c r="X882" i="1" s="1"/>
  <c r="Y882" i="1" s="1"/>
  <c r="T881" i="1"/>
  <c r="U881" i="1" s="1"/>
  <c r="V881" i="1" s="1"/>
  <c r="W881" i="1" s="1"/>
  <c r="X881" i="1" s="1"/>
  <c r="Y881" i="1" s="1"/>
  <c r="O881" i="1"/>
  <c r="P881" i="1" s="1"/>
  <c r="Q881" i="1" s="1"/>
  <c r="R881" i="1" s="1"/>
  <c r="S881" i="1" s="1"/>
  <c r="S879" i="1"/>
  <c r="T879" i="1" s="1"/>
  <c r="U879" i="1" s="1"/>
  <c r="V879" i="1" s="1"/>
  <c r="W879" i="1" s="1"/>
  <c r="X879" i="1" s="1"/>
  <c r="Y879" i="1" s="1"/>
  <c r="O879" i="1"/>
  <c r="P879" i="1" s="1"/>
  <c r="Q879" i="1" s="1"/>
  <c r="R879" i="1" s="1"/>
  <c r="U878" i="1"/>
  <c r="V878" i="1" s="1"/>
  <c r="W878" i="1" s="1"/>
  <c r="X878" i="1" s="1"/>
  <c r="Y878" i="1" s="1"/>
  <c r="O878" i="1"/>
  <c r="P878" i="1" s="1"/>
  <c r="Q878" i="1" s="1"/>
  <c r="R878" i="1" s="1"/>
  <c r="S878" i="1" s="1"/>
  <c r="T878" i="1" s="1"/>
  <c r="O877" i="1"/>
  <c r="P877" i="1" s="1"/>
  <c r="Q877" i="1" s="1"/>
  <c r="R877" i="1" s="1"/>
  <c r="S877" i="1" s="1"/>
  <c r="T877" i="1" s="1"/>
  <c r="U877" i="1" s="1"/>
  <c r="V877" i="1" s="1"/>
  <c r="W877" i="1" s="1"/>
  <c r="X877" i="1" s="1"/>
  <c r="Y877" i="1" s="1"/>
  <c r="P876" i="1"/>
  <c r="Q876" i="1" s="1"/>
  <c r="R876" i="1" s="1"/>
  <c r="S876" i="1" s="1"/>
  <c r="T876" i="1" s="1"/>
  <c r="U876" i="1" s="1"/>
  <c r="V876" i="1" s="1"/>
  <c r="W876" i="1" s="1"/>
  <c r="X876" i="1" s="1"/>
  <c r="Y876" i="1" s="1"/>
  <c r="O876" i="1"/>
  <c r="T875" i="1"/>
  <c r="U875" i="1" s="1"/>
  <c r="V875" i="1" s="1"/>
  <c r="W875" i="1" s="1"/>
  <c r="X875" i="1" s="1"/>
  <c r="Y875" i="1" s="1"/>
  <c r="O875" i="1"/>
  <c r="P875" i="1" s="1"/>
  <c r="Q875" i="1" s="1"/>
  <c r="R875" i="1" s="1"/>
  <c r="S875" i="1" s="1"/>
  <c r="O874" i="1"/>
  <c r="P874" i="1" s="1"/>
  <c r="Q874" i="1" s="1"/>
  <c r="R874" i="1" s="1"/>
  <c r="S874" i="1" s="1"/>
  <c r="T874" i="1" s="1"/>
  <c r="U874" i="1" s="1"/>
  <c r="V874" i="1" s="1"/>
  <c r="W874" i="1" s="1"/>
  <c r="X874" i="1" s="1"/>
  <c r="Y874" i="1" s="1"/>
  <c r="U873" i="1"/>
  <c r="V873" i="1" s="1"/>
  <c r="W873" i="1" s="1"/>
  <c r="X873" i="1" s="1"/>
  <c r="Y873" i="1" s="1"/>
  <c r="O873" i="1"/>
  <c r="P873" i="1" s="1"/>
  <c r="Q873" i="1" s="1"/>
  <c r="R873" i="1" s="1"/>
  <c r="S873" i="1" s="1"/>
  <c r="T873" i="1" s="1"/>
  <c r="O871" i="1"/>
  <c r="P871" i="1" s="1"/>
  <c r="Q871" i="1" s="1"/>
  <c r="R871" i="1" s="1"/>
  <c r="S871" i="1" s="1"/>
  <c r="T871" i="1" s="1"/>
  <c r="U871" i="1" s="1"/>
  <c r="V871" i="1" s="1"/>
  <c r="W871" i="1" s="1"/>
  <c r="X871" i="1" s="1"/>
  <c r="Y871" i="1" s="1"/>
  <c r="O870" i="1"/>
  <c r="P870" i="1" s="1"/>
  <c r="Q870" i="1" s="1"/>
  <c r="R870" i="1" s="1"/>
  <c r="S870" i="1" s="1"/>
  <c r="T870" i="1" s="1"/>
  <c r="U870" i="1" s="1"/>
  <c r="V870" i="1" s="1"/>
  <c r="W870" i="1" s="1"/>
  <c r="X870" i="1" s="1"/>
  <c r="Y870" i="1" s="1"/>
  <c r="O869" i="1"/>
  <c r="P869" i="1" s="1"/>
  <c r="Q869" i="1" s="1"/>
  <c r="R869" i="1" s="1"/>
  <c r="S869" i="1" s="1"/>
  <c r="T869" i="1" s="1"/>
  <c r="U869" i="1" s="1"/>
  <c r="V869" i="1" s="1"/>
  <c r="W869" i="1" s="1"/>
  <c r="X869" i="1" s="1"/>
  <c r="Y869" i="1" s="1"/>
  <c r="P868" i="1"/>
  <c r="Q868" i="1" s="1"/>
  <c r="R868" i="1" s="1"/>
  <c r="S868" i="1" s="1"/>
  <c r="T868" i="1" s="1"/>
  <c r="U868" i="1" s="1"/>
  <c r="V868" i="1" s="1"/>
  <c r="W868" i="1" s="1"/>
  <c r="X868" i="1" s="1"/>
  <c r="Y868" i="1" s="1"/>
  <c r="O868" i="1"/>
  <c r="O867" i="1"/>
  <c r="P867" i="1" s="1"/>
  <c r="Q867" i="1" s="1"/>
  <c r="R867" i="1" s="1"/>
  <c r="S867" i="1" s="1"/>
  <c r="T867" i="1" s="1"/>
  <c r="U867" i="1" s="1"/>
  <c r="V867" i="1" s="1"/>
  <c r="W867" i="1" s="1"/>
  <c r="X867" i="1" s="1"/>
  <c r="Y867" i="1" s="1"/>
  <c r="O866" i="1"/>
  <c r="P866" i="1" s="1"/>
  <c r="Q866" i="1" s="1"/>
  <c r="R866" i="1" s="1"/>
  <c r="S866" i="1" s="1"/>
  <c r="T866" i="1" s="1"/>
  <c r="U866" i="1" s="1"/>
  <c r="V866" i="1" s="1"/>
  <c r="W866" i="1" s="1"/>
  <c r="X866" i="1" s="1"/>
  <c r="Y866" i="1" s="1"/>
  <c r="R865" i="1"/>
  <c r="S865" i="1" s="1"/>
  <c r="T865" i="1" s="1"/>
  <c r="U865" i="1" s="1"/>
  <c r="V865" i="1" s="1"/>
  <c r="W865" i="1" s="1"/>
  <c r="X865" i="1" s="1"/>
  <c r="Y865" i="1" s="1"/>
  <c r="O865" i="1"/>
  <c r="P865" i="1" s="1"/>
  <c r="Q865" i="1" s="1"/>
  <c r="O863" i="1"/>
  <c r="P863" i="1" s="1"/>
  <c r="Q863" i="1" s="1"/>
  <c r="R863" i="1" s="1"/>
  <c r="S863" i="1" s="1"/>
  <c r="T863" i="1" s="1"/>
  <c r="U863" i="1" s="1"/>
  <c r="V863" i="1" s="1"/>
  <c r="W863" i="1" s="1"/>
  <c r="X863" i="1" s="1"/>
  <c r="Y863" i="1" s="1"/>
  <c r="O862" i="1"/>
  <c r="P862" i="1" s="1"/>
  <c r="Q862" i="1" s="1"/>
  <c r="R862" i="1" s="1"/>
  <c r="S862" i="1" s="1"/>
  <c r="T862" i="1" s="1"/>
  <c r="U862" i="1" s="1"/>
  <c r="V862" i="1" s="1"/>
  <c r="W862" i="1" s="1"/>
  <c r="X862" i="1" s="1"/>
  <c r="Y862" i="1" s="1"/>
  <c r="O861" i="1"/>
  <c r="P861" i="1" s="1"/>
  <c r="Q861" i="1" s="1"/>
  <c r="R861" i="1" s="1"/>
  <c r="S861" i="1" s="1"/>
  <c r="T861" i="1" s="1"/>
  <c r="U861" i="1" s="1"/>
  <c r="V861" i="1" s="1"/>
  <c r="W861" i="1" s="1"/>
  <c r="X861" i="1" s="1"/>
  <c r="Y861" i="1" s="1"/>
  <c r="P860" i="1"/>
  <c r="Q860" i="1" s="1"/>
  <c r="R860" i="1" s="1"/>
  <c r="S860" i="1" s="1"/>
  <c r="T860" i="1" s="1"/>
  <c r="U860" i="1" s="1"/>
  <c r="V860" i="1" s="1"/>
  <c r="W860" i="1" s="1"/>
  <c r="X860" i="1" s="1"/>
  <c r="Y860" i="1" s="1"/>
  <c r="O860" i="1"/>
  <c r="O859" i="1"/>
  <c r="P859" i="1" s="1"/>
  <c r="Q859" i="1" s="1"/>
  <c r="R859" i="1" s="1"/>
  <c r="S859" i="1" s="1"/>
  <c r="T859" i="1" s="1"/>
  <c r="U859" i="1" s="1"/>
  <c r="V859" i="1" s="1"/>
  <c r="W859" i="1" s="1"/>
  <c r="X859" i="1" s="1"/>
  <c r="Y859" i="1" s="1"/>
  <c r="O858" i="1"/>
  <c r="P858" i="1" s="1"/>
  <c r="Q858" i="1" s="1"/>
  <c r="R858" i="1" s="1"/>
  <c r="S858" i="1" s="1"/>
  <c r="T858" i="1" s="1"/>
  <c r="U858" i="1" s="1"/>
  <c r="V858" i="1" s="1"/>
  <c r="W858" i="1" s="1"/>
  <c r="X858" i="1" s="1"/>
  <c r="Y858" i="1" s="1"/>
  <c r="O857" i="1"/>
  <c r="P857" i="1" s="1"/>
  <c r="Q857" i="1" s="1"/>
  <c r="R857" i="1" s="1"/>
  <c r="S857" i="1" s="1"/>
  <c r="T857" i="1" s="1"/>
  <c r="U857" i="1" s="1"/>
  <c r="V857" i="1" s="1"/>
  <c r="W857" i="1" s="1"/>
  <c r="X857" i="1" s="1"/>
  <c r="Y857" i="1" s="1"/>
  <c r="X855" i="1"/>
  <c r="Y855" i="1" s="1"/>
  <c r="O855" i="1"/>
  <c r="P855" i="1" s="1"/>
  <c r="Q855" i="1" s="1"/>
  <c r="R855" i="1" s="1"/>
  <c r="S855" i="1" s="1"/>
  <c r="T855" i="1" s="1"/>
  <c r="U855" i="1" s="1"/>
  <c r="V855" i="1" s="1"/>
  <c r="W855" i="1" s="1"/>
  <c r="O854" i="1"/>
  <c r="P854" i="1" s="1"/>
  <c r="Q854" i="1" s="1"/>
  <c r="R854" i="1" s="1"/>
  <c r="S854" i="1" s="1"/>
  <c r="T854" i="1" s="1"/>
  <c r="U854" i="1" s="1"/>
  <c r="V854" i="1" s="1"/>
  <c r="W854" i="1" s="1"/>
  <c r="X854" i="1" s="1"/>
  <c r="Y854" i="1" s="1"/>
  <c r="P853" i="1"/>
  <c r="Q853" i="1" s="1"/>
  <c r="R853" i="1" s="1"/>
  <c r="S853" i="1" s="1"/>
  <c r="T853" i="1" s="1"/>
  <c r="U853" i="1" s="1"/>
  <c r="V853" i="1" s="1"/>
  <c r="W853" i="1" s="1"/>
  <c r="X853" i="1" s="1"/>
  <c r="Y853" i="1" s="1"/>
  <c r="O853" i="1"/>
  <c r="O852" i="1"/>
  <c r="P852" i="1" s="1"/>
  <c r="Q852" i="1" s="1"/>
  <c r="R852" i="1" s="1"/>
  <c r="S852" i="1" s="1"/>
  <c r="T852" i="1" s="1"/>
  <c r="U852" i="1" s="1"/>
  <c r="V852" i="1" s="1"/>
  <c r="W852" i="1" s="1"/>
  <c r="X852" i="1" s="1"/>
  <c r="Y852" i="1" s="1"/>
  <c r="O851" i="1"/>
  <c r="P851" i="1" s="1"/>
  <c r="Q851" i="1" s="1"/>
  <c r="R851" i="1" s="1"/>
  <c r="S851" i="1" s="1"/>
  <c r="T851" i="1" s="1"/>
  <c r="U851" i="1" s="1"/>
  <c r="V851" i="1" s="1"/>
  <c r="W851" i="1" s="1"/>
  <c r="X851" i="1" s="1"/>
  <c r="Y851" i="1" s="1"/>
  <c r="P850" i="1"/>
  <c r="Q850" i="1" s="1"/>
  <c r="R850" i="1" s="1"/>
  <c r="S850" i="1" s="1"/>
  <c r="T850" i="1" s="1"/>
  <c r="U850" i="1" s="1"/>
  <c r="V850" i="1" s="1"/>
  <c r="W850" i="1" s="1"/>
  <c r="X850" i="1" s="1"/>
  <c r="Y850" i="1" s="1"/>
  <c r="O850" i="1"/>
  <c r="O849" i="1"/>
  <c r="P849" i="1" s="1"/>
  <c r="Q849" i="1" s="1"/>
  <c r="R849" i="1" s="1"/>
  <c r="S849" i="1" s="1"/>
  <c r="T849" i="1" s="1"/>
  <c r="U849" i="1" s="1"/>
  <c r="V849" i="1" s="1"/>
  <c r="W849" i="1" s="1"/>
  <c r="X849" i="1" s="1"/>
  <c r="Y849" i="1" s="1"/>
  <c r="Q847" i="1"/>
  <c r="R847" i="1" s="1"/>
  <c r="S847" i="1" s="1"/>
  <c r="T847" i="1" s="1"/>
  <c r="U847" i="1" s="1"/>
  <c r="V847" i="1" s="1"/>
  <c r="W847" i="1" s="1"/>
  <c r="X847" i="1" s="1"/>
  <c r="Y847" i="1" s="1"/>
  <c r="O847" i="1"/>
  <c r="P847" i="1" s="1"/>
  <c r="O846" i="1"/>
  <c r="P846" i="1" s="1"/>
  <c r="Q846" i="1" s="1"/>
  <c r="R846" i="1" s="1"/>
  <c r="S846" i="1" s="1"/>
  <c r="T846" i="1" s="1"/>
  <c r="U846" i="1" s="1"/>
  <c r="V846" i="1" s="1"/>
  <c r="W846" i="1" s="1"/>
  <c r="X846" i="1" s="1"/>
  <c r="Y846" i="1" s="1"/>
  <c r="O845" i="1"/>
  <c r="P845" i="1" s="1"/>
  <c r="Q845" i="1" s="1"/>
  <c r="R845" i="1" s="1"/>
  <c r="S845" i="1" s="1"/>
  <c r="T845" i="1" s="1"/>
  <c r="U845" i="1" s="1"/>
  <c r="V845" i="1" s="1"/>
  <c r="W845" i="1" s="1"/>
  <c r="X845" i="1" s="1"/>
  <c r="Y845" i="1" s="1"/>
  <c r="P844" i="1"/>
  <c r="Q844" i="1" s="1"/>
  <c r="R844" i="1" s="1"/>
  <c r="S844" i="1" s="1"/>
  <c r="T844" i="1" s="1"/>
  <c r="U844" i="1" s="1"/>
  <c r="V844" i="1" s="1"/>
  <c r="W844" i="1" s="1"/>
  <c r="X844" i="1" s="1"/>
  <c r="Y844" i="1" s="1"/>
  <c r="O844" i="1"/>
  <c r="O843" i="1"/>
  <c r="P843" i="1" s="1"/>
  <c r="Q843" i="1" s="1"/>
  <c r="R843" i="1" s="1"/>
  <c r="S843" i="1" s="1"/>
  <c r="T843" i="1" s="1"/>
  <c r="U843" i="1" s="1"/>
  <c r="V843" i="1" s="1"/>
  <c r="W843" i="1" s="1"/>
  <c r="X843" i="1" s="1"/>
  <c r="Y843" i="1" s="1"/>
  <c r="Q842" i="1"/>
  <c r="R842" i="1" s="1"/>
  <c r="S842" i="1" s="1"/>
  <c r="T842" i="1" s="1"/>
  <c r="U842" i="1" s="1"/>
  <c r="V842" i="1" s="1"/>
  <c r="W842" i="1" s="1"/>
  <c r="X842" i="1" s="1"/>
  <c r="Y842" i="1" s="1"/>
  <c r="O842" i="1"/>
  <c r="P842" i="1" s="1"/>
  <c r="O841" i="1"/>
  <c r="P841" i="1" s="1"/>
  <c r="Q841" i="1" s="1"/>
  <c r="R841" i="1" s="1"/>
  <c r="S841" i="1" s="1"/>
  <c r="T841" i="1" s="1"/>
  <c r="U841" i="1" s="1"/>
  <c r="V841" i="1" s="1"/>
  <c r="W841" i="1" s="1"/>
  <c r="X841" i="1" s="1"/>
  <c r="Y841" i="1" s="1"/>
  <c r="O839" i="1"/>
  <c r="P839" i="1" s="1"/>
  <c r="Q839" i="1" s="1"/>
  <c r="R839" i="1" s="1"/>
  <c r="S839" i="1" s="1"/>
  <c r="T839" i="1" s="1"/>
  <c r="U839" i="1" s="1"/>
  <c r="V839" i="1" s="1"/>
  <c r="W839" i="1" s="1"/>
  <c r="X839" i="1" s="1"/>
  <c r="Y839" i="1" s="1"/>
  <c r="O838" i="1"/>
  <c r="P838" i="1" s="1"/>
  <c r="Q838" i="1" s="1"/>
  <c r="R838" i="1" s="1"/>
  <c r="S838" i="1" s="1"/>
  <c r="T838" i="1" s="1"/>
  <c r="U838" i="1" s="1"/>
  <c r="V838" i="1" s="1"/>
  <c r="W838" i="1" s="1"/>
  <c r="X838" i="1" s="1"/>
  <c r="Y838" i="1" s="1"/>
  <c r="U837" i="1"/>
  <c r="V837" i="1" s="1"/>
  <c r="W837" i="1" s="1"/>
  <c r="X837" i="1" s="1"/>
  <c r="Y837" i="1" s="1"/>
  <c r="Q837" i="1"/>
  <c r="R837" i="1" s="1"/>
  <c r="S837" i="1" s="1"/>
  <c r="T837" i="1" s="1"/>
  <c r="O837" i="1"/>
  <c r="P837" i="1" s="1"/>
  <c r="U836" i="1"/>
  <c r="V836" i="1" s="1"/>
  <c r="W836" i="1" s="1"/>
  <c r="X836" i="1" s="1"/>
  <c r="Y836" i="1" s="1"/>
  <c r="O836" i="1"/>
  <c r="P836" i="1" s="1"/>
  <c r="Q836" i="1" s="1"/>
  <c r="R836" i="1" s="1"/>
  <c r="S836" i="1" s="1"/>
  <c r="T836" i="1" s="1"/>
  <c r="O835" i="1"/>
  <c r="P835" i="1" s="1"/>
  <c r="Q835" i="1" s="1"/>
  <c r="R835" i="1" s="1"/>
  <c r="S835" i="1" s="1"/>
  <c r="T835" i="1" s="1"/>
  <c r="U835" i="1" s="1"/>
  <c r="V835" i="1" s="1"/>
  <c r="W835" i="1" s="1"/>
  <c r="X835" i="1" s="1"/>
  <c r="Y835" i="1" s="1"/>
  <c r="Y834" i="1"/>
  <c r="O834" i="1"/>
  <c r="P834" i="1" s="1"/>
  <c r="Q834" i="1" s="1"/>
  <c r="R834" i="1" s="1"/>
  <c r="S834" i="1" s="1"/>
  <c r="T834" i="1" s="1"/>
  <c r="U834" i="1" s="1"/>
  <c r="V834" i="1" s="1"/>
  <c r="W834" i="1" s="1"/>
  <c r="X834" i="1" s="1"/>
  <c r="O833" i="1"/>
  <c r="P833" i="1" s="1"/>
  <c r="Q833" i="1" s="1"/>
  <c r="R833" i="1" s="1"/>
  <c r="S833" i="1" s="1"/>
  <c r="T833" i="1" s="1"/>
  <c r="U833" i="1" s="1"/>
  <c r="V833" i="1" s="1"/>
  <c r="W833" i="1" s="1"/>
  <c r="X833" i="1" s="1"/>
  <c r="Y833" i="1" s="1"/>
  <c r="O831" i="1"/>
  <c r="P831" i="1" s="1"/>
  <c r="Q831" i="1" s="1"/>
  <c r="R831" i="1" s="1"/>
  <c r="S831" i="1" s="1"/>
  <c r="T831" i="1" s="1"/>
  <c r="U831" i="1" s="1"/>
  <c r="V831" i="1" s="1"/>
  <c r="W831" i="1" s="1"/>
  <c r="X831" i="1" s="1"/>
  <c r="Y831" i="1" s="1"/>
  <c r="O830" i="1"/>
  <c r="P830" i="1" s="1"/>
  <c r="Q830" i="1" s="1"/>
  <c r="R830" i="1" s="1"/>
  <c r="S830" i="1" s="1"/>
  <c r="T830" i="1" s="1"/>
  <c r="U830" i="1" s="1"/>
  <c r="V830" i="1" s="1"/>
  <c r="W830" i="1" s="1"/>
  <c r="X830" i="1" s="1"/>
  <c r="Y830" i="1" s="1"/>
  <c r="O829" i="1"/>
  <c r="P829" i="1" s="1"/>
  <c r="Q829" i="1" s="1"/>
  <c r="R829" i="1" s="1"/>
  <c r="S829" i="1" s="1"/>
  <c r="T829" i="1" s="1"/>
  <c r="U829" i="1" s="1"/>
  <c r="V829" i="1" s="1"/>
  <c r="W829" i="1" s="1"/>
  <c r="X829" i="1" s="1"/>
  <c r="Y829" i="1" s="1"/>
  <c r="O828" i="1"/>
  <c r="P828" i="1" s="1"/>
  <c r="Q828" i="1" s="1"/>
  <c r="R828" i="1" s="1"/>
  <c r="S828" i="1" s="1"/>
  <c r="T828" i="1" s="1"/>
  <c r="U828" i="1" s="1"/>
  <c r="V828" i="1" s="1"/>
  <c r="W828" i="1" s="1"/>
  <c r="X828" i="1" s="1"/>
  <c r="Y828" i="1" s="1"/>
  <c r="O827" i="1"/>
  <c r="P827" i="1" s="1"/>
  <c r="Q827" i="1" s="1"/>
  <c r="R827" i="1" s="1"/>
  <c r="S827" i="1" s="1"/>
  <c r="T827" i="1" s="1"/>
  <c r="U827" i="1" s="1"/>
  <c r="V827" i="1" s="1"/>
  <c r="W827" i="1" s="1"/>
  <c r="X827" i="1" s="1"/>
  <c r="Y827" i="1" s="1"/>
  <c r="O826" i="1"/>
  <c r="P826" i="1" s="1"/>
  <c r="Q826" i="1" s="1"/>
  <c r="R826" i="1" s="1"/>
  <c r="S826" i="1" s="1"/>
  <c r="T826" i="1" s="1"/>
  <c r="U826" i="1" s="1"/>
  <c r="V826" i="1" s="1"/>
  <c r="W826" i="1" s="1"/>
  <c r="X826" i="1" s="1"/>
  <c r="Y826" i="1" s="1"/>
  <c r="O825" i="1"/>
  <c r="P825" i="1" s="1"/>
  <c r="Q825" i="1" s="1"/>
  <c r="R825" i="1" s="1"/>
  <c r="S825" i="1" s="1"/>
  <c r="T825" i="1" s="1"/>
  <c r="U825" i="1" s="1"/>
  <c r="V825" i="1" s="1"/>
  <c r="W825" i="1" s="1"/>
  <c r="X825" i="1" s="1"/>
  <c r="Y825" i="1" s="1"/>
  <c r="O823" i="1"/>
  <c r="P823" i="1" s="1"/>
  <c r="Q823" i="1" s="1"/>
  <c r="R823" i="1" s="1"/>
  <c r="S823" i="1" s="1"/>
  <c r="T823" i="1" s="1"/>
  <c r="U823" i="1" s="1"/>
  <c r="V823" i="1" s="1"/>
  <c r="W823" i="1" s="1"/>
  <c r="X823" i="1" s="1"/>
  <c r="Y823" i="1" s="1"/>
  <c r="O822" i="1"/>
  <c r="P822" i="1" s="1"/>
  <c r="Q822" i="1" s="1"/>
  <c r="R822" i="1" s="1"/>
  <c r="S822" i="1" s="1"/>
  <c r="T822" i="1" s="1"/>
  <c r="U822" i="1" s="1"/>
  <c r="V822" i="1" s="1"/>
  <c r="W822" i="1" s="1"/>
  <c r="X822" i="1" s="1"/>
  <c r="Y822" i="1" s="1"/>
  <c r="O821" i="1"/>
  <c r="P821" i="1" s="1"/>
  <c r="Q821" i="1" s="1"/>
  <c r="R821" i="1" s="1"/>
  <c r="S821" i="1" s="1"/>
  <c r="T821" i="1" s="1"/>
  <c r="U821" i="1" s="1"/>
  <c r="V821" i="1" s="1"/>
  <c r="W821" i="1" s="1"/>
  <c r="X821" i="1" s="1"/>
  <c r="Y821" i="1" s="1"/>
  <c r="O820" i="1"/>
  <c r="P820" i="1" s="1"/>
  <c r="Q820" i="1" s="1"/>
  <c r="R820" i="1" s="1"/>
  <c r="S820" i="1" s="1"/>
  <c r="T820" i="1" s="1"/>
  <c r="U820" i="1" s="1"/>
  <c r="V820" i="1" s="1"/>
  <c r="W820" i="1" s="1"/>
  <c r="X820" i="1" s="1"/>
  <c r="Y820" i="1" s="1"/>
  <c r="O819" i="1"/>
  <c r="P819" i="1" s="1"/>
  <c r="Q819" i="1" s="1"/>
  <c r="R819" i="1" s="1"/>
  <c r="S819" i="1" s="1"/>
  <c r="T819" i="1" s="1"/>
  <c r="U819" i="1" s="1"/>
  <c r="V819" i="1" s="1"/>
  <c r="W819" i="1" s="1"/>
  <c r="X819" i="1" s="1"/>
  <c r="Y819" i="1" s="1"/>
  <c r="V818" i="1"/>
  <c r="W818" i="1" s="1"/>
  <c r="X818" i="1" s="1"/>
  <c r="Y818" i="1" s="1"/>
  <c r="O818" i="1"/>
  <c r="P818" i="1" s="1"/>
  <c r="Q818" i="1" s="1"/>
  <c r="R818" i="1" s="1"/>
  <c r="S818" i="1" s="1"/>
  <c r="T818" i="1" s="1"/>
  <c r="U818" i="1" s="1"/>
  <c r="O817" i="1"/>
  <c r="P817" i="1" s="1"/>
  <c r="Q817" i="1" s="1"/>
  <c r="R817" i="1" s="1"/>
  <c r="S817" i="1" s="1"/>
  <c r="T817" i="1" s="1"/>
  <c r="U817" i="1" s="1"/>
  <c r="V817" i="1" s="1"/>
  <c r="W817" i="1" s="1"/>
  <c r="X817" i="1" s="1"/>
  <c r="Y817" i="1" s="1"/>
  <c r="O815" i="1"/>
  <c r="P815" i="1" s="1"/>
  <c r="Q815" i="1" s="1"/>
  <c r="R815" i="1" s="1"/>
  <c r="S815" i="1" s="1"/>
  <c r="T815" i="1" s="1"/>
  <c r="U815" i="1" s="1"/>
  <c r="V815" i="1" s="1"/>
  <c r="W815" i="1" s="1"/>
  <c r="X815" i="1" s="1"/>
  <c r="Y815" i="1" s="1"/>
  <c r="O814" i="1"/>
  <c r="P814" i="1" s="1"/>
  <c r="Q814" i="1" s="1"/>
  <c r="R814" i="1" s="1"/>
  <c r="S814" i="1" s="1"/>
  <c r="T814" i="1" s="1"/>
  <c r="U814" i="1" s="1"/>
  <c r="V814" i="1" s="1"/>
  <c r="W814" i="1" s="1"/>
  <c r="X814" i="1" s="1"/>
  <c r="Y814" i="1" s="1"/>
  <c r="Q813" i="1"/>
  <c r="R813" i="1" s="1"/>
  <c r="S813" i="1" s="1"/>
  <c r="T813" i="1" s="1"/>
  <c r="U813" i="1" s="1"/>
  <c r="V813" i="1" s="1"/>
  <c r="W813" i="1" s="1"/>
  <c r="X813" i="1" s="1"/>
  <c r="Y813" i="1" s="1"/>
  <c r="O813" i="1"/>
  <c r="P813" i="1" s="1"/>
  <c r="O812" i="1"/>
  <c r="P812" i="1" s="1"/>
  <c r="Q812" i="1" s="1"/>
  <c r="R812" i="1" s="1"/>
  <c r="S812" i="1" s="1"/>
  <c r="T812" i="1" s="1"/>
  <c r="U812" i="1" s="1"/>
  <c r="V812" i="1" s="1"/>
  <c r="W812" i="1" s="1"/>
  <c r="X812" i="1" s="1"/>
  <c r="Y812" i="1" s="1"/>
  <c r="V811" i="1"/>
  <c r="W811" i="1" s="1"/>
  <c r="X811" i="1" s="1"/>
  <c r="Y811" i="1" s="1"/>
  <c r="O811" i="1"/>
  <c r="P811" i="1" s="1"/>
  <c r="Q811" i="1" s="1"/>
  <c r="R811" i="1" s="1"/>
  <c r="S811" i="1" s="1"/>
  <c r="T811" i="1" s="1"/>
  <c r="U811" i="1" s="1"/>
  <c r="U810" i="1"/>
  <c r="V810" i="1" s="1"/>
  <c r="W810" i="1" s="1"/>
  <c r="X810" i="1" s="1"/>
  <c r="Y810" i="1" s="1"/>
  <c r="O810" i="1"/>
  <c r="P810" i="1" s="1"/>
  <c r="Q810" i="1" s="1"/>
  <c r="R810" i="1" s="1"/>
  <c r="S810" i="1" s="1"/>
  <c r="T810" i="1" s="1"/>
  <c r="O809" i="1"/>
  <c r="P809" i="1" s="1"/>
  <c r="Q809" i="1" s="1"/>
  <c r="R809" i="1" s="1"/>
  <c r="S809" i="1" s="1"/>
  <c r="T809" i="1" s="1"/>
  <c r="U809" i="1" s="1"/>
  <c r="V809" i="1" s="1"/>
  <c r="W809" i="1" s="1"/>
  <c r="X809" i="1" s="1"/>
  <c r="Y809" i="1" s="1"/>
  <c r="O807" i="1"/>
  <c r="P807" i="1" s="1"/>
  <c r="Q807" i="1" s="1"/>
  <c r="R807" i="1" s="1"/>
  <c r="S807" i="1" s="1"/>
  <c r="T807" i="1" s="1"/>
  <c r="U807" i="1" s="1"/>
  <c r="V807" i="1" s="1"/>
  <c r="W807" i="1" s="1"/>
  <c r="X807" i="1" s="1"/>
  <c r="Y807" i="1" s="1"/>
  <c r="O806" i="1"/>
  <c r="P806" i="1" s="1"/>
  <c r="Q806" i="1" s="1"/>
  <c r="R806" i="1" s="1"/>
  <c r="S806" i="1" s="1"/>
  <c r="T806" i="1" s="1"/>
  <c r="U806" i="1" s="1"/>
  <c r="V806" i="1" s="1"/>
  <c r="W806" i="1" s="1"/>
  <c r="X806" i="1" s="1"/>
  <c r="Y806" i="1" s="1"/>
  <c r="O805" i="1"/>
  <c r="P805" i="1" s="1"/>
  <c r="Q805" i="1" s="1"/>
  <c r="R805" i="1" s="1"/>
  <c r="S805" i="1" s="1"/>
  <c r="T805" i="1" s="1"/>
  <c r="U805" i="1" s="1"/>
  <c r="V805" i="1" s="1"/>
  <c r="W805" i="1" s="1"/>
  <c r="X805" i="1" s="1"/>
  <c r="Y805" i="1" s="1"/>
  <c r="O804" i="1"/>
  <c r="P804" i="1" s="1"/>
  <c r="Q804" i="1" s="1"/>
  <c r="R804" i="1" s="1"/>
  <c r="S804" i="1" s="1"/>
  <c r="T804" i="1" s="1"/>
  <c r="U804" i="1" s="1"/>
  <c r="V804" i="1" s="1"/>
  <c r="W804" i="1" s="1"/>
  <c r="X804" i="1" s="1"/>
  <c r="Y804" i="1" s="1"/>
  <c r="O803" i="1"/>
  <c r="P803" i="1" s="1"/>
  <c r="Q803" i="1" s="1"/>
  <c r="R803" i="1" s="1"/>
  <c r="S803" i="1" s="1"/>
  <c r="T803" i="1" s="1"/>
  <c r="U803" i="1" s="1"/>
  <c r="V803" i="1" s="1"/>
  <c r="W803" i="1" s="1"/>
  <c r="X803" i="1" s="1"/>
  <c r="Y803" i="1" s="1"/>
  <c r="O802" i="1"/>
  <c r="P802" i="1" s="1"/>
  <c r="Q802" i="1" s="1"/>
  <c r="R802" i="1" s="1"/>
  <c r="S802" i="1" s="1"/>
  <c r="T802" i="1" s="1"/>
  <c r="U802" i="1" s="1"/>
  <c r="V802" i="1" s="1"/>
  <c r="W802" i="1" s="1"/>
  <c r="X802" i="1" s="1"/>
  <c r="Y802" i="1" s="1"/>
  <c r="O801" i="1"/>
  <c r="P801" i="1" s="1"/>
  <c r="Q801" i="1" s="1"/>
  <c r="R801" i="1" s="1"/>
  <c r="S801" i="1" s="1"/>
  <c r="T801" i="1" s="1"/>
  <c r="U801" i="1" s="1"/>
  <c r="V801" i="1" s="1"/>
  <c r="W801" i="1" s="1"/>
  <c r="X801" i="1" s="1"/>
  <c r="Y801" i="1" s="1"/>
  <c r="Q799" i="1"/>
  <c r="R799" i="1" s="1"/>
  <c r="S799" i="1" s="1"/>
  <c r="T799" i="1" s="1"/>
  <c r="U799" i="1" s="1"/>
  <c r="V799" i="1" s="1"/>
  <c r="W799" i="1" s="1"/>
  <c r="X799" i="1" s="1"/>
  <c r="Y799" i="1" s="1"/>
  <c r="O799" i="1"/>
  <c r="P799" i="1" s="1"/>
  <c r="O798" i="1"/>
  <c r="P798" i="1" s="1"/>
  <c r="Q798" i="1" s="1"/>
  <c r="R798" i="1" s="1"/>
  <c r="S798" i="1" s="1"/>
  <c r="T798" i="1" s="1"/>
  <c r="U798" i="1" s="1"/>
  <c r="V798" i="1" s="1"/>
  <c r="W798" i="1" s="1"/>
  <c r="X798" i="1" s="1"/>
  <c r="Y798" i="1" s="1"/>
  <c r="O797" i="1"/>
  <c r="P797" i="1" s="1"/>
  <c r="Q797" i="1" s="1"/>
  <c r="R797" i="1" s="1"/>
  <c r="S797" i="1" s="1"/>
  <c r="T797" i="1" s="1"/>
  <c r="U797" i="1" s="1"/>
  <c r="V797" i="1" s="1"/>
  <c r="W797" i="1" s="1"/>
  <c r="X797" i="1" s="1"/>
  <c r="Y797" i="1" s="1"/>
  <c r="O796" i="1"/>
  <c r="P796" i="1" s="1"/>
  <c r="Q796" i="1" s="1"/>
  <c r="R796" i="1" s="1"/>
  <c r="S796" i="1" s="1"/>
  <c r="T796" i="1" s="1"/>
  <c r="U796" i="1" s="1"/>
  <c r="V796" i="1" s="1"/>
  <c r="W796" i="1" s="1"/>
  <c r="X796" i="1" s="1"/>
  <c r="Y796" i="1" s="1"/>
  <c r="O795" i="1"/>
  <c r="P795" i="1" s="1"/>
  <c r="Q795" i="1" s="1"/>
  <c r="R795" i="1" s="1"/>
  <c r="S795" i="1" s="1"/>
  <c r="T795" i="1" s="1"/>
  <c r="U795" i="1" s="1"/>
  <c r="V795" i="1" s="1"/>
  <c r="W795" i="1" s="1"/>
  <c r="X795" i="1" s="1"/>
  <c r="Y795" i="1" s="1"/>
  <c r="O794" i="1"/>
  <c r="P794" i="1" s="1"/>
  <c r="Q794" i="1" s="1"/>
  <c r="R794" i="1" s="1"/>
  <c r="S794" i="1" s="1"/>
  <c r="T794" i="1" s="1"/>
  <c r="U794" i="1" s="1"/>
  <c r="V794" i="1" s="1"/>
  <c r="W794" i="1" s="1"/>
  <c r="X794" i="1" s="1"/>
  <c r="Y794" i="1" s="1"/>
  <c r="Y793" i="1"/>
  <c r="O793" i="1"/>
  <c r="P793" i="1" s="1"/>
  <c r="Q793" i="1" s="1"/>
  <c r="R793" i="1" s="1"/>
  <c r="S793" i="1" s="1"/>
  <c r="T793" i="1" s="1"/>
  <c r="U793" i="1" s="1"/>
  <c r="V793" i="1" s="1"/>
  <c r="W793" i="1" s="1"/>
  <c r="X793" i="1" s="1"/>
  <c r="O791" i="1"/>
  <c r="P791" i="1" s="1"/>
  <c r="Q791" i="1" s="1"/>
  <c r="R791" i="1" s="1"/>
  <c r="S791" i="1" s="1"/>
  <c r="T791" i="1" s="1"/>
  <c r="U791" i="1" s="1"/>
  <c r="V791" i="1" s="1"/>
  <c r="W791" i="1" s="1"/>
  <c r="X791" i="1" s="1"/>
  <c r="Y791" i="1" s="1"/>
  <c r="O790" i="1"/>
  <c r="P790" i="1" s="1"/>
  <c r="Q790" i="1" s="1"/>
  <c r="R790" i="1" s="1"/>
  <c r="S790" i="1" s="1"/>
  <c r="T790" i="1" s="1"/>
  <c r="U790" i="1" s="1"/>
  <c r="V790" i="1" s="1"/>
  <c r="W790" i="1" s="1"/>
  <c r="X790" i="1" s="1"/>
  <c r="Y790" i="1" s="1"/>
  <c r="W789" i="1"/>
  <c r="X789" i="1" s="1"/>
  <c r="Y789" i="1" s="1"/>
  <c r="O789" i="1"/>
  <c r="P789" i="1" s="1"/>
  <c r="Q789" i="1" s="1"/>
  <c r="R789" i="1" s="1"/>
  <c r="S789" i="1" s="1"/>
  <c r="T789" i="1" s="1"/>
  <c r="U789" i="1" s="1"/>
  <c r="V789" i="1" s="1"/>
  <c r="P788" i="1"/>
  <c r="Q788" i="1" s="1"/>
  <c r="R788" i="1" s="1"/>
  <c r="S788" i="1" s="1"/>
  <c r="T788" i="1" s="1"/>
  <c r="U788" i="1" s="1"/>
  <c r="V788" i="1" s="1"/>
  <c r="W788" i="1" s="1"/>
  <c r="X788" i="1" s="1"/>
  <c r="Y788" i="1" s="1"/>
  <c r="O788" i="1"/>
  <c r="O787" i="1"/>
  <c r="P787" i="1" s="1"/>
  <c r="Q787" i="1" s="1"/>
  <c r="R787" i="1" s="1"/>
  <c r="S787" i="1" s="1"/>
  <c r="T787" i="1" s="1"/>
  <c r="U787" i="1" s="1"/>
  <c r="V787" i="1" s="1"/>
  <c r="W787" i="1" s="1"/>
  <c r="X787" i="1" s="1"/>
  <c r="Y787" i="1" s="1"/>
  <c r="O786" i="1"/>
  <c r="P786" i="1" s="1"/>
  <c r="Q786" i="1" s="1"/>
  <c r="R786" i="1" s="1"/>
  <c r="S786" i="1" s="1"/>
  <c r="T786" i="1" s="1"/>
  <c r="U786" i="1" s="1"/>
  <c r="V786" i="1" s="1"/>
  <c r="W786" i="1" s="1"/>
  <c r="X786" i="1" s="1"/>
  <c r="Y786" i="1" s="1"/>
  <c r="O785" i="1"/>
  <c r="P785" i="1" s="1"/>
  <c r="Q785" i="1" s="1"/>
  <c r="R785" i="1" s="1"/>
  <c r="S785" i="1" s="1"/>
  <c r="T785" i="1" s="1"/>
  <c r="U785" i="1" s="1"/>
  <c r="V785" i="1" s="1"/>
  <c r="W785" i="1" s="1"/>
  <c r="X785" i="1" s="1"/>
  <c r="Y785" i="1" s="1"/>
  <c r="O783" i="1"/>
  <c r="P783" i="1" s="1"/>
  <c r="Q783" i="1" s="1"/>
  <c r="R783" i="1" s="1"/>
  <c r="S783" i="1" s="1"/>
  <c r="T783" i="1" s="1"/>
  <c r="U783" i="1" s="1"/>
  <c r="V783" i="1" s="1"/>
  <c r="W783" i="1" s="1"/>
  <c r="X783" i="1" s="1"/>
  <c r="Y783" i="1" s="1"/>
  <c r="W782" i="1"/>
  <c r="X782" i="1" s="1"/>
  <c r="Y782" i="1" s="1"/>
  <c r="O782" i="1"/>
  <c r="P782" i="1" s="1"/>
  <c r="Q782" i="1" s="1"/>
  <c r="R782" i="1" s="1"/>
  <c r="S782" i="1" s="1"/>
  <c r="T782" i="1" s="1"/>
  <c r="U782" i="1" s="1"/>
  <c r="V782" i="1" s="1"/>
  <c r="O781" i="1"/>
  <c r="P781" i="1" s="1"/>
  <c r="Q781" i="1" s="1"/>
  <c r="R781" i="1" s="1"/>
  <c r="S781" i="1" s="1"/>
  <c r="T781" i="1" s="1"/>
  <c r="U781" i="1" s="1"/>
  <c r="V781" i="1" s="1"/>
  <c r="W781" i="1" s="1"/>
  <c r="X781" i="1" s="1"/>
  <c r="Y781" i="1" s="1"/>
  <c r="P780" i="1"/>
  <c r="Q780" i="1" s="1"/>
  <c r="R780" i="1" s="1"/>
  <c r="S780" i="1" s="1"/>
  <c r="T780" i="1" s="1"/>
  <c r="U780" i="1" s="1"/>
  <c r="V780" i="1" s="1"/>
  <c r="W780" i="1" s="1"/>
  <c r="X780" i="1" s="1"/>
  <c r="Y780" i="1" s="1"/>
  <c r="O780" i="1"/>
  <c r="O779" i="1"/>
  <c r="P779" i="1" s="1"/>
  <c r="Q779" i="1" s="1"/>
  <c r="R779" i="1" s="1"/>
  <c r="S779" i="1" s="1"/>
  <c r="T779" i="1" s="1"/>
  <c r="U779" i="1" s="1"/>
  <c r="V779" i="1" s="1"/>
  <c r="W779" i="1" s="1"/>
  <c r="X779" i="1" s="1"/>
  <c r="Y779" i="1" s="1"/>
  <c r="O778" i="1"/>
  <c r="P778" i="1" s="1"/>
  <c r="Q778" i="1" s="1"/>
  <c r="R778" i="1" s="1"/>
  <c r="S778" i="1" s="1"/>
  <c r="T778" i="1" s="1"/>
  <c r="U778" i="1" s="1"/>
  <c r="V778" i="1" s="1"/>
  <c r="W778" i="1" s="1"/>
  <c r="X778" i="1" s="1"/>
  <c r="Y778" i="1" s="1"/>
  <c r="O777" i="1"/>
  <c r="P777" i="1" s="1"/>
  <c r="Q777" i="1" s="1"/>
  <c r="R777" i="1" s="1"/>
  <c r="S777" i="1" s="1"/>
  <c r="T777" i="1" s="1"/>
  <c r="U777" i="1" s="1"/>
  <c r="V777" i="1" s="1"/>
  <c r="W777" i="1" s="1"/>
  <c r="X777" i="1" s="1"/>
  <c r="Y777" i="1" s="1"/>
  <c r="T775" i="1"/>
  <c r="U775" i="1" s="1"/>
  <c r="V775" i="1" s="1"/>
  <c r="W775" i="1" s="1"/>
  <c r="X775" i="1" s="1"/>
  <c r="Y775" i="1" s="1"/>
  <c r="O775" i="1"/>
  <c r="P775" i="1" s="1"/>
  <c r="Q775" i="1" s="1"/>
  <c r="R775" i="1" s="1"/>
  <c r="S775" i="1" s="1"/>
  <c r="R774" i="1"/>
  <c r="S774" i="1" s="1"/>
  <c r="T774" i="1" s="1"/>
  <c r="U774" i="1" s="1"/>
  <c r="V774" i="1" s="1"/>
  <c r="W774" i="1" s="1"/>
  <c r="X774" i="1" s="1"/>
  <c r="Y774" i="1" s="1"/>
  <c r="O774" i="1"/>
  <c r="P774" i="1" s="1"/>
  <c r="Q774" i="1" s="1"/>
  <c r="O773" i="1"/>
  <c r="P773" i="1" s="1"/>
  <c r="Q773" i="1" s="1"/>
  <c r="R773" i="1" s="1"/>
  <c r="S773" i="1" s="1"/>
  <c r="T773" i="1" s="1"/>
  <c r="U773" i="1" s="1"/>
  <c r="V773" i="1" s="1"/>
  <c r="W773" i="1" s="1"/>
  <c r="X773" i="1" s="1"/>
  <c r="Y773" i="1" s="1"/>
  <c r="Q772" i="1"/>
  <c r="R772" i="1" s="1"/>
  <c r="S772" i="1" s="1"/>
  <c r="T772" i="1" s="1"/>
  <c r="U772" i="1" s="1"/>
  <c r="V772" i="1" s="1"/>
  <c r="W772" i="1" s="1"/>
  <c r="X772" i="1" s="1"/>
  <c r="Y772" i="1" s="1"/>
  <c r="O772" i="1"/>
  <c r="P772" i="1" s="1"/>
  <c r="O771" i="1"/>
  <c r="P771" i="1" s="1"/>
  <c r="Q771" i="1" s="1"/>
  <c r="R771" i="1" s="1"/>
  <c r="S771" i="1" s="1"/>
  <c r="T771" i="1" s="1"/>
  <c r="U771" i="1" s="1"/>
  <c r="V771" i="1" s="1"/>
  <c r="W771" i="1" s="1"/>
  <c r="X771" i="1" s="1"/>
  <c r="Y771" i="1" s="1"/>
  <c r="O770" i="1"/>
  <c r="P770" i="1" s="1"/>
  <c r="Q770" i="1" s="1"/>
  <c r="R770" i="1" s="1"/>
  <c r="S770" i="1" s="1"/>
  <c r="T770" i="1" s="1"/>
  <c r="U770" i="1" s="1"/>
  <c r="V770" i="1" s="1"/>
  <c r="W770" i="1" s="1"/>
  <c r="X770" i="1" s="1"/>
  <c r="Y770" i="1" s="1"/>
  <c r="O769" i="1"/>
  <c r="P769" i="1" s="1"/>
  <c r="Q769" i="1" s="1"/>
  <c r="R769" i="1" s="1"/>
  <c r="S769" i="1" s="1"/>
  <c r="T769" i="1" s="1"/>
  <c r="U769" i="1" s="1"/>
  <c r="V769" i="1" s="1"/>
  <c r="W769" i="1" s="1"/>
  <c r="X769" i="1" s="1"/>
  <c r="Y769" i="1" s="1"/>
  <c r="O767" i="1"/>
  <c r="P767" i="1" s="1"/>
  <c r="Q767" i="1" s="1"/>
  <c r="R767" i="1" s="1"/>
  <c r="S767" i="1" s="1"/>
  <c r="T767" i="1" s="1"/>
  <c r="U767" i="1" s="1"/>
  <c r="V767" i="1" s="1"/>
  <c r="W767" i="1" s="1"/>
  <c r="X767" i="1" s="1"/>
  <c r="Y767" i="1" s="1"/>
  <c r="R766" i="1"/>
  <c r="S766" i="1" s="1"/>
  <c r="T766" i="1" s="1"/>
  <c r="U766" i="1" s="1"/>
  <c r="V766" i="1" s="1"/>
  <c r="W766" i="1" s="1"/>
  <c r="X766" i="1" s="1"/>
  <c r="Y766" i="1" s="1"/>
  <c r="O766" i="1"/>
  <c r="P766" i="1" s="1"/>
  <c r="Q766" i="1" s="1"/>
  <c r="O765" i="1"/>
  <c r="P765" i="1" s="1"/>
  <c r="Q765" i="1" s="1"/>
  <c r="R765" i="1" s="1"/>
  <c r="S765" i="1" s="1"/>
  <c r="T765" i="1" s="1"/>
  <c r="U765" i="1" s="1"/>
  <c r="V765" i="1" s="1"/>
  <c r="W765" i="1" s="1"/>
  <c r="X765" i="1" s="1"/>
  <c r="Y765" i="1" s="1"/>
  <c r="O764" i="1"/>
  <c r="P764" i="1" s="1"/>
  <c r="Q764" i="1" s="1"/>
  <c r="R764" i="1" s="1"/>
  <c r="S764" i="1" s="1"/>
  <c r="T764" i="1" s="1"/>
  <c r="U764" i="1" s="1"/>
  <c r="V764" i="1" s="1"/>
  <c r="W764" i="1" s="1"/>
  <c r="X764" i="1" s="1"/>
  <c r="Y764" i="1" s="1"/>
  <c r="O763" i="1"/>
  <c r="P763" i="1" s="1"/>
  <c r="Q763" i="1" s="1"/>
  <c r="R763" i="1" s="1"/>
  <c r="S763" i="1" s="1"/>
  <c r="T763" i="1" s="1"/>
  <c r="U763" i="1" s="1"/>
  <c r="V763" i="1" s="1"/>
  <c r="W763" i="1" s="1"/>
  <c r="X763" i="1" s="1"/>
  <c r="Y763" i="1" s="1"/>
  <c r="O762" i="1"/>
  <c r="P762" i="1" s="1"/>
  <c r="Q762" i="1" s="1"/>
  <c r="R762" i="1" s="1"/>
  <c r="S762" i="1" s="1"/>
  <c r="T762" i="1" s="1"/>
  <c r="U762" i="1" s="1"/>
  <c r="V762" i="1" s="1"/>
  <c r="W762" i="1" s="1"/>
  <c r="X762" i="1" s="1"/>
  <c r="Y762" i="1" s="1"/>
  <c r="O761" i="1"/>
  <c r="P761" i="1" s="1"/>
  <c r="Q761" i="1" s="1"/>
  <c r="R761" i="1" s="1"/>
  <c r="S761" i="1" s="1"/>
  <c r="T761" i="1" s="1"/>
  <c r="U761" i="1" s="1"/>
  <c r="V761" i="1" s="1"/>
  <c r="W761" i="1" s="1"/>
  <c r="X761" i="1" s="1"/>
  <c r="Y761" i="1" s="1"/>
  <c r="O759" i="1"/>
  <c r="P759" i="1" s="1"/>
  <c r="Q759" i="1" s="1"/>
  <c r="R759" i="1" s="1"/>
  <c r="S759" i="1" s="1"/>
  <c r="T759" i="1" s="1"/>
  <c r="U759" i="1" s="1"/>
  <c r="V759" i="1" s="1"/>
  <c r="W759" i="1" s="1"/>
  <c r="X759" i="1" s="1"/>
  <c r="Y759" i="1" s="1"/>
  <c r="R758" i="1"/>
  <c r="S758" i="1" s="1"/>
  <c r="T758" i="1" s="1"/>
  <c r="U758" i="1" s="1"/>
  <c r="V758" i="1" s="1"/>
  <c r="W758" i="1" s="1"/>
  <c r="X758" i="1" s="1"/>
  <c r="Y758" i="1" s="1"/>
  <c r="O758" i="1"/>
  <c r="P758" i="1" s="1"/>
  <c r="Q758" i="1" s="1"/>
  <c r="O757" i="1"/>
  <c r="P757" i="1" s="1"/>
  <c r="Q757" i="1" s="1"/>
  <c r="R757" i="1" s="1"/>
  <c r="S757" i="1" s="1"/>
  <c r="T757" i="1" s="1"/>
  <c r="U757" i="1" s="1"/>
  <c r="V757" i="1" s="1"/>
  <c r="W757" i="1" s="1"/>
  <c r="X757" i="1" s="1"/>
  <c r="Y757" i="1" s="1"/>
  <c r="Q756" i="1"/>
  <c r="R756" i="1" s="1"/>
  <c r="S756" i="1" s="1"/>
  <c r="T756" i="1" s="1"/>
  <c r="U756" i="1" s="1"/>
  <c r="V756" i="1" s="1"/>
  <c r="W756" i="1" s="1"/>
  <c r="X756" i="1" s="1"/>
  <c r="Y756" i="1" s="1"/>
  <c r="O756" i="1"/>
  <c r="P756" i="1" s="1"/>
  <c r="O755" i="1"/>
  <c r="P755" i="1" s="1"/>
  <c r="Q755" i="1" s="1"/>
  <c r="R755" i="1" s="1"/>
  <c r="S755" i="1" s="1"/>
  <c r="T755" i="1" s="1"/>
  <c r="U755" i="1" s="1"/>
  <c r="V755" i="1" s="1"/>
  <c r="W755" i="1" s="1"/>
  <c r="X755" i="1" s="1"/>
  <c r="Y755" i="1" s="1"/>
  <c r="O754" i="1"/>
  <c r="P754" i="1" s="1"/>
  <c r="Q754" i="1" s="1"/>
  <c r="R754" i="1" s="1"/>
  <c r="S754" i="1" s="1"/>
  <c r="T754" i="1" s="1"/>
  <c r="U754" i="1" s="1"/>
  <c r="V754" i="1" s="1"/>
  <c r="W754" i="1" s="1"/>
  <c r="X754" i="1" s="1"/>
  <c r="Y754" i="1" s="1"/>
  <c r="O753" i="1"/>
  <c r="P753" i="1" s="1"/>
  <c r="Q753" i="1" s="1"/>
  <c r="R753" i="1" s="1"/>
  <c r="S753" i="1" s="1"/>
  <c r="T753" i="1" s="1"/>
  <c r="U753" i="1" s="1"/>
  <c r="V753" i="1" s="1"/>
  <c r="W753" i="1" s="1"/>
  <c r="X753" i="1" s="1"/>
  <c r="Y753" i="1" s="1"/>
  <c r="O751" i="1"/>
  <c r="P751" i="1" s="1"/>
  <c r="Q751" i="1" s="1"/>
  <c r="R751" i="1" s="1"/>
  <c r="S751" i="1" s="1"/>
  <c r="T751" i="1" s="1"/>
  <c r="U751" i="1" s="1"/>
  <c r="V751" i="1" s="1"/>
  <c r="W751" i="1" s="1"/>
  <c r="X751" i="1" s="1"/>
  <c r="Y751" i="1" s="1"/>
  <c r="O750" i="1"/>
  <c r="P750" i="1" s="1"/>
  <c r="Q750" i="1" s="1"/>
  <c r="R750" i="1" s="1"/>
  <c r="S750" i="1" s="1"/>
  <c r="T750" i="1" s="1"/>
  <c r="U750" i="1" s="1"/>
  <c r="V750" i="1" s="1"/>
  <c r="W750" i="1" s="1"/>
  <c r="X750" i="1" s="1"/>
  <c r="Y750" i="1" s="1"/>
  <c r="O749" i="1"/>
  <c r="P749" i="1" s="1"/>
  <c r="Q749" i="1" s="1"/>
  <c r="R749" i="1" s="1"/>
  <c r="S749" i="1" s="1"/>
  <c r="T749" i="1" s="1"/>
  <c r="U749" i="1" s="1"/>
  <c r="V749" i="1" s="1"/>
  <c r="W749" i="1" s="1"/>
  <c r="X749" i="1" s="1"/>
  <c r="Y749" i="1" s="1"/>
  <c r="Q748" i="1"/>
  <c r="R748" i="1" s="1"/>
  <c r="S748" i="1" s="1"/>
  <c r="T748" i="1" s="1"/>
  <c r="U748" i="1" s="1"/>
  <c r="V748" i="1" s="1"/>
  <c r="W748" i="1" s="1"/>
  <c r="X748" i="1" s="1"/>
  <c r="Y748" i="1" s="1"/>
  <c r="O748" i="1"/>
  <c r="P748" i="1" s="1"/>
  <c r="O747" i="1"/>
  <c r="P747" i="1" s="1"/>
  <c r="Q747" i="1" s="1"/>
  <c r="R747" i="1" s="1"/>
  <c r="S747" i="1" s="1"/>
  <c r="T747" i="1" s="1"/>
  <c r="U747" i="1" s="1"/>
  <c r="V747" i="1" s="1"/>
  <c r="W747" i="1" s="1"/>
  <c r="X747" i="1" s="1"/>
  <c r="Y747" i="1" s="1"/>
  <c r="O746" i="1"/>
  <c r="P746" i="1" s="1"/>
  <c r="Q746" i="1" s="1"/>
  <c r="R746" i="1" s="1"/>
  <c r="S746" i="1" s="1"/>
  <c r="T746" i="1" s="1"/>
  <c r="U746" i="1" s="1"/>
  <c r="V746" i="1" s="1"/>
  <c r="W746" i="1" s="1"/>
  <c r="X746" i="1" s="1"/>
  <c r="Y746" i="1" s="1"/>
  <c r="O745" i="1"/>
  <c r="P745" i="1" s="1"/>
  <c r="Q745" i="1" s="1"/>
  <c r="R745" i="1" s="1"/>
  <c r="S745" i="1" s="1"/>
  <c r="T745" i="1" s="1"/>
  <c r="U745" i="1" s="1"/>
  <c r="V745" i="1" s="1"/>
  <c r="W745" i="1" s="1"/>
  <c r="X745" i="1" s="1"/>
  <c r="Y745" i="1" s="1"/>
  <c r="O743" i="1"/>
  <c r="P743" i="1" s="1"/>
  <c r="Q743" i="1" s="1"/>
  <c r="R743" i="1" s="1"/>
  <c r="S743" i="1" s="1"/>
  <c r="T743" i="1" s="1"/>
  <c r="U743" i="1" s="1"/>
  <c r="V743" i="1" s="1"/>
  <c r="W743" i="1" s="1"/>
  <c r="X743" i="1" s="1"/>
  <c r="Y743" i="1" s="1"/>
  <c r="O742" i="1"/>
  <c r="P742" i="1" s="1"/>
  <c r="Q742" i="1" s="1"/>
  <c r="R742" i="1" s="1"/>
  <c r="S742" i="1" s="1"/>
  <c r="T742" i="1" s="1"/>
  <c r="U742" i="1" s="1"/>
  <c r="V742" i="1" s="1"/>
  <c r="W742" i="1" s="1"/>
  <c r="X742" i="1" s="1"/>
  <c r="Y742" i="1" s="1"/>
  <c r="O741" i="1"/>
  <c r="P741" i="1" s="1"/>
  <c r="Q741" i="1" s="1"/>
  <c r="R741" i="1" s="1"/>
  <c r="S741" i="1" s="1"/>
  <c r="T741" i="1" s="1"/>
  <c r="U741" i="1" s="1"/>
  <c r="V741" i="1" s="1"/>
  <c r="W741" i="1" s="1"/>
  <c r="X741" i="1" s="1"/>
  <c r="Y741" i="1" s="1"/>
  <c r="O740" i="1"/>
  <c r="P740" i="1" s="1"/>
  <c r="Q740" i="1" s="1"/>
  <c r="R740" i="1" s="1"/>
  <c r="S740" i="1" s="1"/>
  <c r="T740" i="1" s="1"/>
  <c r="U740" i="1" s="1"/>
  <c r="V740" i="1" s="1"/>
  <c r="W740" i="1" s="1"/>
  <c r="X740" i="1" s="1"/>
  <c r="Y740" i="1" s="1"/>
  <c r="O739" i="1"/>
  <c r="P739" i="1" s="1"/>
  <c r="Q739" i="1" s="1"/>
  <c r="R739" i="1" s="1"/>
  <c r="S739" i="1" s="1"/>
  <c r="T739" i="1" s="1"/>
  <c r="U739" i="1" s="1"/>
  <c r="V739" i="1" s="1"/>
  <c r="W739" i="1" s="1"/>
  <c r="X739" i="1" s="1"/>
  <c r="Y739" i="1" s="1"/>
  <c r="R738" i="1"/>
  <c r="S738" i="1" s="1"/>
  <c r="T738" i="1" s="1"/>
  <c r="U738" i="1" s="1"/>
  <c r="V738" i="1" s="1"/>
  <c r="W738" i="1" s="1"/>
  <c r="X738" i="1" s="1"/>
  <c r="Y738" i="1" s="1"/>
  <c r="O738" i="1"/>
  <c r="P738" i="1" s="1"/>
  <c r="Q738" i="1" s="1"/>
  <c r="U737" i="1"/>
  <c r="V737" i="1" s="1"/>
  <c r="W737" i="1" s="1"/>
  <c r="X737" i="1" s="1"/>
  <c r="Y737" i="1" s="1"/>
  <c r="O737" i="1"/>
  <c r="P737" i="1" s="1"/>
  <c r="Q737" i="1" s="1"/>
  <c r="R737" i="1" s="1"/>
  <c r="S737" i="1" s="1"/>
  <c r="T737" i="1" s="1"/>
  <c r="O735" i="1"/>
  <c r="P735" i="1" s="1"/>
  <c r="Q735" i="1" s="1"/>
  <c r="R735" i="1" s="1"/>
  <c r="S735" i="1" s="1"/>
  <c r="T735" i="1" s="1"/>
  <c r="U735" i="1" s="1"/>
  <c r="V735" i="1" s="1"/>
  <c r="W735" i="1" s="1"/>
  <c r="X735" i="1" s="1"/>
  <c r="Y735" i="1" s="1"/>
  <c r="O734" i="1"/>
  <c r="P734" i="1" s="1"/>
  <c r="Q734" i="1" s="1"/>
  <c r="R734" i="1" s="1"/>
  <c r="S734" i="1" s="1"/>
  <c r="T734" i="1" s="1"/>
  <c r="U734" i="1" s="1"/>
  <c r="V734" i="1" s="1"/>
  <c r="W734" i="1" s="1"/>
  <c r="X734" i="1" s="1"/>
  <c r="Y734" i="1" s="1"/>
  <c r="P733" i="1"/>
  <c r="Q733" i="1" s="1"/>
  <c r="R733" i="1" s="1"/>
  <c r="S733" i="1" s="1"/>
  <c r="T733" i="1" s="1"/>
  <c r="U733" i="1" s="1"/>
  <c r="V733" i="1" s="1"/>
  <c r="W733" i="1" s="1"/>
  <c r="X733" i="1" s="1"/>
  <c r="Y733" i="1" s="1"/>
  <c r="O733" i="1"/>
  <c r="O732" i="1"/>
  <c r="P732" i="1" s="1"/>
  <c r="Q732" i="1" s="1"/>
  <c r="R732" i="1" s="1"/>
  <c r="S732" i="1" s="1"/>
  <c r="T732" i="1" s="1"/>
  <c r="U732" i="1" s="1"/>
  <c r="V732" i="1" s="1"/>
  <c r="W732" i="1" s="1"/>
  <c r="X732" i="1" s="1"/>
  <c r="Y732" i="1" s="1"/>
  <c r="V731" i="1"/>
  <c r="W731" i="1" s="1"/>
  <c r="X731" i="1" s="1"/>
  <c r="Y731" i="1" s="1"/>
  <c r="O731" i="1"/>
  <c r="P731" i="1" s="1"/>
  <c r="Q731" i="1" s="1"/>
  <c r="R731" i="1" s="1"/>
  <c r="S731" i="1" s="1"/>
  <c r="T731" i="1" s="1"/>
  <c r="U731" i="1" s="1"/>
  <c r="P730" i="1"/>
  <c r="Q730" i="1" s="1"/>
  <c r="R730" i="1" s="1"/>
  <c r="S730" i="1" s="1"/>
  <c r="T730" i="1" s="1"/>
  <c r="U730" i="1" s="1"/>
  <c r="V730" i="1" s="1"/>
  <c r="W730" i="1" s="1"/>
  <c r="X730" i="1" s="1"/>
  <c r="Y730" i="1" s="1"/>
  <c r="O730" i="1"/>
  <c r="V729" i="1"/>
  <c r="W729" i="1" s="1"/>
  <c r="X729" i="1" s="1"/>
  <c r="Y729" i="1" s="1"/>
  <c r="S729" i="1"/>
  <c r="T729" i="1" s="1"/>
  <c r="U729" i="1" s="1"/>
  <c r="O729" i="1"/>
  <c r="P729" i="1" s="1"/>
  <c r="Q729" i="1" s="1"/>
  <c r="R729" i="1" s="1"/>
  <c r="O727" i="1"/>
  <c r="P727" i="1" s="1"/>
  <c r="Q727" i="1" s="1"/>
  <c r="R727" i="1" s="1"/>
  <c r="S727" i="1" s="1"/>
  <c r="T727" i="1" s="1"/>
  <c r="U727" i="1" s="1"/>
  <c r="V727" i="1" s="1"/>
  <c r="W727" i="1" s="1"/>
  <c r="X727" i="1" s="1"/>
  <c r="Y727" i="1" s="1"/>
  <c r="O726" i="1"/>
  <c r="P726" i="1" s="1"/>
  <c r="Q726" i="1" s="1"/>
  <c r="R726" i="1" s="1"/>
  <c r="S726" i="1" s="1"/>
  <c r="T726" i="1" s="1"/>
  <c r="U726" i="1" s="1"/>
  <c r="V726" i="1" s="1"/>
  <c r="W726" i="1" s="1"/>
  <c r="X726" i="1" s="1"/>
  <c r="Y726" i="1" s="1"/>
  <c r="O725" i="1"/>
  <c r="P725" i="1" s="1"/>
  <c r="Q725" i="1" s="1"/>
  <c r="R725" i="1" s="1"/>
  <c r="S725" i="1" s="1"/>
  <c r="T725" i="1" s="1"/>
  <c r="U725" i="1" s="1"/>
  <c r="V725" i="1" s="1"/>
  <c r="W725" i="1" s="1"/>
  <c r="X725" i="1" s="1"/>
  <c r="Y725" i="1" s="1"/>
  <c r="O724" i="1"/>
  <c r="P724" i="1" s="1"/>
  <c r="Q724" i="1" s="1"/>
  <c r="R724" i="1" s="1"/>
  <c r="S724" i="1" s="1"/>
  <c r="T724" i="1" s="1"/>
  <c r="U724" i="1" s="1"/>
  <c r="V724" i="1" s="1"/>
  <c r="W724" i="1" s="1"/>
  <c r="X724" i="1" s="1"/>
  <c r="Y724" i="1" s="1"/>
  <c r="O723" i="1"/>
  <c r="P723" i="1" s="1"/>
  <c r="Q723" i="1" s="1"/>
  <c r="R723" i="1" s="1"/>
  <c r="S723" i="1" s="1"/>
  <c r="T723" i="1" s="1"/>
  <c r="U723" i="1" s="1"/>
  <c r="V723" i="1" s="1"/>
  <c r="W723" i="1" s="1"/>
  <c r="X723" i="1" s="1"/>
  <c r="Y723" i="1" s="1"/>
  <c r="P722" i="1"/>
  <c r="Q722" i="1" s="1"/>
  <c r="R722" i="1" s="1"/>
  <c r="S722" i="1" s="1"/>
  <c r="T722" i="1" s="1"/>
  <c r="U722" i="1" s="1"/>
  <c r="V722" i="1" s="1"/>
  <c r="W722" i="1" s="1"/>
  <c r="X722" i="1" s="1"/>
  <c r="Y722" i="1" s="1"/>
  <c r="O722" i="1"/>
  <c r="O721" i="1"/>
  <c r="P721" i="1" s="1"/>
  <c r="Q721" i="1" s="1"/>
  <c r="R721" i="1" s="1"/>
  <c r="S721" i="1" s="1"/>
  <c r="T721" i="1" s="1"/>
  <c r="U721" i="1" s="1"/>
  <c r="V721" i="1" s="1"/>
  <c r="W721" i="1" s="1"/>
  <c r="X721" i="1" s="1"/>
  <c r="Y721" i="1" s="1"/>
  <c r="P719" i="1"/>
  <c r="Q719" i="1" s="1"/>
  <c r="R719" i="1" s="1"/>
  <c r="S719" i="1" s="1"/>
  <c r="T719" i="1" s="1"/>
  <c r="U719" i="1" s="1"/>
  <c r="V719" i="1" s="1"/>
  <c r="W719" i="1" s="1"/>
  <c r="X719" i="1" s="1"/>
  <c r="Y719" i="1" s="1"/>
  <c r="O719" i="1"/>
  <c r="O718" i="1"/>
  <c r="P718" i="1" s="1"/>
  <c r="Q718" i="1" s="1"/>
  <c r="R718" i="1" s="1"/>
  <c r="S718" i="1" s="1"/>
  <c r="T718" i="1" s="1"/>
  <c r="U718" i="1" s="1"/>
  <c r="V718" i="1" s="1"/>
  <c r="W718" i="1" s="1"/>
  <c r="X718" i="1" s="1"/>
  <c r="Y718" i="1" s="1"/>
  <c r="O717" i="1"/>
  <c r="P717" i="1" s="1"/>
  <c r="Q717" i="1" s="1"/>
  <c r="R717" i="1" s="1"/>
  <c r="S717" i="1" s="1"/>
  <c r="T717" i="1" s="1"/>
  <c r="U717" i="1" s="1"/>
  <c r="V717" i="1" s="1"/>
  <c r="W717" i="1" s="1"/>
  <c r="X717" i="1" s="1"/>
  <c r="Y717" i="1" s="1"/>
  <c r="O716" i="1"/>
  <c r="P716" i="1" s="1"/>
  <c r="Q716" i="1" s="1"/>
  <c r="R716" i="1" s="1"/>
  <c r="S716" i="1" s="1"/>
  <c r="T716" i="1" s="1"/>
  <c r="U716" i="1" s="1"/>
  <c r="V716" i="1" s="1"/>
  <c r="W716" i="1" s="1"/>
  <c r="X716" i="1" s="1"/>
  <c r="Y716" i="1" s="1"/>
  <c r="O715" i="1"/>
  <c r="P715" i="1" s="1"/>
  <c r="Q715" i="1" s="1"/>
  <c r="R715" i="1" s="1"/>
  <c r="S715" i="1" s="1"/>
  <c r="T715" i="1" s="1"/>
  <c r="U715" i="1" s="1"/>
  <c r="V715" i="1" s="1"/>
  <c r="W715" i="1" s="1"/>
  <c r="X715" i="1" s="1"/>
  <c r="Y715" i="1" s="1"/>
  <c r="O714" i="1"/>
  <c r="P714" i="1" s="1"/>
  <c r="Q714" i="1" s="1"/>
  <c r="R714" i="1" s="1"/>
  <c r="S714" i="1" s="1"/>
  <c r="T714" i="1" s="1"/>
  <c r="U714" i="1" s="1"/>
  <c r="V714" i="1" s="1"/>
  <c r="W714" i="1" s="1"/>
  <c r="X714" i="1" s="1"/>
  <c r="Y714" i="1" s="1"/>
  <c r="Q713" i="1"/>
  <c r="R713" i="1" s="1"/>
  <c r="S713" i="1" s="1"/>
  <c r="T713" i="1" s="1"/>
  <c r="U713" i="1" s="1"/>
  <c r="V713" i="1" s="1"/>
  <c r="W713" i="1" s="1"/>
  <c r="X713" i="1" s="1"/>
  <c r="Y713" i="1" s="1"/>
  <c r="P713" i="1"/>
  <c r="O713" i="1"/>
  <c r="P711" i="1"/>
  <c r="Q711" i="1" s="1"/>
  <c r="R711" i="1" s="1"/>
  <c r="S711" i="1" s="1"/>
  <c r="T711" i="1" s="1"/>
  <c r="U711" i="1" s="1"/>
  <c r="V711" i="1" s="1"/>
  <c r="W711" i="1" s="1"/>
  <c r="X711" i="1" s="1"/>
  <c r="Y711" i="1" s="1"/>
  <c r="O711" i="1"/>
  <c r="X710" i="1"/>
  <c r="Y710" i="1" s="1"/>
  <c r="Q710" i="1"/>
  <c r="R710" i="1" s="1"/>
  <c r="S710" i="1" s="1"/>
  <c r="T710" i="1" s="1"/>
  <c r="U710" i="1" s="1"/>
  <c r="V710" i="1" s="1"/>
  <c r="W710" i="1" s="1"/>
  <c r="O710" i="1"/>
  <c r="P710" i="1" s="1"/>
  <c r="P709" i="1"/>
  <c r="Q709" i="1" s="1"/>
  <c r="R709" i="1" s="1"/>
  <c r="S709" i="1" s="1"/>
  <c r="T709" i="1" s="1"/>
  <c r="U709" i="1" s="1"/>
  <c r="V709" i="1" s="1"/>
  <c r="W709" i="1" s="1"/>
  <c r="X709" i="1" s="1"/>
  <c r="Y709" i="1" s="1"/>
  <c r="O709" i="1"/>
  <c r="O708" i="1"/>
  <c r="P708" i="1" s="1"/>
  <c r="Q708" i="1" s="1"/>
  <c r="R708" i="1" s="1"/>
  <c r="S708" i="1" s="1"/>
  <c r="T708" i="1" s="1"/>
  <c r="U708" i="1" s="1"/>
  <c r="V708" i="1" s="1"/>
  <c r="W708" i="1" s="1"/>
  <c r="X708" i="1" s="1"/>
  <c r="Y708" i="1" s="1"/>
  <c r="O707" i="1"/>
  <c r="P707" i="1" s="1"/>
  <c r="Q707" i="1" s="1"/>
  <c r="R707" i="1" s="1"/>
  <c r="S707" i="1" s="1"/>
  <c r="T707" i="1" s="1"/>
  <c r="U707" i="1" s="1"/>
  <c r="V707" i="1" s="1"/>
  <c r="W707" i="1" s="1"/>
  <c r="X707" i="1" s="1"/>
  <c r="Y707" i="1" s="1"/>
  <c r="O706" i="1"/>
  <c r="P706" i="1" s="1"/>
  <c r="Q706" i="1" s="1"/>
  <c r="R706" i="1" s="1"/>
  <c r="S706" i="1" s="1"/>
  <c r="T706" i="1" s="1"/>
  <c r="U706" i="1" s="1"/>
  <c r="V706" i="1" s="1"/>
  <c r="W706" i="1" s="1"/>
  <c r="X706" i="1" s="1"/>
  <c r="Y706" i="1" s="1"/>
  <c r="P705" i="1"/>
  <c r="Q705" i="1" s="1"/>
  <c r="R705" i="1" s="1"/>
  <c r="S705" i="1" s="1"/>
  <c r="T705" i="1" s="1"/>
  <c r="U705" i="1" s="1"/>
  <c r="V705" i="1" s="1"/>
  <c r="W705" i="1" s="1"/>
  <c r="X705" i="1" s="1"/>
  <c r="Y705" i="1" s="1"/>
  <c r="O705" i="1"/>
  <c r="T703" i="1"/>
  <c r="U703" i="1" s="1"/>
  <c r="V703" i="1" s="1"/>
  <c r="W703" i="1" s="1"/>
  <c r="X703" i="1" s="1"/>
  <c r="Y703" i="1" s="1"/>
  <c r="O703" i="1"/>
  <c r="P703" i="1" s="1"/>
  <c r="Q703" i="1" s="1"/>
  <c r="R703" i="1" s="1"/>
  <c r="S703" i="1" s="1"/>
  <c r="O702" i="1"/>
  <c r="P702" i="1" s="1"/>
  <c r="Q702" i="1" s="1"/>
  <c r="R702" i="1" s="1"/>
  <c r="S702" i="1" s="1"/>
  <c r="T702" i="1" s="1"/>
  <c r="U702" i="1" s="1"/>
  <c r="V702" i="1" s="1"/>
  <c r="W702" i="1" s="1"/>
  <c r="X702" i="1" s="1"/>
  <c r="Y702" i="1" s="1"/>
  <c r="O701" i="1"/>
  <c r="P701" i="1" s="1"/>
  <c r="Q701" i="1" s="1"/>
  <c r="R701" i="1" s="1"/>
  <c r="S701" i="1" s="1"/>
  <c r="T701" i="1" s="1"/>
  <c r="U701" i="1" s="1"/>
  <c r="V701" i="1" s="1"/>
  <c r="W701" i="1" s="1"/>
  <c r="X701" i="1" s="1"/>
  <c r="Y701" i="1" s="1"/>
  <c r="P700" i="1"/>
  <c r="Q700" i="1" s="1"/>
  <c r="R700" i="1" s="1"/>
  <c r="S700" i="1" s="1"/>
  <c r="T700" i="1" s="1"/>
  <c r="U700" i="1" s="1"/>
  <c r="V700" i="1" s="1"/>
  <c r="W700" i="1" s="1"/>
  <c r="X700" i="1" s="1"/>
  <c r="Y700" i="1" s="1"/>
  <c r="O700" i="1"/>
  <c r="U699" i="1"/>
  <c r="V699" i="1" s="1"/>
  <c r="W699" i="1" s="1"/>
  <c r="X699" i="1" s="1"/>
  <c r="Y699" i="1" s="1"/>
  <c r="O699" i="1"/>
  <c r="P699" i="1" s="1"/>
  <c r="Q699" i="1" s="1"/>
  <c r="R699" i="1" s="1"/>
  <c r="S699" i="1" s="1"/>
  <c r="T699" i="1" s="1"/>
  <c r="O698" i="1"/>
  <c r="P698" i="1" s="1"/>
  <c r="Q698" i="1" s="1"/>
  <c r="R698" i="1" s="1"/>
  <c r="S698" i="1" s="1"/>
  <c r="T698" i="1" s="1"/>
  <c r="U698" i="1" s="1"/>
  <c r="V698" i="1" s="1"/>
  <c r="W698" i="1" s="1"/>
  <c r="X698" i="1" s="1"/>
  <c r="Y698" i="1" s="1"/>
  <c r="P697" i="1"/>
  <c r="Q697" i="1" s="1"/>
  <c r="R697" i="1" s="1"/>
  <c r="S697" i="1" s="1"/>
  <c r="T697" i="1" s="1"/>
  <c r="U697" i="1" s="1"/>
  <c r="V697" i="1" s="1"/>
  <c r="W697" i="1" s="1"/>
  <c r="X697" i="1" s="1"/>
  <c r="Y697" i="1" s="1"/>
  <c r="O697" i="1"/>
  <c r="O695" i="1"/>
  <c r="P695" i="1" s="1"/>
  <c r="Q695" i="1" s="1"/>
  <c r="R695" i="1" s="1"/>
  <c r="S695" i="1" s="1"/>
  <c r="T695" i="1" s="1"/>
  <c r="U695" i="1" s="1"/>
  <c r="V695" i="1" s="1"/>
  <c r="W695" i="1" s="1"/>
  <c r="X695" i="1" s="1"/>
  <c r="Y695" i="1" s="1"/>
  <c r="O694" i="1"/>
  <c r="P694" i="1" s="1"/>
  <c r="Q694" i="1" s="1"/>
  <c r="R694" i="1" s="1"/>
  <c r="S694" i="1" s="1"/>
  <c r="T694" i="1" s="1"/>
  <c r="U694" i="1" s="1"/>
  <c r="V694" i="1" s="1"/>
  <c r="W694" i="1" s="1"/>
  <c r="X694" i="1" s="1"/>
  <c r="Y694" i="1" s="1"/>
  <c r="O693" i="1"/>
  <c r="P693" i="1" s="1"/>
  <c r="Q693" i="1" s="1"/>
  <c r="R693" i="1" s="1"/>
  <c r="S693" i="1" s="1"/>
  <c r="T693" i="1" s="1"/>
  <c r="U693" i="1" s="1"/>
  <c r="V693" i="1" s="1"/>
  <c r="W693" i="1" s="1"/>
  <c r="X693" i="1" s="1"/>
  <c r="Y693" i="1" s="1"/>
  <c r="O692" i="1"/>
  <c r="P692" i="1" s="1"/>
  <c r="Q692" i="1" s="1"/>
  <c r="R692" i="1" s="1"/>
  <c r="S692" i="1" s="1"/>
  <c r="T692" i="1" s="1"/>
  <c r="U692" i="1" s="1"/>
  <c r="V692" i="1" s="1"/>
  <c r="W692" i="1" s="1"/>
  <c r="X692" i="1" s="1"/>
  <c r="Y692" i="1" s="1"/>
  <c r="Q691" i="1"/>
  <c r="R691" i="1" s="1"/>
  <c r="S691" i="1" s="1"/>
  <c r="T691" i="1" s="1"/>
  <c r="U691" i="1" s="1"/>
  <c r="V691" i="1" s="1"/>
  <c r="W691" i="1" s="1"/>
  <c r="X691" i="1" s="1"/>
  <c r="Y691" i="1" s="1"/>
  <c r="O691" i="1"/>
  <c r="P691" i="1" s="1"/>
  <c r="Q690" i="1"/>
  <c r="R690" i="1" s="1"/>
  <c r="S690" i="1" s="1"/>
  <c r="T690" i="1" s="1"/>
  <c r="U690" i="1" s="1"/>
  <c r="V690" i="1" s="1"/>
  <c r="W690" i="1" s="1"/>
  <c r="X690" i="1" s="1"/>
  <c r="Y690" i="1" s="1"/>
  <c r="O690" i="1"/>
  <c r="P690" i="1" s="1"/>
  <c r="O689" i="1"/>
  <c r="P689" i="1" s="1"/>
  <c r="Q689" i="1" s="1"/>
  <c r="R689" i="1" s="1"/>
  <c r="S689" i="1" s="1"/>
  <c r="T689" i="1" s="1"/>
  <c r="U689" i="1" s="1"/>
  <c r="V689" i="1" s="1"/>
  <c r="W689" i="1" s="1"/>
  <c r="X689" i="1" s="1"/>
  <c r="Y689" i="1" s="1"/>
  <c r="P687" i="1"/>
  <c r="Q687" i="1" s="1"/>
  <c r="R687" i="1" s="1"/>
  <c r="S687" i="1" s="1"/>
  <c r="T687" i="1" s="1"/>
  <c r="U687" i="1" s="1"/>
  <c r="V687" i="1" s="1"/>
  <c r="W687" i="1" s="1"/>
  <c r="X687" i="1" s="1"/>
  <c r="Y687" i="1" s="1"/>
  <c r="O687" i="1"/>
  <c r="R686" i="1"/>
  <c r="S686" i="1" s="1"/>
  <c r="T686" i="1" s="1"/>
  <c r="U686" i="1" s="1"/>
  <c r="V686" i="1" s="1"/>
  <c r="W686" i="1" s="1"/>
  <c r="X686" i="1" s="1"/>
  <c r="Y686" i="1" s="1"/>
  <c r="O686" i="1"/>
  <c r="P686" i="1" s="1"/>
  <c r="Q686" i="1" s="1"/>
  <c r="O685" i="1"/>
  <c r="P685" i="1" s="1"/>
  <c r="Q685" i="1" s="1"/>
  <c r="R685" i="1" s="1"/>
  <c r="S685" i="1" s="1"/>
  <c r="T685" i="1" s="1"/>
  <c r="U685" i="1" s="1"/>
  <c r="V685" i="1" s="1"/>
  <c r="W685" i="1" s="1"/>
  <c r="X685" i="1" s="1"/>
  <c r="Y685" i="1" s="1"/>
  <c r="O684" i="1"/>
  <c r="P684" i="1" s="1"/>
  <c r="Q684" i="1" s="1"/>
  <c r="R684" i="1" s="1"/>
  <c r="S684" i="1" s="1"/>
  <c r="T684" i="1" s="1"/>
  <c r="U684" i="1" s="1"/>
  <c r="V684" i="1" s="1"/>
  <c r="W684" i="1" s="1"/>
  <c r="X684" i="1" s="1"/>
  <c r="Y684" i="1" s="1"/>
  <c r="U683" i="1"/>
  <c r="V683" i="1" s="1"/>
  <c r="W683" i="1" s="1"/>
  <c r="X683" i="1" s="1"/>
  <c r="Y683" i="1" s="1"/>
  <c r="O683" i="1"/>
  <c r="P683" i="1" s="1"/>
  <c r="Q683" i="1" s="1"/>
  <c r="R683" i="1" s="1"/>
  <c r="S683" i="1" s="1"/>
  <c r="T683" i="1" s="1"/>
  <c r="R682" i="1"/>
  <c r="S682" i="1" s="1"/>
  <c r="T682" i="1" s="1"/>
  <c r="U682" i="1" s="1"/>
  <c r="V682" i="1" s="1"/>
  <c r="W682" i="1" s="1"/>
  <c r="X682" i="1" s="1"/>
  <c r="Y682" i="1" s="1"/>
  <c r="O682" i="1"/>
  <c r="P682" i="1" s="1"/>
  <c r="Q682" i="1" s="1"/>
  <c r="O681" i="1"/>
  <c r="P681" i="1" s="1"/>
  <c r="Q681" i="1" s="1"/>
  <c r="R681" i="1" s="1"/>
  <c r="S681" i="1" s="1"/>
  <c r="T681" i="1" s="1"/>
  <c r="U681" i="1" s="1"/>
  <c r="V681" i="1" s="1"/>
  <c r="W681" i="1" s="1"/>
  <c r="X681" i="1" s="1"/>
  <c r="Y681" i="1" s="1"/>
  <c r="R679" i="1"/>
  <c r="S679" i="1" s="1"/>
  <c r="T679" i="1" s="1"/>
  <c r="U679" i="1" s="1"/>
  <c r="V679" i="1" s="1"/>
  <c r="W679" i="1" s="1"/>
  <c r="X679" i="1" s="1"/>
  <c r="Y679" i="1" s="1"/>
  <c r="O679" i="1"/>
  <c r="P679" i="1" s="1"/>
  <c r="Q679" i="1" s="1"/>
  <c r="O678" i="1"/>
  <c r="P678" i="1" s="1"/>
  <c r="Q678" i="1" s="1"/>
  <c r="R678" i="1" s="1"/>
  <c r="S678" i="1" s="1"/>
  <c r="T678" i="1" s="1"/>
  <c r="U678" i="1" s="1"/>
  <c r="V678" i="1" s="1"/>
  <c r="W678" i="1" s="1"/>
  <c r="X678" i="1" s="1"/>
  <c r="Y678" i="1" s="1"/>
  <c r="O677" i="1"/>
  <c r="P677" i="1" s="1"/>
  <c r="Q677" i="1" s="1"/>
  <c r="R677" i="1" s="1"/>
  <c r="S677" i="1" s="1"/>
  <c r="T677" i="1" s="1"/>
  <c r="U677" i="1" s="1"/>
  <c r="V677" i="1" s="1"/>
  <c r="W677" i="1" s="1"/>
  <c r="X677" i="1" s="1"/>
  <c r="Y677" i="1" s="1"/>
  <c r="P676" i="1"/>
  <c r="Q676" i="1" s="1"/>
  <c r="R676" i="1" s="1"/>
  <c r="S676" i="1" s="1"/>
  <c r="T676" i="1" s="1"/>
  <c r="U676" i="1" s="1"/>
  <c r="V676" i="1" s="1"/>
  <c r="W676" i="1" s="1"/>
  <c r="X676" i="1" s="1"/>
  <c r="Y676" i="1" s="1"/>
  <c r="O676" i="1"/>
  <c r="O675" i="1"/>
  <c r="P675" i="1" s="1"/>
  <c r="Q675" i="1" s="1"/>
  <c r="R675" i="1" s="1"/>
  <c r="S675" i="1" s="1"/>
  <c r="T675" i="1" s="1"/>
  <c r="U675" i="1" s="1"/>
  <c r="V675" i="1" s="1"/>
  <c r="W675" i="1" s="1"/>
  <c r="X675" i="1" s="1"/>
  <c r="Y675" i="1" s="1"/>
  <c r="O674" i="1"/>
  <c r="P674" i="1" s="1"/>
  <c r="Q674" i="1" s="1"/>
  <c r="R674" i="1" s="1"/>
  <c r="S674" i="1" s="1"/>
  <c r="T674" i="1" s="1"/>
  <c r="U674" i="1" s="1"/>
  <c r="V674" i="1" s="1"/>
  <c r="W674" i="1" s="1"/>
  <c r="X674" i="1" s="1"/>
  <c r="Y674" i="1" s="1"/>
  <c r="P673" i="1"/>
  <c r="Q673" i="1" s="1"/>
  <c r="R673" i="1" s="1"/>
  <c r="S673" i="1" s="1"/>
  <c r="T673" i="1" s="1"/>
  <c r="U673" i="1" s="1"/>
  <c r="V673" i="1" s="1"/>
  <c r="W673" i="1" s="1"/>
  <c r="X673" i="1" s="1"/>
  <c r="Y673" i="1" s="1"/>
  <c r="O673" i="1"/>
  <c r="P672" i="1"/>
  <c r="Q672" i="1" s="1"/>
  <c r="R672" i="1" s="1"/>
  <c r="S672" i="1" s="1"/>
  <c r="T672" i="1" s="1"/>
  <c r="U672" i="1" s="1"/>
  <c r="V672" i="1" s="1"/>
  <c r="W672" i="1" s="1"/>
  <c r="X672" i="1" s="1"/>
  <c r="Y672" i="1" s="1"/>
  <c r="O671" i="1"/>
  <c r="P671" i="1" s="1"/>
  <c r="Q671" i="1" s="1"/>
  <c r="R671" i="1" s="1"/>
  <c r="S671" i="1" s="1"/>
  <c r="T671" i="1" s="1"/>
  <c r="U671" i="1" s="1"/>
  <c r="V671" i="1" s="1"/>
  <c r="W671" i="1" s="1"/>
  <c r="X671" i="1" s="1"/>
  <c r="Y671" i="1" s="1"/>
  <c r="O670" i="1"/>
  <c r="P670" i="1" s="1"/>
  <c r="Q670" i="1" s="1"/>
  <c r="R670" i="1" s="1"/>
  <c r="S670" i="1" s="1"/>
  <c r="T670" i="1" s="1"/>
  <c r="U670" i="1" s="1"/>
  <c r="V670" i="1" s="1"/>
  <c r="W670" i="1" s="1"/>
  <c r="X670" i="1" s="1"/>
  <c r="Y670" i="1" s="1"/>
  <c r="O669" i="1"/>
  <c r="P669" i="1" s="1"/>
  <c r="Q669" i="1" s="1"/>
  <c r="R669" i="1" s="1"/>
  <c r="S669" i="1" s="1"/>
  <c r="T669" i="1" s="1"/>
  <c r="U669" i="1" s="1"/>
  <c r="V669" i="1" s="1"/>
  <c r="W669" i="1" s="1"/>
  <c r="X669" i="1" s="1"/>
  <c r="Y669" i="1" s="1"/>
  <c r="P668" i="1"/>
  <c r="Q668" i="1" s="1"/>
  <c r="R668" i="1" s="1"/>
  <c r="S668" i="1" s="1"/>
  <c r="T668" i="1" s="1"/>
  <c r="U668" i="1" s="1"/>
  <c r="V668" i="1" s="1"/>
  <c r="W668" i="1" s="1"/>
  <c r="X668" i="1" s="1"/>
  <c r="Y668" i="1" s="1"/>
  <c r="O668" i="1"/>
  <c r="O667" i="1"/>
  <c r="P667" i="1" s="1"/>
  <c r="Q667" i="1" s="1"/>
  <c r="R667" i="1" s="1"/>
  <c r="S667" i="1" s="1"/>
  <c r="T667" i="1" s="1"/>
  <c r="U667" i="1" s="1"/>
  <c r="V667" i="1" s="1"/>
  <c r="W667" i="1" s="1"/>
  <c r="X667" i="1" s="1"/>
  <c r="Y667" i="1" s="1"/>
  <c r="S666" i="1"/>
  <c r="T666" i="1" s="1"/>
  <c r="U666" i="1" s="1"/>
  <c r="V666" i="1" s="1"/>
  <c r="W666" i="1" s="1"/>
  <c r="X666" i="1" s="1"/>
  <c r="Y666" i="1" s="1"/>
  <c r="O666" i="1"/>
  <c r="P666" i="1" s="1"/>
  <c r="Q666" i="1" s="1"/>
  <c r="R666" i="1" s="1"/>
  <c r="P665" i="1"/>
  <c r="Q665" i="1" s="1"/>
  <c r="R665" i="1" s="1"/>
  <c r="S665" i="1" s="1"/>
  <c r="T665" i="1" s="1"/>
  <c r="U665" i="1" s="1"/>
  <c r="V665" i="1" s="1"/>
  <c r="W665" i="1" s="1"/>
  <c r="X665" i="1" s="1"/>
  <c r="Y665" i="1" s="1"/>
  <c r="O665" i="1"/>
  <c r="O663" i="1"/>
  <c r="P663" i="1" s="1"/>
  <c r="Q663" i="1" s="1"/>
  <c r="R663" i="1" s="1"/>
  <c r="S663" i="1" s="1"/>
  <c r="T663" i="1" s="1"/>
  <c r="U663" i="1" s="1"/>
  <c r="V663" i="1" s="1"/>
  <c r="W663" i="1" s="1"/>
  <c r="X663" i="1" s="1"/>
  <c r="Y663" i="1" s="1"/>
  <c r="S662" i="1"/>
  <c r="T662" i="1" s="1"/>
  <c r="U662" i="1" s="1"/>
  <c r="V662" i="1" s="1"/>
  <c r="W662" i="1" s="1"/>
  <c r="X662" i="1" s="1"/>
  <c r="Y662" i="1" s="1"/>
  <c r="O662" i="1"/>
  <c r="P662" i="1" s="1"/>
  <c r="Q662" i="1" s="1"/>
  <c r="R662" i="1" s="1"/>
  <c r="O661" i="1"/>
  <c r="P661" i="1" s="1"/>
  <c r="Q661" i="1" s="1"/>
  <c r="R661" i="1" s="1"/>
  <c r="S661" i="1" s="1"/>
  <c r="T661" i="1" s="1"/>
  <c r="U661" i="1" s="1"/>
  <c r="V661" i="1" s="1"/>
  <c r="W661" i="1" s="1"/>
  <c r="X661" i="1" s="1"/>
  <c r="Y661" i="1" s="1"/>
  <c r="P660" i="1"/>
  <c r="Q660" i="1" s="1"/>
  <c r="R660" i="1" s="1"/>
  <c r="S660" i="1" s="1"/>
  <c r="T660" i="1" s="1"/>
  <c r="U660" i="1" s="1"/>
  <c r="V660" i="1" s="1"/>
  <c r="W660" i="1" s="1"/>
  <c r="X660" i="1" s="1"/>
  <c r="Y660" i="1" s="1"/>
  <c r="O660" i="1"/>
  <c r="O659" i="1"/>
  <c r="P659" i="1" s="1"/>
  <c r="Q659" i="1" s="1"/>
  <c r="R659" i="1" s="1"/>
  <c r="S659" i="1" s="1"/>
  <c r="T659" i="1" s="1"/>
  <c r="U659" i="1" s="1"/>
  <c r="V659" i="1" s="1"/>
  <c r="W659" i="1" s="1"/>
  <c r="X659" i="1" s="1"/>
  <c r="Y659" i="1" s="1"/>
  <c r="O658" i="1"/>
  <c r="P658" i="1" s="1"/>
  <c r="Q658" i="1" s="1"/>
  <c r="R658" i="1" s="1"/>
  <c r="S658" i="1" s="1"/>
  <c r="T658" i="1" s="1"/>
  <c r="U658" i="1" s="1"/>
  <c r="V658" i="1" s="1"/>
  <c r="W658" i="1" s="1"/>
  <c r="X658" i="1" s="1"/>
  <c r="Y658" i="1" s="1"/>
  <c r="O657" i="1"/>
  <c r="P657" i="1" s="1"/>
  <c r="Q657" i="1" s="1"/>
  <c r="R657" i="1" s="1"/>
  <c r="S657" i="1" s="1"/>
  <c r="T657" i="1" s="1"/>
  <c r="U657" i="1" s="1"/>
  <c r="V657" i="1" s="1"/>
  <c r="W657" i="1" s="1"/>
  <c r="X657" i="1" s="1"/>
  <c r="Y657" i="1" s="1"/>
  <c r="Y655" i="1"/>
  <c r="O655" i="1"/>
  <c r="P655" i="1" s="1"/>
  <c r="Q655" i="1" s="1"/>
  <c r="R655" i="1" s="1"/>
  <c r="S655" i="1" s="1"/>
  <c r="T655" i="1" s="1"/>
  <c r="U655" i="1" s="1"/>
  <c r="V655" i="1" s="1"/>
  <c r="W655" i="1" s="1"/>
  <c r="X655" i="1" s="1"/>
  <c r="O654" i="1"/>
  <c r="P654" i="1" s="1"/>
  <c r="Q654" i="1" s="1"/>
  <c r="R654" i="1" s="1"/>
  <c r="S654" i="1" s="1"/>
  <c r="T654" i="1" s="1"/>
  <c r="U654" i="1" s="1"/>
  <c r="V654" i="1" s="1"/>
  <c r="W654" i="1" s="1"/>
  <c r="X654" i="1" s="1"/>
  <c r="Y654" i="1" s="1"/>
  <c r="Q653" i="1"/>
  <c r="R653" i="1" s="1"/>
  <c r="S653" i="1" s="1"/>
  <c r="T653" i="1" s="1"/>
  <c r="U653" i="1" s="1"/>
  <c r="V653" i="1" s="1"/>
  <c r="W653" i="1" s="1"/>
  <c r="X653" i="1" s="1"/>
  <c r="Y653" i="1" s="1"/>
  <c r="O653" i="1"/>
  <c r="P653" i="1" s="1"/>
  <c r="O652" i="1"/>
  <c r="P652" i="1" s="1"/>
  <c r="Q652" i="1" s="1"/>
  <c r="R652" i="1" s="1"/>
  <c r="S652" i="1" s="1"/>
  <c r="T652" i="1" s="1"/>
  <c r="U652" i="1" s="1"/>
  <c r="V652" i="1" s="1"/>
  <c r="W652" i="1" s="1"/>
  <c r="X652" i="1" s="1"/>
  <c r="Y652" i="1" s="1"/>
  <c r="Y651" i="1"/>
  <c r="O651" i="1"/>
  <c r="P651" i="1" s="1"/>
  <c r="Q651" i="1" s="1"/>
  <c r="R651" i="1" s="1"/>
  <c r="S651" i="1" s="1"/>
  <c r="T651" i="1" s="1"/>
  <c r="U651" i="1" s="1"/>
  <c r="V651" i="1" s="1"/>
  <c r="W651" i="1" s="1"/>
  <c r="X651" i="1" s="1"/>
  <c r="Q650" i="1"/>
  <c r="R650" i="1" s="1"/>
  <c r="S650" i="1" s="1"/>
  <c r="T650" i="1" s="1"/>
  <c r="U650" i="1" s="1"/>
  <c r="V650" i="1" s="1"/>
  <c r="W650" i="1" s="1"/>
  <c r="X650" i="1" s="1"/>
  <c r="Y650" i="1" s="1"/>
  <c r="O650" i="1"/>
  <c r="P650" i="1" s="1"/>
  <c r="U649" i="1"/>
  <c r="V649" i="1" s="1"/>
  <c r="W649" i="1" s="1"/>
  <c r="X649" i="1" s="1"/>
  <c r="Y649" i="1" s="1"/>
  <c r="O649" i="1"/>
  <c r="P649" i="1" s="1"/>
  <c r="Q649" i="1" s="1"/>
  <c r="R649" i="1" s="1"/>
  <c r="S649" i="1" s="1"/>
  <c r="T649" i="1" s="1"/>
  <c r="O647" i="1"/>
  <c r="P647" i="1" s="1"/>
  <c r="Q647" i="1" s="1"/>
  <c r="R647" i="1" s="1"/>
  <c r="S647" i="1" s="1"/>
  <c r="T647" i="1" s="1"/>
  <c r="U647" i="1" s="1"/>
  <c r="V647" i="1" s="1"/>
  <c r="W647" i="1" s="1"/>
  <c r="X647" i="1" s="1"/>
  <c r="Y647" i="1" s="1"/>
  <c r="Q646" i="1"/>
  <c r="R646" i="1" s="1"/>
  <c r="S646" i="1" s="1"/>
  <c r="T646" i="1" s="1"/>
  <c r="U646" i="1" s="1"/>
  <c r="V646" i="1" s="1"/>
  <c r="W646" i="1" s="1"/>
  <c r="X646" i="1" s="1"/>
  <c r="Y646" i="1" s="1"/>
  <c r="O646" i="1"/>
  <c r="P646" i="1" s="1"/>
  <c r="U645" i="1"/>
  <c r="V645" i="1" s="1"/>
  <c r="W645" i="1" s="1"/>
  <c r="X645" i="1" s="1"/>
  <c r="Y645" i="1" s="1"/>
  <c r="O645" i="1"/>
  <c r="P645" i="1" s="1"/>
  <c r="Q645" i="1" s="1"/>
  <c r="R645" i="1" s="1"/>
  <c r="S645" i="1" s="1"/>
  <c r="T645" i="1" s="1"/>
  <c r="O644" i="1"/>
  <c r="P644" i="1" s="1"/>
  <c r="Q644" i="1" s="1"/>
  <c r="R644" i="1" s="1"/>
  <c r="S644" i="1" s="1"/>
  <c r="T644" i="1" s="1"/>
  <c r="U644" i="1" s="1"/>
  <c r="V644" i="1" s="1"/>
  <c r="W644" i="1" s="1"/>
  <c r="X644" i="1" s="1"/>
  <c r="Y644" i="1" s="1"/>
  <c r="O643" i="1"/>
  <c r="P643" i="1" s="1"/>
  <c r="Q643" i="1" s="1"/>
  <c r="R643" i="1" s="1"/>
  <c r="S643" i="1" s="1"/>
  <c r="T643" i="1" s="1"/>
  <c r="U643" i="1" s="1"/>
  <c r="V643" i="1" s="1"/>
  <c r="W643" i="1" s="1"/>
  <c r="X643" i="1" s="1"/>
  <c r="Y643" i="1" s="1"/>
  <c r="Q642" i="1"/>
  <c r="R642" i="1" s="1"/>
  <c r="S642" i="1" s="1"/>
  <c r="T642" i="1" s="1"/>
  <c r="U642" i="1" s="1"/>
  <c r="V642" i="1" s="1"/>
  <c r="W642" i="1" s="1"/>
  <c r="X642" i="1" s="1"/>
  <c r="Y642" i="1" s="1"/>
  <c r="O642" i="1"/>
  <c r="P642" i="1" s="1"/>
  <c r="O641" i="1"/>
  <c r="P641" i="1" s="1"/>
  <c r="Q641" i="1" s="1"/>
  <c r="R641" i="1" s="1"/>
  <c r="S641" i="1" s="1"/>
  <c r="T641" i="1" s="1"/>
  <c r="U641" i="1" s="1"/>
  <c r="V641" i="1" s="1"/>
  <c r="W641" i="1" s="1"/>
  <c r="X641" i="1" s="1"/>
  <c r="Y641" i="1" s="1"/>
  <c r="O639" i="1"/>
  <c r="P639" i="1" s="1"/>
  <c r="Q639" i="1" s="1"/>
  <c r="R639" i="1" s="1"/>
  <c r="S639" i="1" s="1"/>
  <c r="T639" i="1" s="1"/>
  <c r="U639" i="1" s="1"/>
  <c r="V639" i="1" s="1"/>
  <c r="W639" i="1" s="1"/>
  <c r="X639" i="1" s="1"/>
  <c r="Y639" i="1" s="1"/>
  <c r="O638" i="1"/>
  <c r="P638" i="1" s="1"/>
  <c r="Q638" i="1" s="1"/>
  <c r="R638" i="1" s="1"/>
  <c r="S638" i="1" s="1"/>
  <c r="T638" i="1" s="1"/>
  <c r="U638" i="1" s="1"/>
  <c r="V638" i="1" s="1"/>
  <c r="W638" i="1" s="1"/>
  <c r="X638" i="1" s="1"/>
  <c r="Y638" i="1" s="1"/>
  <c r="Q637" i="1"/>
  <c r="R637" i="1" s="1"/>
  <c r="S637" i="1" s="1"/>
  <c r="T637" i="1" s="1"/>
  <c r="U637" i="1" s="1"/>
  <c r="V637" i="1" s="1"/>
  <c r="W637" i="1" s="1"/>
  <c r="X637" i="1" s="1"/>
  <c r="Y637" i="1" s="1"/>
  <c r="O637" i="1"/>
  <c r="P637" i="1" s="1"/>
  <c r="R636" i="1"/>
  <c r="S636" i="1" s="1"/>
  <c r="T636" i="1" s="1"/>
  <c r="U636" i="1" s="1"/>
  <c r="V636" i="1" s="1"/>
  <c r="W636" i="1" s="1"/>
  <c r="X636" i="1" s="1"/>
  <c r="Y636" i="1" s="1"/>
  <c r="O636" i="1"/>
  <c r="P636" i="1" s="1"/>
  <c r="Q636" i="1" s="1"/>
  <c r="O635" i="1"/>
  <c r="P635" i="1" s="1"/>
  <c r="Q635" i="1" s="1"/>
  <c r="R635" i="1" s="1"/>
  <c r="S635" i="1" s="1"/>
  <c r="T635" i="1" s="1"/>
  <c r="U635" i="1" s="1"/>
  <c r="V635" i="1" s="1"/>
  <c r="W635" i="1" s="1"/>
  <c r="X635" i="1" s="1"/>
  <c r="Y635" i="1" s="1"/>
  <c r="O634" i="1"/>
  <c r="P634" i="1" s="1"/>
  <c r="Q634" i="1" s="1"/>
  <c r="R634" i="1" s="1"/>
  <c r="S634" i="1" s="1"/>
  <c r="T634" i="1" s="1"/>
  <c r="U634" i="1" s="1"/>
  <c r="V634" i="1" s="1"/>
  <c r="W634" i="1" s="1"/>
  <c r="X634" i="1" s="1"/>
  <c r="Y634" i="1" s="1"/>
  <c r="Q633" i="1"/>
  <c r="R633" i="1" s="1"/>
  <c r="S633" i="1" s="1"/>
  <c r="T633" i="1" s="1"/>
  <c r="U633" i="1" s="1"/>
  <c r="V633" i="1" s="1"/>
  <c r="W633" i="1" s="1"/>
  <c r="X633" i="1" s="1"/>
  <c r="Y633" i="1" s="1"/>
  <c r="O633" i="1"/>
  <c r="P633" i="1" s="1"/>
  <c r="O631" i="1"/>
  <c r="P631" i="1" s="1"/>
  <c r="Q631" i="1" s="1"/>
  <c r="R631" i="1" s="1"/>
  <c r="S631" i="1" s="1"/>
  <c r="T631" i="1" s="1"/>
  <c r="U631" i="1" s="1"/>
  <c r="V631" i="1" s="1"/>
  <c r="W631" i="1" s="1"/>
  <c r="X631" i="1" s="1"/>
  <c r="Y631" i="1" s="1"/>
  <c r="O630" i="1"/>
  <c r="P630" i="1" s="1"/>
  <c r="Q630" i="1" s="1"/>
  <c r="R630" i="1" s="1"/>
  <c r="S630" i="1" s="1"/>
  <c r="T630" i="1" s="1"/>
  <c r="U630" i="1" s="1"/>
  <c r="V630" i="1" s="1"/>
  <c r="W630" i="1" s="1"/>
  <c r="X630" i="1" s="1"/>
  <c r="Y630" i="1" s="1"/>
  <c r="Q629" i="1"/>
  <c r="R629" i="1" s="1"/>
  <c r="S629" i="1" s="1"/>
  <c r="T629" i="1" s="1"/>
  <c r="U629" i="1" s="1"/>
  <c r="V629" i="1" s="1"/>
  <c r="W629" i="1" s="1"/>
  <c r="X629" i="1" s="1"/>
  <c r="Y629" i="1" s="1"/>
  <c r="O629" i="1"/>
  <c r="P629" i="1" s="1"/>
  <c r="O628" i="1"/>
  <c r="P628" i="1" s="1"/>
  <c r="Q628" i="1" s="1"/>
  <c r="R628" i="1" s="1"/>
  <c r="S628" i="1" s="1"/>
  <c r="T628" i="1" s="1"/>
  <c r="U628" i="1" s="1"/>
  <c r="V628" i="1" s="1"/>
  <c r="W628" i="1" s="1"/>
  <c r="X628" i="1" s="1"/>
  <c r="Y628" i="1" s="1"/>
  <c r="Y627" i="1"/>
  <c r="O627" i="1"/>
  <c r="P627" i="1" s="1"/>
  <c r="Q627" i="1" s="1"/>
  <c r="R627" i="1" s="1"/>
  <c r="S627" i="1" s="1"/>
  <c r="T627" i="1" s="1"/>
  <c r="U627" i="1" s="1"/>
  <c r="V627" i="1" s="1"/>
  <c r="W627" i="1" s="1"/>
  <c r="X627" i="1" s="1"/>
  <c r="U626" i="1"/>
  <c r="V626" i="1" s="1"/>
  <c r="W626" i="1" s="1"/>
  <c r="X626" i="1" s="1"/>
  <c r="Y626" i="1" s="1"/>
  <c r="O626" i="1"/>
  <c r="P626" i="1" s="1"/>
  <c r="Q626" i="1" s="1"/>
  <c r="R626" i="1" s="1"/>
  <c r="S626" i="1" s="1"/>
  <c r="T626" i="1" s="1"/>
  <c r="Q625" i="1"/>
  <c r="R625" i="1" s="1"/>
  <c r="S625" i="1" s="1"/>
  <c r="T625" i="1" s="1"/>
  <c r="U625" i="1" s="1"/>
  <c r="V625" i="1" s="1"/>
  <c r="W625" i="1" s="1"/>
  <c r="X625" i="1" s="1"/>
  <c r="Y625" i="1" s="1"/>
  <c r="O625" i="1"/>
  <c r="P625" i="1" s="1"/>
  <c r="Q623" i="1"/>
  <c r="R623" i="1" s="1"/>
  <c r="S623" i="1" s="1"/>
  <c r="T623" i="1" s="1"/>
  <c r="U623" i="1" s="1"/>
  <c r="V623" i="1" s="1"/>
  <c r="W623" i="1" s="1"/>
  <c r="X623" i="1" s="1"/>
  <c r="Y623" i="1" s="1"/>
  <c r="O623" i="1"/>
  <c r="P623" i="1" s="1"/>
  <c r="P622" i="1"/>
  <c r="Q622" i="1" s="1"/>
  <c r="R622" i="1" s="1"/>
  <c r="S622" i="1" s="1"/>
  <c r="T622" i="1" s="1"/>
  <c r="U622" i="1" s="1"/>
  <c r="V622" i="1" s="1"/>
  <c r="W622" i="1" s="1"/>
  <c r="X622" i="1" s="1"/>
  <c r="Y622" i="1" s="1"/>
  <c r="O622" i="1"/>
  <c r="O621" i="1"/>
  <c r="P621" i="1" s="1"/>
  <c r="Q621" i="1" s="1"/>
  <c r="R621" i="1" s="1"/>
  <c r="S621" i="1" s="1"/>
  <c r="T621" i="1" s="1"/>
  <c r="U621" i="1" s="1"/>
  <c r="V621" i="1" s="1"/>
  <c r="W621" i="1" s="1"/>
  <c r="X621" i="1" s="1"/>
  <c r="Y621" i="1" s="1"/>
  <c r="R620" i="1"/>
  <c r="S620" i="1" s="1"/>
  <c r="T620" i="1" s="1"/>
  <c r="U620" i="1" s="1"/>
  <c r="V620" i="1" s="1"/>
  <c r="W620" i="1" s="1"/>
  <c r="X620" i="1" s="1"/>
  <c r="Y620" i="1" s="1"/>
  <c r="O620" i="1"/>
  <c r="P620" i="1" s="1"/>
  <c r="Q620" i="1" s="1"/>
  <c r="O619" i="1"/>
  <c r="P619" i="1" s="1"/>
  <c r="Q619" i="1" s="1"/>
  <c r="R619" i="1" s="1"/>
  <c r="S619" i="1" s="1"/>
  <c r="T619" i="1" s="1"/>
  <c r="U619" i="1" s="1"/>
  <c r="V619" i="1" s="1"/>
  <c r="W619" i="1" s="1"/>
  <c r="X619" i="1" s="1"/>
  <c r="Y619" i="1" s="1"/>
  <c r="O618" i="1"/>
  <c r="P618" i="1" s="1"/>
  <c r="Q618" i="1" s="1"/>
  <c r="R618" i="1" s="1"/>
  <c r="S618" i="1" s="1"/>
  <c r="T618" i="1" s="1"/>
  <c r="U618" i="1" s="1"/>
  <c r="V618" i="1" s="1"/>
  <c r="W618" i="1" s="1"/>
  <c r="X618" i="1" s="1"/>
  <c r="Y618" i="1" s="1"/>
  <c r="Q617" i="1"/>
  <c r="R617" i="1" s="1"/>
  <c r="S617" i="1" s="1"/>
  <c r="T617" i="1" s="1"/>
  <c r="U617" i="1" s="1"/>
  <c r="V617" i="1" s="1"/>
  <c r="W617" i="1" s="1"/>
  <c r="X617" i="1" s="1"/>
  <c r="Y617" i="1" s="1"/>
  <c r="O617" i="1"/>
  <c r="P617" i="1" s="1"/>
  <c r="O615" i="1"/>
  <c r="P615" i="1" s="1"/>
  <c r="Q615" i="1" s="1"/>
  <c r="R615" i="1" s="1"/>
  <c r="S615" i="1" s="1"/>
  <c r="T615" i="1" s="1"/>
  <c r="U615" i="1" s="1"/>
  <c r="V615" i="1" s="1"/>
  <c r="W615" i="1" s="1"/>
  <c r="X615" i="1" s="1"/>
  <c r="Y615" i="1" s="1"/>
  <c r="O614" i="1"/>
  <c r="P614" i="1" s="1"/>
  <c r="Q614" i="1" s="1"/>
  <c r="R614" i="1" s="1"/>
  <c r="S614" i="1" s="1"/>
  <c r="T614" i="1" s="1"/>
  <c r="U614" i="1" s="1"/>
  <c r="V614" i="1" s="1"/>
  <c r="W614" i="1" s="1"/>
  <c r="X614" i="1" s="1"/>
  <c r="Y614" i="1" s="1"/>
  <c r="V613" i="1"/>
  <c r="W613" i="1" s="1"/>
  <c r="X613" i="1" s="1"/>
  <c r="Y613" i="1" s="1"/>
  <c r="O613" i="1"/>
  <c r="P613" i="1" s="1"/>
  <c r="Q613" i="1" s="1"/>
  <c r="R613" i="1" s="1"/>
  <c r="S613" i="1" s="1"/>
  <c r="T613" i="1" s="1"/>
  <c r="U613" i="1" s="1"/>
  <c r="P612" i="1"/>
  <c r="Q612" i="1" s="1"/>
  <c r="R612" i="1" s="1"/>
  <c r="S612" i="1" s="1"/>
  <c r="T612" i="1" s="1"/>
  <c r="U612" i="1" s="1"/>
  <c r="V612" i="1" s="1"/>
  <c r="W612" i="1" s="1"/>
  <c r="X612" i="1" s="1"/>
  <c r="Y612" i="1" s="1"/>
  <c r="O612" i="1"/>
  <c r="O611" i="1"/>
  <c r="P611" i="1" s="1"/>
  <c r="Q611" i="1" s="1"/>
  <c r="R611" i="1" s="1"/>
  <c r="S611" i="1" s="1"/>
  <c r="T611" i="1" s="1"/>
  <c r="U611" i="1" s="1"/>
  <c r="V611" i="1" s="1"/>
  <c r="W611" i="1" s="1"/>
  <c r="X611" i="1" s="1"/>
  <c r="Y611" i="1" s="1"/>
  <c r="O610" i="1"/>
  <c r="P610" i="1" s="1"/>
  <c r="Q610" i="1" s="1"/>
  <c r="R610" i="1" s="1"/>
  <c r="S610" i="1" s="1"/>
  <c r="T610" i="1" s="1"/>
  <c r="U610" i="1" s="1"/>
  <c r="V610" i="1" s="1"/>
  <c r="W610" i="1" s="1"/>
  <c r="X610" i="1" s="1"/>
  <c r="Y610" i="1" s="1"/>
  <c r="O609" i="1"/>
  <c r="P609" i="1" s="1"/>
  <c r="Q609" i="1" s="1"/>
  <c r="R609" i="1" s="1"/>
  <c r="S609" i="1" s="1"/>
  <c r="T609" i="1" s="1"/>
  <c r="U609" i="1" s="1"/>
  <c r="V609" i="1" s="1"/>
  <c r="W609" i="1" s="1"/>
  <c r="X609" i="1" s="1"/>
  <c r="Y609" i="1" s="1"/>
  <c r="Q607" i="1"/>
  <c r="R607" i="1" s="1"/>
  <c r="S607" i="1" s="1"/>
  <c r="T607" i="1" s="1"/>
  <c r="U607" i="1" s="1"/>
  <c r="V607" i="1" s="1"/>
  <c r="W607" i="1" s="1"/>
  <c r="X607" i="1" s="1"/>
  <c r="Y607" i="1" s="1"/>
  <c r="O607" i="1"/>
  <c r="P607" i="1" s="1"/>
  <c r="O606" i="1"/>
  <c r="P606" i="1" s="1"/>
  <c r="Q606" i="1" s="1"/>
  <c r="R606" i="1" s="1"/>
  <c r="S606" i="1" s="1"/>
  <c r="T606" i="1" s="1"/>
  <c r="U606" i="1" s="1"/>
  <c r="V606" i="1" s="1"/>
  <c r="W606" i="1" s="1"/>
  <c r="X606" i="1" s="1"/>
  <c r="Y606" i="1" s="1"/>
  <c r="V605" i="1"/>
  <c r="W605" i="1" s="1"/>
  <c r="X605" i="1" s="1"/>
  <c r="Y605" i="1" s="1"/>
  <c r="O605" i="1"/>
  <c r="P605" i="1" s="1"/>
  <c r="Q605" i="1" s="1"/>
  <c r="R605" i="1" s="1"/>
  <c r="S605" i="1" s="1"/>
  <c r="T605" i="1" s="1"/>
  <c r="U605" i="1" s="1"/>
  <c r="O604" i="1"/>
  <c r="P604" i="1" s="1"/>
  <c r="Q604" i="1" s="1"/>
  <c r="R604" i="1" s="1"/>
  <c r="S604" i="1" s="1"/>
  <c r="T604" i="1" s="1"/>
  <c r="U604" i="1" s="1"/>
  <c r="V604" i="1" s="1"/>
  <c r="W604" i="1" s="1"/>
  <c r="X604" i="1" s="1"/>
  <c r="Y604" i="1" s="1"/>
  <c r="V603" i="1"/>
  <c r="W603" i="1" s="1"/>
  <c r="X603" i="1" s="1"/>
  <c r="Y603" i="1" s="1"/>
  <c r="O603" i="1"/>
  <c r="P603" i="1" s="1"/>
  <c r="Q603" i="1" s="1"/>
  <c r="R603" i="1" s="1"/>
  <c r="S603" i="1" s="1"/>
  <c r="T603" i="1" s="1"/>
  <c r="U603" i="1" s="1"/>
  <c r="R602" i="1"/>
  <c r="S602" i="1" s="1"/>
  <c r="T602" i="1" s="1"/>
  <c r="U602" i="1" s="1"/>
  <c r="V602" i="1" s="1"/>
  <c r="W602" i="1" s="1"/>
  <c r="X602" i="1" s="1"/>
  <c r="Y602" i="1" s="1"/>
  <c r="O602" i="1"/>
  <c r="P602" i="1" s="1"/>
  <c r="Q602" i="1" s="1"/>
  <c r="O601" i="1"/>
  <c r="P601" i="1" s="1"/>
  <c r="Q601" i="1" s="1"/>
  <c r="R601" i="1" s="1"/>
  <c r="S601" i="1" s="1"/>
  <c r="T601" i="1" s="1"/>
  <c r="U601" i="1" s="1"/>
  <c r="V601" i="1" s="1"/>
  <c r="W601" i="1" s="1"/>
  <c r="X601" i="1" s="1"/>
  <c r="Y601" i="1" s="1"/>
  <c r="P600" i="1"/>
  <c r="Q600" i="1" s="1"/>
  <c r="R600" i="1" s="1"/>
  <c r="S600" i="1" s="1"/>
  <c r="T600" i="1" s="1"/>
  <c r="U600" i="1" s="1"/>
  <c r="V600" i="1" s="1"/>
  <c r="W600" i="1" s="1"/>
  <c r="X600" i="1" s="1"/>
  <c r="Y600" i="1" s="1"/>
  <c r="Q599" i="1"/>
  <c r="R599" i="1" s="1"/>
  <c r="S599" i="1" s="1"/>
  <c r="T599" i="1" s="1"/>
  <c r="U599" i="1" s="1"/>
  <c r="V599" i="1" s="1"/>
  <c r="W599" i="1" s="1"/>
  <c r="X599" i="1" s="1"/>
  <c r="Y599" i="1" s="1"/>
  <c r="O599" i="1"/>
  <c r="P599" i="1" s="1"/>
  <c r="O598" i="1"/>
  <c r="P598" i="1" s="1"/>
  <c r="Q598" i="1" s="1"/>
  <c r="R598" i="1" s="1"/>
  <c r="S598" i="1" s="1"/>
  <c r="T598" i="1" s="1"/>
  <c r="U598" i="1" s="1"/>
  <c r="V598" i="1" s="1"/>
  <c r="W598" i="1" s="1"/>
  <c r="X598" i="1" s="1"/>
  <c r="Y598" i="1" s="1"/>
  <c r="U597" i="1"/>
  <c r="V597" i="1" s="1"/>
  <c r="W597" i="1" s="1"/>
  <c r="X597" i="1" s="1"/>
  <c r="Y597" i="1" s="1"/>
  <c r="O597" i="1"/>
  <c r="P597" i="1" s="1"/>
  <c r="Q597" i="1" s="1"/>
  <c r="R597" i="1" s="1"/>
  <c r="S597" i="1" s="1"/>
  <c r="T597" i="1" s="1"/>
  <c r="O596" i="1"/>
  <c r="P596" i="1" s="1"/>
  <c r="Q596" i="1" s="1"/>
  <c r="R596" i="1" s="1"/>
  <c r="S596" i="1" s="1"/>
  <c r="T596" i="1" s="1"/>
  <c r="U596" i="1" s="1"/>
  <c r="V596" i="1" s="1"/>
  <c r="W596" i="1" s="1"/>
  <c r="X596" i="1" s="1"/>
  <c r="Y596" i="1" s="1"/>
  <c r="O595" i="1"/>
  <c r="P595" i="1" s="1"/>
  <c r="Q595" i="1" s="1"/>
  <c r="R595" i="1" s="1"/>
  <c r="S595" i="1" s="1"/>
  <c r="T595" i="1" s="1"/>
  <c r="U595" i="1" s="1"/>
  <c r="V595" i="1" s="1"/>
  <c r="W595" i="1" s="1"/>
  <c r="X595" i="1" s="1"/>
  <c r="Y595" i="1" s="1"/>
  <c r="O594" i="1"/>
  <c r="P594" i="1" s="1"/>
  <c r="Q594" i="1" s="1"/>
  <c r="R594" i="1" s="1"/>
  <c r="S594" i="1" s="1"/>
  <c r="T594" i="1" s="1"/>
  <c r="U594" i="1" s="1"/>
  <c r="V594" i="1" s="1"/>
  <c r="W594" i="1" s="1"/>
  <c r="X594" i="1" s="1"/>
  <c r="Y594" i="1" s="1"/>
  <c r="O593" i="1"/>
  <c r="P593" i="1" s="1"/>
  <c r="Q593" i="1" s="1"/>
  <c r="R593" i="1" s="1"/>
  <c r="S593" i="1" s="1"/>
  <c r="T593" i="1" s="1"/>
  <c r="U593" i="1" s="1"/>
  <c r="V593" i="1" s="1"/>
  <c r="W593" i="1" s="1"/>
  <c r="X593" i="1" s="1"/>
  <c r="Y593" i="1" s="1"/>
  <c r="O591" i="1"/>
  <c r="P591" i="1" s="1"/>
  <c r="Q591" i="1" s="1"/>
  <c r="R591" i="1" s="1"/>
  <c r="S591" i="1" s="1"/>
  <c r="T591" i="1" s="1"/>
  <c r="U591" i="1" s="1"/>
  <c r="V591" i="1" s="1"/>
  <c r="W591" i="1" s="1"/>
  <c r="X591" i="1" s="1"/>
  <c r="Y591" i="1" s="1"/>
  <c r="X590" i="1"/>
  <c r="Y590" i="1" s="1"/>
  <c r="O590" i="1"/>
  <c r="P590" i="1" s="1"/>
  <c r="Q590" i="1" s="1"/>
  <c r="R590" i="1" s="1"/>
  <c r="S590" i="1" s="1"/>
  <c r="T590" i="1" s="1"/>
  <c r="U590" i="1" s="1"/>
  <c r="V590" i="1" s="1"/>
  <c r="W590" i="1" s="1"/>
  <c r="O589" i="1"/>
  <c r="P589" i="1" s="1"/>
  <c r="Q589" i="1" s="1"/>
  <c r="R589" i="1" s="1"/>
  <c r="S589" i="1" s="1"/>
  <c r="T589" i="1" s="1"/>
  <c r="U589" i="1" s="1"/>
  <c r="V589" i="1" s="1"/>
  <c r="W589" i="1" s="1"/>
  <c r="X589" i="1" s="1"/>
  <c r="Y589" i="1" s="1"/>
  <c r="O588" i="1"/>
  <c r="P588" i="1" s="1"/>
  <c r="Q588" i="1" s="1"/>
  <c r="R588" i="1" s="1"/>
  <c r="S588" i="1" s="1"/>
  <c r="T588" i="1" s="1"/>
  <c r="U588" i="1" s="1"/>
  <c r="V588" i="1" s="1"/>
  <c r="W588" i="1" s="1"/>
  <c r="X588" i="1" s="1"/>
  <c r="Y588" i="1" s="1"/>
  <c r="U587" i="1"/>
  <c r="V587" i="1" s="1"/>
  <c r="W587" i="1" s="1"/>
  <c r="X587" i="1" s="1"/>
  <c r="Y587" i="1" s="1"/>
  <c r="O587" i="1"/>
  <c r="P587" i="1" s="1"/>
  <c r="Q587" i="1" s="1"/>
  <c r="R587" i="1" s="1"/>
  <c r="S587" i="1" s="1"/>
  <c r="T587" i="1" s="1"/>
  <c r="R586" i="1"/>
  <c r="S586" i="1" s="1"/>
  <c r="T586" i="1" s="1"/>
  <c r="U586" i="1" s="1"/>
  <c r="V586" i="1" s="1"/>
  <c r="W586" i="1" s="1"/>
  <c r="X586" i="1" s="1"/>
  <c r="Y586" i="1" s="1"/>
  <c r="O586" i="1"/>
  <c r="P586" i="1" s="1"/>
  <c r="Q586" i="1" s="1"/>
  <c r="O585" i="1"/>
  <c r="P585" i="1" s="1"/>
  <c r="Q585" i="1" s="1"/>
  <c r="R585" i="1" s="1"/>
  <c r="S585" i="1" s="1"/>
  <c r="T585" i="1" s="1"/>
  <c r="U585" i="1" s="1"/>
  <c r="V585" i="1" s="1"/>
  <c r="W585" i="1" s="1"/>
  <c r="X585" i="1" s="1"/>
  <c r="Y585" i="1" s="1"/>
  <c r="Q583" i="1"/>
  <c r="R583" i="1" s="1"/>
  <c r="S583" i="1" s="1"/>
  <c r="T583" i="1" s="1"/>
  <c r="U583" i="1" s="1"/>
  <c r="V583" i="1" s="1"/>
  <c r="W583" i="1" s="1"/>
  <c r="X583" i="1" s="1"/>
  <c r="Y583" i="1" s="1"/>
  <c r="O583" i="1"/>
  <c r="P583" i="1" s="1"/>
  <c r="O582" i="1"/>
  <c r="P582" i="1" s="1"/>
  <c r="Q582" i="1" s="1"/>
  <c r="R582" i="1" s="1"/>
  <c r="S582" i="1" s="1"/>
  <c r="T582" i="1" s="1"/>
  <c r="U582" i="1" s="1"/>
  <c r="V582" i="1" s="1"/>
  <c r="W582" i="1" s="1"/>
  <c r="X582" i="1" s="1"/>
  <c r="Y582" i="1" s="1"/>
  <c r="Q581" i="1"/>
  <c r="R581" i="1" s="1"/>
  <c r="S581" i="1" s="1"/>
  <c r="T581" i="1" s="1"/>
  <c r="U581" i="1" s="1"/>
  <c r="V581" i="1" s="1"/>
  <c r="W581" i="1" s="1"/>
  <c r="X581" i="1" s="1"/>
  <c r="Y581" i="1" s="1"/>
  <c r="O581" i="1"/>
  <c r="P581" i="1" s="1"/>
  <c r="Q580" i="1"/>
  <c r="R580" i="1" s="1"/>
  <c r="S580" i="1" s="1"/>
  <c r="T580" i="1" s="1"/>
  <c r="U580" i="1" s="1"/>
  <c r="V580" i="1" s="1"/>
  <c r="W580" i="1" s="1"/>
  <c r="X580" i="1" s="1"/>
  <c r="Y580" i="1" s="1"/>
  <c r="O580" i="1"/>
  <c r="P580" i="1" s="1"/>
  <c r="O579" i="1"/>
  <c r="P579" i="1" s="1"/>
  <c r="Q579" i="1" s="1"/>
  <c r="R579" i="1" s="1"/>
  <c r="S579" i="1" s="1"/>
  <c r="T579" i="1" s="1"/>
  <c r="U579" i="1" s="1"/>
  <c r="V579" i="1" s="1"/>
  <c r="W579" i="1" s="1"/>
  <c r="X579" i="1" s="1"/>
  <c r="Y579" i="1" s="1"/>
  <c r="P578" i="1"/>
  <c r="Q578" i="1" s="1"/>
  <c r="R578" i="1" s="1"/>
  <c r="S578" i="1" s="1"/>
  <c r="T578" i="1" s="1"/>
  <c r="U578" i="1" s="1"/>
  <c r="V578" i="1" s="1"/>
  <c r="W578" i="1" s="1"/>
  <c r="X578" i="1" s="1"/>
  <c r="Y578" i="1" s="1"/>
  <c r="O578" i="1"/>
  <c r="Y577" i="1"/>
  <c r="R577" i="1"/>
  <c r="S577" i="1" s="1"/>
  <c r="T577" i="1" s="1"/>
  <c r="U577" i="1" s="1"/>
  <c r="V577" i="1" s="1"/>
  <c r="W577" i="1" s="1"/>
  <c r="X577" i="1" s="1"/>
  <c r="O577" i="1"/>
  <c r="P577" i="1" s="1"/>
  <c r="Q577" i="1" s="1"/>
  <c r="O575" i="1"/>
  <c r="P575" i="1" s="1"/>
  <c r="Q575" i="1" s="1"/>
  <c r="R575" i="1" s="1"/>
  <c r="S575" i="1" s="1"/>
  <c r="T575" i="1" s="1"/>
  <c r="U575" i="1" s="1"/>
  <c r="V575" i="1" s="1"/>
  <c r="W575" i="1" s="1"/>
  <c r="X575" i="1" s="1"/>
  <c r="Y575" i="1" s="1"/>
  <c r="O574" i="1"/>
  <c r="P574" i="1" s="1"/>
  <c r="Q574" i="1" s="1"/>
  <c r="R574" i="1" s="1"/>
  <c r="S574" i="1" s="1"/>
  <c r="T574" i="1" s="1"/>
  <c r="U574" i="1" s="1"/>
  <c r="V574" i="1" s="1"/>
  <c r="W574" i="1" s="1"/>
  <c r="X574" i="1" s="1"/>
  <c r="Y574" i="1" s="1"/>
  <c r="U573" i="1"/>
  <c r="V573" i="1" s="1"/>
  <c r="W573" i="1" s="1"/>
  <c r="X573" i="1" s="1"/>
  <c r="Y573" i="1" s="1"/>
  <c r="O573" i="1"/>
  <c r="P573" i="1" s="1"/>
  <c r="Q573" i="1" s="1"/>
  <c r="R573" i="1" s="1"/>
  <c r="S573" i="1" s="1"/>
  <c r="T573" i="1" s="1"/>
  <c r="O572" i="1"/>
  <c r="P572" i="1" s="1"/>
  <c r="Q572" i="1" s="1"/>
  <c r="R572" i="1" s="1"/>
  <c r="S572" i="1" s="1"/>
  <c r="T572" i="1" s="1"/>
  <c r="U572" i="1" s="1"/>
  <c r="V572" i="1" s="1"/>
  <c r="W572" i="1" s="1"/>
  <c r="X572" i="1" s="1"/>
  <c r="Y572" i="1" s="1"/>
  <c r="O571" i="1"/>
  <c r="P571" i="1" s="1"/>
  <c r="Q571" i="1" s="1"/>
  <c r="R571" i="1" s="1"/>
  <c r="S571" i="1" s="1"/>
  <c r="T571" i="1" s="1"/>
  <c r="U571" i="1" s="1"/>
  <c r="V571" i="1" s="1"/>
  <c r="W571" i="1" s="1"/>
  <c r="X571" i="1" s="1"/>
  <c r="Y571" i="1" s="1"/>
  <c r="O570" i="1"/>
  <c r="P570" i="1" s="1"/>
  <c r="Q570" i="1" s="1"/>
  <c r="R570" i="1" s="1"/>
  <c r="S570" i="1" s="1"/>
  <c r="T570" i="1" s="1"/>
  <c r="U570" i="1" s="1"/>
  <c r="V570" i="1" s="1"/>
  <c r="W570" i="1" s="1"/>
  <c r="X570" i="1" s="1"/>
  <c r="Y570" i="1" s="1"/>
  <c r="O569" i="1"/>
  <c r="P569" i="1" s="1"/>
  <c r="Q569" i="1" s="1"/>
  <c r="R569" i="1" s="1"/>
  <c r="S569" i="1" s="1"/>
  <c r="T569" i="1" s="1"/>
  <c r="U569" i="1" s="1"/>
  <c r="V569" i="1" s="1"/>
  <c r="W569" i="1" s="1"/>
  <c r="X569" i="1" s="1"/>
  <c r="Y569" i="1" s="1"/>
  <c r="O567" i="1"/>
  <c r="P567" i="1" s="1"/>
  <c r="Q567" i="1" s="1"/>
  <c r="R567" i="1" s="1"/>
  <c r="S567" i="1" s="1"/>
  <c r="T567" i="1" s="1"/>
  <c r="U567" i="1" s="1"/>
  <c r="V567" i="1" s="1"/>
  <c r="W567" i="1" s="1"/>
  <c r="X567" i="1" s="1"/>
  <c r="Y567" i="1" s="1"/>
  <c r="O566" i="1"/>
  <c r="P566" i="1" s="1"/>
  <c r="Q566" i="1" s="1"/>
  <c r="R566" i="1" s="1"/>
  <c r="S566" i="1" s="1"/>
  <c r="T566" i="1" s="1"/>
  <c r="U566" i="1" s="1"/>
  <c r="V566" i="1" s="1"/>
  <c r="W566" i="1" s="1"/>
  <c r="X566" i="1" s="1"/>
  <c r="Y566" i="1" s="1"/>
  <c r="O565" i="1"/>
  <c r="P565" i="1" s="1"/>
  <c r="Q565" i="1" s="1"/>
  <c r="R565" i="1" s="1"/>
  <c r="S565" i="1" s="1"/>
  <c r="T565" i="1" s="1"/>
  <c r="U565" i="1" s="1"/>
  <c r="V565" i="1" s="1"/>
  <c r="W565" i="1" s="1"/>
  <c r="X565" i="1" s="1"/>
  <c r="Y565" i="1" s="1"/>
  <c r="O564" i="1"/>
  <c r="P564" i="1" s="1"/>
  <c r="Q564" i="1" s="1"/>
  <c r="R564" i="1" s="1"/>
  <c r="S564" i="1" s="1"/>
  <c r="T564" i="1" s="1"/>
  <c r="U564" i="1" s="1"/>
  <c r="V564" i="1" s="1"/>
  <c r="W564" i="1" s="1"/>
  <c r="X564" i="1" s="1"/>
  <c r="Y564" i="1" s="1"/>
  <c r="O563" i="1"/>
  <c r="P563" i="1" s="1"/>
  <c r="Q563" i="1" s="1"/>
  <c r="R563" i="1" s="1"/>
  <c r="S563" i="1" s="1"/>
  <c r="T563" i="1" s="1"/>
  <c r="U563" i="1" s="1"/>
  <c r="V563" i="1" s="1"/>
  <c r="W563" i="1" s="1"/>
  <c r="X563" i="1" s="1"/>
  <c r="Y563" i="1" s="1"/>
  <c r="O562" i="1"/>
  <c r="P562" i="1" s="1"/>
  <c r="Q562" i="1" s="1"/>
  <c r="R562" i="1" s="1"/>
  <c r="S562" i="1" s="1"/>
  <c r="T562" i="1" s="1"/>
  <c r="U562" i="1" s="1"/>
  <c r="V562" i="1" s="1"/>
  <c r="W562" i="1" s="1"/>
  <c r="X562" i="1" s="1"/>
  <c r="Y562" i="1" s="1"/>
  <c r="O561" i="1"/>
  <c r="P561" i="1" s="1"/>
  <c r="Q561" i="1" s="1"/>
  <c r="R561" i="1" s="1"/>
  <c r="S561" i="1" s="1"/>
  <c r="T561" i="1" s="1"/>
  <c r="U561" i="1" s="1"/>
  <c r="V561" i="1" s="1"/>
  <c r="W561" i="1" s="1"/>
  <c r="X561" i="1" s="1"/>
  <c r="Y561" i="1" s="1"/>
  <c r="O559" i="1"/>
  <c r="P559" i="1" s="1"/>
  <c r="Q559" i="1" s="1"/>
  <c r="R559" i="1" s="1"/>
  <c r="S559" i="1" s="1"/>
  <c r="T559" i="1" s="1"/>
  <c r="U559" i="1" s="1"/>
  <c r="V559" i="1" s="1"/>
  <c r="W559" i="1" s="1"/>
  <c r="X559" i="1" s="1"/>
  <c r="Y559" i="1" s="1"/>
  <c r="O558" i="1"/>
  <c r="P558" i="1" s="1"/>
  <c r="Q558" i="1" s="1"/>
  <c r="R558" i="1" s="1"/>
  <c r="S558" i="1" s="1"/>
  <c r="T558" i="1" s="1"/>
  <c r="U558" i="1" s="1"/>
  <c r="V558" i="1" s="1"/>
  <c r="W558" i="1" s="1"/>
  <c r="X558" i="1" s="1"/>
  <c r="Y558" i="1" s="1"/>
  <c r="O557" i="1"/>
  <c r="P557" i="1" s="1"/>
  <c r="Q557" i="1" s="1"/>
  <c r="R557" i="1" s="1"/>
  <c r="S557" i="1" s="1"/>
  <c r="T557" i="1" s="1"/>
  <c r="U557" i="1" s="1"/>
  <c r="V557" i="1" s="1"/>
  <c r="W557" i="1" s="1"/>
  <c r="X557" i="1" s="1"/>
  <c r="Y557" i="1" s="1"/>
  <c r="U556" i="1"/>
  <c r="V556" i="1" s="1"/>
  <c r="W556" i="1" s="1"/>
  <c r="X556" i="1" s="1"/>
  <c r="Y556" i="1" s="1"/>
  <c r="O556" i="1"/>
  <c r="P556" i="1" s="1"/>
  <c r="Q556" i="1" s="1"/>
  <c r="R556" i="1" s="1"/>
  <c r="S556" i="1" s="1"/>
  <c r="T556" i="1" s="1"/>
  <c r="O555" i="1"/>
  <c r="P555" i="1" s="1"/>
  <c r="Q555" i="1" s="1"/>
  <c r="R555" i="1" s="1"/>
  <c r="S555" i="1" s="1"/>
  <c r="T555" i="1" s="1"/>
  <c r="U555" i="1" s="1"/>
  <c r="V555" i="1" s="1"/>
  <c r="W555" i="1" s="1"/>
  <c r="X555" i="1" s="1"/>
  <c r="Y555" i="1" s="1"/>
  <c r="O554" i="1"/>
  <c r="P554" i="1" s="1"/>
  <c r="Q554" i="1" s="1"/>
  <c r="R554" i="1" s="1"/>
  <c r="S554" i="1" s="1"/>
  <c r="T554" i="1" s="1"/>
  <c r="U554" i="1" s="1"/>
  <c r="V554" i="1" s="1"/>
  <c r="W554" i="1" s="1"/>
  <c r="X554" i="1" s="1"/>
  <c r="Y554" i="1" s="1"/>
  <c r="Q553" i="1"/>
  <c r="R553" i="1" s="1"/>
  <c r="S553" i="1" s="1"/>
  <c r="T553" i="1" s="1"/>
  <c r="U553" i="1" s="1"/>
  <c r="V553" i="1" s="1"/>
  <c r="W553" i="1" s="1"/>
  <c r="X553" i="1" s="1"/>
  <c r="Y553" i="1" s="1"/>
  <c r="O553" i="1"/>
  <c r="P553" i="1" s="1"/>
  <c r="T551" i="1"/>
  <c r="U551" i="1" s="1"/>
  <c r="V551" i="1" s="1"/>
  <c r="W551" i="1" s="1"/>
  <c r="X551" i="1" s="1"/>
  <c r="Y551" i="1" s="1"/>
  <c r="Q551" i="1"/>
  <c r="R551" i="1" s="1"/>
  <c r="S551" i="1" s="1"/>
  <c r="O551" i="1"/>
  <c r="P551" i="1" s="1"/>
  <c r="P550" i="1"/>
  <c r="Q550" i="1" s="1"/>
  <c r="R550" i="1" s="1"/>
  <c r="S550" i="1" s="1"/>
  <c r="T550" i="1" s="1"/>
  <c r="U550" i="1" s="1"/>
  <c r="V550" i="1" s="1"/>
  <c r="W550" i="1" s="1"/>
  <c r="X550" i="1" s="1"/>
  <c r="Y550" i="1" s="1"/>
  <c r="O550" i="1"/>
  <c r="O549" i="1"/>
  <c r="P549" i="1" s="1"/>
  <c r="Q549" i="1" s="1"/>
  <c r="R549" i="1" s="1"/>
  <c r="S549" i="1" s="1"/>
  <c r="T549" i="1" s="1"/>
  <c r="U549" i="1" s="1"/>
  <c r="V549" i="1" s="1"/>
  <c r="W549" i="1" s="1"/>
  <c r="X549" i="1" s="1"/>
  <c r="Y549" i="1" s="1"/>
  <c r="O548" i="1"/>
  <c r="P548" i="1" s="1"/>
  <c r="Q548" i="1" s="1"/>
  <c r="R548" i="1" s="1"/>
  <c r="S548" i="1" s="1"/>
  <c r="T548" i="1" s="1"/>
  <c r="U548" i="1" s="1"/>
  <c r="V548" i="1" s="1"/>
  <c r="W548" i="1" s="1"/>
  <c r="X548" i="1" s="1"/>
  <c r="Y548" i="1" s="1"/>
  <c r="T547" i="1"/>
  <c r="U547" i="1" s="1"/>
  <c r="V547" i="1" s="1"/>
  <c r="W547" i="1" s="1"/>
  <c r="X547" i="1" s="1"/>
  <c r="Y547" i="1" s="1"/>
  <c r="O547" i="1"/>
  <c r="P547" i="1" s="1"/>
  <c r="Q547" i="1" s="1"/>
  <c r="R547" i="1" s="1"/>
  <c r="S547" i="1" s="1"/>
  <c r="P546" i="1"/>
  <c r="Q546" i="1" s="1"/>
  <c r="R546" i="1" s="1"/>
  <c r="S546" i="1" s="1"/>
  <c r="T546" i="1" s="1"/>
  <c r="U546" i="1" s="1"/>
  <c r="V546" i="1" s="1"/>
  <c r="W546" i="1" s="1"/>
  <c r="X546" i="1" s="1"/>
  <c r="Y546" i="1" s="1"/>
  <c r="O546" i="1"/>
  <c r="O545" i="1"/>
  <c r="P545" i="1" s="1"/>
  <c r="Q545" i="1" s="1"/>
  <c r="R545" i="1" s="1"/>
  <c r="S545" i="1" s="1"/>
  <c r="T545" i="1" s="1"/>
  <c r="U545" i="1" s="1"/>
  <c r="V545" i="1" s="1"/>
  <c r="W545" i="1" s="1"/>
  <c r="X545" i="1" s="1"/>
  <c r="Y545" i="1" s="1"/>
  <c r="O543" i="1"/>
  <c r="P543" i="1" s="1"/>
  <c r="Q543" i="1" s="1"/>
  <c r="R543" i="1" s="1"/>
  <c r="S543" i="1" s="1"/>
  <c r="T543" i="1" s="1"/>
  <c r="U543" i="1" s="1"/>
  <c r="V543" i="1" s="1"/>
  <c r="W543" i="1" s="1"/>
  <c r="X543" i="1" s="1"/>
  <c r="Y543" i="1" s="1"/>
  <c r="V542" i="1"/>
  <c r="W542" i="1" s="1"/>
  <c r="X542" i="1" s="1"/>
  <c r="Y542" i="1" s="1"/>
  <c r="O542" i="1"/>
  <c r="P542" i="1" s="1"/>
  <c r="Q542" i="1" s="1"/>
  <c r="R542" i="1" s="1"/>
  <c r="S542" i="1" s="1"/>
  <c r="T542" i="1" s="1"/>
  <c r="U542" i="1" s="1"/>
  <c r="O541" i="1"/>
  <c r="P541" i="1" s="1"/>
  <c r="Q541" i="1" s="1"/>
  <c r="R541" i="1" s="1"/>
  <c r="S541" i="1" s="1"/>
  <c r="T541" i="1" s="1"/>
  <c r="U541" i="1" s="1"/>
  <c r="V541" i="1" s="1"/>
  <c r="W541" i="1" s="1"/>
  <c r="X541" i="1" s="1"/>
  <c r="Y541" i="1" s="1"/>
  <c r="P540" i="1"/>
  <c r="Q540" i="1" s="1"/>
  <c r="R540" i="1" s="1"/>
  <c r="S540" i="1" s="1"/>
  <c r="T540" i="1" s="1"/>
  <c r="U540" i="1" s="1"/>
  <c r="V540" i="1" s="1"/>
  <c r="W540" i="1" s="1"/>
  <c r="X540" i="1" s="1"/>
  <c r="Y540" i="1" s="1"/>
  <c r="O540" i="1"/>
  <c r="T539" i="1"/>
  <c r="U539" i="1" s="1"/>
  <c r="V539" i="1" s="1"/>
  <c r="W539" i="1" s="1"/>
  <c r="X539" i="1" s="1"/>
  <c r="Y539" i="1" s="1"/>
  <c r="O539" i="1"/>
  <c r="P539" i="1" s="1"/>
  <c r="Q539" i="1" s="1"/>
  <c r="R539" i="1" s="1"/>
  <c r="S539" i="1" s="1"/>
  <c r="O538" i="1"/>
  <c r="P538" i="1" s="1"/>
  <c r="Q538" i="1" s="1"/>
  <c r="R538" i="1" s="1"/>
  <c r="S538" i="1" s="1"/>
  <c r="T538" i="1" s="1"/>
  <c r="U538" i="1" s="1"/>
  <c r="V538" i="1" s="1"/>
  <c r="W538" i="1" s="1"/>
  <c r="X538" i="1" s="1"/>
  <c r="Y538" i="1" s="1"/>
  <c r="O537" i="1"/>
  <c r="P537" i="1" s="1"/>
  <c r="Q537" i="1" s="1"/>
  <c r="R537" i="1" s="1"/>
  <c r="S537" i="1" s="1"/>
  <c r="T537" i="1" s="1"/>
  <c r="U537" i="1" s="1"/>
  <c r="V537" i="1" s="1"/>
  <c r="W537" i="1" s="1"/>
  <c r="X537" i="1" s="1"/>
  <c r="Y537" i="1" s="1"/>
  <c r="O535" i="1"/>
  <c r="P535" i="1" s="1"/>
  <c r="Q535" i="1" s="1"/>
  <c r="R535" i="1" s="1"/>
  <c r="S535" i="1" s="1"/>
  <c r="T535" i="1" s="1"/>
  <c r="U535" i="1" s="1"/>
  <c r="V535" i="1" s="1"/>
  <c r="W535" i="1" s="1"/>
  <c r="X535" i="1" s="1"/>
  <c r="Y535" i="1" s="1"/>
  <c r="P534" i="1"/>
  <c r="Q534" i="1" s="1"/>
  <c r="R534" i="1" s="1"/>
  <c r="S534" i="1" s="1"/>
  <c r="T534" i="1" s="1"/>
  <c r="U534" i="1" s="1"/>
  <c r="V534" i="1" s="1"/>
  <c r="W534" i="1" s="1"/>
  <c r="X534" i="1" s="1"/>
  <c r="Y534" i="1" s="1"/>
  <c r="O534" i="1"/>
  <c r="V533" i="1"/>
  <c r="W533" i="1" s="1"/>
  <c r="X533" i="1" s="1"/>
  <c r="Y533" i="1" s="1"/>
  <c r="Q533" i="1"/>
  <c r="R533" i="1" s="1"/>
  <c r="S533" i="1" s="1"/>
  <c r="T533" i="1" s="1"/>
  <c r="U533" i="1" s="1"/>
  <c r="O533" i="1"/>
  <c r="P533" i="1" s="1"/>
  <c r="O532" i="1"/>
  <c r="P532" i="1" s="1"/>
  <c r="Q532" i="1" s="1"/>
  <c r="R532" i="1" s="1"/>
  <c r="S532" i="1" s="1"/>
  <c r="T532" i="1" s="1"/>
  <c r="U532" i="1" s="1"/>
  <c r="V532" i="1" s="1"/>
  <c r="W532" i="1" s="1"/>
  <c r="X532" i="1" s="1"/>
  <c r="Y532" i="1" s="1"/>
  <c r="Q531" i="1"/>
  <c r="R531" i="1" s="1"/>
  <c r="S531" i="1" s="1"/>
  <c r="T531" i="1" s="1"/>
  <c r="U531" i="1" s="1"/>
  <c r="V531" i="1" s="1"/>
  <c r="W531" i="1" s="1"/>
  <c r="X531" i="1" s="1"/>
  <c r="Y531" i="1" s="1"/>
  <c r="O531" i="1"/>
  <c r="P531" i="1" s="1"/>
  <c r="O530" i="1"/>
  <c r="P530" i="1" s="1"/>
  <c r="Q530" i="1" s="1"/>
  <c r="R530" i="1" s="1"/>
  <c r="S530" i="1" s="1"/>
  <c r="T530" i="1" s="1"/>
  <c r="U530" i="1" s="1"/>
  <c r="V530" i="1" s="1"/>
  <c r="W530" i="1" s="1"/>
  <c r="X530" i="1" s="1"/>
  <c r="Y530" i="1" s="1"/>
  <c r="O529" i="1"/>
  <c r="P529" i="1" s="1"/>
  <c r="Q529" i="1" s="1"/>
  <c r="R529" i="1" s="1"/>
  <c r="S529" i="1" s="1"/>
  <c r="T529" i="1" s="1"/>
  <c r="U529" i="1" s="1"/>
  <c r="V529" i="1" s="1"/>
  <c r="W529" i="1" s="1"/>
  <c r="X529" i="1" s="1"/>
  <c r="Y529" i="1" s="1"/>
  <c r="O527" i="1"/>
  <c r="P527" i="1" s="1"/>
  <c r="Q527" i="1" s="1"/>
  <c r="R527" i="1" s="1"/>
  <c r="S527" i="1" s="1"/>
  <c r="T527" i="1" s="1"/>
  <c r="U527" i="1" s="1"/>
  <c r="V527" i="1" s="1"/>
  <c r="W527" i="1" s="1"/>
  <c r="X527" i="1" s="1"/>
  <c r="Y527" i="1" s="1"/>
  <c r="O526" i="1"/>
  <c r="P526" i="1" s="1"/>
  <c r="Q526" i="1" s="1"/>
  <c r="R526" i="1" s="1"/>
  <c r="S526" i="1" s="1"/>
  <c r="T526" i="1" s="1"/>
  <c r="U526" i="1" s="1"/>
  <c r="V526" i="1" s="1"/>
  <c r="W526" i="1" s="1"/>
  <c r="X526" i="1" s="1"/>
  <c r="Y526" i="1" s="1"/>
  <c r="V525" i="1"/>
  <c r="W525" i="1" s="1"/>
  <c r="X525" i="1" s="1"/>
  <c r="Y525" i="1" s="1"/>
  <c r="O525" i="1"/>
  <c r="P525" i="1" s="1"/>
  <c r="Q525" i="1" s="1"/>
  <c r="R525" i="1" s="1"/>
  <c r="S525" i="1" s="1"/>
  <c r="T525" i="1" s="1"/>
  <c r="U525" i="1" s="1"/>
  <c r="U524" i="1"/>
  <c r="V524" i="1" s="1"/>
  <c r="W524" i="1" s="1"/>
  <c r="X524" i="1" s="1"/>
  <c r="Y524" i="1" s="1"/>
  <c r="O524" i="1"/>
  <c r="P524" i="1" s="1"/>
  <c r="Q524" i="1" s="1"/>
  <c r="R524" i="1" s="1"/>
  <c r="S524" i="1" s="1"/>
  <c r="T524" i="1" s="1"/>
  <c r="T523" i="1"/>
  <c r="U523" i="1" s="1"/>
  <c r="V523" i="1" s="1"/>
  <c r="W523" i="1" s="1"/>
  <c r="X523" i="1" s="1"/>
  <c r="Y523" i="1" s="1"/>
  <c r="O523" i="1"/>
  <c r="P523" i="1" s="1"/>
  <c r="Q523" i="1" s="1"/>
  <c r="R523" i="1" s="1"/>
  <c r="S523" i="1" s="1"/>
  <c r="O522" i="1"/>
  <c r="P522" i="1" s="1"/>
  <c r="Q522" i="1" s="1"/>
  <c r="R522" i="1" s="1"/>
  <c r="S522" i="1" s="1"/>
  <c r="T522" i="1" s="1"/>
  <c r="U522" i="1" s="1"/>
  <c r="V522" i="1" s="1"/>
  <c r="W522" i="1" s="1"/>
  <c r="X522" i="1" s="1"/>
  <c r="Y522" i="1" s="1"/>
  <c r="O521" i="1"/>
  <c r="P521" i="1" s="1"/>
  <c r="Q521" i="1" s="1"/>
  <c r="R521" i="1" s="1"/>
  <c r="S521" i="1" s="1"/>
  <c r="T521" i="1" s="1"/>
  <c r="U521" i="1" s="1"/>
  <c r="V521" i="1" s="1"/>
  <c r="W521" i="1" s="1"/>
  <c r="X521" i="1" s="1"/>
  <c r="Y521" i="1" s="1"/>
  <c r="R519" i="1"/>
  <c r="S519" i="1" s="1"/>
  <c r="T519" i="1" s="1"/>
  <c r="U519" i="1" s="1"/>
  <c r="V519" i="1" s="1"/>
  <c r="W519" i="1" s="1"/>
  <c r="X519" i="1" s="1"/>
  <c r="Y519" i="1" s="1"/>
  <c r="O519" i="1"/>
  <c r="P519" i="1" s="1"/>
  <c r="Q519" i="1" s="1"/>
  <c r="O518" i="1"/>
  <c r="P518" i="1" s="1"/>
  <c r="Q518" i="1" s="1"/>
  <c r="R518" i="1" s="1"/>
  <c r="S518" i="1" s="1"/>
  <c r="T518" i="1" s="1"/>
  <c r="U518" i="1" s="1"/>
  <c r="V518" i="1" s="1"/>
  <c r="W518" i="1" s="1"/>
  <c r="X518" i="1" s="1"/>
  <c r="Y518" i="1" s="1"/>
  <c r="O517" i="1"/>
  <c r="P517" i="1" s="1"/>
  <c r="Q517" i="1" s="1"/>
  <c r="R517" i="1" s="1"/>
  <c r="S517" i="1" s="1"/>
  <c r="T517" i="1" s="1"/>
  <c r="U517" i="1" s="1"/>
  <c r="V517" i="1" s="1"/>
  <c r="W517" i="1" s="1"/>
  <c r="X517" i="1" s="1"/>
  <c r="Y517" i="1" s="1"/>
  <c r="O516" i="1"/>
  <c r="P516" i="1" s="1"/>
  <c r="Q516" i="1" s="1"/>
  <c r="R516" i="1" s="1"/>
  <c r="S516" i="1" s="1"/>
  <c r="T516" i="1" s="1"/>
  <c r="U516" i="1" s="1"/>
  <c r="V516" i="1" s="1"/>
  <c r="W516" i="1" s="1"/>
  <c r="X516" i="1" s="1"/>
  <c r="Y516" i="1" s="1"/>
  <c r="O515" i="1"/>
  <c r="P515" i="1" s="1"/>
  <c r="Q515" i="1" s="1"/>
  <c r="R515" i="1" s="1"/>
  <c r="S515" i="1" s="1"/>
  <c r="T515" i="1" s="1"/>
  <c r="U515" i="1" s="1"/>
  <c r="V515" i="1" s="1"/>
  <c r="W515" i="1" s="1"/>
  <c r="X515" i="1" s="1"/>
  <c r="Y515" i="1" s="1"/>
  <c r="O514" i="1"/>
  <c r="P514" i="1" s="1"/>
  <c r="Q514" i="1" s="1"/>
  <c r="R514" i="1" s="1"/>
  <c r="S514" i="1" s="1"/>
  <c r="T514" i="1" s="1"/>
  <c r="U514" i="1" s="1"/>
  <c r="V514" i="1" s="1"/>
  <c r="W514" i="1" s="1"/>
  <c r="X514" i="1" s="1"/>
  <c r="Y514" i="1" s="1"/>
  <c r="R513" i="1"/>
  <c r="S513" i="1" s="1"/>
  <c r="T513" i="1" s="1"/>
  <c r="U513" i="1" s="1"/>
  <c r="V513" i="1" s="1"/>
  <c r="W513" i="1" s="1"/>
  <c r="X513" i="1" s="1"/>
  <c r="Y513" i="1" s="1"/>
  <c r="O513" i="1"/>
  <c r="P513" i="1" s="1"/>
  <c r="Q513" i="1" s="1"/>
  <c r="O511" i="1"/>
  <c r="P511" i="1" s="1"/>
  <c r="Q511" i="1" s="1"/>
  <c r="R511" i="1" s="1"/>
  <c r="S511" i="1" s="1"/>
  <c r="T511" i="1" s="1"/>
  <c r="U511" i="1" s="1"/>
  <c r="V511" i="1" s="1"/>
  <c r="W511" i="1" s="1"/>
  <c r="X511" i="1" s="1"/>
  <c r="Y511" i="1" s="1"/>
  <c r="O510" i="1"/>
  <c r="P510" i="1" s="1"/>
  <c r="Q510" i="1" s="1"/>
  <c r="R510" i="1" s="1"/>
  <c r="S510" i="1" s="1"/>
  <c r="T510" i="1" s="1"/>
  <c r="U510" i="1" s="1"/>
  <c r="V510" i="1" s="1"/>
  <c r="W510" i="1" s="1"/>
  <c r="X510" i="1" s="1"/>
  <c r="Y510" i="1" s="1"/>
  <c r="O509" i="1"/>
  <c r="P509" i="1" s="1"/>
  <c r="Q509" i="1" s="1"/>
  <c r="R509" i="1" s="1"/>
  <c r="S509" i="1" s="1"/>
  <c r="T509" i="1" s="1"/>
  <c r="U509" i="1" s="1"/>
  <c r="V509" i="1" s="1"/>
  <c r="W509" i="1" s="1"/>
  <c r="X509" i="1" s="1"/>
  <c r="Y509" i="1" s="1"/>
  <c r="O508" i="1"/>
  <c r="P508" i="1" s="1"/>
  <c r="Q508" i="1" s="1"/>
  <c r="R508" i="1" s="1"/>
  <c r="S508" i="1" s="1"/>
  <c r="T508" i="1" s="1"/>
  <c r="U508" i="1" s="1"/>
  <c r="V508" i="1" s="1"/>
  <c r="W508" i="1" s="1"/>
  <c r="X508" i="1" s="1"/>
  <c r="Y508" i="1" s="1"/>
  <c r="O507" i="1"/>
  <c r="P507" i="1" s="1"/>
  <c r="Q507" i="1" s="1"/>
  <c r="R507" i="1" s="1"/>
  <c r="S507" i="1" s="1"/>
  <c r="T507" i="1" s="1"/>
  <c r="U507" i="1" s="1"/>
  <c r="V507" i="1" s="1"/>
  <c r="W507" i="1" s="1"/>
  <c r="X507" i="1" s="1"/>
  <c r="Y507" i="1" s="1"/>
  <c r="O506" i="1"/>
  <c r="P506" i="1" s="1"/>
  <c r="Q506" i="1" s="1"/>
  <c r="R506" i="1" s="1"/>
  <c r="S506" i="1" s="1"/>
  <c r="T506" i="1" s="1"/>
  <c r="U506" i="1" s="1"/>
  <c r="V506" i="1" s="1"/>
  <c r="W506" i="1" s="1"/>
  <c r="X506" i="1" s="1"/>
  <c r="Y506" i="1" s="1"/>
  <c r="O505" i="1"/>
  <c r="P505" i="1" s="1"/>
  <c r="Q505" i="1" s="1"/>
  <c r="R505" i="1" s="1"/>
  <c r="S505" i="1" s="1"/>
  <c r="T505" i="1" s="1"/>
  <c r="U505" i="1" s="1"/>
  <c r="V505" i="1" s="1"/>
  <c r="W505" i="1" s="1"/>
  <c r="X505" i="1" s="1"/>
  <c r="Y505" i="1" s="1"/>
  <c r="O503" i="1"/>
  <c r="P503" i="1" s="1"/>
  <c r="Q503" i="1" s="1"/>
  <c r="R503" i="1" s="1"/>
  <c r="S503" i="1" s="1"/>
  <c r="T503" i="1" s="1"/>
  <c r="U503" i="1" s="1"/>
  <c r="V503" i="1" s="1"/>
  <c r="W503" i="1" s="1"/>
  <c r="X503" i="1" s="1"/>
  <c r="Y503" i="1" s="1"/>
  <c r="O502" i="1"/>
  <c r="P502" i="1" s="1"/>
  <c r="Q502" i="1" s="1"/>
  <c r="R502" i="1" s="1"/>
  <c r="S502" i="1" s="1"/>
  <c r="T502" i="1" s="1"/>
  <c r="U502" i="1" s="1"/>
  <c r="V502" i="1" s="1"/>
  <c r="W502" i="1" s="1"/>
  <c r="X502" i="1" s="1"/>
  <c r="Y502" i="1" s="1"/>
  <c r="O501" i="1"/>
  <c r="P501" i="1" s="1"/>
  <c r="Q501" i="1" s="1"/>
  <c r="R501" i="1" s="1"/>
  <c r="S501" i="1" s="1"/>
  <c r="T501" i="1" s="1"/>
  <c r="U501" i="1" s="1"/>
  <c r="V501" i="1" s="1"/>
  <c r="W501" i="1" s="1"/>
  <c r="X501" i="1" s="1"/>
  <c r="Y501" i="1" s="1"/>
  <c r="O500" i="1"/>
  <c r="P500" i="1" s="1"/>
  <c r="Q500" i="1" s="1"/>
  <c r="R500" i="1" s="1"/>
  <c r="S500" i="1" s="1"/>
  <c r="T500" i="1" s="1"/>
  <c r="U500" i="1" s="1"/>
  <c r="V500" i="1" s="1"/>
  <c r="W500" i="1" s="1"/>
  <c r="X500" i="1" s="1"/>
  <c r="Y500" i="1" s="1"/>
  <c r="O499" i="1"/>
  <c r="P499" i="1" s="1"/>
  <c r="Q499" i="1" s="1"/>
  <c r="R499" i="1" s="1"/>
  <c r="S499" i="1" s="1"/>
  <c r="T499" i="1" s="1"/>
  <c r="U499" i="1" s="1"/>
  <c r="V499" i="1" s="1"/>
  <c r="W499" i="1" s="1"/>
  <c r="X499" i="1" s="1"/>
  <c r="Y499" i="1" s="1"/>
  <c r="O498" i="1"/>
  <c r="P498" i="1" s="1"/>
  <c r="Q498" i="1" s="1"/>
  <c r="R498" i="1" s="1"/>
  <c r="S498" i="1" s="1"/>
  <c r="T498" i="1" s="1"/>
  <c r="U498" i="1" s="1"/>
  <c r="V498" i="1" s="1"/>
  <c r="W498" i="1" s="1"/>
  <c r="X498" i="1" s="1"/>
  <c r="Y498" i="1" s="1"/>
  <c r="O497" i="1"/>
  <c r="P497" i="1" s="1"/>
  <c r="Q497" i="1" s="1"/>
  <c r="R497" i="1" s="1"/>
  <c r="S497" i="1" s="1"/>
  <c r="T497" i="1" s="1"/>
  <c r="U497" i="1" s="1"/>
  <c r="V497" i="1" s="1"/>
  <c r="W497" i="1" s="1"/>
  <c r="X497" i="1" s="1"/>
  <c r="Y497" i="1" s="1"/>
  <c r="O495" i="1"/>
  <c r="P495" i="1" s="1"/>
  <c r="Q495" i="1" s="1"/>
  <c r="R495" i="1" s="1"/>
  <c r="S495" i="1" s="1"/>
  <c r="T495" i="1" s="1"/>
  <c r="U495" i="1" s="1"/>
  <c r="V495" i="1" s="1"/>
  <c r="W495" i="1" s="1"/>
  <c r="X495" i="1" s="1"/>
  <c r="Y495" i="1" s="1"/>
  <c r="O494" i="1"/>
  <c r="P494" i="1" s="1"/>
  <c r="Q494" i="1" s="1"/>
  <c r="R494" i="1" s="1"/>
  <c r="S494" i="1" s="1"/>
  <c r="T494" i="1" s="1"/>
  <c r="U494" i="1" s="1"/>
  <c r="V494" i="1" s="1"/>
  <c r="W494" i="1" s="1"/>
  <c r="X494" i="1" s="1"/>
  <c r="Y494" i="1" s="1"/>
  <c r="O493" i="1"/>
  <c r="P493" i="1" s="1"/>
  <c r="Q493" i="1" s="1"/>
  <c r="R493" i="1" s="1"/>
  <c r="S493" i="1" s="1"/>
  <c r="T493" i="1" s="1"/>
  <c r="U493" i="1" s="1"/>
  <c r="V493" i="1" s="1"/>
  <c r="W493" i="1" s="1"/>
  <c r="X493" i="1" s="1"/>
  <c r="Y493" i="1" s="1"/>
  <c r="O492" i="1"/>
  <c r="P492" i="1" s="1"/>
  <c r="Q492" i="1" s="1"/>
  <c r="R492" i="1" s="1"/>
  <c r="S492" i="1" s="1"/>
  <c r="T492" i="1" s="1"/>
  <c r="U492" i="1" s="1"/>
  <c r="V492" i="1" s="1"/>
  <c r="W492" i="1" s="1"/>
  <c r="X492" i="1" s="1"/>
  <c r="Y492" i="1" s="1"/>
  <c r="O491" i="1"/>
  <c r="P491" i="1" s="1"/>
  <c r="Q491" i="1" s="1"/>
  <c r="R491" i="1" s="1"/>
  <c r="S491" i="1" s="1"/>
  <c r="T491" i="1" s="1"/>
  <c r="U491" i="1" s="1"/>
  <c r="V491" i="1" s="1"/>
  <c r="W491" i="1" s="1"/>
  <c r="X491" i="1" s="1"/>
  <c r="Y491" i="1" s="1"/>
  <c r="R490" i="1"/>
  <c r="S490" i="1" s="1"/>
  <c r="T490" i="1" s="1"/>
  <c r="U490" i="1" s="1"/>
  <c r="V490" i="1" s="1"/>
  <c r="W490" i="1" s="1"/>
  <c r="X490" i="1" s="1"/>
  <c r="Y490" i="1" s="1"/>
  <c r="O490" i="1"/>
  <c r="P490" i="1" s="1"/>
  <c r="Q490" i="1" s="1"/>
  <c r="O489" i="1"/>
  <c r="P489" i="1" s="1"/>
  <c r="Q489" i="1" s="1"/>
  <c r="R489" i="1" s="1"/>
  <c r="S489" i="1" s="1"/>
  <c r="T489" i="1" s="1"/>
  <c r="U489" i="1" s="1"/>
  <c r="V489" i="1" s="1"/>
  <c r="W489" i="1" s="1"/>
  <c r="X489" i="1" s="1"/>
  <c r="Y489" i="1" s="1"/>
  <c r="O487" i="1"/>
  <c r="P487" i="1" s="1"/>
  <c r="Q487" i="1" s="1"/>
  <c r="R487" i="1" s="1"/>
  <c r="S487" i="1" s="1"/>
  <c r="T487" i="1" s="1"/>
  <c r="U487" i="1" s="1"/>
  <c r="V487" i="1" s="1"/>
  <c r="W487" i="1" s="1"/>
  <c r="X487" i="1" s="1"/>
  <c r="Y487" i="1" s="1"/>
  <c r="R486" i="1"/>
  <c r="S486" i="1" s="1"/>
  <c r="T486" i="1" s="1"/>
  <c r="U486" i="1" s="1"/>
  <c r="V486" i="1" s="1"/>
  <c r="W486" i="1" s="1"/>
  <c r="X486" i="1" s="1"/>
  <c r="Y486" i="1" s="1"/>
  <c r="O486" i="1"/>
  <c r="P486" i="1" s="1"/>
  <c r="Q486" i="1" s="1"/>
  <c r="W485" i="1"/>
  <c r="X485" i="1" s="1"/>
  <c r="Y485" i="1" s="1"/>
  <c r="O485" i="1"/>
  <c r="P485" i="1" s="1"/>
  <c r="Q485" i="1" s="1"/>
  <c r="R485" i="1" s="1"/>
  <c r="S485" i="1" s="1"/>
  <c r="T485" i="1" s="1"/>
  <c r="U485" i="1" s="1"/>
  <c r="V485" i="1" s="1"/>
  <c r="O484" i="1"/>
  <c r="P484" i="1" s="1"/>
  <c r="Q484" i="1" s="1"/>
  <c r="R484" i="1" s="1"/>
  <c r="S484" i="1" s="1"/>
  <c r="T484" i="1" s="1"/>
  <c r="U484" i="1" s="1"/>
  <c r="V484" i="1" s="1"/>
  <c r="W484" i="1" s="1"/>
  <c r="X484" i="1" s="1"/>
  <c r="Y484" i="1" s="1"/>
  <c r="O483" i="1"/>
  <c r="P483" i="1" s="1"/>
  <c r="Q483" i="1" s="1"/>
  <c r="R483" i="1" s="1"/>
  <c r="S483" i="1" s="1"/>
  <c r="T483" i="1" s="1"/>
  <c r="U483" i="1" s="1"/>
  <c r="V483" i="1" s="1"/>
  <c r="W483" i="1" s="1"/>
  <c r="X483" i="1" s="1"/>
  <c r="Y483" i="1" s="1"/>
  <c r="O482" i="1"/>
  <c r="P482" i="1" s="1"/>
  <c r="Q482" i="1" s="1"/>
  <c r="R482" i="1" s="1"/>
  <c r="S482" i="1" s="1"/>
  <c r="T482" i="1" s="1"/>
  <c r="U482" i="1" s="1"/>
  <c r="V482" i="1" s="1"/>
  <c r="W482" i="1" s="1"/>
  <c r="X482" i="1" s="1"/>
  <c r="Y482" i="1" s="1"/>
  <c r="O481" i="1"/>
  <c r="P481" i="1" s="1"/>
  <c r="Q481" i="1" s="1"/>
  <c r="R481" i="1" s="1"/>
  <c r="S481" i="1" s="1"/>
  <c r="T481" i="1" s="1"/>
  <c r="U481" i="1" s="1"/>
  <c r="V481" i="1" s="1"/>
  <c r="W481" i="1" s="1"/>
  <c r="X481" i="1" s="1"/>
  <c r="Y481" i="1" s="1"/>
  <c r="O479" i="1"/>
  <c r="P479" i="1" s="1"/>
  <c r="Q479" i="1" s="1"/>
  <c r="R479" i="1" s="1"/>
  <c r="S479" i="1" s="1"/>
  <c r="T479" i="1" s="1"/>
  <c r="U479" i="1" s="1"/>
  <c r="V479" i="1" s="1"/>
  <c r="W479" i="1" s="1"/>
  <c r="X479" i="1" s="1"/>
  <c r="Y479" i="1" s="1"/>
  <c r="O478" i="1"/>
  <c r="P478" i="1" s="1"/>
  <c r="Q478" i="1" s="1"/>
  <c r="R478" i="1" s="1"/>
  <c r="S478" i="1" s="1"/>
  <c r="T478" i="1" s="1"/>
  <c r="U478" i="1" s="1"/>
  <c r="V478" i="1" s="1"/>
  <c r="W478" i="1" s="1"/>
  <c r="X478" i="1" s="1"/>
  <c r="Y478" i="1" s="1"/>
  <c r="O477" i="1"/>
  <c r="P477" i="1" s="1"/>
  <c r="Q477" i="1" s="1"/>
  <c r="R477" i="1" s="1"/>
  <c r="S477" i="1" s="1"/>
  <c r="T477" i="1" s="1"/>
  <c r="U477" i="1" s="1"/>
  <c r="V477" i="1" s="1"/>
  <c r="W477" i="1" s="1"/>
  <c r="X477" i="1" s="1"/>
  <c r="Y477" i="1" s="1"/>
  <c r="O476" i="1"/>
  <c r="P476" i="1" s="1"/>
  <c r="Q476" i="1" s="1"/>
  <c r="R476" i="1" s="1"/>
  <c r="S476" i="1" s="1"/>
  <c r="T476" i="1" s="1"/>
  <c r="U476" i="1" s="1"/>
  <c r="V476" i="1" s="1"/>
  <c r="W476" i="1" s="1"/>
  <c r="X476" i="1" s="1"/>
  <c r="Y476" i="1" s="1"/>
  <c r="S475" i="1"/>
  <c r="T475" i="1" s="1"/>
  <c r="U475" i="1" s="1"/>
  <c r="V475" i="1" s="1"/>
  <c r="W475" i="1" s="1"/>
  <c r="X475" i="1" s="1"/>
  <c r="Y475" i="1" s="1"/>
  <c r="O475" i="1"/>
  <c r="P475" i="1" s="1"/>
  <c r="Q475" i="1" s="1"/>
  <c r="R475" i="1" s="1"/>
  <c r="O474" i="1"/>
  <c r="P474" i="1" s="1"/>
  <c r="Q474" i="1" s="1"/>
  <c r="R474" i="1" s="1"/>
  <c r="S474" i="1" s="1"/>
  <c r="T474" i="1" s="1"/>
  <c r="U474" i="1" s="1"/>
  <c r="V474" i="1" s="1"/>
  <c r="W474" i="1" s="1"/>
  <c r="X474" i="1" s="1"/>
  <c r="Y474" i="1" s="1"/>
  <c r="O473" i="1"/>
  <c r="P473" i="1" s="1"/>
  <c r="Q473" i="1" s="1"/>
  <c r="R473" i="1" s="1"/>
  <c r="S473" i="1" s="1"/>
  <c r="T473" i="1" s="1"/>
  <c r="U473" i="1" s="1"/>
  <c r="V473" i="1" s="1"/>
  <c r="W473" i="1" s="1"/>
  <c r="X473" i="1" s="1"/>
  <c r="Y473" i="1" s="1"/>
  <c r="R471" i="1"/>
  <c r="S471" i="1" s="1"/>
  <c r="T471" i="1" s="1"/>
  <c r="U471" i="1" s="1"/>
  <c r="V471" i="1" s="1"/>
  <c r="W471" i="1" s="1"/>
  <c r="X471" i="1" s="1"/>
  <c r="Y471" i="1" s="1"/>
  <c r="O471" i="1"/>
  <c r="P471" i="1" s="1"/>
  <c r="Q471" i="1" s="1"/>
  <c r="O470" i="1"/>
  <c r="P470" i="1" s="1"/>
  <c r="Q470" i="1" s="1"/>
  <c r="R470" i="1" s="1"/>
  <c r="S470" i="1" s="1"/>
  <c r="T470" i="1" s="1"/>
  <c r="U470" i="1" s="1"/>
  <c r="V470" i="1" s="1"/>
  <c r="W470" i="1" s="1"/>
  <c r="X470" i="1" s="1"/>
  <c r="Y470" i="1" s="1"/>
  <c r="O469" i="1"/>
  <c r="P469" i="1" s="1"/>
  <c r="Q469" i="1" s="1"/>
  <c r="R469" i="1" s="1"/>
  <c r="S469" i="1" s="1"/>
  <c r="T469" i="1" s="1"/>
  <c r="U469" i="1" s="1"/>
  <c r="V469" i="1" s="1"/>
  <c r="W469" i="1" s="1"/>
  <c r="X469" i="1" s="1"/>
  <c r="Y469" i="1" s="1"/>
  <c r="O468" i="1"/>
  <c r="P468" i="1" s="1"/>
  <c r="Q468" i="1" s="1"/>
  <c r="R468" i="1" s="1"/>
  <c r="S468" i="1" s="1"/>
  <c r="T468" i="1" s="1"/>
  <c r="U468" i="1" s="1"/>
  <c r="V468" i="1" s="1"/>
  <c r="W468" i="1" s="1"/>
  <c r="X468" i="1" s="1"/>
  <c r="Y468" i="1" s="1"/>
  <c r="O467" i="1"/>
  <c r="P467" i="1" s="1"/>
  <c r="Q467" i="1" s="1"/>
  <c r="R467" i="1" s="1"/>
  <c r="S467" i="1" s="1"/>
  <c r="T467" i="1" s="1"/>
  <c r="U467" i="1" s="1"/>
  <c r="V467" i="1" s="1"/>
  <c r="W467" i="1" s="1"/>
  <c r="X467" i="1" s="1"/>
  <c r="Y467" i="1" s="1"/>
  <c r="O466" i="1"/>
  <c r="P466" i="1" s="1"/>
  <c r="Q466" i="1" s="1"/>
  <c r="R466" i="1" s="1"/>
  <c r="S466" i="1" s="1"/>
  <c r="T466" i="1" s="1"/>
  <c r="U466" i="1" s="1"/>
  <c r="V466" i="1" s="1"/>
  <c r="W466" i="1" s="1"/>
  <c r="X466" i="1" s="1"/>
  <c r="Y466" i="1" s="1"/>
  <c r="R465" i="1"/>
  <c r="S465" i="1" s="1"/>
  <c r="T465" i="1" s="1"/>
  <c r="U465" i="1" s="1"/>
  <c r="V465" i="1" s="1"/>
  <c r="W465" i="1" s="1"/>
  <c r="X465" i="1" s="1"/>
  <c r="Y465" i="1" s="1"/>
  <c r="O465" i="1"/>
  <c r="P465" i="1" s="1"/>
  <c r="Q465" i="1" s="1"/>
  <c r="O463" i="1"/>
  <c r="P463" i="1" s="1"/>
  <c r="Q463" i="1" s="1"/>
  <c r="R463" i="1" s="1"/>
  <c r="S463" i="1" s="1"/>
  <c r="T463" i="1" s="1"/>
  <c r="U463" i="1" s="1"/>
  <c r="V463" i="1" s="1"/>
  <c r="W463" i="1" s="1"/>
  <c r="X463" i="1" s="1"/>
  <c r="Y463" i="1" s="1"/>
  <c r="R462" i="1"/>
  <c r="S462" i="1" s="1"/>
  <c r="T462" i="1" s="1"/>
  <c r="U462" i="1" s="1"/>
  <c r="V462" i="1" s="1"/>
  <c r="W462" i="1" s="1"/>
  <c r="X462" i="1" s="1"/>
  <c r="Y462" i="1" s="1"/>
  <c r="O462" i="1"/>
  <c r="P462" i="1" s="1"/>
  <c r="Q462" i="1" s="1"/>
  <c r="Q461" i="1"/>
  <c r="R461" i="1" s="1"/>
  <c r="S461" i="1" s="1"/>
  <c r="T461" i="1" s="1"/>
  <c r="U461" i="1" s="1"/>
  <c r="V461" i="1" s="1"/>
  <c r="W461" i="1" s="1"/>
  <c r="X461" i="1" s="1"/>
  <c r="Y461" i="1" s="1"/>
  <c r="O461" i="1"/>
  <c r="P461" i="1" s="1"/>
  <c r="P460" i="1"/>
  <c r="Q460" i="1" s="1"/>
  <c r="R460" i="1" s="1"/>
  <c r="S460" i="1" s="1"/>
  <c r="T460" i="1" s="1"/>
  <c r="U460" i="1" s="1"/>
  <c r="V460" i="1" s="1"/>
  <c r="W460" i="1" s="1"/>
  <c r="X460" i="1" s="1"/>
  <c r="Y460" i="1" s="1"/>
  <c r="O460" i="1"/>
  <c r="O459" i="1"/>
  <c r="P459" i="1" s="1"/>
  <c r="Q459" i="1" s="1"/>
  <c r="R459" i="1" s="1"/>
  <c r="S459" i="1" s="1"/>
  <c r="T459" i="1" s="1"/>
  <c r="U459" i="1" s="1"/>
  <c r="V459" i="1" s="1"/>
  <c r="W459" i="1" s="1"/>
  <c r="X459" i="1" s="1"/>
  <c r="Y459" i="1" s="1"/>
  <c r="P458" i="1"/>
  <c r="Q458" i="1" s="1"/>
  <c r="R458" i="1" s="1"/>
  <c r="S458" i="1" s="1"/>
  <c r="T458" i="1" s="1"/>
  <c r="U458" i="1" s="1"/>
  <c r="V458" i="1" s="1"/>
  <c r="W458" i="1" s="1"/>
  <c r="X458" i="1" s="1"/>
  <c r="Y458" i="1" s="1"/>
  <c r="O458" i="1"/>
  <c r="Q457" i="1"/>
  <c r="R457" i="1" s="1"/>
  <c r="S457" i="1" s="1"/>
  <c r="T457" i="1" s="1"/>
  <c r="U457" i="1" s="1"/>
  <c r="V457" i="1" s="1"/>
  <c r="W457" i="1" s="1"/>
  <c r="X457" i="1" s="1"/>
  <c r="Y457" i="1" s="1"/>
  <c r="O457" i="1"/>
  <c r="P457" i="1" s="1"/>
  <c r="O455" i="1"/>
  <c r="P455" i="1" s="1"/>
  <c r="Q455" i="1" s="1"/>
  <c r="R455" i="1" s="1"/>
  <c r="S455" i="1" s="1"/>
  <c r="T455" i="1" s="1"/>
  <c r="U455" i="1" s="1"/>
  <c r="V455" i="1" s="1"/>
  <c r="W455" i="1" s="1"/>
  <c r="X455" i="1" s="1"/>
  <c r="Y455" i="1" s="1"/>
  <c r="O454" i="1"/>
  <c r="P454" i="1" s="1"/>
  <c r="Q454" i="1" s="1"/>
  <c r="R454" i="1" s="1"/>
  <c r="S454" i="1" s="1"/>
  <c r="T454" i="1" s="1"/>
  <c r="U454" i="1" s="1"/>
  <c r="V454" i="1" s="1"/>
  <c r="W454" i="1" s="1"/>
  <c r="X454" i="1" s="1"/>
  <c r="Y454" i="1" s="1"/>
  <c r="O453" i="1"/>
  <c r="P453" i="1" s="1"/>
  <c r="Q453" i="1" s="1"/>
  <c r="R453" i="1" s="1"/>
  <c r="S453" i="1" s="1"/>
  <c r="T453" i="1" s="1"/>
  <c r="U453" i="1" s="1"/>
  <c r="V453" i="1" s="1"/>
  <c r="W453" i="1" s="1"/>
  <c r="X453" i="1" s="1"/>
  <c r="Y453" i="1" s="1"/>
  <c r="O452" i="1"/>
  <c r="P452" i="1" s="1"/>
  <c r="Q452" i="1" s="1"/>
  <c r="R452" i="1" s="1"/>
  <c r="S452" i="1" s="1"/>
  <c r="T452" i="1" s="1"/>
  <c r="U452" i="1" s="1"/>
  <c r="V452" i="1" s="1"/>
  <c r="W452" i="1" s="1"/>
  <c r="X452" i="1" s="1"/>
  <c r="Y452" i="1" s="1"/>
  <c r="O451" i="1"/>
  <c r="P451" i="1" s="1"/>
  <c r="Q451" i="1" s="1"/>
  <c r="R451" i="1" s="1"/>
  <c r="S451" i="1" s="1"/>
  <c r="T451" i="1" s="1"/>
  <c r="U451" i="1" s="1"/>
  <c r="V451" i="1" s="1"/>
  <c r="W451" i="1" s="1"/>
  <c r="X451" i="1" s="1"/>
  <c r="Y451" i="1" s="1"/>
  <c r="O450" i="1"/>
  <c r="P450" i="1" s="1"/>
  <c r="Q450" i="1" s="1"/>
  <c r="R450" i="1" s="1"/>
  <c r="S450" i="1" s="1"/>
  <c r="T450" i="1" s="1"/>
  <c r="U450" i="1" s="1"/>
  <c r="V450" i="1" s="1"/>
  <c r="W450" i="1" s="1"/>
  <c r="X450" i="1" s="1"/>
  <c r="Y450" i="1" s="1"/>
  <c r="O449" i="1"/>
  <c r="P449" i="1" s="1"/>
  <c r="Q449" i="1" s="1"/>
  <c r="R449" i="1" s="1"/>
  <c r="S449" i="1" s="1"/>
  <c r="T449" i="1" s="1"/>
  <c r="U449" i="1" s="1"/>
  <c r="V449" i="1" s="1"/>
  <c r="W449" i="1" s="1"/>
  <c r="X449" i="1" s="1"/>
  <c r="Y449" i="1" s="1"/>
  <c r="O447" i="1"/>
  <c r="P447" i="1" s="1"/>
  <c r="Q447" i="1" s="1"/>
  <c r="R447" i="1" s="1"/>
  <c r="S447" i="1" s="1"/>
  <c r="T447" i="1" s="1"/>
  <c r="U447" i="1" s="1"/>
  <c r="V447" i="1" s="1"/>
  <c r="W447" i="1" s="1"/>
  <c r="X447" i="1" s="1"/>
  <c r="Y447" i="1" s="1"/>
  <c r="O446" i="1"/>
  <c r="P446" i="1" s="1"/>
  <c r="Q446" i="1" s="1"/>
  <c r="R446" i="1" s="1"/>
  <c r="S446" i="1" s="1"/>
  <c r="T446" i="1" s="1"/>
  <c r="U446" i="1" s="1"/>
  <c r="V446" i="1" s="1"/>
  <c r="W446" i="1" s="1"/>
  <c r="X446" i="1" s="1"/>
  <c r="Y446" i="1" s="1"/>
  <c r="Q445" i="1"/>
  <c r="R445" i="1" s="1"/>
  <c r="S445" i="1" s="1"/>
  <c r="T445" i="1" s="1"/>
  <c r="U445" i="1" s="1"/>
  <c r="V445" i="1" s="1"/>
  <c r="W445" i="1" s="1"/>
  <c r="X445" i="1" s="1"/>
  <c r="Y445" i="1" s="1"/>
  <c r="O445" i="1"/>
  <c r="P445" i="1" s="1"/>
  <c r="P444" i="1"/>
  <c r="Q444" i="1" s="1"/>
  <c r="R444" i="1" s="1"/>
  <c r="S444" i="1" s="1"/>
  <c r="T444" i="1" s="1"/>
  <c r="U444" i="1" s="1"/>
  <c r="V444" i="1" s="1"/>
  <c r="W444" i="1" s="1"/>
  <c r="X444" i="1" s="1"/>
  <c r="Y444" i="1" s="1"/>
  <c r="O444" i="1"/>
  <c r="Q443" i="1"/>
  <c r="R443" i="1" s="1"/>
  <c r="S443" i="1" s="1"/>
  <c r="T443" i="1" s="1"/>
  <c r="U443" i="1" s="1"/>
  <c r="V443" i="1" s="1"/>
  <c r="W443" i="1" s="1"/>
  <c r="X443" i="1" s="1"/>
  <c r="Y443" i="1" s="1"/>
  <c r="O443" i="1"/>
  <c r="P443" i="1" s="1"/>
  <c r="P442" i="1"/>
  <c r="Q442" i="1" s="1"/>
  <c r="R442" i="1" s="1"/>
  <c r="S442" i="1" s="1"/>
  <c r="T442" i="1" s="1"/>
  <c r="U442" i="1" s="1"/>
  <c r="V442" i="1" s="1"/>
  <c r="W442" i="1" s="1"/>
  <c r="X442" i="1" s="1"/>
  <c r="Y442" i="1" s="1"/>
  <c r="O442" i="1"/>
  <c r="O441" i="1"/>
  <c r="P441" i="1" s="1"/>
  <c r="Q441" i="1" s="1"/>
  <c r="R441" i="1" s="1"/>
  <c r="S441" i="1" s="1"/>
  <c r="T441" i="1" s="1"/>
  <c r="U441" i="1" s="1"/>
  <c r="V441" i="1" s="1"/>
  <c r="W441" i="1" s="1"/>
  <c r="X441" i="1" s="1"/>
  <c r="Y441" i="1" s="1"/>
  <c r="O439" i="1"/>
  <c r="P439" i="1" s="1"/>
  <c r="Q439" i="1" s="1"/>
  <c r="R439" i="1" s="1"/>
  <c r="S439" i="1" s="1"/>
  <c r="T439" i="1" s="1"/>
  <c r="U439" i="1" s="1"/>
  <c r="V439" i="1" s="1"/>
  <c r="W439" i="1" s="1"/>
  <c r="X439" i="1" s="1"/>
  <c r="Y439" i="1" s="1"/>
  <c r="O438" i="1"/>
  <c r="P438" i="1" s="1"/>
  <c r="Q438" i="1" s="1"/>
  <c r="R438" i="1" s="1"/>
  <c r="S438" i="1" s="1"/>
  <c r="T438" i="1" s="1"/>
  <c r="U438" i="1" s="1"/>
  <c r="V438" i="1" s="1"/>
  <c r="W438" i="1" s="1"/>
  <c r="X438" i="1" s="1"/>
  <c r="Y438" i="1" s="1"/>
  <c r="O437" i="1"/>
  <c r="P437" i="1" s="1"/>
  <c r="Q437" i="1" s="1"/>
  <c r="R437" i="1" s="1"/>
  <c r="S437" i="1" s="1"/>
  <c r="T437" i="1" s="1"/>
  <c r="U437" i="1" s="1"/>
  <c r="V437" i="1" s="1"/>
  <c r="W437" i="1" s="1"/>
  <c r="X437" i="1" s="1"/>
  <c r="Y437" i="1" s="1"/>
  <c r="O436" i="1"/>
  <c r="P436" i="1" s="1"/>
  <c r="Q436" i="1" s="1"/>
  <c r="R436" i="1" s="1"/>
  <c r="S436" i="1" s="1"/>
  <c r="T436" i="1" s="1"/>
  <c r="U436" i="1" s="1"/>
  <c r="V436" i="1" s="1"/>
  <c r="W436" i="1" s="1"/>
  <c r="X436" i="1" s="1"/>
  <c r="Y436" i="1" s="1"/>
  <c r="R435" i="1"/>
  <c r="S435" i="1" s="1"/>
  <c r="T435" i="1" s="1"/>
  <c r="U435" i="1" s="1"/>
  <c r="V435" i="1" s="1"/>
  <c r="W435" i="1" s="1"/>
  <c r="X435" i="1" s="1"/>
  <c r="Y435" i="1" s="1"/>
  <c r="O435" i="1"/>
  <c r="P435" i="1" s="1"/>
  <c r="Q435" i="1" s="1"/>
  <c r="O434" i="1"/>
  <c r="P434" i="1" s="1"/>
  <c r="Q434" i="1" s="1"/>
  <c r="R434" i="1" s="1"/>
  <c r="S434" i="1" s="1"/>
  <c r="T434" i="1" s="1"/>
  <c r="U434" i="1" s="1"/>
  <c r="V434" i="1" s="1"/>
  <c r="W434" i="1" s="1"/>
  <c r="X434" i="1" s="1"/>
  <c r="Y434" i="1" s="1"/>
  <c r="O433" i="1"/>
  <c r="P433" i="1" s="1"/>
  <c r="Q433" i="1" s="1"/>
  <c r="R433" i="1" s="1"/>
  <c r="S433" i="1" s="1"/>
  <c r="T433" i="1" s="1"/>
  <c r="U433" i="1" s="1"/>
  <c r="V433" i="1" s="1"/>
  <c r="W433" i="1" s="1"/>
  <c r="X433" i="1" s="1"/>
  <c r="Y433" i="1" s="1"/>
  <c r="R431" i="1"/>
  <c r="S431" i="1" s="1"/>
  <c r="T431" i="1" s="1"/>
  <c r="U431" i="1" s="1"/>
  <c r="V431" i="1" s="1"/>
  <c r="W431" i="1" s="1"/>
  <c r="X431" i="1" s="1"/>
  <c r="Y431" i="1" s="1"/>
  <c r="O431" i="1"/>
  <c r="P431" i="1" s="1"/>
  <c r="Q431" i="1" s="1"/>
  <c r="R430" i="1"/>
  <c r="S430" i="1" s="1"/>
  <c r="T430" i="1" s="1"/>
  <c r="U430" i="1" s="1"/>
  <c r="V430" i="1" s="1"/>
  <c r="W430" i="1" s="1"/>
  <c r="X430" i="1" s="1"/>
  <c r="Y430" i="1" s="1"/>
  <c r="O430" i="1"/>
  <c r="P430" i="1" s="1"/>
  <c r="Q430" i="1" s="1"/>
  <c r="Q429" i="1"/>
  <c r="R429" i="1" s="1"/>
  <c r="S429" i="1" s="1"/>
  <c r="T429" i="1" s="1"/>
  <c r="U429" i="1" s="1"/>
  <c r="V429" i="1" s="1"/>
  <c r="W429" i="1" s="1"/>
  <c r="X429" i="1" s="1"/>
  <c r="Y429" i="1" s="1"/>
  <c r="O429" i="1"/>
  <c r="P429" i="1" s="1"/>
  <c r="O428" i="1"/>
  <c r="P428" i="1" s="1"/>
  <c r="Q428" i="1" s="1"/>
  <c r="R428" i="1" s="1"/>
  <c r="S428" i="1" s="1"/>
  <c r="T428" i="1" s="1"/>
  <c r="U428" i="1" s="1"/>
  <c r="V428" i="1" s="1"/>
  <c r="W428" i="1" s="1"/>
  <c r="X428" i="1" s="1"/>
  <c r="Y428" i="1" s="1"/>
  <c r="Q427" i="1"/>
  <c r="R427" i="1" s="1"/>
  <c r="S427" i="1" s="1"/>
  <c r="T427" i="1" s="1"/>
  <c r="U427" i="1" s="1"/>
  <c r="V427" i="1" s="1"/>
  <c r="W427" i="1" s="1"/>
  <c r="X427" i="1" s="1"/>
  <c r="Y427" i="1" s="1"/>
  <c r="O427" i="1"/>
  <c r="P427" i="1" s="1"/>
  <c r="P426" i="1"/>
  <c r="Q426" i="1" s="1"/>
  <c r="R426" i="1" s="1"/>
  <c r="S426" i="1" s="1"/>
  <c r="T426" i="1" s="1"/>
  <c r="U426" i="1" s="1"/>
  <c r="V426" i="1" s="1"/>
  <c r="W426" i="1" s="1"/>
  <c r="X426" i="1" s="1"/>
  <c r="Y426" i="1" s="1"/>
  <c r="O426" i="1"/>
  <c r="O425" i="1"/>
  <c r="P425" i="1" s="1"/>
  <c r="Q425" i="1" s="1"/>
  <c r="R425" i="1" s="1"/>
  <c r="S425" i="1" s="1"/>
  <c r="T425" i="1" s="1"/>
  <c r="U425" i="1" s="1"/>
  <c r="V425" i="1" s="1"/>
  <c r="W425" i="1" s="1"/>
  <c r="X425" i="1" s="1"/>
  <c r="Y425" i="1" s="1"/>
  <c r="O423" i="1"/>
  <c r="P423" i="1" s="1"/>
  <c r="Q423" i="1" s="1"/>
  <c r="R423" i="1" s="1"/>
  <c r="S423" i="1" s="1"/>
  <c r="T423" i="1" s="1"/>
  <c r="U423" i="1" s="1"/>
  <c r="V423" i="1" s="1"/>
  <c r="W423" i="1" s="1"/>
  <c r="X423" i="1" s="1"/>
  <c r="Y423" i="1" s="1"/>
  <c r="S422" i="1"/>
  <c r="T422" i="1" s="1"/>
  <c r="U422" i="1" s="1"/>
  <c r="V422" i="1" s="1"/>
  <c r="W422" i="1" s="1"/>
  <c r="X422" i="1" s="1"/>
  <c r="Y422" i="1" s="1"/>
  <c r="O422" i="1"/>
  <c r="P422" i="1" s="1"/>
  <c r="Q422" i="1" s="1"/>
  <c r="R422" i="1" s="1"/>
  <c r="O421" i="1"/>
  <c r="P421" i="1" s="1"/>
  <c r="Q421" i="1" s="1"/>
  <c r="R421" i="1" s="1"/>
  <c r="S421" i="1" s="1"/>
  <c r="T421" i="1" s="1"/>
  <c r="U421" i="1" s="1"/>
  <c r="V421" i="1" s="1"/>
  <c r="W421" i="1" s="1"/>
  <c r="X421" i="1" s="1"/>
  <c r="Y421" i="1" s="1"/>
  <c r="O420" i="1"/>
  <c r="P420" i="1" s="1"/>
  <c r="Q420" i="1" s="1"/>
  <c r="R420" i="1" s="1"/>
  <c r="S420" i="1" s="1"/>
  <c r="T420" i="1" s="1"/>
  <c r="U420" i="1" s="1"/>
  <c r="V420" i="1" s="1"/>
  <c r="W420" i="1" s="1"/>
  <c r="X420" i="1" s="1"/>
  <c r="Y420" i="1" s="1"/>
  <c r="W419" i="1"/>
  <c r="X419" i="1" s="1"/>
  <c r="Y419" i="1" s="1"/>
  <c r="O419" i="1"/>
  <c r="P419" i="1" s="1"/>
  <c r="Q419" i="1" s="1"/>
  <c r="R419" i="1" s="1"/>
  <c r="S419" i="1" s="1"/>
  <c r="T419" i="1" s="1"/>
  <c r="U419" i="1" s="1"/>
  <c r="V419" i="1" s="1"/>
  <c r="O418" i="1"/>
  <c r="P418" i="1" s="1"/>
  <c r="Q418" i="1" s="1"/>
  <c r="R418" i="1" s="1"/>
  <c r="S418" i="1" s="1"/>
  <c r="T418" i="1" s="1"/>
  <c r="U418" i="1" s="1"/>
  <c r="V418" i="1" s="1"/>
  <c r="W418" i="1" s="1"/>
  <c r="X418" i="1" s="1"/>
  <c r="Y418" i="1" s="1"/>
  <c r="O417" i="1"/>
  <c r="P417" i="1" s="1"/>
  <c r="Q417" i="1" s="1"/>
  <c r="R417" i="1" s="1"/>
  <c r="S417" i="1" s="1"/>
  <c r="T417" i="1" s="1"/>
  <c r="U417" i="1" s="1"/>
  <c r="V417" i="1" s="1"/>
  <c r="W417" i="1" s="1"/>
  <c r="X417" i="1" s="1"/>
  <c r="Y417" i="1" s="1"/>
  <c r="O415" i="1"/>
  <c r="P415" i="1" s="1"/>
  <c r="Q415" i="1" s="1"/>
  <c r="R415" i="1" s="1"/>
  <c r="S415" i="1" s="1"/>
  <c r="T415" i="1" s="1"/>
  <c r="U415" i="1" s="1"/>
  <c r="V415" i="1" s="1"/>
  <c r="W415" i="1" s="1"/>
  <c r="X415" i="1" s="1"/>
  <c r="Y415" i="1" s="1"/>
  <c r="O414" i="1"/>
  <c r="P414" i="1" s="1"/>
  <c r="Q414" i="1" s="1"/>
  <c r="R414" i="1" s="1"/>
  <c r="S414" i="1" s="1"/>
  <c r="T414" i="1" s="1"/>
  <c r="U414" i="1" s="1"/>
  <c r="V414" i="1" s="1"/>
  <c r="W414" i="1" s="1"/>
  <c r="X414" i="1" s="1"/>
  <c r="Y414" i="1" s="1"/>
  <c r="O413" i="1"/>
  <c r="P413" i="1" s="1"/>
  <c r="Q413" i="1" s="1"/>
  <c r="R413" i="1" s="1"/>
  <c r="S413" i="1" s="1"/>
  <c r="T413" i="1" s="1"/>
  <c r="U413" i="1" s="1"/>
  <c r="V413" i="1" s="1"/>
  <c r="W413" i="1" s="1"/>
  <c r="X413" i="1" s="1"/>
  <c r="Y413" i="1" s="1"/>
  <c r="O412" i="1"/>
  <c r="P412" i="1" s="1"/>
  <c r="Q412" i="1" s="1"/>
  <c r="R412" i="1" s="1"/>
  <c r="S412" i="1" s="1"/>
  <c r="T412" i="1" s="1"/>
  <c r="U412" i="1" s="1"/>
  <c r="V412" i="1" s="1"/>
  <c r="W412" i="1" s="1"/>
  <c r="X412" i="1" s="1"/>
  <c r="Y412" i="1" s="1"/>
  <c r="O411" i="1"/>
  <c r="P411" i="1" s="1"/>
  <c r="Q411" i="1" s="1"/>
  <c r="R411" i="1" s="1"/>
  <c r="S411" i="1" s="1"/>
  <c r="T411" i="1" s="1"/>
  <c r="U411" i="1" s="1"/>
  <c r="V411" i="1" s="1"/>
  <c r="W411" i="1" s="1"/>
  <c r="X411" i="1" s="1"/>
  <c r="Y411" i="1" s="1"/>
  <c r="O410" i="1"/>
  <c r="P410" i="1" s="1"/>
  <c r="Q410" i="1" s="1"/>
  <c r="R410" i="1" s="1"/>
  <c r="S410" i="1" s="1"/>
  <c r="T410" i="1" s="1"/>
  <c r="U410" i="1" s="1"/>
  <c r="V410" i="1" s="1"/>
  <c r="W410" i="1" s="1"/>
  <c r="X410" i="1" s="1"/>
  <c r="Y410" i="1" s="1"/>
  <c r="Y409" i="1"/>
  <c r="O409" i="1"/>
  <c r="P409" i="1" s="1"/>
  <c r="Q409" i="1" s="1"/>
  <c r="R409" i="1" s="1"/>
  <c r="S409" i="1" s="1"/>
  <c r="T409" i="1" s="1"/>
  <c r="U409" i="1" s="1"/>
  <c r="V409" i="1" s="1"/>
  <c r="W409" i="1" s="1"/>
  <c r="X409" i="1" s="1"/>
  <c r="U407" i="1"/>
  <c r="V407" i="1" s="1"/>
  <c r="W407" i="1" s="1"/>
  <c r="X407" i="1" s="1"/>
  <c r="Y407" i="1" s="1"/>
  <c r="O407" i="1"/>
  <c r="P407" i="1" s="1"/>
  <c r="Q407" i="1" s="1"/>
  <c r="R407" i="1" s="1"/>
  <c r="S407" i="1" s="1"/>
  <c r="T407" i="1" s="1"/>
  <c r="O406" i="1"/>
  <c r="P406" i="1" s="1"/>
  <c r="Q406" i="1" s="1"/>
  <c r="R406" i="1" s="1"/>
  <c r="S406" i="1" s="1"/>
  <c r="T406" i="1" s="1"/>
  <c r="U406" i="1" s="1"/>
  <c r="V406" i="1" s="1"/>
  <c r="W406" i="1" s="1"/>
  <c r="X406" i="1" s="1"/>
  <c r="Y406" i="1" s="1"/>
  <c r="O405" i="1"/>
  <c r="P405" i="1" s="1"/>
  <c r="Q405" i="1" s="1"/>
  <c r="R405" i="1" s="1"/>
  <c r="S405" i="1" s="1"/>
  <c r="T405" i="1" s="1"/>
  <c r="U405" i="1" s="1"/>
  <c r="V405" i="1" s="1"/>
  <c r="W405" i="1" s="1"/>
  <c r="X405" i="1" s="1"/>
  <c r="Y405" i="1" s="1"/>
  <c r="O404" i="1"/>
  <c r="P404" i="1" s="1"/>
  <c r="Q404" i="1" s="1"/>
  <c r="R404" i="1" s="1"/>
  <c r="S404" i="1" s="1"/>
  <c r="T404" i="1" s="1"/>
  <c r="U404" i="1" s="1"/>
  <c r="V404" i="1" s="1"/>
  <c r="W404" i="1" s="1"/>
  <c r="X404" i="1" s="1"/>
  <c r="Y404" i="1" s="1"/>
  <c r="O403" i="1"/>
  <c r="P403" i="1" s="1"/>
  <c r="Q403" i="1" s="1"/>
  <c r="R403" i="1" s="1"/>
  <c r="S403" i="1" s="1"/>
  <c r="T403" i="1" s="1"/>
  <c r="U403" i="1" s="1"/>
  <c r="V403" i="1" s="1"/>
  <c r="W403" i="1" s="1"/>
  <c r="X403" i="1" s="1"/>
  <c r="Y403" i="1" s="1"/>
  <c r="O402" i="1"/>
  <c r="P402" i="1" s="1"/>
  <c r="Q402" i="1" s="1"/>
  <c r="R402" i="1" s="1"/>
  <c r="S402" i="1" s="1"/>
  <c r="T402" i="1" s="1"/>
  <c r="U402" i="1" s="1"/>
  <c r="V402" i="1" s="1"/>
  <c r="W402" i="1" s="1"/>
  <c r="X402" i="1" s="1"/>
  <c r="Y402" i="1" s="1"/>
  <c r="O401" i="1"/>
  <c r="P401" i="1" s="1"/>
  <c r="Q401" i="1" s="1"/>
  <c r="R401" i="1" s="1"/>
  <c r="S401" i="1" s="1"/>
  <c r="T401" i="1" s="1"/>
  <c r="U401" i="1" s="1"/>
  <c r="V401" i="1" s="1"/>
  <c r="W401" i="1" s="1"/>
  <c r="X401" i="1" s="1"/>
  <c r="Y401" i="1" s="1"/>
  <c r="O399" i="1"/>
  <c r="P399" i="1" s="1"/>
  <c r="Q399" i="1" s="1"/>
  <c r="R399" i="1" s="1"/>
  <c r="S399" i="1" s="1"/>
  <c r="T399" i="1" s="1"/>
  <c r="U399" i="1" s="1"/>
  <c r="V399" i="1" s="1"/>
  <c r="W399" i="1" s="1"/>
  <c r="X399" i="1" s="1"/>
  <c r="Y399" i="1" s="1"/>
  <c r="O398" i="1"/>
  <c r="P398" i="1" s="1"/>
  <c r="Q398" i="1" s="1"/>
  <c r="R398" i="1" s="1"/>
  <c r="S398" i="1" s="1"/>
  <c r="T398" i="1" s="1"/>
  <c r="U398" i="1" s="1"/>
  <c r="V398" i="1" s="1"/>
  <c r="W398" i="1" s="1"/>
  <c r="X398" i="1" s="1"/>
  <c r="Y398" i="1" s="1"/>
  <c r="O397" i="1"/>
  <c r="P397" i="1" s="1"/>
  <c r="Q397" i="1" s="1"/>
  <c r="R397" i="1" s="1"/>
  <c r="S397" i="1" s="1"/>
  <c r="T397" i="1" s="1"/>
  <c r="U397" i="1" s="1"/>
  <c r="V397" i="1" s="1"/>
  <c r="W397" i="1" s="1"/>
  <c r="X397" i="1" s="1"/>
  <c r="Y397" i="1" s="1"/>
  <c r="O396" i="1"/>
  <c r="P396" i="1" s="1"/>
  <c r="Q396" i="1" s="1"/>
  <c r="R396" i="1" s="1"/>
  <c r="S396" i="1" s="1"/>
  <c r="T396" i="1" s="1"/>
  <c r="U396" i="1" s="1"/>
  <c r="V396" i="1" s="1"/>
  <c r="W396" i="1" s="1"/>
  <c r="X396" i="1" s="1"/>
  <c r="Y396" i="1" s="1"/>
  <c r="O395" i="1"/>
  <c r="P395" i="1" s="1"/>
  <c r="Q395" i="1" s="1"/>
  <c r="R395" i="1" s="1"/>
  <c r="S395" i="1" s="1"/>
  <c r="T395" i="1" s="1"/>
  <c r="U395" i="1" s="1"/>
  <c r="V395" i="1" s="1"/>
  <c r="W395" i="1" s="1"/>
  <c r="X395" i="1" s="1"/>
  <c r="Y395" i="1" s="1"/>
  <c r="O394" i="1"/>
  <c r="P394" i="1" s="1"/>
  <c r="Q394" i="1" s="1"/>
  <c r="R394" i="1" s="1"/>
  <c r="S394" i="1" s="1"/>
  <c r="T394" i="1" s="1"/>
  <c r="U394" i="1" s="1"/>
  <c r="V394" i="1" s="1"/>
  <c r="W394" i="1" s="1"/>
  <c r="X394" i="1" s="1"/>
  <c r="Y394" i="1" s="1"/>
  <c r="O393" i="1"/>
  <c r="P393" i="1" s="1"/>
  <c r="Q393" i="1" s="1"/>
  <c r="R393" i="1" s="1"/>
  <c r="S393" i="1" s="1"/>
  <c r="T393" i="1" s="1"/>
  <c r="U393" i="1" s="1"/>
  <c r="V393" i="1" s="1"/>
  <c r="W393" i="1" s="1"/>
  <c r="X393" i="1" s="1"/>
  <c r="Y393" i="1" s="1"/>
  <c r="P391" i="1"/>
  <c r="Q391" i="1" s="1"/>
  <c r="R391" i="1" s="1"/>
  <c r="S391" i="1" s="1"/>
  <c r="T391" i="1" s="1"/>
  <c r="U391" i="1" s="1"/>
  <c r="V391" i="1" s="1"/>
  <c r="W391" i="1" s="1"/>
  <c r="X391" i="1" s="1"/>
  <c r="Y391" i="1" s="1"/>
  <c r="O391" i="1"/>
  <c r="O390" i="1"/>
  <c r="P390" i="1" s="1"/>
  <c r="Q390" i="1" s="1"/>
  <c r="R390" i="1" s="1"/>
  <c r="S390" i="1" s="1"/>
  <c r="T390" i="1" s="1"/>
  <c r="U390" i="1" s="1"/>
  <c r="V390" i="1" s="1"/>
  <c r="W390" i="1" s="1"/>
  <c r="X390" i="1" s="1"/>
  <c r="Y390" i="1" s="1"/>
  <c r="O389" i="1"/>
  <c r="P389" i="1" s="1"/>
  <c r="Q389" i="1" s="1"/>
  <c r="R389" i="1" s="1"/>
  <c r="S389" i="1" s="1"/>
  <c r="T389" i="1" s="1"/>
  <c r="U389" i="1" s="1"/>
  <c r="V389" i="1" s="1"/>
  <c r="W389" i="1" s="1"/>
  <c r="X389" i="1" s="1"/>
  <c r="Y389" i="1" s="1"/>
  <c r="Q388" i="1"/>
  <c r="R388" i="1" s="1"/>
  <c r="S388" i="1" s="1"/>
  <c r="T388" i="1" s="1"/>
  <c r="U388" i="1" s="1"/>
  <c r="V388" i="1" s="1"/>
  <c r="W388" i="1" s="1"/>
  <c r="X388" i="1" s="1"/>
  <c r="Y388" i="1" s="1"/>
  <c r="O388" i="1"/>
  <c r="P388" i="1" s="1"/>
  <c r="Y387" i="1"/>
  <c r="O387" i="1"/>
  <c r="P387" i="1" s="1"/>
  <c r="Q387" i="1" s="1"/>
  <c r="R387" i="1" s="1"/>
  <c r="S387" i="1" s="1"/>
  <c r="T387" i="1" s="1"/>
  <c r="U387" i="1" s="1"/>
  <c r="V387" i="1" s="1"/>
  <c r="W387" i="1" s="1"/>
  <c r="X387" i="1" s="1"/>
  <c r="O386" i="1"/>
  <c r="P386" i="1" s="1"/>
  <c r="Q386" i="1" s="1"/>
  <c r="R386" i="1" s="1"/>
  <c r="S386" i="1" s="1"/>
  <c r="T386" i="1" s="1"/>
  <c r="U386" i="1" s="1"/>
  <c r="V386" i="1" s="1"/>
  <c r="W386" i="1" s="1"/>
  <c r="X386" i="1" s="1"/>
  <c r="Y386" i="1" s="1"/>
  <c r="O385" i="1"/>
  <c r="P385" i="1" s="1"/>
  <c r="Q385" i="1" s="1"/>
  <c r="R385" i="1" s="1"/>
  <c r="S385" i="1" s="1"/>
  <c r="T385" i="1" s="1"/>
  <c r="U385" i="1" s="1"/>
  <c r="V385" i="1" s="1"/>
  <c r="W385" i="1" s="1"/>
  <c r="X385" i="1" s="1"/>
  <c r="Y385" i="1" s="1"/>
  <c r="P383" i="1"/>
  <c r="Q383" i="1" s="1"/>
  <c r="R383" i="1" s="1"/>
  <c r="S383" i="1" s="1"/>
  <c r="T383" i="1" s="1"/>
  <c r="U383" i="1" s="1"/>
  <c r="V383" i="1" s="1"/>
  <c r="W383" i="1" s="1"/>
  <c r="X383" i="1" s="1"/>
  <c r="Y383" i="1" s="1"/>
  <c r="O383" i="1"/>
  <c r="U382" i="1"/>
  <c r="V382" i="1" s="1"/>
  <c r="W382" i="1" s="1"/>
  <c r="X382" i="1" s="1"/>
  <c r="Y382" i="1" s="1"/>
  <c r="O382" i="1"/>
  <c r="P382" i="1" s="1"/>
  <c r="Q382" i="1" s="1"/>
  <c r="R382" i="1" s="1"/>
  <c r="S382" i="1" s="1"/>
  <c r="T382" i="1" s="1"/>
  <c r="O381" i="1"/>
  <c r="P381" i="1" s="1"/>
  <c r="Q381" i="1" s="1"/>
  <c r="R381" i="1" s="1"/>
  <c r="S381" i="1" s="1"/>
  <c r="T381" i="1" s="1"/>
  <c r="U381" i="1" s="1"/>
  <c r="V381" i="1" s="1"/>
  <c r="W381" i="1" s="1"/>
  <c r="X381" i="1" s="1"/>
  <c r="Y381" i="1" s="1"/>
  <c r="O380" i="1"/>
  <c r="P380" i="1" s="1"/>
  <c r="Q380" i="1" s="1"/>
  <c r="R380" i="1" s="1"/>
  <c r="S380" i="1" s="1"/>
  <c r="T380" i="1" s="1"/>
  <c r="U380" i="1" s="1"/>
  <c r="V380" i="1" s="1"/>
  <c r="W380" i="1" s="1"/>
  <c r="X380" i="1" s="1"/>
  <c r="Y380" i="1" s="1"/>
  <c r="O379" i="1"/>
  <c r="P379" i="1" s="1"/>
  <c r="Q379" i="1" s="1"/>
  <c r="R379" i="1" s="1"/>
  <c r="S379" i="1" s="1"/>
  <c r="T379" i="1" s="1"/>
  <c r="U379" i="1" s="1"/>
  <c r="V379" i="1" s="1"/>
  <c r="W379" i="1" s="1"/>
  <c r="X379" i="1" s="1"/>
  <c r="Y379" i="1" s="1"/>
  <c r="O378" i="1"/>
  <c r="P378" i="1" s="1"/>
  <c r="Q378" i="1" s="1"/>
  <c r="R378" i="1" s="1"/>
  <c r="S378" i="1" s="1"/>
  <c r="T378" i="1" s="1"/>
  <c r="U378" i="1" s="1"/>
  <c r="V378" i="1" s="1"/>
  <c r="W378" i="1" s="1"/>
  <c r="X378" i="1" s="1"/>
  <c r="Y378" i="1" s="1"/>
  <c r="O377" i="1"/>
  <c r="P377" i="1" s="1"/>
  <c r="Q377" i="1" s="1"/>
  <c r="R377" i="1" s="1"/>
  <c r="S377" i="1" s="1"/>
  <c r="T377" i="1" s="1"/>
  <c r="U377" i="1" s="1"/>
  <c r="V377" i="1" s="1"/>
  <c r="W377" i="1" s="1"/>
  <c r="X377" i="1" s="1"/>
  <c r="Y377" i="1" s="1"/>
  <c r="P375" i="1"/>
  <c r="Q375" i="1" s="1"/>
  <c r="R375" i="1" s="1"/>
  <c r="S375" i="1" s="1"/>
  <c r="T375" i="1" s="1"/>
  <c r="U375" i="1" s="1"/>
  <c r="V375" i="1" s="1"/>
  <c r="W375" i="1" s="1"/>
  <c r="X375" i="1" s="1"/>
  <c r="Y375" i="1" s="1"/>
  <c r="O375" i="1"/>
  <c r="O374" i="1"/>
  <c r="P374" i="1" s="1"/>
  <c r="Q374" i="1" s="1"/>
  <c r="R374" i="1" s="1"/>
  <c r="S374" i="1" s="1"/>
  <c r="T374" i="1" s="1"/>
  <c r="U374" i="1" s="1"/>
  <c r="V374" i="1" s="1"/>
  <c r="W374" i="1" s="1"/>
  <c r="X374" i="1" s="1"/>
  <c r="Y374" i="1" s="1"/>
  <c r="O373" i="1"/>
  <c r="P373" i="1" s="1"/>
  <c r="Q373" i="1" s="1"/>
  <c r="R373" i="1" s="1"/>
  <c r="S373" i="1" s="1"/>
  <c r="T373" i="1" s="1"/>
  <c r="U373" i="1" s="1"/>
  <c r="V373" i="1" s="1"/>
  <c r="W373" i="1" s="1"/>
  <c r="X373" i="1" s="1"/>
  <c r="Y373" i="1" s="1"/>
  <c r="O372" i="1"/>
  <c r="P372" i="1" s="1"/>
  <c r="Q372" i="1" s="1"/>
  <c r="R372" i="1" s="1"/>
  <c r="S372" i="1" s="1"/>
  <c r="T372" i="1" s="1"/>
  <c r="U372" i="1" s="1"/>
  <c r="V372" i="1" s="1"/>
  <c r="W372" i="1" s="1"/>
  <c r="X372" i="1" s="1"/>
  <c r="Y372" i="1" s="1"/>
  <c r="P371" i="1"/>
  <c r="Q371" i="1" s="1"/>
  <c r="R371" i="1" s="1"/>
  <c r="S371" i="1" s="1"/>
  <c r="T371" i="1" s="1"/>
  <c r="U371" i="1" s="1"/>
  <c r="V371" i="1" s="1"/>
  <c r="W371" i="1" s="1"/>
  <c r="X371" i="1" s="1"/>
  <c r="Y371" i="1" s="1"/>
  <c r="O371" i="1"/>
  <c r="O370" i="1"/>
  <c r="P370" i="1" s="1"/>
  <c r="Q370" i="1" s="1"/>
  <c r="R370" i="1" s="1"/>
  <c r="S370" i="1" s="1"/>
  <c r="T370" i="1" s="1"/>
  <c r="U370" i="1" s="1"/>
  <c r="V370" i="1" s="1"/>
  <c r="W370" i="1" s="1"/>
  <c r="X370" i="1" s="1"/>
  <c r="Y370" i="1" s="1"/>
  <c r="O369" i="1"/>
  <c r="P369" i="1" s="1"/>
  <c r="Q369" i="1" s="1"/>
  <c r="R369" i="1" s="1"/>
  <c r="S369" i="1" s="1"/>
  <c r="T369" i="1" s="1"/>
  <c r="U369" i="1" s="1"/>
  <c r="V369" i="1" s="1"/>
  <c r="W369" i="1" s="1"/>
  <c r="X369" i="1" s="1"/>
  <c r="Y369" i="1" s="1"/>
  <c r="P367" i="1"/>
  <c r="Q367" i="1" s="1"/>
  <c r="R367" i="1" s="1"/>
  <c r="S367" i="1" s="1"/>
  <c r="T367" i="1" s="1"/>
  <c r="U367" i="1" s="1"/>
  <c r="V367" i="1" s="1"/>
  <c r="W367" i="1" s="1"/>
  <c r="X367" i="1" s="1"/>
  <c r="Y367" i="1" s="1"/>
  <c r="O367" i="1"/>
  <c r="O366" i="1"/>
  <c r="P366" i="1" s="1"/>
  <c r="Q366" i="1" s="1"/>
  <c r="R366" i="1" s="1"/>
  <c r="S366" i="1" s="1"/>
  <c r="T366" i="1" s="1"/>
  <c r="U366" i="1" s="1"/>
  <c r="V366" i="1" s="1"/>
  <c r="W366" i="1" s="1"/>
  <c r="X366" i="1" s="1"/>
  <c r="Y366" i="1" s="1"/>
  <c r="O365" i="1"/>
  <c r="P365" i="1" s="1"/>
  <c r="Q365" i="1" s="1"/>
  <c r="R365" i="1" s="1"/>
  <c r="S365" i="1" s="1"/>
  <c r="T365" i="1" s="1"/>
  <c r="U365" i="1" s="1"/>
  <c r="V365" i="1" s="1"/>
  <c r="W365" i="1" s="1"/>
  <c r="X365" i="1" s="1"/>
  <c r="Y365" i="1" s="1"/>
  <c r="Q364" i="1"/>
  <c r="R364" i="1" s="1"/>
  <c r="S364" i="1" s="1"/>
  <c r="T364" i="1" s="1"/>
  <c r="U364" i="1" s="1"/>
  <c r="V364" i="1" s="1"/>
  <c r="W364" i="1" s="1"/>
  <c r="X364" i="1" s="1"/>
  <c r="Y364" i="1" s="1"/>
  <c r="O364" i="1"/>
  <c r="P364" i="1" s="1"/>
  <c r="O363" i="1"/>
  <c r="P363" i="1" s="1"/>
  <c r="Q363" i="1" s="1"/>
  <c r="R363" i="1" s="1"/>
  <c r="S363" i="1" s="1"/>
  <c r="T363" i="1" s="1"/>
  <c r="U363" i="1" s="1"/>
  <c r="V363" i="1" s="1"/>
  <c r="W363" i="1" s="1"/>
  <c r="X363" i="1" s="1"/>
  <c r="Y363" i="1" s="1"/>
  <c r="O362" i="1"/>
  <c r="P362" i="1" s="1"/>
  <c r="Q362" i="1" s="1"/>
  <c r="R362" i="1" s="1"/>
  <c r="S362" i="1" s="1"/>
  <c r="T362" i="1" s="1"/>
  <c r="U362" i="1" s="1"/>
  <c r="V362" i="1" s="1"/>
  <c r="W362" i="1" s="1"/>
  <c r="X362" i="1" s="1"/>
  <c r="Y362" i="1" s="1"/>
  <c r="O361" i="1"/>
  <c r="P361" i="1" s="1"/>
  <c r="Q361" i="1" s="1"/>
  <c r="R361" i="1" s="1"/>
  <c r="S361" i="1" s="1"/>
  <c r="T361" i="1" s="1"/>
  <c r="U361" i="1" s="1"/>
  <c r="V361" i="1" s="1"/>
  <c r="W361" i="1" s="1"/>
  <c r="X361" i="1" s="1"/>
  <c r="Y361" i="1" s="1"/>
  <c r="P359" i="1"/>
  <c r="Q359" i="1" s="1"/>
  <c r="R359" i="1" s="1"/>
  <c r="S359" i="1" s="1"/>
  <c r="T359" i="1" s="1"/>
  <c r="U359" i="1" s="1"/>
  <c r="V359" i="1" s="1"/>
  <c r="W359" i="1" s="1"/>
  <c r="X359" i="1" s="1"/>
  <c r="Y359" i="1" s="1"/>
  <c r="O359" i="1"/>
  <c r="O358" i="1"/>
  <c r="P358" i="1" s="1"/>
  <c r="Q358" i="1" s="1"/>
  <c r="R358" i="1" s="1"/>
  <c r="S358" i="1" s="1"/>
  <c r="T358" i="1" s="1"/>
  <c r="U358" i="1" s="1"/>
  <c r="V358" i="1" s="1"/>
  <c r="W358" i="1" s="1"/>
  <c r="X358" i="1" s="1"/>
  <c r="Y358" i="1" s="1"/>
  <c r="O357" i="1"/>
  <c r="P357" i="1" s="1"/>
  <c r="Q357" i="1" s="1"/>
  <c r="R357" i="1" s="1"/>
  <c r="S357" i="1" s="1"/>
  <c r="T357" i="1" s="1"/>
  <c r="U357" i="1" s="1"/>
  <c r="V357" i="1" s="1"/>
  <c r="W357" i="1" s="1"/>
  <c r="X357" i="1" s="1"/>
  <c r="Y357" i="1" s="1"/>
  <c r="O356" i="1"/>
  <c r="P356" i="1" s="1"/>
  <c r="Q356" i="1" s="1"/>
  <c r="R356" i="1" s="1"/>
  <c r="S356" i="1" s="1"/>
  <c r="T356" i="1" s="1"/>
  <c r="U356" i="1" s="1"/>
  <c r="V356" i="1" s="1"/>
  <c r="W356" i="1" s="1"/>
  <c r="X356" i="1" s="1"/>
  <c r="Y356" i="1" s="1"/>
  <c r="O355" i="1"/>
  <c r="P355" i="1" s="1"/>
  <c r="Q355" i="1" s="1"/>
  <c r="R355" i="1" s="1"/>
  <c r="S355" i="1" s="1"/>
  <c r="T355" i="1" s="1"/>
  <c r="U355" i="1" s="1"/>
  <c r="V355" i="1" s="1"/>
  <c r="W355" i="1" s="1"/>
  <c r="X355" i="1" s="1"/>
  <c r="Y355" i="1" s="1"/>
  <c r="O354" i="1"/>
  <c r="P354" i="1" s="1"/>
  <c r="Q354" i="1" s="1"/>
  <c r="R354" i="1" s="1"/>
  <c r="S354" i="1" s="1"/>
  <c r="T354" i="1" s="1"/>
  <c r="U354" i="1" s="1"/>
  <c r="V354" i="1" s="1"/>
  <c r="W354" i="1" s="1"/>
  <c r="X354" i="1" s="1"/>
  <c r="Y354" i="1" s="1"/>
  <c r="O353" i="1"/>
  <c r="P353" i="1" s="1"/>
  <c r="Q353" i="1" s="1"/>
  <c r="R353" i="1" s="1"/>
  <c r="S353" i="1" s="1"/>
  <c r="T353" i="1" s="1"/>
  <c r="U353" i="1" s="1"/>
  <c r="V353" i="1" s="1"/>
  <c r="W353" i="1" s="1"/>
  <c r="X353" i="1" s="1"/>
  <c r="Y353" i="1" s="1"/>
  <c r="O351" i="1"/>
  <c r="P351" i="1" s="1"/>
  <c r="Q351" i="1" s="1"/>
  <c r="R351" i="1" s="1"/>
  <c r="S351" i="1" s="1"/>
  <c r="T351" i="1" s="1"/>
  <c r="U351" i="1" s="1"/>
  <c r="V351" i="1" s="1"/>
  <c r="W351" i="1" s="1"/>
  <c r="X351" i="1" s="1"/>
  <c r="Y351" i="1" s="1"/>
  <c r="O350" i="1"/>
  <c r="P350" i="1" s="1"/>
  <c r="Q350" i="1" s="1"/>
  <c r="R350" i="1" s="1"/>
  <c r="S350" i="1" s="1"/>
  <c r="T350" i="1" s="1"/>
  <c r="U350" i="1" s="1"/>
  <c r="V350" i="1" s="1"/>
  <c r="W350" i="1" s="1"/>
  <c r="X350" i="1" s="1"/>
  <c r="Y350" i="1" s="1"/>
  <c r="O349" i="1"/>
  <c r="P349" i="1" s="1"/>
  <c r="Q349" i="1" s="1"/>
  <c r="R349" i="1" s="1"/>
  <c r="S349" i="1" s="1"/>
  <c r="T349" i="1" s="1"/>
  <c r="U349" i="1" s="1"/>
  <c r="V349" i="1" s="1"/>
  <c r="W349" i="1" s="1"/>
  <c r="X349" i="1" s="1"/>
  <c r="Y349" i="1" s="1"/>
  <c r="O348" i="1"/>
  <c r="P348" i="1" s="1"/>
  <c r="Q348" i="1" s="1"/>
  <c r="R348" i="1" s="1"/>
  <c r="S348" i="1" s="1"/>
  <c r="T348" i="1" s="1"/>
  <c r="U348" i="1" s="1"/>
  <c r="V348" i="1" s="1"/>
  <c r="W348" i="1" s="1"/>
  <c r="X348" i="1" s="1"/>
  <c r="Y348" i="1" s="1"/>
  <c r="P347" i="1"/>
  <c r="Q347" i="1" s="1"/>
  <c r="R347" i="1" s="1"/>
  <c r="S347" i="1" s="1"/>
  <c r="T347" i="1" s="1"/>
  <c r="U347" i="1" s="1"/>
  <c r="V347" i="1" s="1"/>
  <c r="W347" i="1" s="1"/>
  <c r="X347" i="1" s="1"/>
  <c r="Y347" i="1" s="1"/>
  <c r="O347" i="1"/>
  <c r="O346" i="1"/>
  <c r="P346" i="1" s="1"/>
  <c r="Q346" i="1" s="1"/>
  <c r="R346" i="1" s="1"/>
  <c r="S346" i="1" s="1"/>
  <c r="T346" i="1" s="1"/>
  <c r="U346" i="1" s="1"/>
  <c r="V346" i="1" s="1"/>
  <c r="W346" i="1" s="1"/>
  <c r="X346" i="1" s="1"/>
  <c r="Y346" i="1" s="1"/>
  <c r="Q345" i="1"/>
  <c r="R345" i="1" s="1"/>
  <c r="S345" i="1" s="1"/>
  <c r="T345" i="1" s="1"/>
  <c r="U345" i="1" s="1"/>
  <c r="V345" i="1" s="1"/>
  <c r="W345" i="1" s="1"/>
  <c r="X345" i="1" s="1"/>
  <c r="Y345" i="1" s="1"/>
  <c r="O345" i="1"/>
  <c r="P345" i="1" s="1"/>
  <c r="O343" i="1"/>
  <c r="P343" i="1" s="1"/>
  <c r="Q343" i="1" s="1"/>
  <c r="R343" i="1" s="1"/>
  <c r="S343" i="1" s="1"/>
  <c r="T343" i="1" s="1"/>
  <c r="U343" i="1" s="1"/>
  <c r="V343" i="1" s="1"/>
  <c r="W343" i="1" s="1"/>
  <c r="X343" i="1" s="1"/>
  <c r="Y343" i="1" s="1"/>
  <c r="O342" i="1"/>
  <c r="P342" i="1" s="1"/>
  <c r="Q342" i="1" s="1"/>
  <c r="R342" i="1" s="1"/>
  <c r="S342" i="1" s="1"/>
  <c r="T342" i="1" s="1"/>
  <c r="U342" i="1" s="1"/>
  <c r="V342" i="1" s="1"/>
  <c r="W342" i="1" s="1"/>
  <c r="X342" i="1" s="1"/>
  <c r="Y342" i="1" s="1"/>
  <c r="O341" i="1"/>
  <c r="P341" i="1" s="1"/>
  <c r="Q341" i="1" s="1"/>
  <c r="R341" i="1" s="1"/>
  <c r="S341" i="1" s="1"/>
  <c r="T341" i="1" s="1"/>
  <c r="U341" i="1" s="1"/>
  <c r="V341" i="1" s="1"/>
  <c r="W341" i="1" s="1"/>
  <c r="X341" i="1" s="1"/>
  <c r="Y341" i="1" s="1"/>
  <c r="Q340" i="1"/>
  <c r="R340" i="1" s="1"/>
  <c r="S340" i="1" s="1"/>
  <c r="T340" i="1" s="1"/>
  <c r="U340" i="1" s="1"/>
  <c r="V340" i="1" s="1"/>
  <c r="W340" i="1" s="1"/>
  <c r="X340" i="1" s="1"/>
  <c r="Y340" i="1" s="1"/>
  <c r="O340" i="1"/>
  <c r="P340" i="1" s="1"/>
  <c r="O339" i="1"/>
  <c r="P339" i="1" s="1"/>
  <c r="Q339" i="1" s="1"/>
  <c r="R339" i="1" s="1"/>
  <c r="S339" i="1" s="1"/>
  <c r="T339" i="1" s="1"/>
  <c r="U339" i="1" s="1"/>
  <c r="V339" i="1" s="1"/>
  <c r="W339" i="1" s="1"/>
  <c r="X339" i="1" s="1"/>
  <c r="Y339" i="1" s="1"/>
  <c r="O338" i="1"/>
  <c r="P338" i="1" s="1"/>
  <c r="Q338" i="1" s="1"/>
  <c r="R338" i="1" s="1"/>
  <c r="S338" i="1" s="1"/>
  <c r="T338" i="1" s="1"/>
  <c r="U338" i="1" s="1"/>
  <c r="V338" i="1" s="1"/>
  <c r="W338" i="1" s="1"/>
  <c r="X338" i="1" s="1"/>
  <c r="Y338" i="1" s="1"/>
  <c r="O337" i="1"/>
  <c r="P337" i="1" s="1"/>
  <c r="Q337" i="1" s="1"/>
  <c r="R337" i="1" s="1"/>
  <c r="S337" i="1" s="1"/>
  <c r="T337" i="1" s="1"/>
  <c r="U337" i="1" s="1"/>
  <c r="V337" i="1" s="1"/>
  <c r="W337" i="1" s="1"/>
  <c r="X337" i="1" s="1"/>
  <c r="Y337" i="1" s="1"/>
  <c r="P335" i="1"/>
  <c r="Q335" i="1" s="1"/>
  <c r="R335" i="1" s="1"/>
  <c r="S335" i="1" s="1"/>
  <c r="T335" i="1" s="1"/>
  <c r="U335" i="1" s="1"/>
  <c r="V335" i="1" s="1"/>
  <c r="W335" i="1" s="1"/>
  <c r="X335" i="1" s="1"/>
  <c r="Y335" i="1" s="1"/>
  <c r="O335" i="1"/>
  <c r="O334" i="1"/>
  <c r="P334" i="1" s="1"/>
  <c r="Q334" i="1" s="1"/>
  <c r="R334" i="1" s="1"/>
  <c r="S334" i="1" s="1"/>
  <c r="T334" i="1" s="1"/>
  <c r="U334" i="1" s="1"/>
  <c r="V334" i="1" s="1"/>
  <c r="W334" i="1" s="1"/>
  <c r="X334" i="1" s="1"/>
  <c r="Y334" i="1" s="1"/>
  <c r="X333" i="1"/>
  <c r="Y333" i="1" s="1"/>
  <c r="O333" i="1"/>
  <c r="P333" i="1" s="1"/>
  <c r="Q333" i="1" s="1"/>
  <c r="R333" i="1" s="1"/>
  <c r="S333" i="1" s="1"/>
  <c r="T333" i="1" s="1"/>
  <c r="U333" i="1" s="1"/>
  <c r="V333" i="1" s="1"/>
  <c r="W333" i="1" s="1"/>
  <c r="V332" i="1"/>
  <c r="W332" i="1" s="1"/>
  <c r="X332" i="1" s="1"/>
  <c r="Y332" i="1" s="1"/>
  <c r="O332" i="1"/>
  <c r="P332" i="1" s="1"/>
  <c r="Q332" i="1" s="1"/>
  <c r="R332" i="1" s="1"/>
  <c r="S332" i="1" s="1"/>
  <c r="T332" i="1" s="1"/>
  <c r="U332" i="1" s="1"/>
  <c r="P331" i="1"/>
  <c r="Q331" i="1" s="1"/>
  <c r="R331" i="1" s="1"/>
  <c r="S331" i="1" s="1"/>
  <c r="T331" i="1" s="1"/>
  <c r="U331" i="1" s="1"/>
  <c r="V331" i="1" s="1"/>
  <c r="W331" i="1" s="1"/>
  <c r="X331" i="1" s="1"/>
  <c r="Y331" i="1" s="1"/>
  <c r="O331" i="1"/>
  <c r="O330" i="1"/>
  <c r="P330" i="1" s="1"/>
  <c r="Q330" i="1" s="1"/>
  <c r="R330" i="1" s="1"/>
  <c r="S330" i="1" s="1"/>
  <c r="T330" i="1" s="1"/>
  <c r="U330" i="1" s="1"/>
  <c r="V330" i="1" s="1"/>
  <c r="W330" i="1" s="1"/>
  <c r="X330" i="1" s="1"/>
  <c r="Y330" i="1" s="1"/>
  <c r="O329" i="1"/>
  <c r="P329" i="1" s="1"/>
  <c r="Q329" i="1" s="1"/>
  <c r="R329" i="1" s="1"/>
  <c r="S329" i="1" s="1"/>
  <c r="T329" i="1" s="1"/>
  <c r="U329" i="1" s="1"/>
  <c r="V329" i="1" s="1"/>
  <c r="W329" i="1" s="1"/>
  <c r="X329" i="1" s="1"/>
  <c r="Y329" i="1" s="1"/>
  <c r="P327" i="1"/>
  <c r="Q327" i="1" s="1"/>
  <c r="R327" i="1" s="1"/>
  <c r="S327" i="1" s="1"/>
  <c r="T327" i="1" s="1"/>
  <c r="U327" i="1" s="1"/>
  <c r="V327" i="1" s="1"/>
  <c r="W327" i="1" s="1"/>
  <c r="X327" i="1" s="1"/>
  <c r="Y327" i="1" s="1"/>
  <c r="O327" i="1"/>
  <c r="O326" i="1"/>
  <c r="P326" i="1" s="1"/>
  <c r="Q326" i="1" s="1"/>
  <c r="R326" i="1" s="1"/>
  <c r="S326" i="1" s="1"/>
  <c r="T326" i="1" s="1"/>
  <c r="U326" i="1" s="1"/>
  <c r="V326" i="1" s="1"/>
  <c r="W326" i="1" s="1"/>
  <c r="X326" i="1" s="1"/>
  <c r="Y326" i="1" s="1"/>
  <c r="O325" i="1"/>
  <c r="P325" i="1" s="1"/>
  <c r="Q325" i="1" s="1"/>
  <c r="R325" i="1" s="1"/>
  <c r="S325" i="1" s="1"/>
  <c r="T325" i="1" s="1"/>
  <c r="U325" i="1" s="1"/>
  <c r="V325" i="1" s="1"/>
  <c r="W325" i="1" s="1"/>
  <c r="X325" i="1" s="1"/>
  <c r="Y325" i="1" s="1"/>
  <c r="Q324" i="1"/>
  <c r="R324" i="1" s="1"/>
  <c r="S324" i="1" s="1"/>
  <c r="T324" i="1" s="1"/>
  <c r="U324" i="1" s="1"/>
  <c r="V324" i="1" s="1"/>
  <c r="W324" i="1" s="1"/>
  <c r="X324" i="1" s="1"/>
  <c r="Y324" i="1" s="1"/>
  <c r="O324" i="1"/>
  <c r="P324" i="1" s="1"/>
  <c r="O323" i="1"/>
  <c r="P323" i="1" s="1"/>
  <c r="Q323" i="1" s="1"/>
  <c r="R323" i="1" s="1"/>
  <c r="S323" i="1" s="1"/>
  <c r="T323" i="1" s="1"/>
  <c r="U323" i="1" s="1"/>
  <c r="V323" i="1" s="1"/>
  <c r="W323" i="1" s="1"/>
  <c r="X323" i="1" s="1"/>
  <c r="Y323" i="1" s="1"/>
  <c r="O322" i="1"/>
  <c r="P322" i="1" s="1"/>
  <c r="Q322" i="1" s="1"/>
  <c r="R322" i="1" s="1"/>
  <c r="S322" i="1" s="1"/>
  <c r="T322" i="1" s="1"/>
  <c r="U322" i="1" s="1"/>
  <c r="V322" i="1" s="1"/>
  <c r="W322" i="1" s="1"/>
  <c r="X322" i="1" s="1"/>
  <c r="Y322" i="1" s="1"/>
  <c r="O321" i="1"/>
  <c r="P321" i="1" s="1"/>
  <c r="Q321" i="1" s="1"/>
  <c r="R321" i="1" s="1"/>
  <c r="S321" i="1" s="1"/>
  <c r="T321" i="1" s="1"/>
  <c r="U321" i="1" s="1"/>
  <c r="V321" i="1" s="1"/>
  <c r="W321" i="1" s="1"/>
  <c r="X321" i="1" s="1"/>
  <c r="Y321" i="1" s="1"/>
  <c r="P319" i="1"/>
  <c r="Q319" i="1" s="1"/>
  <c r="R319" i="1" s="1"/>
  <c r="S319" i="1" s="1"/>
  <c r="T319" i="1" s="1"/>
  <c r="U319" i="1" s="1"/>
  <c r="V319" i="1" s="1"/>
  <c r="W319" i="1" s="1"/>
  <c r="X319" i="1" s="1"/>
  <c r="Y319" i="1" s="1"/>
  <c r="O319" i="1"/>
  <c r="T318" i="1"/>
  <c r="U318" i="1" s="1"/>
  <c r="V318" i="1" s="1"/>
  <c r="W318" i="1" s="1"/>
  <c r="X318" i="1" s="1"/>
  <c r="Y318" i="1" s="1"/>
  <c r="O318" i="1"/>
  <c r="P318" i="1" s="1"/>
  <c r="Q318" i="1" s="1"/>
  <c r="R318" i="1" s="1"/>
  <c r="S318" i="1" s="1"/>
  <c r="P317" i="1"/>
  <c r="Q317" i="1" s="1"/>
  <c r="R317" i="1" s="1"/>
  <c r="S317" i="1" s="1"/>
  <c r="T317" i="1" s="1"/>
  <c r="U317" i="1" s="1"/>
  <c r="V317" i="1" s="1"/>
  <c r="W317" i="1" s="1"/>
  <c r="X317" i="1" s="1"/>
  <c r="Y317" i="1" s="1"/>
  <c r="O317" i="1"/>
  <c r="O316" i="1"/>
  <c r="P316" i="1" s="1"/>
  <c r="Q316" i="1" s="1"/>
  <c r="R316" i="1" s="1"/>
  <c r="S316" i="1" s="1"/>
  <c r="T316" i="1" s="1"/>
  <c r="U316" i="1" s="1"/>
  <c r="V316" i="1" s="1"/>
  <c r="W316" i="1" s="1"/>
  <c r="X316" i="1" s="1"/>
  <c r="Y316" i="1" s="1"/>
  <c r="P315" i="1"/>
  <c r="Q315" i="1" s="1"/>
  <c r="R315" i="1" s="1"/>
  <c r="S315" i="1" s="1"/>
  <c r="T315" i="1" s="1"/>
  <c r="U315" i="1" s="1"/>
  <c r="V315" i="1" s="1"/>
  <c r="W315" i="1" s="1"/>
  <c r="X315" i="1" s="1"/>
  <c r="Y315" i="1" s="1"/>
  <c r="O315" i="1"/>
  <c r="Y314" i="1"/>
  <c r="O314" i="1"/>
  <c r="P314" i="1" s="1"/>
  <c r="Q314" i="1" s="1"/>
  <c r="R314" i="1" s="1"/>
  <c r="S314" i="1" s="1"/>
  <c r="T314" i="1" s="1"/>
  <c r="U314" i="1" s="1"/>
  <c r="V314" i="1" s="1"/>
  <c r="W314" i="1" s="1"/>
  <c r="X314" i="1" s="1"/>
  <c r="O313" i="1"/>
  <c r="P313" i="1" s="1"/>
  <c r="Q313" i="1" s="1"/>
  <c r="R313" i="1" s="1"/>
  <c r="S313" i="1" s="1"/>
  <c r="T313" i="1" s="1"/>
  <c r="U313" i="1" s="1"/>
  <c r="V313" i="1" s="1"/>
  <c r="W313" i="1" s="1"/>
  <c r="X313" i="1" s="1"/>
  <c r="Y313" i="1" s="1"/>
  <c r="P311" i="1"/>
  <c r="Q311" i="1" s="1"/>
  <c r="R311" i="1" s="1"/>
  <c r="S311" i="1" s="1"/>
  <c r="T311" i="1" s="1"/>
  <c r="U311" i="1" s="1"/>
  <c r="V311" i="1" s="1"/>
  <c r="W311" i="1" s="1"/>
  <c r="X311" i="1" s="1"/>
  <c r="Y311" i="1" s="1"/>
  <c r="O311" i="1"/>
  <c r="O310" i="1"/>
  <c r="P310" i="1" s="1"/>
  <c r="Q310" i="1" s="1"/>
  <c r="R310" i="1" s="1"/>
  <c r="S310" i="1" s="1"/>
  <c r="T310" i="1" s="1"/>
  <c r="U310" i="1" s="1"/>
  <c r="V310" i="1" s="1"/>
  <c r="W310" i="1" s="1"/>
  <c r="X310" i="1" s="1"/>
  <c r="Y310" i="1" s="1"/>
  <c r="O309" i="1"/>
  <c r="P309" i="1" s="1"/>
  <c r="Q309" i="1" s="1"/>
  <c r="R309" i="1" s="1"/>
  <c r="S309" i="1" s="1"/>
  <c r="T309" i="1" s="1"/>
  <c r="U309" i="1" s="1"/>
  <c r="V309" i="1" s="1"/>
  <c r="W309" i="1" s="1"/>
  <c r="X309" i="1" s="1"/>
  <c r="Y309" i="1" s="1"/>
  <c r="O308" i="1"/>
  <c r="P308" i="1" s="1"/>
  <c r="Q308" i="1" s="1"/>
  <c r="R308" i="1" s="1"/>
  <c r="S308" i="1" s="1"/>
  <c r="T308" i="1" s="1"/>
  <c r="U308" i="1" s="1"/>
  <c r="V308" i="1" s="1"/>
  <c r="W308" i="1" s="1"/>
  <c r="X308" i="1" s="1"/>
  <c r="Y308" i="1" s="1"/>
  <c r="O307" i="1"/>
  <c r="P307" i="1" s="1"/>
  <c r="Q307" i="1" s="1"/>
  <c r="R307" i="1" s="1"/>
  <c r="S307" i="1" s="1"/>
  <c r="T307" i="1" s="1"/>
  <c r="U307" i="1" s="1"/>
  <c r="V307" i="1" s="1"/>
  <c r="W307" i="1" s="1"/>
  <c r="X307" i="1" s="1"/>
  <c r="Y307" i="1" s="1"/>
  <c r="O306" i="1"/>
  <c r="P306" i="1" s="1"/>
  <c r="Q306" i="1" s="1"/>
  <c r="R306" i="1" s="1"/>
  <c r="S306" i="1" s="1"/>
  <c r="T306" i="1" s="1"/>
  <c r="U306" i="1" s="1"/>
  <c r="V306" i="1" s="1"/>
  <c r="W306" i="1" s="1"/>
  <c r="X306" i="1" s="1"/>
  <c r="Y306" i="1" s="1"/>
  <c r="P305" i="1"/>
  <c r="Q305" i="1" s="1"/>
  <c r="R305" i="1" s="1"/>
  <c r="S305" i="1" s="1"/>
  <c r="T305" i="1" s="1"/>
  <c r="U305" i="1" s="1"/>
  <c r="V305" i="1" s="1"/>
  <c r="W305" i="1" s="1"/>
  <c r="X305" i="1" s="1"/>
  <c r="Y305" i="1" s="1"/>
  <c r="O305" i="1"/>
  <c r="P303" i="1"/>
  <c r="Q303" i="1" s="1"/>
  <c r="R303" i="1" s="1"/>
  <c r="S303" i="1" s="1"/>
  <c r="T303" i="1" s="1"/>
  <c r="U303" i="1" s="1"/>
  <c r="V303" i="1" s="1"/>
  <c r="W303" i="1" s="1"/>
  <c r="X303" i="1" s="1"/>
  <c r="Y303" i="1" s="1"/>
  <c r="O303" i="1"/>
  <c r="T302" i="1"/>
  <c r="U302" i="1" s="1"/>
  <c r="V302" i="1" s="1"/>
  <c r="W302" i="1" s="1"/>
  <c r="X302" i="1" s="1"/>
  <c r="Y302" i="1" s="1"/>
  <c r="O302" i="1"/>
  <c r="P302" i="1" s="1"/>
  <c r="Q302" i="1" s="1"/>
  <c r="R302" i="1" s="1"/>
  <c r="S302" i="1" s="1"/>
  <c r="P301" i="1"/>
  <c r="Q301" i="1" s="1"/>
  <c r="R301" i="1" s="1"/>
  <c r="S301" i="1" s="1"/>
  <c r="T301" i="1" s="1"/>
  <c r="U301" i="1" s="1"/>
  <c r="V301" i="1" s="1"/>
  <c r="W301" i="1" s="1"/>
  <c r="X301" i="1" s="1"/>
  <c r="Y301" i="1" s="1"/>
  <c r="O301" i="1"/>
  <c r="O300" i="1"/>
  <c r="P300" i="1" s="1"/>
  <c r="Q300" i="1" s="1"/>
  <c r="R300" i="1" s="1"/>
  <c r="S300" i="1" s="1"/>
  <c r="T300" i="1" s="1"/>
  <c r="U300" i="1" s="1"/>
  <c r="V300" i="1" s="1"/>
  <c r="W300" i="1" s="1"/>
  <c r="X300" i="1" s="1"/>
  <c r="Y300" i="1" s="1"/>
  <c r="P299" i="1"/>
  <c r="Q299" i="1" s="1"/>
  <c r="R299" i="1" s="1"/>
  <c r="S299" i="1" s="1"/>
  <c r="T299" i="1" s="1"/>
  <c r="U299" i="1" s="1"/>
  <c r="V299" i="1" s="1"/>
  <c r="W299" i="1" s="1"/>
  <c r="X299" i="1" s="1"/>
  <c r="Y299" i="1" s="1"/>
  <c r="O299" i="1"/>
  <c r="T298" i="1"/>
  <c r="U298" i="1" s="1"/>
  <c r="V298" i="1" s="1"/>
  <c r="W298" i="1" s="1"/>
  <c r="X298" i="1" s="1"/>
  <c r="Y298" i="1" s="1"/>
  <c r="O298" i="1"/>
  <c r="P298" i="1" s="1"/>
  <c r="Q298" i="1" s="1"/>
  <c r="R298" i="1" s="1"/>
  <c r="S298" i="1" s="1"/>
  <c r="U297" i="1"/>
  <c r="V297" i="1" s="1"/>
  <c r="W297" i="1" s="1"/>
  <c r="X297" i="1" s="1"/>
  <c r="Y297" i="1" s="1"/>
  <c r="P297" i="1"/>
  <c r="Q297" i="1" s="1"/>
  <c r="R297" i="1" s="1"/>
  <c r="S297" i="1" s="1"/>
  <c r="T297" i="1" s="1"/>
  <c r="O297" i="1"/>
  <c r="O295" i="1"/>
  <c r="P295" i="1" s="1"/>
  <c r="Q295" i="1" s="1"/>
  <c r="R295" i="1" s="1"/>
  <c r="S295" i="1" s="1"/>
  <c r="T295" i="1" s="1"/>
  <c r="U295" i="1" s="1"/>
  <c r="V295" i="1" s="1"/>
  <c r="W295" i="1" s="1"/>
  <c r="X295" i="1" s="1"/>
  <c r="Y295" i="1" s="1"/>
  <c r="O294" i="1"/>
  <c r="P294" i="1" s="1"/>
  <c r="Q294" i="1" s="1"/>
  <c r="R294" i="1" s="1"/>
  <c r="S294" i="1" s="1"/>
  <c r="T294" i="1" s="1"/>
  <c r="U294" i="1" s="1"/>
  <c r="V294" i="1" s="1"/>
  <c r="W294" i="1" s="1"/>
  <c r="X294" i="1" s="1"/>
  <c r="Y294" i="1" s="1"/>
  <c r="U293" i="1"/>
  <c r="V293" i="1" s="1"/>
  <c r="W293" i="1" s="1"/>
  <c r="X293" i="1" s="1"/>
  <c r="Y293" i="1" s="1"/>
  <c r="P293" i="1"/>
  <c r="Q293" i="1" s="1"/>
  <c r="R293" i="1" s="1"/>
  <c r="S293" i="1" s="1"/>
  <c r="T293" i="1" s="1"/>
  <c r="O293" i="1"/>
  <c r="O292" i="1"/>
  <c r="P292" i="1" s="1"/>
  <c r="Q292" i="1" s="1"/>
  <c r="R292" i="1" s="1"/>
  <c r="S292" i="1" s="1"/>
  <c r="T292" i="1" s="1"/>
  <c r="U292" i="1" s="1"/>
  <c r="V292" i="1" s="1"/>
  <c r="W292" i="1" s="1"/>
  <c r="X292" i="1" s="1"/>
  <c r="Y292" i="1" s="1"/>
  <c r="P291" i="1"/>
  <c r="Q291" i="1" s="1"/>
  <c r="R291" i="1" s="1"/>
  <c r="S291" i="1" s="1"/>
  <c r="T291" i="1" s="1"/>
  <c r="U291" i="1" s="1"/>
  <c r="V291" i="1" s="1"/>
  <c r="W291" i="1" s="1"/>
  <c r="X291" i="1" s="1"/>
  <c r="Y291" i="1" s="1"/>
  <c r="O291" i="1"/>
  <c r="O290" i="1"/>
  <c r="P290" i="1" s="1"/>
  <c r="Q290" i="1" s="1"/>
  <c r="R290" i="1" s="1"/>
  <c r="S290" i="1" s="1"/>
  <c r="T290" i="1" s="1"/>
  <c r="U290" i="1" s="1"/>
  <c r="V290" i="1" s="1"/>
  <c r="W290" i="1" s="1"/>
  <c r="X290" i="1" s="1"/>
  <c r="Y290" i="1" s="1"/>
  <c r="O289" i="1"/>
  <c r="P289" i="1" s="1"/>
  <c r="Q289" i="1" s="1"/>
  <c r="R289" i="1" s="1"/>
  <c r="S289" i="1" s="1"/>
  <c r="T289" i="1" s="1"/>
  <c r="U289" i="1" s="1"/>
  <c r="V289" i="1" s="1"/>
  <c r="W289" i="1" s="1"/>
  <c r="X289" i="1" s="1"/>
  <c r="Y289" i="1" s="1"/>
  <c r="O287" i="1"/>
  <c r="P287" i="1" s="1"/>
  <c r="Q287" i="1" s="1"/>
  <c r="R287" i="1" s="1"/>
  <c r="S287" i="1" s="1"/>
  <c r="T287" i="1" s="1"/>
  <c r="U287" i="1" s="1"/>
  <c r="V287" i="1" s="1"/>
  <c r="W287" i="1" s="1"/>
  <c r="X287" i="1" s="1"/>
  <c r="Y287" i="1" s="1"/>
  <c r="O286" i="1"/>
  <c r="P286" i="1" s="1"/>
  <c r="Q286" i="1" s="1"/>
  <c r="R286" i="1" s="1"/>
  <c r="S286" i="1" s="1"/>
  <c r="T286" i="1" s="1"/>
  <c r="U286" i="1" s="1"/>
  <c r="V286" i="1" s="1"/>
  <c r="W286" i="1" s="1"/>
  <c r="X286" i="1" s="1"/>
  <c r="Y286" i="1" s="1"/>
  <c r="O285" i="1"/>
  <c r="P285" i="1" s="1"/>
  <c r="Q285" i="1" s="1"/>
  <c r="R285" i="1" s="1"/>
  <c r="S285" i="1" s="1"/>
  <c r="T285" i="1" s="1"/>
  <c r="U285" i="1" s="1"/>
  <c r="V285" i="1" s="1"/>
  <c r="W285" i="1" s="1"/>
  <c r="X285" i="1" s="1"/>
  <c r="Y285" i="1" s="1"/>
  <c r="O284" i="1"/>
  <c r="P284" i="1" s="1"/>
  <c r="Q284" i="1" s="1"/>
  <c r="R284" i="1" s="1"/>
  <c r="S284" i="1" s="1"/>
  <c r="T284" i="1" s="1"/>
  <c r="U284" i="1" s="1"/>
  <c r="V284" i="1" s="1"/>
  <c r="W284" i="1" s="1"/>
  <c r="X284" i="1" s="1"/>
  <c r="Y284" i="1" s="1"/>
  <c r="O283" i="1"/>
  <c r="P283" i="1" s="1"/>
  <c r="Q283" i="1" s="1"/>
  <c r="R283" i="1" s="1"/>
  <c r="S283" i="1" s="1"/>
  <c r="T283" i="1" s="1"/>
  <c r="U283" i="1" s="1"/>
  <c r="V283" i="1" s="1"/>
  <c r="W283" i="1" s="1"/>
  <c r="X283" i="1" s="1"/>
  <c r="Y283" i="1" s="1"/>
  <c r="O282" i="1"/>
  <c r="P282" i="1" s="1"/>
  <c r="Q282" i="1" s="1"/>
  <c r="R282" i="1" s="1"/>
  <c r="S282" i="1" s="1"/>
  <c r="T282" i="1" s="1"/>
  <c r="U282" i="1" s="1"/>
  <c r="V282" i="1" s="1"/>
  <c r="W282" i="1" s="1"/>
  <c r="X282" i="1" s="1"/>
  <c r="Y282" i="1" s="1"/>
  <c r="P281" i="1"/>
  <c r="Q281" i="1" s="1"/>
  <c r="R281" i="1" s="1"/>
  <c r="S281" i="1" s="1"/>
  <c r="T281" i="1" s="1"/>
  <c r="U281" i="1" s="1"/>
  <c r="V281" i="1" s="1"/>
  <c r="W281" i="1" s="1"/>
  <c r="X281" i="1" s="1"/>
  <c r="Y281" i="1" s="1"/>
  <c r="O281" i="1"/>
  <c r="O279" i="1"/>
  <c r="P279" i="1" s="1"/>
  <c r="Q279" i="1" s="1"/>
  <c r="R279" i="1" s="1"/>
  <c r="S279" i="1" s="1"/>
  <c r="T279" i="1" s="1"/>
  <c r="U279" i="1" s="1"/>
  <c r="V279" i="1" s="1"/>
  <c r="W279" i="1" s="1"/>
  <c r="X279" i="1" s="1"/>
  <c r="Y279" i="1" s="1"/>
  <c r="O278" i="1"/>
  <c r="P278" i="1" s="1"/>
  <c r="Q278" i="1" s="1"/>
  <c r="R278" i="1" s="1"/>
  <c r="S278" i="1" s="1"/>
  <c r="T278" i="1" s="1"/>
  <c r="U278" i="1" s="1"/>
  <c r="V278" i="1" s="1"/>
  <c r="W278" i="1" s="1"/>
  <c r="X278" i="1" s="1"/>
  <c r="Y278" i="1" s="1"/>
  <c r="P277" i="1"/>
  <c r="Q277" i="1" s="1"/>
  <c r="R277" i="1" s="1"/>
  <c r="S277" i="1" s="1"/>
  <c r="T277" i="1" s="1"/>
  <c r="U277" i="1" s="1"/>
  <c r="V277" i="1" s="1"/>
  <c r="W277" i="1" s="1"/>
  <c r="X277" i="1" s="1"/>
  <c r="Y277" i="1" s="1"/>
  <c r="O277" i="1"/>
  <c r="O276" i="1"/>
  <c r="P276" i="1" s="1"/>
  <c r="Q276" i="1" s="1"/>
  <c r="R276" i="1" s="1"/>
  <c r="S276" i="1" s="1"/>
  <c r="T276" i="1" s="1"/>
  <c r="U276" i="1" s="1"/>
  <c r="V276" i="1" s="1"/>
  <c r="W276" i="1" s="1"/>
  <c r="X276" i="1" s="1"/>
  <c r="Y276" i="1" s="1"/>
  <c r="P275" i="1"/>
  <c r="Q275" i="1" s="1"/>
  <c r="R275" i="1" s="1"/>
  <c r="S275" i="1" s="1"/>
  <c r="T275" i="1" s="1"/>
  <c r="U275" i="1" s="1"/>
  <c r="V275" i="1" s="1"/>
  <c r="W275" i="1" s="1"/>
  <c r="X275" i="1" s="1"/>
  <c r="Y275" i="1" s="1"/>
  <c r="O275" i="1"/>
  <c r="O274" i="1"/>
  <c r="P274" i="1" s="1"/>
  <c r="Q274" i="1" s="1"/>
  <c r="R274" i="1" s="1"/>
  <c r="S274" i="1" s="1"/>
  <c r="T274" i="1" s="1"/>
  <c r="U274" i="1" s="1"/>
  <c r="V274" i="1" s="1"/>
  <c r="W274" i="1" s="1"/>
  <c r="X274" i="1" s="1"/>
  <c r="Y274" i="1" s="1"/>
  <c r="O273" i="1"/>
  <c r="P273" i="1" s="1"/>
  <c r="Q273" i="1" s="1"/>
  <c r="R273" i="1" s="1"/>
  <c r="S273" i="1" s="1"/>
  <c r="T273" i="1" s="1"/>
  <c r="U273" i="1" s="1"/>
  <c r="V273" i="1" s="1"/>
  <c r="W273" i="1" s="1"/>
  <c r="X273" i="1" s="1"/>
  <c r="Y273" i="1" s="1"/>
  <c r="O271" i="1"/>
  <c r="P271" i="1" s="1"/>
  <c r="Q271" i="1" s="1"/>
  <c r="R271" i="1" s="1"/>
  <c r="S271" i="1" s="1"/>
  <c r="T271" i="1" s="1"/>
  <c r="U271" i="1" s="1"/>
  <c r="V271" i="1" s="1"/>
  <c r="W271" i="1" s="1"/>
  <c r="X271" i="1" s="1"/>
  <c r="Y271" i="1" s="1"/>
  <c r="Q270" i="1"/>
  <c r="R270" i="1" s="1"/>
  <c r="S270" i="1" s="1"/>
  <c r="T270" i="1" s="1"/>
  <c r="U270" i="1" s="1"/>
  <c r="V270" i="1" s="1"/>
  <c r="W270" i="1" s="1"/>
  <c r="X270" i="1" s="1"/>
  <c r="Y270" i="1" s="1"/>
  <c r="O270" i="1"/>
  <c r="P270" i="1" s="1"/>
  <c r="Q269" i="1"/>
  <c r="R269" i="1" s="1"/>
  <c r="S269" i="1" s="1"/>
  <c r="T269" i="1" s="1"/>
  <c r="U269" i="1" s="1"/>
  <c r="V269" i="1" s="1"/>
  <c r="W269" i="1" s="1"/>
  <c r="X269" i="1" s="1"/>
  <c r="Y269" i="1" s="1"/>
  <c r="O269" i="1"/>
  <c r="P269" i="1" s="1"/>
  <c r="O268" i="1"/>
  <c r="P268" i="1" s="1"/>
  <c r="Q268" i="1" s="1"/>
  <c r="R268" i="1" s="1"/>
  <c r="S268" i="1" s="1"/>
  <c r="T268" i="1" s="1"/>
  <c r="U268" i="1" s="1"/>
  <c r="V268" i="1" s="1"/>
  <c r="W268" i="1" s="1"/>
  <c r="X268" i="1" s="1"/>
  <c r="Y268" i="1" s="1"/>
  <c r="Q267" i="1"/>
  <c r="R267" i="1" s="1"/>
  <c r="S267" i="1" s="1"/>
  <c r="T267" i="1" s="1"/>
  <c r="U267" i="1" s="1"/>
  <c r="V267" i="1" s="1"/>
  <c r="W267" i="1" s="1"/>
  <c r="X267" i="1" s="1"/>
  <c r="Y267" i="1" s="1"/>
  <c r="O267" i="1"/>
  <c r="P267" i="1" s="1"/>
  <c r="O266" i="1"/>
  <c r="P266" i="1" s="1"/>
  <c r="Q266" i="1" s="1"/>
  <c r="R266" i="1" s="1"/>
  <c r="S266" i="1" s="1"/>
  <c r="T266" i="1" s="1"/>
  <c r="U266" i="1" s="1"/>
  <c r="V266" i="1" s="1"/>
  <c r="W266" i="1" s="1"/>
  <c r="X266" i="1" s="1"/>
  <c r="Y266" i="1" s="1"/>
  <c r="P265" i="1"/>
  <c r="Q265" i="1" s="1"/>
  <c r="R265" i="1" s="1"/>
  <c r="S265" i="1" s="1"/>
  <c r="T265" i="1" s="1"/>
  <c r="U265" i="1" s="1"/>
  <c r="V265" i="1" s="1"/>
  <c r="W265" i="1" s="1"/>
  <c r="X265" i="1" s="1"/>
  <c r="Y265" i="1" s="1"/>
  <c r="O265" i="1"/>
  <c r="O263" i="1"/>
  <c r="P263" i="1" s="1"/>
  <c r="Q263" i="1" s="1"/>
  <c r="R263" i="1" s="1"/>
  <c r="S263" i="1" s="1"/>
  <c r="T263" i="1" s="1"/>
  <c r="U263" i="1" s="1"/>
  <c r="V263" i="1" s="1"/>
  <c r="W263" i="1" s="1"/>
  <c r="X263" i="1" s="1"/>
  <c r="Y263" i="1" s="1"/>
  <c r="O262" i="1"/>
  <c r="P262" i="1" s="1"/>
  <c r="Q262" i="1" s="1"/>
  <c r="R262" i="1" s="1"/>
  <c r="S262" i="1" s="1"/>
  <c r="T262" i="1" s="1"/>
  <c r="U262" i="1" s="1"/>
  <c r="V262" i="1" s="1"/>
  <c r="W262" i="1" s="1"/>
  <c r="X262" i="1" s="1"/>
  <c r="Y262" i="1" s="1"/>
  <c r="O261" i="1"/>
  <c r="P261" i="1" s="1"/>
  <c r="Q261" i="1" s="1"/>
  <c r="R261" i="1" s="1"/>
  <c r="S261" i="1" s="1"/>
  <c r="T261" i="1" s="1"/>
  <c r="U261" i="1" s="1"/>
  <c r="V261" i="1" s="1"/>
  <c r="W261" i="1" s="1"/>
  <c r="X261" i="1" s="1"/>
  <c r="Y261" i="1" s="1"/>
  <c r="O260" i="1"/>
  <c r="P260" i="1" s="1"/>
  <c r="Q260" i="1" s="1"/>
  <c r="R260" i="1" s="1"/>
  <c r="S260" i="1" s="1"/>
  <c r="T260" i="1" s="1"/>
  <c r="U260" i="1" s="1"/>
  <c r="V260" i="1" s="1"/>
  <c r="W260" i="1" s="1"/>
  <c r="X260" i="1" s="1"/>
  <c r="Y260" i="1" s="1"/>
  <c r="O259" i="1"/>
  <c r="P259" i="1" s="1"/>
  <c r="Q259" i="1" s="1"/>
  <c r="R259" i="1" s="1"/>
  <c r="S259" i="1" s="1"/>
  <c r="T259" i="1" s="1"/>
  <c r="U259" i="1" s="1"/>
  <c r="V259" i="1" s="1"/>
  <c r="W259" i="1" s="1"/>
  <c r="X259" i="1" s="1"/>
  <c r="Y259" i="1" s="1"/>
  <c r="O258" i="1"/>
  <c r="P258" i="1" s="1"/>
  <c r="Q258" i="1" s="1"/>
  <c r="R258" i="1" s="1"/>
  <c r="S258" i="1" s="1"/>
  <c r="T258" i="1" s="1"/>
  <c r="U258" i="1" s="1"/>
  <c r="V258" i="1" s="1"/>
  <c r="W258" i="1" s="1"/>
  <c r="X258" i="1" s="1"/>
  <c r="Y258" i="1" s="1"/>
  <c r="O257" i="1"/>
  <c r="P257" i="1" s="1"/>
  <c r="Q257" i="1" s="1"/>
  <c r="R257" i="1" s="1"/>
  <c r="S257" i="1" s="1"/>
  <c r="T257" i="1" s="1"/>
  <c r="U257" i="1" s="1"/>
  <c r="V257" i="1" s="1"/>
  <c r="W257" i="1" s="1"/>
  <c r="X257" i="1" s="1"/>
  <c r="Y257" i="1" s="1"/>
  <c r="V255" i="1"/>
  <c r="W255" i="1" s="1"/>
  <c r="X255" i="1" s="1"/>
  <c r="Y255" i="1" s="1"/>
  <c r="O255" i="1"/>
  <c r="P255" i="1" s="1"/>
  <c r="Q255" i="1" s="1"/>
  <c r="R255" i="1" s="1"/>
  <c r="S255" i="1" s="1"/>
  <c r="T255" i="1" s="1"/>
  <c r="U255" i="1" s="1"/>
  <c r="T254" i="1"/>
  <c r="U254" i="1" s="1"/>
  <c r="V254" i="1" s="1"/>
  <c r="W254" i="1" s="1"/>
  <c r="X254" i="1" s="1"/>
  <c r="Y254" i="1" s="1"/>
  <c r="P254" i="1"/>
  <c r="Q254" i="1" s="1"/>
  <c r="R254" i="1" s="1"/>
  <c r="S254" i="1" s="1"/>
  <c r="O254" i="1"/>
  <c r="O253" i="1"/>
  <c r="P253" i="1" s="1"/>
  <c r="Q253" i="1" s="1"/>
  <c r="R253" i="1" s="1"/>
  <c r="S253" i="1" s="1"/>
  <c r="T253" i="1" s="1"/>
  <c r="U253" i="1" s="1"/>
  <c r="V253" i="1" s="1"/>
  <c r="W253" i="1" s="1"/>
  <c r="X253" i="1" s="1"/>
  <c r="Y253" i="1" s="1"/>
  <c r="R252" i="1"/>
  <c r="S252" i="1" s="1"/>
  <c r="T252" i="1" s="1"/>
  <c r="U252" i="1" s="1"/>
  <c r="V252" i="1" s="1"/>
  <c r="W252" i="1" s="1"/>
  <c r="X252" i="1" s="1"/>
  <c r="Y252" i="1" s="1"/>
  <c r="O252" i="1"/>
  <c r="P252" i="1" s="1"/>
  <c r="Q252" i="1" s="1"/>
  <c r="P251" i="1"/>
  <c r="Q251" i="1" s="1"/>
  <c r="R251" i="1" s="1"/>
  <c r="S251" i="1" s="1"/>
  <c r="T251" i="1" s="1"/>
  <c r="U251" i="1" s="1"/>
  <c r="V251" i="1" s="1"/>
  <c r="W251" i="1" s="1"/>
  <c r="X251" i="1" s="1"/>
  <c r="Y251" i="1" s="1"/>
  <c r="O251" i="1"/>
  <c r="O250" i="1"/>
  <c r="P250" i="1" s="1"/>
  <c r="Q250" i="1" s="1"/>
  <c r="R250" i="1" s="1"/>
  <c r="S250" i="1" s="1"/>
  <c r="T250" i="1" s="1"/>
  <c r="U250" i="1" s="1"/>
  <c r="V250" i="1" s="1"/>
  <c r="W250" i="1" s="1"/>
  <c r="X250" i="1" s="1"/>
  <c r="Y250" i="1" s="1"/>
  <c r="O249" i="1"/>
  <c r="P249" i="1" s="1"/>
  <c r="Q249" i="1" s="1"/>
  <c r="R249" i="1" s="1"/>
  <c r="S249" i="1" s="1"/>
  <c r="T249" i="1" s="1"/>
  <c r="U249" i="1" s="1"/>
  <c r="V249" i="1" s="1"/>
  <c r="W249" i="1" s="1"/>
  <c r="X249" i="1" s="1"/>
  <c r="Y249" i="1" s="1"/>
  <c r="O247" i="1"/>
  <c r="P247" i="1" s="1"/>
  <c r="Q247" i="1" s="1"/>
  <c r="R247" i="1" s="1"/>
  <c r="S247" i="1" s="1"/>
  <c r="T247" i="1" s="1"/>
  <c r="U247" i="1" s="1"/>
  <c r="V247" i="1" s="1"/>
  <c r="W247" i="1" s="1"/>
  <c r="X247" i="1" s="1"/>
  <c r="Y247" i="1" s="1"/>
  <c r="O246" i="1"/>
  <c r="P246" i="1" s="1"/>
  <c r="Q246" i="1" s="1"/>
  <c r="R246" i="1" s="1"/>
  <c r="S246" i="1" s="1"/>
  <c r="T246" i="1" s="1"/>
  <c r="U246" i="1" s="1"/>
  <c r="V246" i="1" s="1"/>
  <c r="W246" i="1" s="1"/>
  <c r="X246" i="1" s="1"/>
  <c r="Y246" i="1" s="1"/>
  <c r="O245" i="1"/>
  <c r="P245" i="1" s="1"/>
  <c r="Q245" i="1" s="1"/>
  <c r="R245" i="1" s="1"/>
  <c r="S245" i="1" s="1"/>
  <c r="T245" i="1" s="1"/>
  <c r="U245" i="1" s="1"/>
  <c r="V245" i="1" s="1"/>
  <c r="W245" i="1" s="1"/>
  <c r="X245" i="1" s="1"/>
  <c r="Y245" i="1" s="1"/>
  <c r="O244" i="1"/>
  <c r="P244" i="1" s="1"/>
  <c r="Q244" i="1" s="1"/>
  <c r="R244" i="1" s="1"/>
  <c r="S244" i="1" s="1"/>
  <c r="T244" i="1" s="1"/>
  <c r="U244" i="1" s="1"/>
  <c r="V244" i="1" s="1"/>
  <c r="W244" i="1" s="1"/>
  <c r="X244" i="1" s="1"/>
  <c r="Y244" i="1" s="1"/>
  <c r="O243" i="1"/>
  <c r="P243" i="1" s="1"/>
  <c r="Q243" i="1" s="1"/>
  <c r="R243" i="1" s="1"/>
  <c r="S243" i="1" s="1"/>
  <c r="T243" i="1" s="1"/>
  <c r="U243" i="1" s="1"/>
  <c r="V243" i="1" s="1"/>
  <c r="W243" i="1" s="1"/>
  <c r="X243" i="1" s="1"/>
  <c r="Y243" i="1" s="1"/>
  <c r="V242" i="1"/>
  <c r="W242" i="1" s="1"/>
  <c r="X242" i="1" s="1"/>
  <c r="Y242" i="1" s="1"/>
  <c r="O242" i="1"/>
  <c r="P242" i="1" s="1"/>
  <c r="Q242" i="1" s="1"/>
  <c r="R242" i="1" s="1"/>
  <c r="S242" i="1" s="1"/>
  <c r="T242" i="1" s="1"/>
  <c r="U242" i="1" s="1"/>
  <c r="O241" i="1"/>
  <c r="P241" i="1" s="1"/>
  <c r="Q241" i="1" s="1"/>
  <c r="R241" i="1" s="1"/>
  <c r="S241" i="1" s="1"/>
  <c r="T241" i="1" s="1"/>
  <c r="U241" i="1" s="1"/>
  <c r="V241" i="1" s="1"/>
  <c r="W241" i="1" s="1"/>
  <c r="X241" i="1" s="1"/>
  <c r="Y241" i="1" s="1"/>
  <c r="S239" i="1"/>
  <c r="T239" i="1" s="1"/>
  <c r="U239" i="1" s="1"/>
  <c r="V239" i="1" s="1"/>
  <c r="W239" i="1" s="1"/>
  <c r="X239" i="1" s="1"/>
  <c r="Y239" i="1" s="1"/>
  <c r="O239" i="1"/>
  <c r="P239" i="1" s="1"/>
  <c r="Q239" i="1" s="1"/>
  <c r="R239" i="1" s="1"/>
  <c r="O238" i="1"/>
  <c r="P238" i="1" s="1"/>
  <c r="Q238" i="1" s="1"/>
  <c r="R238" i="1" s="1"/>
  <c r="S238" i="1" s="1"/>
  <c r="T238" i="1" s="1"/>
  <c r="U238" i="1" s="1"/>
  <c r="V238" i="1" s="1"/>
  <c r="W238" i="1" s="1"/>
  <c r="X238" i="1" s="1"/>
  <c r="Y238" i="1" s="1"/>
  <c r="R237" i="1"/>
  <c r="S237" i="1" s="1"/>
  <c r="T237" i="1" s="1"/>
  <c r="U237" i="1" s="1"/>
  <c r="V237" i="1" s="1"/>
  <c r="W237" i="1" s="1"/>
  <c r="X237" i="1" s="1"/>
  <c r="Y237" i="1" s="1"/>
  <c r="O237" i="1"/>
  <c r="P237" i="1" s="1"/>
  <c r="Q237" i="1" s="1"/>
  <c r="O236" i="1"/>
  <c r="P236" i="1" s="1"/>
  <c r="Q236" i="1" s="1"/>
  <c r="R236" i="1" s="1"/>
  <c r="S236" i="1" s="1"/>
  <c r="T236" i="1" s="1"/>
  <c r="U236" i="1" s="1"/>
  <c r="V236" i="1" s="1"/>
  <c r="W236" i="1" s="1"/>
  <c r="X236" i="1" s="1"/>
  <c r="Y236" i="1" s="1"/>
  <c r="O235" i="1"/>
  <c r="P235" i="1" s="1"/>
  <c r="Q235" i="1" s="1"/>
  <c r="R235" i="1" s="1"/>
  <c r="S235" i="1" s="1"/>
  <c r="T235" i="1" s="1"/>
  <c r="U235" i="1" s="1"/>
  <c r="V235" i="1" s="1"/>
  <c r="W235" i="1" s="1"/>
  <c r="X235" i="1" s="1"/>
  <c r="Y235" i="1" s="1"/>
  <c r="O234" i="1"/>
  <c r="P234" i="1" s="1"/>
  <c r="Q234" i="1" s="1"/>
  <c r="R234" i="1" s="1"/>
  <c r="S234" i="1" s="1"/>
  <c r="T234" i="1" s="1"/>
  <c r="U234" i="1" s="1"/>
  <c r="V234" i="1" s="1"/>
  <c r="W234" i="1" s="1"/>
  <c r="X234" i="1" s="1"/>
  <c r="Y234" i="1" s="1"/>
  <c r="O233" i="1"/>
  <c r="P233" i="1" s="1"/>
  <c r="Q233" i="1" s="1"/>
  <c r="R233" i="1" s="1"/>
  <c r="S233" i="1" s="1"/>
  <c r="T233" i="1" s="1"/>
  <c r="U233" i="1" s="1"/>
  <c r="V233" i="1" s="1"/>
  <c r="W233" i="1" s="1"/>
  <c r="X233" i="1" s="1"/>
  <c r="Y233" i="1" s="1"/>
  <c r="O232" i="1"/>
  <c r="P232" i="1" s="1"/>
  <c r="Q232" i="1" s="1"/>
  <c r="R232" i="1" s="1"/>
  <c r="S232" i="1" s="1"/>
  <c r="T232" i="1" s="1"/>
  <c r="U232" i="1" s="1"/>
  <c r="V232" i="1" s="1"/>
  <c r="W232" i="1" s="1"/>
  <c r="X232" i="1" s="1"/>
  <c r="Y232" i="1" s="1"/>
  <c r="O231" i="1"/>
  <c r="P231" i="1" s="1"/>
  <c r="Q231" i="1" s="1"/>
  <c r="R231" i="1" s="1"/>
  <c r="S231" i="1" s="1"/>
  <c r="T231" i="1" s="1"/>
  <c r="U231" i="1" s="1"/>
  <c r="V231" i="1" s="1"/>
  <c r="W231" i="1" s="1"/>
  <c r="X231" i="1" s="1"/>
  <c r="Y231" i="1" s="1"/>
  <c r="O230" i="1"/>
  <c r="P230" i="1" s="1"/>
  <c r="Q230" i="1" s="1"/>
  <c r="R230" i="1" s="1"/>
  <c r="S230" i="1" s="1"/>
  <c r="T230" i="1" s="1"/>
  <c r="U230" i="1" s="1"/>
  <c r="V230" i="1" s="1"/>
  <c r="W230" i="1" s="1"/>
  <c r="X230" i="1" s="1"/>
  <c r="Y230" i="1" s="1"/>
  <c r="O229" i="1"/>
  <c r="P229" i="1" s="1"/>
  <c r="Q229" i="1" s="1"/>
  <c r="R229" i="1" s="1"/>
  <c r="S229" i="1" s="1"/>
  <c r="T229" i="1" s="1"/>
  <c r="U229" i="1" s="1"/>
  <c r="V229" i="1" s="1"/>
  <c r="W229" i="1" s="1"/>
  <c r="X229" i="1" s="1"/>
  <c r="Y229" i="1" s="1"/>
  <c r="W228" i="1"/>
  <c r="X228" i="1" s="1"/>
  <c r="Y228" i="1" s="1"/>
  <c r="O228" i="1"/>
  <c r="P228" i="1" s="1"/>
  <c r="Q228" i="1" s="1"/>
  <c r="R228" i="1" s="1"/>
  <c r="S228" i="1" s="1"/>
  <c r="T228" i="1" s="1"/>
  <c r="U228" i="1" s="1"/>
  <c r="V228" i="1" s="1"/>
  <c r="W227" i="1"/>
  <c r="X227" i="1" s="1"/>
  <c r="Y227" i="1" s="1"/>
  <c r="O227" i="1"/>
  <c r="P227" i="1" s="1"/>
  <c r="Q227" i="1" s="1"/>
  <c r="R227" i="1" s="1"/>
  <c r="S227" i="1" s="1"/>
  <c r="T227" i="1" s="1"/>
  <c r="U227" i="1" s="1"/>
  <c r="V227" i="1" s="1"/>
  <c r="V226" i="1"/>
  <c r="W226" i="1" s="1"/>
  <c r="X226" i="1" s="1"/>
  <c r="Y226" i="1" s="1"/>
  <c r="O226" i="1"/>
  <c r="P226" i="1" s="1"/>
  <c r="Q226" i="1" s="1"/>
  <c r="R226" i="1" s="1"/>
  <c r="S226" i="1" s="1"/>
  <c r="T226" i="1" s="1"/>
  <c r="U226" i="1" s="1"/>
  <c r="O225" i="1"/>
  <c r="P225" i="1" s="1"/>
  <c r="Q225" i="1" s="1"/>
  <c r="R225" i="1" s="1"/>
  <c r="S225" i="1" s="1"/>
  <c r="T225" i="1" s="1"/>
  <c r="U225" i="1" s="1"/>
  <c r="V225" i="1" s="1"/>
  <c r="W225" i="1" s="1"/>
  <c r="X225" i="1" s="1"/>
  <c r="Y225" i="1" s="1"/>
  <c r="O223" i="1"/>
  <c r="P223" i="1" s="1"/>
  <c r="Q223" i="1" s="1"/>
  <c r="R223" i="1" s="1"/>
  <c r="S223" i="1" s="1"/>
  <c r="T223" i="1" s="1"/>
  <c r="U223" i="1" s="1"/>
  <c r="V223" i="1" s="1"/>
  <c r="W223" i="1" s="1"/>
  <c r="X223" i="1" s="1"/>
  <c r="Y223" i="1" s="1"/>
  <c r="O222" i="1"/>
  <c r="P222" i="1" s="1"/>
  <c r="Q222" i="1" s="1"/>
  <c r="R222" i="1" s="1"/>
  <c r="S222" i="1" s="1"/>
  <c r="T222" i="1" s="1"/>
  <c r="U222" i="1" s="1"/>
  <c r="V222" i="1" s="1"/>
  <c r="W222" i="1" s="1"/>
  <c r="X222" i="1" s="1"/>
  <c r="Y222" i="1" s="1"/>
  <c r="R221" i="1"/>
  <c r="S221" i="1" s="1"/>
  <c r="T221" i="1" s="1"/>
  <c r="U221" i="1" s="1"/>
  <c r="V221" i="1" s="1"/>
  <c r="W221" i="1" s="1"/>
  <c r="X221" i="1" s="1"/>
  <c r="Y221" i="1" s="1"/>
  <c r="O221" i="1"/>
  <c r="P221" i="1" s="1"/>
  <c r="Q221" i="1" s="1"/>
  <c r="O220" i="1"/>
  <c r="P220" i="1" s="1"/>
  <c r="Q220" i="1" s="1"/>
  <c r="R220" i="1" s="1"/>
  <c r="S220" i="1" s="1"/>
  <c r="T220" i="1" s="1"/>
  <c r="U220" i="1" s="1"/>
  <c r="V220" i="1" s="1"/>
  <c r="W220" i="1" s="1"/>
  <c r="X220" i="1" s="1"/>
  <c r="Y220" i="1" s="1"/>
  <c r="O219" i="1"/>
  <c r="P219" i="1" s="1"/>
  <c r="Q219" i="1" s="1"/>
  <c r="R219" i="1" s="1"/>
  <c r="S219" i="1" s="1"/>
  <c r="T219" i="1" s="1"/>
  <c r="U219" i="1" s="1"/>
  <c r="V219" i="1" s="1"/>
  <c r="W219" i="1" s="1"/>
  <c r="X219" i="1" s="1"/>
  <c r="Y219" i="1" s="1"/>
  <c r="O218" i="1"/>
  <c r="P218" i="1" s="1"/>
  <c r="Q218" i="1" s="1"/>
  <c r="R218" i="1" s="1"/>
  <c r="S218" i="1" s="1"/>
  <c r="T218" i="1" s="1"/>
  <c r="U218" i="1" s="1"/>
  <c r="V218" i="1" s="1"/>
  <c r="W218" i="1" s="1"/>
  <c r="X218" i="1" s="1"/>
  <c r="Y218" i="1" s="1"/>
  <c r="O217" i="1"/>
  <c r="P217" i="1" s="1"/>
  <c r="Q217" i="1" s="1"/>
  <c r="R217" i="1" s="1"/>
  <c r="S217" i="1" s="1"/>
  <c r="T217" i="1" s="1"/>
  <c r="U217" i="1" s="1"/>
  <c r="V217" i="1" s="1"/>
  <c r="W217" i="1" s="1"/>
  <c r="X217" i="1" s="1"/>
  <c r="Y217" i="1" s="1"/>
  <c r="O215" i="1"/>
  <c r="P215" i="1" s="1"/>
  <c r="Q215" i="1" s="1"/>
  <c r="R215" i="1" s="1"/>
  <c r="S215" i="1" s="1"/>
  <c r="T215" i="1" s="1"/>
  <c r="U215" i="1" s="1"/>
  <c r="V215" i="1" s="1"/>
  <c r="W215" i="1" s="1"/>
  <c r="X215" i="1" s="1"/>
  <c r="Y215" i="1" s="1"/>
  <c r="O214" i="1"/>
  <c r="P214" i="1" s="1"/>
  <c r="Q214" i="1" s="1"/>
  <c r="R214" i="1" s="1"/>
  <c r="S214" i="1" s="1"/>
  <c r="T214" i="1" s="1"/>
  <c r="U214" i="1" s="1"/>
  <c r="V214" i="1" s="1"/>
  <c r="W214" i="1" s="1"/>
  <c r="X214" i="1" s="1"/>
  <c r="Y214" i="1" s="1"/>
  <c r="X213" i="1"/>
  <c r="Y213" i="1" s="1"/>
  <c r="O213" i="1"/>
  <c r="P213" i="1" s="1"/>
  <c r="Q213" i="1" s="1"/>
  <c r="R213" i="1" s="1"/>
  <c r="S213" i="1" s="1"/>
  <c r="T213" i="1" s="1"/>
  <c r="U213" i="1" s="1"/>
  <c r="V213" i="1" s="1"/>
  <c r="W213" i="1" s="1"/>
  <c r="O212" i="1"/>
  <c r="P212" i="1" s="1"/>
  <c r="Q212" i="1" s="1"/>
  <c r="R212" i="1" s="1"/>
  <c r="S212" i="1" s="1"/>
  <c r="T212" i="1" s="1"/>
  <c r="U212" i="1" s="1"/>
  <c r="V212" i="1" s="1"/>
  <c r="W212" i="1" s="1"/>
  <c r="X212" i="1" s="1"/>
  <c r="Y212" i="1" s="1"/>
  <c r="O211" i="1"/>
  <c r="P211" i="1" s="1"/>
  <c r="Q211" i="1" s="1"/>
  <c r="R211" i="1" s="1"/>
  <c r="S211" i="1" s="1"/>
  <c r="T211" i="1" s="1"/>
  <c r="U211" i="1" s="1"/>
  <c r="V211" i="1" s="1"/>
  <c r="W211" i="1" s="1"/>
  <c r="X211" i="1" s="1"/>
  <c r="Y211" i="1" s="1"/>
  <c r="O210" i="1"/>
  <c r="P210" i="1" s="1"/>
  <c r="Q210" i="1" s="1"/>
  <c r="R210" i="1" s="1"/>
  <c r="S210" i="1" s="1"/>
  <c r="T210" i="1" s="1"/>
  <c r="U210" i="1" s="1"/>
  <c r="V210" i="1" s="1"/>
  <c r="W210" i="1" s="1"/>
  <c r="X210" i="1" s="1"/>
  <c r="Y210" i="1" s="1"/>
  <c r="V209" i="1"/>
  <c r="W209" i="1" s="1"/>
  <c r="X209" i="1" s="1"/>
  <c r="Y209" i="1" s="1"/>
  <c r="O209" i="1"/>
  <c r="P209" i="1" s="1"/>
  <c r="Q209" i="1" s="1"/>
  <c r="R209" i="1" s="1"/>
  <c r="S209" i="1" s="1"/>
  <c r="T209" i="1" s="1"/>
  <c r="U209" i="1" s="1"/>
  <c r="O207" i="1"/>
  <c r="P207" i="1" s="1"/>
  <c r="Q207" i="1" s="1"/>
  <c r="R207" i="1" s="1"/>
  <c r="S207" i="1" s="1"/>
  <c r="T207" i="1" s="1"/>
  <c r="U207" i="1" s="1"/>
  <c r="V207" i="1" s="1"/>
  <c r="W207" i="1" s="1"/>
  <c r="X207" i="1" s="1"/>
  <c r="Y207" i="1" s="1"/>
  <c r="O206" i="1"/>
  <c r="P206" i="1" s="1"/>
  <c r="Q206" i="1" s="1"/>
  <c r="R206" i="1" s="1"/>
  <c r="S206" i="1" s="1"/>
  <c r="T206" i="1" s="1"/>
  <c r="U206" i="1" s="1"/>
  <c r="V206" i="1" s="1"/>
  <c r="W206" i="1" s="1"/>
  <c r="X206" i="1" s="1"/>
  <c r="Y206" i="1" s="1"/>
  <c r="O205" i="1"/>
  <c r="P205" i="1" s="1"/>
  <c r="Q205" i="1" s="1"/>
  <c r="R205" i="1" s="1"/>
  <c r="S205" i="1" s="1"/>
  <c r="T205" i="1" s="1"/>
  <c r="U205" i="1" s="1"/>
  <c r="V205" i="1" s="1"/>
  <c r="W205" i="1" s="1"/>
  <c r="X205" i="1" s="1"/>
  <c r="Y205" i="1" s="1"/>
  <c r="O204" i="1"/>
  <c r="P204" i="1" s="1"/>
  <c r="Q204" i="1" s="1"/>
  <c r="R204" i="1" s="1"/>
  <c r="S204" i="1" s="1"/>
  <c r="T204" i="1" s="1"/>
  <c r="U204" i="1" s="1"/>
  <c r="V204" i="1" s="1"/>
  <c r="W204" i="1" s="1"/>
  <c r="X204" i="1" s="1"/>
  <c r="Y204" i="1" s="1"/>
  <c r="O203" i="1"/>
  <c r="P203" i="1" s="1"/>
  <c r="Q203" i="1" s="1"/>
  <c r="R203" i="1" s="1"/>
  <c r="S203" i="1" s="1"/>
  <c r="T203" i="1" s="1"/>
  <c r="U203" i="1" s="1"/>
  <c r="V203" i="1" s="1"/>
  <c r="W203" i="1" s="1"/>
  <c r="X203" i="1" s="1"/>
  <c r="Y203" i="1" s="1"/>
  <c r="O202" i="1"/>
  <c r="P202" i="1" s="1"/>
  <c r="Q202" i="1" s="1"/>
  <c r="R202" i="1" s="1"/>
  <c r="S202" i="1" s="1"/>
  <c r="T202" i="1" s="1"/>
  <c r="U202" i="1" s="1"/>
  <c r="V202" i="1" s="1"/>
  <c r="W202" i="1" s="1"/>
  <c r="X202" i="1" s="1"/>
  <c r="Y202" i="1" s="1"/>
  <c r="O201" i="1"/>
  <c r="P201" i="1" s="1"/>
  <c r="Q201" i="1" s="1"/>
  <c r="R201" i="1" s="1"/>
  <c r="S201" i="1" s="1"/>
  <c r="T201" i="1" s="1"/>
  <c r="U201" i="1" s="1"/>
  <c r="V201" i="1" s="1"/>
  <c r="W201" i="1" s="1"/>
  <c r="X201" i="1" s="1"/>
  <c r="Y201" i="1" s="1"/>
  <c r="O199" i="1"/>
  <c r="P199" i="1" s="1"/>
  <c r="Q199" i="1" s="1"/>
  <c r="R199" i="1" s="1"/>
  <c r="S199" i="1" s="1"/>
  <c r="T199" i="1" s="1"/>
  <c r="U199" i="1" s="1"/>
  <c r="V199" i="1" s="1"/>
  <c r="W199" i="1" s="1"/>
  <c r="X199" i="1" s="1"/>
  <c r="Y199" i="1" s="1"/>
  <c r="O198" i="1"/>
  <c r="P198" i="1" s="1"/>
  <c r="Q198" i="1" s="1"/>
  <c r="R198" i="1" s="1"/>
  <c r="S198" i="1" s="1"/>
  <c r="T198" i="1" s="1"/>
  <c r="U198" i="1" s="1"/>
  <c r="V198" i="1" s="1"/>
  <c r="W198" i="1" s="1"/>
  <c r="X198" i="1" s="1"/>
  <c r="Y198" i="1" s="1"/>
  <c r="O197" i="1"/>
  <c r="P197" i="1" s="1"/>
  <c r="Q197" i="1" s="1"/>
  <c r="R197" i="1" s="1"/>
  <c r="S197" i="1" s="1"/>
  <c r="T197" i="1" s="1"/>
  <c r="U197" i="1" s="1"/>
  <c r="V197" i="1" s="1"/>
  <c r="W197" i="1" s="1"/>
  <c r="X197" i="1" s="1"/>
  <c r="Y197" i="1" s="1"/>
  <c r="O196" i="1"/>
  <c r="P196" i="1" s="1"/>
  <c r="Q196" i="1" s="1"/>
  <c r="R196" i="1" s="1"/>
  <c r="S196" i="1" s="1"/>
  <c r="T196" i="1" s="1"/>
  <c r="U196" i="1" s="1"/>
  <c r="V196" i="1" s="1"/>
  <c r="W196" i="1" s="1"/>
  <c r="X196" i="1" s="1"/>
  <c r="Y196" i="1" s="1"/>
  <c r="W195" i="1"/>
  <c r="X195" i="1" s="1"/>
  <c r="Y195" i="1" s="1"/>
  <c r="O195" i="1"/>
  <c r="P195" i="1" s="1"/>
  <c r="Q195" i="1" s="1"/>
  <c r="R195" i="1" s="1"/>
  <c r="S195" i="1" s="1"/>
  <c r="T195" i="1" s="1"/>
  <c r="U195" i="1" s="1"/>
  <c r="V195" i="1" s="1"/>
  <c r="V194" i="1"/>
  <c r="W194" i="1" s="1"/>
  <c r="X194" i="1" s="1"/>
  <c r="Y194" i="1" s="1"/>
  <c r="O194" i="1"/>
  <c r="P194" i="1" s="1"/>
  <c r="Q194" i="1" s="1"/>
  <c r="R194" i="1" s="1"/>
  <c r="S194" i="1" s="1"/>
  <c r="T194" i="1" s="1"/>
  <c r="U194" i="1" s="1"/>
  <c r="O193" i="1"/>
  <c r="P193" i="1" s="1"/>
  <c r="Q193" i="1" s="1"/>
  <c r="R193" i="1" s="1"/>
  <c r="S193" i="1" s="1"/>
  <c r="T193" i="1" s="1"/>
  <c r="U193" i="1" s="1"/>
  <c r="V193" i="1" s="1"/>
  <c r="W193" i="1" s="1"/>
  <c r="X193" i="1" s="1"/>
  <c r="Y193" i="1" s="1"/>
  <c r="O191" i="1"/>
  <c r="P191" i="1" s="1"/>
  <c r="Q191" i="1" s="1"/>
  <c r="R191" i="1" s="1"/>
  <c r="S191" i="1" s="1"/>
  <c r="T191" i="1" s="1"/>
  <c r="U191" i="1" s="1"/>
  <c r="V191" i="1" s="1"/>
  <c r="W191" i="1" s="1"/>
  <c r="X191" i="1" s="1"/>
  <c r="Y191" i="1" s="1"/>
  <c r="O190" i="1"/>
  <c r="P190" i="1" s="1"/>
  <c r="Q190" i="1" s="1"/>
  <c r="R190" i="1" s="1"/>
  <c r="S190" i="1" s="1"/>
  <c r="T190" i="1" s="1"/>
  <c r="U190" i="1" s="1"/>
  <c r="V190" i="1" s="1"/>
  <c r="W190" i="1" s="1"/>
  <c r="X190" i="1" s="1"/>
  <c r="Y190" i="1" s="1"/>
  <c r="O189" i="1"/>
  <c r="P189" i="1" s="1"/>
  <c r="Q189" i="1" s="1"/>
  <c r="R189" i="1" s="1"/>
  <c r="S189" i="1" s="1"/>
  <c r="T189" i="1" s="1"/>
  <c r="U189" i="1" s="1"/>
  <c r="V189" i="1" s="1"/>
  <c r="W189" i="1" s="1"/>
  <c r="X189" i="1" s="1"/>
  <c r="Y189" i="1" s="1"/>
  <c r="R188" i="1"/>
  <c r="S188" i="1" s="1"/>
  <c r="T188" i="1" s="1"/>
  <c r="U188" i="1" s="1"/>
  <c r="V188" i="1" s="1"/>
  <c r="W188" i="1" s="1"/>
  <c r="X188" i="1" s="1"/>
  <c r="Y188" i="1" s="1"/>
  <c r="O188" i="1"/>
  <c r="P188" i="1" s="1"/>
  <c r="Q188" i="1" s="1"/>
  <c r="O187" i="1"/>
  <c r="P187" i="1" s="1"/>
  <c r="Q187" i="1" s="1"/>
  <c r="R187" i="1" s="1"/>
  <c r="S187" i="1" s="1"/>
  <c r="T187" i="1" s="1"/>
  <c r="U187" i="1" s="1"/>
  <c r="V187" i="1" s="1"/>
  <c r="W187" i="1" s="1"/>
  <c r="X187" i="1" s="1"/>
  <c r="Y187" i="1" s="1"/>
  <c r="O186" i="1"/>
  <c r="P186" i="1" s="1"/>
  <c r="Q186" i="1" s="1"/>
  <c r="R186" i="1" s="1"/>
  <c r="S186" i="1" s="1"/>
  <c r="T186" i="1" s="1"/>
  <c r="U186" i="1" s="1"/>
  <c r="V186" i="1" s="1"/>
  <c r="W186" i="1" s="1"/>
  <c r="X186" i="1" s="1"/>
  <c r="Y186" i="1" s="1"/>
  <c r="O185" i="1"/>
  <c r="P185" i="1" s="1"/>
  <c r="Q185" i="1" s="1"/>
  <c r="R185" i="1" s="1"/>
  <c r="S185" i="1" s="1"/>
  <c r="T185" i="1" s="1"/>
  <c r="U185" i="1" s="1"/>
  <c r="V185" i="1" s="1"/>
  <c r="W185" i="1" s="1"/>
  <c r="X185" i="1" s="1"/>
  <c r="Y185" i="1" s="1"/>
  <c r="O183" i="1"/>
  <c r="P183" i="1" s="1"/>
  <c r="Q183" i="1" s="1"/>
  <c r="R183" i="1" s="1"/>
  <c r="S183" i="1" s="1"/>
  <c r="T183" i="1" s="1"/>
  <c r="U183" i="1" s="1"/>
  <c r="V183" i="1" s="1"/>
  <c r="W183" i="1" s="1"/>
  <c r="X183" i="1" s="1"/>
  <c r="Y183" i="1" s="1"/>
  <c r="O182" i="1"/>
  <c r="P182" i="1" s="1"/>
  <c r="Q182" i="1" s="1"/>
  <c r="R182" i="1" s="1"/>
  <c r="S182" i="1" s="1"/>
  <c r="T182" i="1" s="1"/>
  <c r="U182" i="1" s="1"/>
  <c r="V182" i="1" s="1"/>
  <c r="W182" i="1" s="1"/>
  <c r="X182" i="1" s="1"/>
  <c r="Y182" i="1" s="1"/>
  <c r="X181" i="1"/>
  <c r="Y181" i="1" s="1"/>
  <c r="O181" i="1"/>
  <c r="P181" i="1" s="1"/>
  <c r="Q181" i="1" s="1"/>
  <c r="R181" i="1" s="1"/>
  <c r="S181" i="1" s="1"/>
  <c r="T181" i="1" s="1"/>
  <c r="U181" i="1" s="1"/>
  <c r="V181" i="1" s="1"/>
  <c r="W181" i="1" s="1"/>
  <c r="O180" i="1"/>
  <c r="P180" i="1" s="1"/>
  <c r="Q180" i="1" s="1"/>
  <c r="R180" i="1" s="1"/>
  <c r="S180" i="1" s="1"/>
  <c r="T180" i="1" s="1"/>
  <c r="U180" i="1" s="1"/>
  <c r="V180" i="1" s="1"/>
  <c r="W180" i="1" s="1"/>
  <c r="X180" i="1" s="1"/>
  <c r="Y180" i="1" s="1"/>
  <c r="O179" i="1"/>
  <c r="P179" i="1" s="1"/>
  <c r="Q179" i="1" s="1"/>
  <c r="R179" i="1" s="1"/>
  <c r="S179" i="1" s="1"/>
  <c r="T179" i="1" s="1"/>
  <c r="U179" i="1" s="1"/>
  <c r="V179" i="1" s="1"/>
  <c r="W179" i="1" s="1"/>
  <c r="X179" i="1" s="1"/>
  <c r="Y179" i="1" s="1"/>
  <c r="O178" i="1"/>
  <c r="P178" i="1" s="1"/>
  <c r="Q178" i="1" s="1"/>
  <c r="R178" i="1" s="1"/>
  <c r="S178" i="1" s="1"/>
  <c r="T178" i="1" s="1"/>
  <c r="U178" i="1" s="1"/>
  <c r="V178" i="1" s="1"/>
  <c r="W178" i="1" s="1"/>
  <c r="X178" i="1" s="1"/>
  <c r="Y178" i="1" s="1"/>
  <c r="V177" i="1"/>
  <c r="W177" i="1" s="1"/>
  <c r="X177" i="1" s="1"/>
  <c r="Y177" i="1" s="1"/>
  <c r="O177" i="1"/>
  <c r="P177" i="1" s="1"/>
  <c r="Q177" i="1" s="1"/>
  <c r="R177" i="1" s="1"/>
  <c r="S177" i="1" s="1"/>
  <c r="T177" i="1" s="1"/>
  <c r="U177" i="1" s="1"/>
  <c r="O176" i="1"/>
  <c r="P176" i="1" s="1"/>
  <c r="Q176" i="1" s="1"/>
  <c r="R176" i="1" s="1"/>
  <c r="S176" i="1" s="1"/>
  <c r="T176" i="1" s="1"/>
  <c r="U176" i="1" s="1"/>
  <c r="V176" i="1" s="1"/>
  <c r="W176" i="1" s="1"/>
  <c r="X176" i="1" s="1"/>
  <c r="Y176" i="1" s="1"/>
  <c r="O175" i="1"/>
  <c r="P175" i="1" s="1"/>
  <c r="Q175" i="1" s="1"/>
  <c r="R175" i="1" s="1"/>
  <c r="S175" i="1" s="1"/>
  <c r="T175" i="1" s="1"/>
  <c r="U175" i="1" s="1"/>
  <c r="V175" i="1" s="1"/>
  <c r="W175" i="1" s="1"/>
  <c r="X175" i="1" s="1"/>
  <c r="Y175" i="1" s="1"/>
  <c r="O174" i="1"/>
  <c r="P174" i="1" s="1"/>
  <c r="Q174" i="1" s="1"/>
  <c r="R174" i="1" s="1"/>
  <c r="S174" i="1" s="1"/>
  <c r="T174" i="1" s="1"/>
  <c r="U174" i="1" s="1"/>
  <c r="V174" i="1" s="1"/>
  <c r="W174" i="1" s="1"/>
  <c r="X174" i="1" s="1"/>
  <c r="Y174" i="1" s="1"/>
  <c r="O173" i="1"/>
  <c r="P173" i="1" s="1"/>
  <c r="Q173" i="1" s="1"/>
  <c r="R173" i="1" s="1"/>
  <c r="S173" i="1" s="1"/>
  <c r="T173" i="1" s="1"/>
  <c r="U173" i="1" s="1"/>
  <c r="V173" i="1" s="1"/>
  <c r="W173" i="1" s="1"/>
  <c r="X173" i="1" s="1"/>
  <c r="Y173" i="1" s="1"/>
  <c r="O172" i="1"/>
  <c r="P172" i="1" s="1"/>
  <c r="Q172" i="1" s="1"/>
  <c r="R172" i="1" s="1"/>
  <c r="S172" i="1" s="1"/>
  <c r="T172" i="1" s="1"/>
  <c r="U172" i="1" s="1"/>
  <c r="V172" i="1" s="1"/>
  <c r="W172" i="1" s="1"/>
  <c r="X172" i="1" s="1"/>
  <c r="Y172" i="1" s="1"/>
  <c r="O171" i="1"/>
  <c r="P171" i="1" s="1"/>
  <c r="Q171" i="1" s="1"/>
  <c r="R171" i="1" s="1"/>
  <c r="S171" i="1" s="1"/>
  <c r="T171" i="1" s="1"/>
  <c r="U171" i="1" s="1"/>
  <c r="V171" i="1" s="1"/>
  <c r="W171" i="1" s="1"/>
  <c r="X171" i="1" s="1"/>
  <c r="Y171" i="1" s="1"/>
  <c r="O170" i="1"/>
  <c r="P170" i="1" s="1"/>
  <c r="Q170" i="1" s="1"/>
  <c r="R170" i="1" s="1"/>
  <c r="S170" i="1" s="1"/>
  <c r="T170" i="1" s="1"/>
  <c r="U170" i="1" s="1"/>
  <c r="V170" i="1" s="1"/>
  <c r="W170" i="1" s="1"/>
  <c r="X170" i="1" s="1"/>
  <c r="Y170" i="1" s="1"/>
  <c r="O169" i="1"/>
  <c r="P169" i="1" s="1"/>
  <c r="Q169" i="1" s="1"/>
  <c r="R169" i="1" s="1"/>
  <c r="S169" i="1" s="1"/>
  <c r="T169" i="1" s="1"/>
  <c r="U169" i="1" s="1"/>
  <c r="V169" i="1" s="1"/>
  <c r="W169" i="1" s="1"/>
  <c r="X169" i="1" s="1"/>
  <c r="Y169" i="1" s="1"/>
  <c r="O168" i="1"/>
  <c r="P168" i="1" s="1"/>
  <c r="Q168" i="1" s="1"/>
  <c r="R168" i="1" s="1"/>
  <c r="S168" i="1" s="1"/>
  <c r="T168" i="1" s="1"/>
  <c r="U168" i="1" s="1"/>
  <c r="V168" i="1" s="1"/>
  <c r="W168" i="1" s="1"/>
  <c r="X168" i="1" s="1"/>
  <c r="Y168" i="1" s="1"/>
  <c r="O167" i="1"/>
  <c r="P167" i="1" s="1"/>
  <c r="Q167" i="1" s="1"/>
  <c r="R167" i="1" s="1"/>
  <c r="S167" i="1" s="1"/>
  <c r="T167" i="1" s="1"/>
  <c r="U167" i="1" s="1"/>
  <c r="V167" i="1" s="1"/>
  <c r="W167" i="1" s="1"/>
  <c r="X167" i="1" s="1"/>
  <c r="Y167" i="1" s="1"/>
  <c r="O166" i="1"/>
  <c r="P166" i="1" s="1"/>
  <c r="Q166" i="1" s="1"/>
  <c r="R166" i="1" s="1"/>
  <c r="S166" i="1" s="1"/>
  <c r="T166" i="1" s="1"/>
  <c r="U166" i="1" s="1"/>
  <c r="V166" i="1" s="1"/>
  <c r="W166" i="1" s="1"/>
  <c r="X166" i="1" s="1"/>
  <c r="Y166" i="1" s="1"/>
  <c r="O165" i="1"/>
  <c r="P165" i="1" s="1"/>
  <c r="Q165" i="1" s="1"/>
  <c r="R165" i="1" s="1"/>
  <c r="S165" i="1" s="1"/>
  <c r="T165" i="1" s="1"/>
  <c r="U165" i="1" s="1"/>
  <c r="V165" i="1" s="1"/>
  <c r="W165" i="1" s="1"/>
  <c r="X165" i="1" s="1"/>
  <c r="Y165" i="1" s="1"/>
  <c r="O164" i="1"/>
  <c r="P164" i="1" s="1"/>
  <c r="Q164" i="1" s="1"/>
  <c r="R164" i="1" s="1"/>
  <c r="S164" i="1" s="1"/>
  <c r="T164" i="1" s="1"/>
  <c r="U164" i="1" s="1"/>
  <c r="V164" i="1" s="1"/>
  <c r="W164" i="1" s="1"/>
  <c r="X164" i="1" s="1"/>
  <c r="Y164" i="1" s="1"/>
  <c r="O163" i="1"/>
  <c r="P163" i="1" s="1"/>
  <c r="Q163" i="1" s="1"/>
  <c r="R163" i="1" s="1"/>
  <c r="S163" i="1" s="1"/>
  <c r="T163" i="1" s="1"/>
  <c r="U163" i="1" s="1"/>
  <c r="V163" i="1" s="1"/>
  <c r="W163" i="1" s="1"/>
  <c r="X163" i="1" s="1"/>
  <c r="Y163" i="1" s="1"/>
  <c r="S162" i="1"/>
  <c r="T162" i="1" s="1"/>
  <c r="U162" i="1" s="1"/>
  <c r="V162" i="1" s="1"/>
  <c r="W162" i="1" s="1"/>
  <c r="X162" i="1" s="1"/>
  <c r="Y162" i="1" s="1"/>
  <c r="O162" i="1"/>
  <c r="P162" i="1" s="1"/>
  <c r="Q162" i="1" s="1"/>
  <c r="R162" i="1" s="1"/>
  <c r="T161" i="1"/>
  <c r="U161" i="1" s="1"/>
  <c r="V161" i="1" s="1"/>
  <c r="W161" i="1" s="1"/>
  <c r="X161" i="1" s="1"/>
  <c r="Y161" i="1" s="1"/>
  <c r="O161" i="1"/>
  <c r="P161" i="1" s="1"/>
  <c r="Q161" i="1" s="1"/>
  <c r="R161" i="1" s="1"/>
  <c r="S161" i="1" s="1"/>
  <c r="O159" i="1"/>
  <c r="P159" i="1" s="1"/>
  <c r="Q159" i="1" s="1"/>
  <c r="R159" i="1" s="1"/>
  <c r="S159" i="1" s="1"/>
  <c r="T159" i="1" s="1"/>
  <c r="U159" i="1" s="1"/>
  <c r="V159" i="1" s="1"/>
  <c r="W159" i="1" s="1"/>
  <c r="X159" i="1" s="1"/>
  <c r="Y159" i="1" s="1"/>
  <c r="O158" i="1"/>
  <c r="P158" i="1" s="1"/>
  <c r="Q158" i="1" s="1"/>
  <c r="R158" i="1" s="1"/>
  <c r="S158" i="1" s="1"/>
  <c r="T158" i="1" s="1"/>
  <c r="U158" i="1" s="1"/>
  <c r="V158" i="1" s="1"/>
  <c r="W158" i="1" s="1"/>
  <c r="X158" i="1" s="1"/>
  <c r="Y158" i="1" s="1"/>
  <c r="O157" i="1"/>
  <c r="P157" i="1" s="1"/>
  <c r="Q157" i="1" s="1"/>
  <c r="R157" i="1" s="1"/>
  <c r="S157" i="1" s="1"/>
  <c r="T157" i="1" s="1"/>
  <c r="U157" i="1" s="1"/>
  <c r="V157" i="1" s="1"/>
  <c r="W157" i="1" s="1"/>
  <c r="X157" i="1" s="1"/>
  <c r="Y157" i="1" s="1"/>
  <c r="P156" i="1"/>
  <c r="Q156" i="1" s="1"/>
  <c r="R156" i="1" s="1"/>
  <c r="S156" i="1" s="1"/>
  <c r="T156" i="1" s="1"/>
  <c r="U156" i="1" s="1"/>
  <c r="V156" i="1" s="1"/>
  <c r="W156" i="1" s="1"/>
  <c r="X156" i="1" s="1"/>
  <c r="Y156" i="1" s="1"/>
  <c r="O156" i="1"/>
  <c r="R155" i="1"/>
  <c r="S155" i="1" s="1"/>
  <c r="T155" i="1" s="1"/>
  <c r="U155" i="1" s="1"/>
  <c r="V155" i="1" s="1"/>
  <c r="W155" i="1" s="1"/>
  <c r="X155" i="1" s="1"/>
  <c r="Y155" i="1" s="1"/>
  <c r="O155" i="1"/>
  <c r="P155" i="1" s="1"/>
  <c r="Q155" i="1" s="1"/>
  <c r="O154" i="1"/>
  <c r="P154" i="1" s="1"/>
  <c r="Q154" i="1" s="1"/>
  <c r="R154" i="1" s="1"/>
  <c r="S154" i="1" s="1"/>
  <c r="T154" i="1" s="1"/>
  <c r="U154" i="1" s="1"/>
  <c r="V154" i="1" s="1"/>
  <c r="W154" i="1" s="1"/>
  <c r="X154" i="1" s="1"/>
  <c r="Y154" i="1" s="1"/>
  <c r="O153" i="1"/>
  <c r="P153" i="1" s="1"/>
  <c r="Q153" i="1" s="1"/>
  <c r="R153" i="1" s="1"/>
  <c r="S153" i="1" s="1"/>
  <c r="T153" i="1" s="1"/>
  <c r="U153" i="1" s="1"/>
  <c r="V153" i="1" s="1"/>
  <c r="W153" i="1" s="1"/>
  <c r="X153" i="1" s="1"/>
  <c r="Y153" i="1" s="1"/>
  <c r="O151" i="1"/>
  <c r="P151" i="1" s="1"/>
  <c r="Q151" i="1" s="1"/>
  <c r="R151" i="1" s="1"/>
  <c r="S151" i="1" s="1"/>
  <c r="T151" i="1" s="1"/>
  <c r="U151" i="1" s="1"/>
  <c r="V151" i="1" s="1"/>
  <c r="W151" i="1" s="1"/>
  <c r="X151" i="1" s="1"/>
  <c r="Y151" i="1" s="1"/>
  <c r="O150" i="1"/>
  <c r="P150" i="1" s="1"/>
  <c r="Q150" i="1" s="1"/>
  <c r="R150" i="1" s="1"/>
  <c r="S150" i="1" s="1"/>
  <c r="T150" i="1" s="1"/>
  <c r="U150" i="1" s="1"/>
  <c r="V150" i="1" s="1"/>
  <c r="W150" i="1" s="1"/>
  <c r="X150" i="1" s="1"/>
  <c r="Y150" i="1" s="1"/>
  <c r="O149" i="1"/>
  <c r="P149" i="1" s="1"/>
  <c r="Q149" i="1" s="1"/>
  <c r="R149" i="1" s="1"/>
  <c r="S149" i="1" s="1"/>
  <c r="T149" i="1" s="1"/>
  <c r="U149" i="1" s="1"/>
  <c r="V149" i="1" s="1"/>
  <c r="W149" i="1" s="1"/>
  <c r="X149" i="1" s="1"/>
  <c r="Y149" i="1" s="1"/>
  <c r="O148" i="1"/>
  <c r="P148" i="1" s="1"/>
  <c r="Q148" i="1" s="1"/>
  <c r="R148" i="1" s="1"/>
  <c r="S148" i="1" s="1"/>
  <c r="T148" i="1" s="1"/>
  <c r="U148" i="1" s="1"/>
  <c r="V148" i="1" s="1"/>
  <c r="W148" i="1" s="1"/>
  <c r="X148" i="1" s="1"/>
  <c r="Y148" i="1" s="1"/>
  <c r="O147" i="1"/>
  <c r="P147" i="1" s="1"/>
  <c r="Q147" i="1" s="1"/>
  <c r="R147" i="1" s="1"/>
  <c r="S147" i="1" s="1"/>
  <c r="T147" i="1" s="1"/>
  <c r="U147" i="1" s="1"/>
  <c r="V147" i="1" s="1"/>
  <c r="W147" i="1" s="1"/>
  <c r="X147" i="1" s="1"/>
  <c r="Y147" i="1" s="1"/>
  <c r="O146" i="1"/>
  <c r="P146" i="1" s="1"/>
  <c r="Q146" i="1" s="1"/>
  <c r="R146" i="1" s="1"/>
  <c r="S146" i="1" s="1"/>
  <c r="T146" i="1" s="1"/>
  <c r="U146" i="1" s="1"/>
  <c r="V146" i="1" s="1"/>
  <c r="W146" i="1" s="1"/>
  <c r="X146" i="1" s="1"/>
  <c r="Y146" i="1" s="1"/>
  <c r="O145" i="1"/>
  <c r="P145" i="1" s="1"/>
  <c r="Q145" i="1" s="1"/>
  <c r="R145" i="1" s="1"/>
  <c r="S145" i="1" s="1"/>
  <c r="T145" i="1" s="1"/>
  <c r="U145" i="1" s="1"/>
  <c r="V145" i="1" s="1"/>
  <c r="W145" i="1" s="1"/>
  <c r="X145" i="1" s="1"/>
  <c r="Y145" i="1" s="1"/>
  <c r="O143" i="1"/>
  <c r="P143" i="1" s="1"/>
  <c r="Q143" i="1" s="1"/>
  <c r="R143" i="1" s="1"/>
  <c r="S143" i="1" s="1"/>
  <c r="T143" i="1" s="1"/>
  <c r="U143" i="1" s="1"/>
  <c r="V143" i="1" s="1"/>
  <c r="W143" i="1" s="1"/>
  <c r="X143" i="1" s="1"/>
  <c r="Y143" i="1" s="1"/>
  <c r="O142" i="1"/>
  <c r="P142" i="1" s="1"/>
  <c r="Q142" i="1" s="1"/>
  <c r="R142" i="1" s="1"/>
  <c r="S142" i="1" s="1"/>
  <c r="T142" i="1" s="1"/>
  <c r="U142" i="1" s="1"/>
  <c r="V142" i="1" s="1"/>
  <c r="W142" i="1" s="1"/>
  <c r="X142" i="1" s="1"/>
  <c r="Y142" i="1" s="1"/>
  <c r="O141" i="1"/>
  <c r="P141" i="1" s="1"/>
  <c r="Q141" i="1" s="1"/>
  <c r="R141" i="1" s="1"/>
  <c r="S141" i="1" s="1"/>
  <c r="T141" i="1" s="1"/>
  <c r="U141" i="1" s="1"/>
  <c r="V141" i="1" s="1"/>
  <c r="W141" i="1" s="1"/>
  <c r="X141" i="1" s="1"/>
  <c r="Y141" i="1" s="1"/>
  <c r="P140" i="1"/>
  <c r="Q140" i="1" s="1"/>
  <c r="R140" i="1" s="1"/>
  <c r="S140" i="1" s="1"/>
  <c r="T140" i="1" s="1"/>
  <c r="U140" i="1" s="1"/>
  <c r="V140" i="1" s="1"/>
  <c r="W140" i="1" s="1"/>
  <c r="X140" i="1" s="1"/>
  <c r="Y140" i="1" s="1"/>
  <c r="O140" i="1"/>
  <c r="R139" i="1"/>
  <c r="S139" i="1" s="1"/>
  <c r="T139" i="1" s="1"/>
  <c r="U139" i="1" s="1"/>
  <c r="V139" i="1" s="1"/>
  <c r="W139" i="1" s="1"/>
  <c r="X139" i="1" s="1"/>
  <c r="Y139" i="1" s="1"/>
  <c r="O139" i="1"/>
  <c r="P139" i="1" s="1"/>
  <c r="Q139" i="1" s="1"/>
  <c r="O138" i="1"/>
  <c r="P138" i="1" s="1"/>
  <c r="Q138" i="1" s="1"/>
  <c r="R138" i="1" s="1"/>
  <c r="S138" i="1" s="1"/>
  <c r="T138" i="1" s="1"/>
  <c r="U138" i="1" s="1"/>
  <c r="V138" i="1" s="1"/>
  <c r="W138" i="1" s="1"/>
  <c r="X138" i="1" s="1"/>
  <c r="Y138" i="1" s="1"/>
  <c r="O137" i="1"/>
  <c r="P137" i="1" s="1"/>
  <c r="Q137" i="1" s="1"/>
  <c r="R137" i="1" s="1"/>
  <c r="S137" i="1" s="1"/>
  <c r="T137" i="1" s="1"/>
  <c r="U137" i="1" s="1"/>
  <c r="V137" i="1" s="1"/>
  <c r="W137" i="1" s="1"/>
  <c r="X137" i="1" s="1"/>
  <c r="Y137" i="1" s="1"/>
  <c r="W135" i="1"/>
  <c r="X135" i="1" s="1"/>
  <c r="Y135" i="1" s="1"/>
  <c r="O135" i="1"/>
  <c r="P135" i="1" s="1"/>
  <c r="Q135" i="1" s="1"/>
  <c r="R135" i="1" s="1"/>
  <c r="S135" i="1" s="1"/>
  <c r="T135" i="1" s="1"/>
  <c r="U135" i="1" s="1"/>
  <c r="V135" i="1" s="1"/>
  <c r="O134" i="1"/>
  <c r="P134" i="1" s="1"/>
  <c r="Q134" i="1" s="1"/>
  <c r="R134" i="1" s="1"/>
  <c r="S134" i="1" s="1"/>
  <c r="T134" i="1" s="1"/>
  <c r="U134" i="1" s="1"/>
  <c r="V134" i="1" s="1"/>
  <c r="W134" i="1" s="1"/>
  <c r="X134" i="1" s="1"/>
  <c r="Y134" i="1" s="1"/>
  <c r="O133" i="1"/>
  <c r="P133" i="1" s="1"/>
  <c r="Q133" i="1" s="1"/>
  <c r="R133" i="1" s="1"/>
  <c r="S133" i="1" s="1"/>
  <c r="T133" i="1" s="1"/>
  <c r="U133" i="1" s="1"/>
  <c r="V133" i="1" s="1"/>
  <c r="W133" i="1" s="1"/>
  <c r="X133" i="1" s="1"/>
  <c r="Y133" i="1" s="1"/>
  <c r="O132" i="1"/>
  <c r="P132" i="1" s="1"/>
  <c r="Q132" i="1" s="1"/>
  <c r="R132" i="1" s="1"/>
  <c r="S132" i="1" s="1"/>
  <c r="T132" i="1" s="1"/>
  <c r="U132" i="1" s="1"/>
  <c r="V132" i="1" s="1"/>
  <c r="W132" i="1" s="1"/>
  <c r="X132" i="1" s="1"/>
  <c r="Y132" i="1" s="1"/>
  <c r="O131" i="1"/>
  <c r="P131" i="1" s="1"/>
  <c r="Q131" i="1" s="1"/>
  <c r="R131" i="1" s="1"/>
  <c r="S131" i="1" s="1"/>
  <c r="T131" i="1" s="1"/>
  <c r="U131" i="1" s="1"/>
  <c r="V131" i="1" s="1"/>
  <c r="W131" i="1" s="1"/>
  <c r="X131" i="1" s="1"/>
  <c r="Y131" i="1" s="1"/>
  <c r="S130" i="1"/>
  <c r="T130" i="1" s="1"/>
  <c r="U130" i="1" s="1"/>
  <c r="V130" i="1" s="1"/>
  <c r="W130" i="1" s="1"/>
  <c r="X130" i="1" s="1"/>
  <c r="Y130" i="1" s="1"/>
  <c r="O130" i="1"/>
  <c r="P130" i="1" s="1"/>
  <c r="Q130" i="1" s="1"/>
  <c r="R130" i="1" s="1"/>
  <c r="T129" i="1"/>
  <c r="U129" i="1" s="1"/>
  <c r="V129" i="1" s="1"/>
  <c r="W129" i="1" s="1"/>
  <c r="X129" i="1" s="1"/>
  <c r="Y129" i="1" s="1"/>
  <c r="O129" i="1"/>
  <c r="P129" i="1" s="1"/>
  <c r="Q129" i="1" s="1"/>
  <c r="R129" i="1" s="1"/>
  <c r="S129" i="1" s="1"/>
  <c r="O128" i="1"/>
  <c r="P128" i="1" s="1"/>
  <c r="Q128" i="1" s="1"/>
  <c r="R128" i="1" s="1"/>
  <c r="S128" i="1" s="1"/>
  <c r="T128" i="1" s="1"/>
  <c r="U128" i="1" s="1"/>
  <c r="V128" i="1" s="1"/>
  <c r="W128" i="1" s="1"/>
  <c r="X128" i="1" s="1"/>
  <c r="Y128" i="1" s="1"/>
  <c r="O127" i="1"/>
  <c r="P127" i="1" s="1"/>
  <c r="Q127" i="1" s="1"/>
  <c r="R127" i="1" s="1"/>
  <c r="S127" i="1" s="1"/>
  <c r="T127" i="1" s="1"/>
  <c r="U127" i="1" s="1"/>
  <c r="V127" i="1" s="1"/>
  <c r="W127" i="1" s="1"/>
  <c r="X127" i="1" s="1"/>
  <c r="Y127" i="1" s="1"/>
  <c r="O126" i="1"/>
  <c r="P126" i="1" s="1"/>
  <c r="Q126" i="1" s="1"/>
  <c r="R126" i="1" s="1"/>
  <c r="S126" i="1" s="1"/>
  <c r="T126" i="1" s="1"/>
  <c r="U126" i="1" s="1"/>
  <c r="V126" i="1" s="1"/>
  <c r="W126" i="1" s="1"/>
  <c r="X126" i="1" s="1"/>
  <c r="Y126" i="1" s="1"/>
  <c r="O125" i="1"/>
  <c r="P125" i="1" s="1"/>
  <c r="Q125" i="1" s="1"/>
  <c r="R125" i="1" s="1"/>
  <c r="S125" i="1" s="1"/>
  <c r="T125" i="1" s="1"/>
  <c r="U125" i="1" s="1"/>
  <c r="V125" i="1" s="1"/>
  <c r="W125" i="1" s="1"/>
  <c r="X125" i="1" s="1"/>
  <c r="Y125" i="1" s="1"/>
  <c r="O124" i="1"/>
  <c r="P124" i="1" s="1"/>
  <c r="Q124" i="1" s="1"/>
  <c r="R124" i="1" s="1"/>
  <c r="S124" i="1" s="1"/>
  <c r="T124" i="1" s="1"/>
  <c r="U124" i="1" s="1"/>
  <c r="V124" i="1" s="1"/>
  <c r="W124" i="1" s="1"/>
  <c r="X124" i="1" s="1"/>
  <c r="Y124" i="1" s="1"/>
  <c r="O123" i="1"/>
  <c r="P123" i="1" s="1"/>
  <c r="Q123" i="1" s="1"/>
  <c r="R123" i="1" s="1"/>
  <c r="S123" i="1" s="1"/>
  <c r="T123" i="1" s="1"/>
  <c r="U123" i="1" s="1"/>
  <c r="V123" i="1" s="1"/>
  <c r="W123" i="1" s="1"/>
  <c r="X123" i="1" s="1"/>
  <c r="Y123" i="1" s="1"/>
  <c r="O122" i="1"/>
  <c r="P122" i="1" s="1"/>
  <c r="Q122" i="1" s="1"/>
  <c r="R122" i="1" s="1"/>
  <c r="S122" i="1" s="1"/>
  <c r="T122" i="1" s="1"/>
  <c r="U122" i="1" s="1"/>
  <c r="V122" i="1" s="1"/>
  <c r="W122" i="1" s="1"/>
  <c r="X122" i="1" s="1"/>
  <c r="Y122" i="1" s="1"/>
  <c r="O121" i="1"/>
  <c r="P121" i="1" s="1"/>
  <c r="Q121" i="1" s="1"/>
  <c r="R121" i="1" s="1"/>
  <c r="S121" i="1" s="1"/>
  <c r="T121" i="1" s="1"/>
  <c r="U121" i="1" s="1"/>
  <c r="V121" i="1" s="1"/>
  <c r="W121" i="1" s="1"/>
  <c r="X121" i="1" s="1"/>
  <c r="Y121" i="1" s="1"/>
  <c r="O120" i="1"/>
  <c r="P120" i="1" s="1"/>
  <c r="Q120" i="1" s="1"/>
  <c r="R120" i="1" s="1"/>
  <c r="S120" i="1" s="1"/>
  <c r="T120" i="1" s="1"/>
  <c r="U120" i="1" s="1"/>
  <c r="V120" i="1" s="1"/>
  <c r="W120" i="1" s="1"/>
  <c r="X120" i="1" s="1"/>
  <c r="Y120" i="1" s="1"/>
  <c r="O119" i="1"/>
  <c r="P119" i="1" s="1"/>
  <c r="Q119" i="1" s="1"/>
  <c r="R119" i="1" s="1"/>
  <c r="S119" i="1" s="1"/>
  <c r="T119" i="1" s="1"/>
  <c r="U119" i="1" s="1"/>
  <c r="V119" i="1" s="1"/>
  <c r="W119" i="1" s="1"/>
  <c r="X119" i="1" s="1"/>
  <c r="Y119" i="1" s="1"/>
  <c r="O118" i="1"/>
  <c r="P118" i="1" s="1"/>
  <c r="Q118" i="1" s="1"/>
  <c r="R118" i="1" s="1"/>
  <c r="S118" i="1" s="1"/>
  <c r="T118" i="1" s="1"/>
  <c r="U118" i="1" s="1"/>
  <c r="V118" i="1" s="1"/>
  <c r="W118" i="1" s="1"/>
  <c r="X118" i="1" s="1"/>
  <c r="Y118" i="1" s="1"/>
  <c r="T117" i="1"/>
  <c r="U117" i="1" s="1"/>
  <c r="V117" i="1" s="1"/>
  <c r="W117" i="1" s="1"/>
  <c r="X117" i="1" s="1"/>
  <c r="Y117" i="1" s="1"/>
  <c r="O117" i="1"/>
  <c r="P117" i="1" s="1"/>
  <c r="Q117" i="1" s="1"/>
  <c r="R117" i="1" s="1"/>
  <c r="S117" i="1" s="1"/>
  <c r="O116" i="1"/>
  <c r="P116" i="1" s="1"/>
  <c r="Q116" i="1" s="1"/>
  <c r="R116" i="1" s="1"/>
  <c r="S116" i="1" s="1"/>
  <c r="T116" i="1" s="1"/>
  <c r="U116" i="1" s="1"/>
  <c r="V116" i="1" s="1"/>
  <c r="W116" i="1" s="1"/>
  <c r="X116" i="1" s="1"/>
  <c r="Y116" i="1" s="1"/>
  <c r="Q115" i="1"/>
  <c r="R115" i="1" s="1"/>
  <c r="S115" i="1" s="1"/>
  <c r="T115" i="1" s="1"/>
  <c r="U115" i="1" s="1"/>
  <c r="V115" i="1" s="1"/>
  <c r="W115" i="1" s="1"/>
  <c r="X115" i="1" s="1"/>
  <c r="Y115" i="1" s="1"/>
  <c r="O115" i="1"/>
  <c r="P115" i="1" s="1"/>
  <c r="O114" i="1"/>
  <c r="P114" i="1" s="1"/>
  <c r="Q114" i="1" s="1"/>
  <c r="R114" i="1" s="1"/>
  <c r="S114" i="1" s="1"/>
  <c r="T114" i="1" s="1"/>
  <c r="U114" i="1" s="1"/>
  <c r="V114" i="1" s="1"/>
  <c r="W114" i="1" s="1"/>
  <c r="X114" i="1" s="1"/>
  <c r="Y114" i="1" s="1"/>
  <c r="O113" i="1"/>
  <c r="P113" i="1" s="1"/>
  <c r="Q113" i="1" s="1"/>
  <c r="R113" i="1" s="1"/>
  <c r="S113" i="1" s="1"/>
  <c r="T113" i="1" s="1"/>
  <c r="U113" i="1" s="1"/>
  <c r="V113" i="1" s="1"/>
  <c r="W113" i="1" s="1"/>
  <c r="X113" i="1" s="1"/>
  <c r="Y113" i="1" s="1"/>
  <c r="O111" i="1"/>
  <c r="P111" i="1" s="1"/>
  <c r="Q111" i="1" s="1"/>
  <c r="R111" i="1" s="1"/>
  <c r="S111" i="1" s="1"/>
  <c r="T111" i="1" s="1"/>
  <c r="U111" i="1" s="1"/>
  <c r="V111" i="1" s="1"/>
  <c r="W111" i="1" s="1"/>
  <c r="X111" i="1" s="1"/>
  <c r="Y111" i="1" s="1"/>
  <c r="O110" i="1"/>
  <c r="P110" i="1" s="1"/>
  <c r="Q110" i="1" s="1"/>
  <c r="R110" i="1" s="1"/>
  <c r="S110" i="1" s="1"/>
  <c r="T110" i="1" s="1"/>
  <c r="U110" i="1" s="1"/>
  <c r="V110" i="1" s="1"/>
  <c r="W110" i="1" s="1"/>
  <c r="X110" i="1" s="1"/>
  <c r="Y110" i="1" s="1"/>
  <c r="O109" i="1"/>
  <c r="P109" i="1" s="1"/>
  <c r="Q109" i="1" s="1"/>
  <c r="R109" i="1" s="1"/>
  <c r="S109" i="1" s="1"/>
  <c r="T109" i="1" s="1"/>
  <c r="U109" i="1" s="1"/>
  <c r="V109" i="1" s="1"/>
  <c r="W109" i="1" s="1"/>
  <c r="X109" i="1" s="1"/>
  <c r="Y109" i="1" s="1"/>
  <c r="O108" i="1"/>
  <c r="P108" i="1" s="1"/>
  <c r="Q108" i="1" s="1"/>
  <c r="R108" i="1" s="1"/>
  <c r="S108" i="1" s="1"/>
  <c r="T108" i="1" s="1"/>
  <c r="U108" i="1" s="1"/>
  <c r="V108" i="1" s="1"/>
  <c r="W108" i="1" s="1"/>
  <c r="X108" i="1" s="1"/>
  <c r="Y108" i="1" s="1"/>
  <c r="O107" i="1"/>
  <c r="P107" i="1" s="1"/>
  <c r="Q107" i="1" s="1"/>
  <c r="R107" i="1" s="1"/>
  <c r="S107" i="1" s="1"/>
  <c r="T107" i="1" s="1"/>
  <c r="U107" i="1" s="1"/>
  <c r="V107" i="1" s="1"/>
  <c r="W107" i="1" s="1"/>
  <c r="X107" i="1" s="1"/>
  <c r="Y107" i="1" s="1"/>
  <c r="X106" i="1"/>
  <c r="Y106" i="1" s="1"/>
  <c r="O106" i="1"/>
  <c r="P106" i="1" s="1"/>
  <c r="Q106" i="1" s="1"/>
  <c r="R106" i="1" s="1"/>
  <c r="S106" i="1" s="1"/>
  <c r="T106" i="1" s="1"/>
  <c r="U106" i="1" s="1"/>
  <c r="V106" i="1" s="1"/>
  <c r="W106" i="1" s="1"/>
  <c r="O105" i="1"/>
  <c r="P105" i="1" s="1"/>
  <c r="Q105" i="1" s="1"/>
  <c r="R105" i="1" s="1"/>
  <c r="S105" i="1" s="1"/>
  <c r="T105" i="1" s="1"/>
  <c r="U105" i="1" s="1"/>
  <c r="V105" i="1" s="1"/>
  <c r="W105" i="1" s="1"/>
  <c r="X105" i="1" s="1"/>
  <c r="Y105" i="1" s="1"/>
  <c r="O103" i="1"/>
  <c r="P103" i="1" s="1"/>
  <c r="Q103" i="1" s="1"/>
  <c r="R103" i="1" s="1"/>
  <c r="S103" i="1" s="1"/>
  <c r="T103" i="1" s="1"/>
  <c r="U103" i="1" s="1"/>
  <c r="V103" i="1" s="1"/>
  <c r="W103" i="1" s="1"/>
  <c r="X103" i="1" s="1"/>
  <c r="Y103" i="1" s="1"/>
  <c r="U102" i="1"/>
  <c r="V102" i="1" s="1"/>
  <c r="W102" i="1" s="1"/>
  <c r="X102" i="1" s="1"/>
  <c r="Y102" i="1" s="1"/>
  <c r="O102" i="1"/>
  <c r="P102" i="1" s="1"/>
  <c r="Q102" i="1" s="1"/>
  <c r="R102" i="1" s="1"/>
  <c r="S102" i="1" s="1"/>
  <c r="T102" i="1" s="1"/>
  <c r="O101" i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O100" i="1"/>
  <c r="P100" i="1" s="1"/>
  <c r="Q100" i="1" s="1"/>
  <c r="R100" i="1" s="1"/>
  <c r="S100" i="1" s="1"/>
  <c r="T100" i="1" s="1"/>
  <c r="U100" i="1" s="1"/>
  <c r="V100" i="1" s="1"/>
  <c r="W100" i="1" s="1"/>
  <c r="X100" i="1" s="1"/>
  <c r="Y100" i="1" s="1"/>
  <c r="O99" i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U98" i="1"/>
  <c r="V98" i="1" s="1"/>
  <c r="W98" i="1" s="1"/>
  <c r="X98" i="1" s="1"/>
  <c r="Y98" i="1" s="1"/>
  <c r="O98" i="1"/>
  <c r="P98" i="1" s="1"/>
  <c r="Q98" i="1" s="1"/>
  <c r="R98" i="1" s="1"/>
  <c r="S98" i="1" s="1"/>
  <c r="T98" i="1" s="1"/>
  <c r="Q97" i="1"/>
  <c r="R97" i="1" s="1"/>
  <c r="S97" i="1" s="1"/>
  <c r="T97" i="1" s="1"/>
  <c r="U97" i="1" s="1"/>
  <c r="V97" i="1" s="1"/>
  <c r="W97" i="1" s="1"/>
  <c r="X97" i="1" s="1"/>
  <c r="Y97" i="1" s="1"/>
  <c r="O97" i="1"/>
  <c r="P97" i="1" s="1"/>
  <c r="O95" i="1"/>
  <c r="P95" i="1" s="1"/>
  <c r="Q95" i="1" s="1"/>
  <c r="R95" i="1" s="1"/>
  <c r="S95" i="1" s="1"/>
  <c r="T95" i="1" s="1"/>
  <c r="U95" i="1" s="1"/>
  <c r="V95" i="1" s="1"/>
  <c r="W95" i="1" s="1"/>
  <c r="X95" i="1" s="1"/>
  <c r="Y95" i="1" s="1"/>
  <c r="O94" i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Q93" i="1"/>
  <c r="R93" i="1" s="1"/>
  <c r="S93" i="1" s="1"/>
  <c r="T93" i="1" s="1"/>
  <c r="U93" i="1" s="1"/>
  <c r="V93" i="1" s="1"/>
  <c r="W93" i="1" s="1"/>
  <c r="X93" i="1" s="1"/>
  <c r="Y93" i="1" s="1"/>
  <c r="O93" i="1"/>
  <c r="P93" i="1" s="1"/>
  <c r="O92" i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O91" i="1"/>
  <c r="P91" i="1" s="1"/>
  <c r="Q91" i="1" s="1"/>
  <c r="R91" i="1" s="1"/>
  <c r="S91" i="1" s="1"/>
  <c r="T91" i="1" s="1"/>
  <c r="U91" i="1" s="1"/>
  <c r="V91" i="1" s="1"/>
  <c r="W91" i="1" s="1"/>
  <c r="X91" i="1" s="1"/>
  <c r="Y91" i="1" s="1"/>
  <c r="O90" i="1"/>
  <c r="P90" i="1" s="1"/>
  <c r="Q90" i="1" s="1"/>
  <c r="R90" i="1" s="1"/>
  <c r="S90" i="1" s="1"/>
  <c r="T90" i="1" s="1"/>
  <c r="U90" i="1" s="1"/>
  <c r="V90" i="1" s="1"/>
  <c r="W90" i="1" s="1"/>
  <c r="X90" i="1" s="1"/>
  <c r="Y90" i="1" s="1"/>
  <c r="O89" i="1"/>
  <c r="P89" i="1" s="1"/>
  <c r="Q89" i="1" s="1"/>
  <c r="R89" i="1" s="1"/>
  <c r="S89" i="1" s="1"/>
  <c r="T89" i="1" s="1"/>
  <c r="U89" i="1" s="1"/>
  <c r="V89" i="1" s="1"/>
  <c r="W89" i="1" s="1"/>
  <c r="X89" i="1" s="1"/>
  <c r="Y89" i="1" s="1"/>
  <c r="O87" i="1"/>
  <c r="P87" i="1" s="1"/>
  <c r="Q87" i="1" s="1"/>
  <c r="R87" i="1" s="1"/>
  <c r="S87" i="1" s="1"/>
  <c r="T87" i="1" s="1"/>
  <c r="U87" i="1" s="1"/>
  <c r="V87" i="1" s="1"/>
  <c r="W87" i="1" s="1"/>
  <c r="X87" i="1" s="1"/>
  <c r="Y87" i="1" s="1"/>
  <c r="U86" i="1"/>
  <c r="V86" i="1" s="1"/>
  <c r="W86" i="1" s="1"/>
  <c r="X86" i="1" s="1"/>
  <c r="Y86" i="1" s="1"/>
  <c r="O86" i="1"/>
  <c r="P86" i="1" s="1"/>
  <c r="Q86" i="1" s="1"/>
  <c r="R86" i="1" s="1"/>
  <c r="S86" i="1" s="1"/>
  <c r="T86" i="1" s="1"/>
  <c r="Q85" i="1"/>
  <c r="R85" i="1" s="1"/>
  <c r="S85" i="1" s="1"/>
  <c r="T85" i="1" s="1"/>
  <c r="U85" i="1" s="1"/>
  <c r="V85" i="1" s="1"/>
  <c r="W85" i="1" s="1"/>
  <c r="X85" i="1" s="1"/>
  <c r="Y85" i="1" s="1"/>
  <c r="O85" i="1"/>
  <c r="P85" i="1" s="1"/>
  <c r="O84" i="1"/>
  <c r="P84" i="1" s="1"/>
  <c r="Q84" i="1" s="1"/>
  <c r="R84" i="1" s="1"/>
  <c r="S84" i="1" s="1"/>
  <c r="T84" i="1" s="1"/>
  <c r="U84" i="1" s="1"/>
  <c r="V84" i="1" s="1"/>
  <c r="W84" i="1" s="1"/>
  <c r="X84" i="1" s="1"/>
  <c r="Y84" i="1" s="1"/>
  <c r="O83" i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U82" i="1"/>
  <c r="V82" i="1" s="1"/>
  <c r="W82" i="1" s="1"/>
  <c r="X82" i="1" s="1"/>
  <c r="Y82" i="1" s="1"/>
  <c r="O82" i="1"/>
  <c r="P82" i="1" s="1"/>
  <c r="Q82" i="1" s="1"/>
  <c r="R82" i="1" s="1"/>
  <c r="S82" i="1" s="1"/>
  <c r="T82" i="1" s="1"/>
  <c r="Q81" i="1"/>
  <c r="R81" i="1" s="1"/>
  <c r="S81" i="1" s="1"/>
  <c r="T81" i="1" s="1"/>
  <c r="U81" i="1" s="1"/>
  <c r="V81" i="1" s="1"/>
  <c r="W81" i="1" s="1"/>
  <c r="X81" i="1" s="1"/>
  <c r="Y81" i="1" s="1"/>
  <c r="O81" i="1"/>
  <c r="P81" i="1" s="1"/>
  <c r="O79" i="1"/>
  <c r="P79" i="1" s="1"/>
  <c r="Q79" i="1" s="1"/>
  <c r="R79" i="1" s="1"/>
  <c r="S79" i="1" s="1"/>
  <c r="T79" i="1" s="1"/>
  <c r="U79" i="1" s="1"/>
  <c r="V79" i="1" s="1"/>
  <c r="W79" i="1" s="1"/>
  <c r="X79" i="1" s="1"/>
  <c r="Y79" i="1" s="1"/>
  <c r="O78" i="1"/>
  <c r="P78" i="1" s="1"/>
  <c r="Q78" i="1" s="1"/>
  <c r="R78" i="1" s="1"/>
  <c r="S78" i="1" s="1"/>
  <c r="T78" i="1" s="1"/>
  <c r="U78" i="1" s="1"/>
  <c r="V78" i="1" s="1"/>
  <c r="W78" i="1" s="1"/>
  <c r="X78" i="1" s="1"/>
  <c r="Y78" i="1" s="1"/>
  <c r="Q77" i="1"/>
  <c r="R77" i="1" s="1"/>
  <c r="S77" i="1" s="1"/>
  <c r="T77" i="1" s="1"/>
  <c r="U77" i="1" s="1"/>
  <c r="V77" i="1" s="1"/>
  <c r="W77" i="1" s="1"/>
  <c r="X77" i="1" s="1"/>
  <c r="Y77" i="1" s="1"/>
  <c r="O77" i="1"/>
  <c r="P77" i="1" s="1"/>
  <c r="O76" i="1"/>
  <c r="P76" i="1" s="1"/>
  <c r="Q76" i="1" s="1"/>
  <c r="R76" i="1" s="1"/>
  <c r="S76" i="1" s="1"/>
  <c r="T76" i="1" s="1"/>
  <c r="U76" i="1" s="1"/>
  <c r="V76" i="1" s="1"/>
  <c r="W76" i="1" s="1"/>
  <c r="X76" i="1" s="1"/>
  <c r="Y76" i="1" s="1"/>
  <c r="O75" i="1"/>
  <c r="P75" i="1" s="1"/>
  <c r="Q75" i="1" s="1"/>
  <c r="R75" i="1" s="1"/>
  <c r="S75" i="1" s="1"/>
  <c r="T75" i="1" s="1"/>
  <c r="U75" i="1" s="1"/>
  <c r="V75" i="1" s="1"/>
  <c r="W75" i="1" s="1"/>
  <c r="X75" i="1" s="1"/>
  <c r="Y75" i="1" s="1"/>
  <c r="O74" i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O73" i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O71" i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U70" i="1"/>
  <c r="V70" i="1" s="1"/>
  <c r="W70" i="1" s="1"/>
  <c r="X70" i="1" s="1"/>
  <c r="Y70" i="1" s="1"/>
  <c r="O70" i="1"/>
  <c r="P70" i="1" s="1"/>
  <c r="Q70" i="1" s="1"/>
  <c r="R70" i="1" s="1"/>
  <c r="S70" i="1" s="1"/>
  <c r="T70" i="1" s="1"/>
  <c r="Q69" i="1"/>
  <c r="R69" i="1" s="1"/>
  <c r="S69" i="1" s="1"/>
  <c r="T69" i="1" s="1"/>
  <c r="U69" i="1" s="1"/>
  <c r="V69" i="1" s="1"/>
  <c r="W69" i="1" s="1"/>
  <c r="X69" i="1" s="1"/>
  <c r="Y69" i="1" s="1"/>
  <c r="O69" i="1"/>
  <c r="P69" i="1" s="1"/>
  <c r="O68" i="1"/>
  <c r="P68" i="1" s="1"/>
  <c r="Q68" i="1" s="1"/>
  <c r="R68" i="1" s="1"/>
  <c r="S68" i="1" s="1"/>
  <c r="T68" i="1" s="1"/>
  <c r="U68" i="1" s="1"/>
  <c r="V68" i="1" s="1"/>
  <c r="W68" i="1" s="1"/>
  <c r="X68" i="1" s="1"/>
  <c r="Y68" i="1" s="1"/>
  <c r="O67" i="1"/>
  <c r="P67" i="1" s="1"/>
  <c r="Q67" i="1" s="1"/>
  <c r="R67" i="1" s="1"/>
  <c r="S67" i="1" s="1"/>
  <c r="T67" i="1" s="1"/>
  <c r="U67" i="1" s="1"/>
  <c r="V67" i="1" s="1"/>
  <c r="W67" i="1" s="1"/>
  <c r="X67" i="1" s="1"/>
  <c r="Y67" i="1" s="1"/>
  <c r="U66" i="1"/>
  <c r="V66" i="1" s="1"/>
  <c r="W66" i="1" s="1"/>
  <c r="X66" i="1" s="1"/>
  <c r="Y66" i="1" s="1"/>
  <c r="O66" i="1"/>
  <c r="P66" i="1" s="1"/>
  <c r="Q66" i="1" s="1"/>
  <c r="R66" i="1" s="1"/>
  <c r="S66" i="1" s="1"/>
  <c r="T66" i="1" s="1"/>
  <c r="Q65" i="1"/>
  <c r="R65" i="1" s="1"/>
  <c r="S65" i="1" s="1"/>
  <c r="T65" i="1" s="1"/>
  <c r="U65" i="1" s="1"/>
  <c r="V65" i="1" s="1"/>
  <c r="W65" i="1" s="1"/>
  <c r="X65" i="1" s="1"/>
  <c r="Y65" i="1" s="1"/>
  <c r="O65" i="1"/>
  <c r="P65" i="1" s="1"/>
  <c r="O63" i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O62" i="1"/>
  <c r="P62" i="1" s="1"/>
  <c r="Q62" i="1" s="1"/>
  <c r="R62" i="1" s="1"/>
  <c r="S62" i="1" s="1"/>
  <c r="T62" i="1" s="1"/>
  <c r="U62" i="1" s="1"/>
  <c r="V62" i="1" s="1"/>
  <c r="W62" i="1" s="1"/>
  <c r="X62" i="1" s="1"/>
  <c r="Y62" i="1" s="1"/>
  <c r="Q61" i="1"/>
  <c r="R61" i="1" s="1"/>
  <c r="S61" i="1" s="1"/>
  <c r="T61" i="1" s="1"/>
  <c r="U61" i="1" s="1"/>
  <c r="V61" i="1" s="1"/>
  <c r="W61" i="1" s="1"/>
  <c r="X61" i="1" s="1"/>
  <c r="Y61" i="1" s="1"/>
  <c r="O61" i="1"/>
  <c r="P61" i="1" s="1"/>
  <c r="O60" i="1"/>
  <c r="P60" i="1" s="1"/>
  <c r="Q60" i="1" s="1"/>
  <c r="R60" i="1" s="1"/>
  <c r="S60" i="1" s="1"/>
  <c r="T60" i="1" s="1"/>
  <c r="U60" i="1" s="1"/>
  <c r="V60" i="1" s="1"/>
  <c r="W60" i="1" s="1"/>
  <c r="X60" i="1" s="1"/>
  <c r="Y60" i="1" s="1"/>
  <c r="O59" i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O58" i="1"/>
  <c r="P58" i="1" s="1"/>
  <c r="Q58" i="1" s="1"/>
  <c r="R58" i="1" s="1"/>
  <c r="S58" i="1" s="1"/>
  <c r="T58" i="1" s="1"/>
  <c r="U58" i="1" s="1"/>
  <c r="V58" i="1" s="1"/>
  <c r="W58" i="1" s="1"/>
  <c r="X58" i="1" s="1"/>
  <c r="Y58" i="1" s="1"/>
  <c r="O57" i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O55" i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O54" i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Q53" i="1"/>
  <c r="R53" i="1" s="1"/>
  <c r="S53" i="1" s="1"/>
  <c r="T53" i="1" s="1"/>
  <c r="U53" i="1" s="1"/>
  <c r="V53" i="1" s="1"/>
  <c r="W53" i="1" s="1"/>
  <c r="X53" i="1" s="1"/>
  <c r="Y53" i="1" s="1"/>
  <c r="O53" i="1"/>
  <c r="P53" i="1" s="1"/>
  <c r="O52" i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O51" i="1"/>
  <c r="P51" i="1" s="1"/>
  <c r="Q51" i="1" s="1"/>
  <c r="R51" i="1" s="1"/>
  <c r="S51" i="1" s="1"/>
  <c r="T51" i="1" s="1"/>
  <c r="U51" i="1" s="1"/>
  <c r="V51" i="1" s="1"/>
  <c r="W51" i="1" s="1"/>
  <c r="X51" i="1" s="1"/>
  <c r="Y51" i="1" s="1"/>
  <c r="U50" i="1"/>
  <c r="V50" i="1" s="1"/>
  <c r="W50" i="1" s="1"/>
  <c r="X50" i="1" s="1"/>
  <c r="Y50" i="1" s="1"/>
  <c r="O50" i="1"/>
  <c r="P50" i="1" s="1"/>
  <c r="Q50" i="1" s="1"/>
  <c r="R50" i="1" s="1"/>
  <c r="S50" i="1" s="1"/>
  <c r="T50" i="1" s="1"/>
  <c r="O49" i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O47" i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O46" i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O45" i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O44" i="1"/>
  <c r="P44" i="1" s="1"/>
  <c r="Q44" i="1" s="1"/>
  <c r="R44" i="1" s="1"/>
  <c r="S44" i="1" s="1"/>
  <c r="T44" i="1" s="1"/>
  <c r="U44" i="1" s="1"/>
  <c r="V44" i="1" s="1"/>
  <c r="W44" i="1" s="1"/>
  <c r="X44" i="1" s="1"/>
  <c r="Y44" i="1" s="1"/>
  <c r="O43" i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U42" i="1"/>
  <c r="V42" i="1" s="1"/>
  <c r="W42" i="1" s="1"/>
  <c r="X42" i="1" s="1"/>
  <c r="Y42" i="1" s="1"/>
  <c r="O42" i="1"/>
  <c r="P42" i="1" s="1"/>
  <c r="Q42" i="1" s="1"/>
  <c r="R42" i="1" s="1"/>
  <c r="S42" i="1" s="1"/>
  <c r="T42" i="1" s="1"/>
  <c r="O41" i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O39" i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O38" i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Q37" i="1"/>
  <c r="R37" i="1" s="1"/>
  <c r="S37" i="1" s="1"/>
  <c r="T37" i="1" s="1"/>
  <c r="U37" i="1" s="1"/>
  <c r="V37" i="1" s="1"/>
  <c r="W37" i="1" s="1"/>
  <c r="X37" i="1" s="1"/>
  <c r="Y37" i="1" s="1"/>
  <c r="O37" i="1"/>
  <c r="P37" i="1" s="1"/>
  <c r="O36" i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O35" i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O34" i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O33" i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O32" i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O31" i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O30" i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O29" i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O28" i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O27" i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U26" i="1"/>
  <c r="V26" i="1" s="1"/>
  <c r="W26" i="1" s="1"/>
  <c r="X26" i="1" s="1"/>
  <c r="Y26" i="1" s="1"/>
  <c r="O26" i="1"/>
  <c r="P26" i="1" s="1"/>
  <c r="Q26" i="1" s="1"/>
  <c r="R26" i="1" s="1"/>
  <c r="S26" i="1" s="1"/>
  <c r="T26" i="1" s="1"/>
  <c r="O25" i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O23" i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O22" i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Q21" i="1"/>
  <c r="R21" i="1" s="1"/>
  <c r="S21" i="1" s="1"/>
  <c r="T21" i="1" s="1"/>
  <c r="U21" i="1" s="1"/>
  <c r="V21" i="1" s="1"/>
  <c r="W21" i="1" s="1"/>
  <c r="X21" i="1" s="1"/>
  <c r="Y21" i="1" s="1"/>
  <c r="O21" i="1"/>
  <c r="P21" i="1" s="1"/>
  <c r="O20" i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O19" i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O18" i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O17" i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O16" i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O15" i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O14" i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O13" i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O12" i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O11" i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U10" i="1"/>
  <c r="V10" i="1" s="1"/>
  <c r="W10" i="1" s="1"/>
  <c r="X10" i="1" s="1"/>
  <c r="Y10" i="1" s="1"/>
  <c r="O10" i="1"/>
  <c r="P10" i="1" s="1"/>
  <c r="Q10" i="1" s="1"/>
  <c r="R10" i="1" s="1"/>
  <c r="S10" i="1" s="1"/>
  <c r="T10" i="1" s="1"/>
  <c r="O9" i="1"/>
  <c r="P9" i="1" s="1"/>
  <c r="Q9" i="1" s="1"/>
  <c r="R9" i="1" s="1"/>
  <c r="S9" i="1" s="1"/>
  <c r="T9" i="1" s="1"/>
  <c r="U9" i="1" s="1"/>
  <c r="V9" i="1" s="1"/>
  <c r="W9" i="1" s="1"/>
  <c r="X9" i="1" s="1"/>
  <c r="Y9" i="1" s="1"/>
  <c r="Q7" i="1"/>
  <c r="R7" i="1" s="1"/>
  <c r="S7" i="1" s="1"/>
  <c r="T7" i="1" s="1"/>
  <c r="U7" i="1" s="1"/>
  <c r="V7" i="1" s="1"/>
  <c r="W7" i="1" s="1"/>
  <c r="X7" i="1" s="1"/>
  <c r="Y7" i="1" s="1"/>
  <c r="O7" i="1"/>
  <c r="P7" i="1" s="1"/>
  <c r="O6" i="1"/>
  <c r="P6" i="1" s="1"/>
  <c r="Q6" i="1" s="1"/>
  <c r="R6" i="1" s="1"/>
  <c r="S6" i="1" s="1"/>
  <c r="T6" i="1" s="1"/>
  <c r="U6" i="1" s="1"/>
  <c r="V6" i="1" s="1"/>
  <c r="W6" i="1" s="1"/>
  <c r="X6" i="1" s="1"/>
  <c r="Y6" i="1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O4" i="1"/>
  <c r="P4" i="1" s="1"/>
  <c r="Q4" i="1" s="1"/>
  <c r="R4" i="1" s="1"/>
  <c r="S4" i="1" s="1"/>
  <c r="T4" i="1" s="1"/>
  <c r="U4" i="1" s="1"/>
  <c r="V4" i="1" s="1"/>
  <c r="W4" i="1" s="1"/>
  <c r="X4" i="1" s="1"/>
  <c r="Y4" i="1" s="1"/>
  <c r="Q3" i="1"/>
  <c r="R3" i="1" s="1"/>
  <c r="S3" i="1" s="1"/>
  <c r="T3" i="1" s="1"/>
  <c r="U3" i="1" s="1"/>
  <c r="V3" i="1" s="1"/>
  <c r="W3" i="1" s="1"/>
  <c r="X3" i="1" s="1"/>
  <c r="Y3" i="1" s="1"/>
  <c r="O3" i="1"/>
  <c r="P3" i="1" s="1"/>
  <c r="U2" i="1"/>
  <c r="V2" i="1" s="1"/>
  <c r="W2" i="1" s="1"/>
  <c r="X2" i="1" s="1"/>
  <c r="Y2" i="1" s="1"/>
  <c r="O2" i="1"/>
  <c r="P2" i="1" s="1"/>
  <c r="Q2" i="1" s="1"/>
  <c r="R2" i="1" s="1"/>
  <c r="S2" i="1" s="1"/>
  <c r="T2" i="1" s="1"/>
  <c r="O1" i="1"/>
  <c r="P1" i="1" s="1"/>
  <c r="Q1" i="1" s="1"/>
  <c r="R1" i="1" s="1"/>
  <c r="S1" i="1" s="1"/>
  <c r="T1" i="1" s="1"/>
  <c r="U1" i="1" s="1"/>
  <c r="V1" i="1" s="1"/>
  <c r="W1" i="1" s="1"/>
  <c r="X1" i="1" s="1"/>
  <c r="Y1" i="1" s="1"/>
  <c r="O1000" i="1"/>
  <c r="P1000" i="1" s="1"/>
  <c r="Q1000" i="1" s="1"/>
  <c r="R1000" i="1" s="1"/>
  <c r="S1000" i="1" s="1"/>
  <c r="T1000" i="1" s="1"/>
  <c r="U1000" i="1" s="1"/>
  <c r="V1000" i="1" s="1"/>
  <c r="W1000" i="1" s="1"/>
  <c r="X1000" i="1" s="1"/>
  <c r="Y1000" i="1" s="1"/>
  <c r="N1005" i="1"/>
  <c r="N1004" i="1"/>
  <c r="N1003" i="1"/>
  <c r="M1004" i="1"/>
  <c r="L1004" i="1"/>
  <c r="K1004" i="1"/>
  <c r="J1004" i="1"/>
  <c r="I1004" i="1"/>
  <c r="H1004" i="1"/>
  <c r="G1004" i="1"/>
  <c r="F1004" i="1"/>
  <c r="E1004" i="1"/>
  <c r="D1004" i="1"/>
  <c r="C1004" i="1"/>
  <c r="B1004" i="1"/>
  <c r="M1003" i="1"/>
  <c r="L1003" i="1"/>
  <c r="K1003" i="1"/>
  <c r="J1003" i="1"/>
  <c r="I1003" i="1"/>
  <c r="H1003" i="1"/>
  <c r="G1003" i="1"/>
  <c r="F1003" i="1"/>
  <c r="E1003" i="1"/>
  <c r="D1003" i="1"/>
  <c r="C1003" i="1"/>
  <c r="B1003" i="1"/>
  <c r="M1000" i="1"/>
  <c r="L1000" i="1"/>
  <c r="K1000" i="1"/>
  <c r="J1000" i="1"/>
  <c r="I1000" i="1"/>
  <c r="H1000" i="1"/>
  <c r="G1000" i="1"/>
  <c r="F1000" i="1"/>
  <c r="E1000" i="1"/>
  <c r="D1000" i="1"/>
  <c r="C1000" i="1"/>
  <c r="B1000" i="1"/>
  <c r="M999" i="1"/>
  <c r="L999" i="1"/>
  <c r="K999" i="1"/>
  <c r="J999" i="1"/>
  <c r="I999" i="1"/>
  <c r="H999" i="1"/>
  <c r="G999" i="1"/>
  <c r="F999" i="1"/>
  <c r="E999" i="1"/>
  <c r="D999" i="1"/>
  <c r="C999" i="1"/>
  <c r="B999" i="1"/>
  <c r="M998" i="1"/>
  <c r="L998" i="1"/>
  <c r="K998" i="1"/>
  <c r="J998" i="1"/>
  <c r="I998" i="1"/>
  <c r="H998" i="1"/>
  <c r="G998" i="1"/>
  <c r="F998" i="1"/>
  <c r="E998" i="1"/>
  <c r="D998" i="1"/>
  <c r="C998" i="1"/>
  <c r="B998" i="1"/>
  <c r="M997" i="1"/>
  <c r="L997" i="1"/>
  <c r="K997" i="1"/>
  <c r="J997" i="1"/>
  <c r="I997" i="1"/>
  <c r="H997" i="1"/>
  <c r="G997" i="1"/>
  <c r="F997" i="1"/>
  <c r="E997" i="1"/>
  <c r="D997" i="1"/>
  <c r="C997" i="1"/>
  <c r="B997" i="1"/>
  <c r="M996" i="1"/>
  <c r="L996" i="1"/>
  <c r="K996" i="1"/>
  <c r="J996" i="1"/>
  <c r="I996" i="1"/>
  <c r="H996" i="1"/>
  <c r="G996" i="1"/>
  <c r="F996" i="1"/>
  <c r="E996" i="1"/>
  <c r="D996" i="1"/>
  <c r="C996" i="1"/>
  <c r="B996" i="1"/>
  <c r="M995" i="1"/>
  <c r="L995" i="1"/>
  <c r="K995" i="1"/>
  <c r="J995" i="1"/>
  <c r="I995" i="1"/>
  <c r="H995" i="1"/>
  <c r="G995" i="1"/>
  <c r="F995" i="1"/>
  <c r="E995" i="1"/>
  <c r="D995" i="1"/>
  <c r="C995" i="1"/>
  <c r="B995" i="1"/>
  <c r="M994" i="1"/>
  <c r="L994" i="1"/>
  <c r="K994" i="1"/>
  <c r="J994" i="1"/>
  <c r="I994" i="1"/>
  <c r="H994" i="1"/>
  <c r="G994" i="1"/>
  <c r="F994" i="1"/>
  <c r="E994" i="1"/>
  <c r="D994" i="1"/>
  <c r="C994" i="1"/>
  <c r="B994" i="1"/>
  <c r="M993" i="1"/>
  <c r="L993" i="1"/>
  <c r="K993" i="1"/>
  <c r="J993" i="1"/>
  <c r="I993" i="1"/>
  <c r="H993" i="1"/>
  <c r="G993" i="1"/>
  <c r="F993" i="1"/>
  <c r="E993" i="1"/>
  <c r="D993" i="1"/>
  <c r="C993" i="1"/>
  <c r="B993" i="1"/>
  <c r="M992" i="1"/>
  <c r="L992" i="1"/>
  <c r="K992" i="1"/>
  <c r="J992" i="1"/>
  <c r="I992" i="1"/>
  <c r="H992" i="1"/>
  <c r="G992" i="1"/>
  <c r="F992" i="1"/>
  <c r="E992" i="1"/>
  <c r="D992" i="1"/>
  <c r="C992" i="1"/>
  <c r="B992" i="1"/>
  <c r="M991" i="1"/>
  <c r="L991" i="1"/>
  <c r="K991" i="1"/>
  <c r="J991" i="1"/>
  <c r="I991" i="1"/>
  <c r="H991" i="1"/>
  <c r="G991" i="1"/>
  <c r="F991" i="1"/>
  <c r="E991" i="1"/>
  <c r="D991" i="1"/>
  <c r="C991" i="1"/>
  <c r="B991" i="1"/>
  <c r="M990" i="1"/>
  <c r="L990" i="1"/>
  <c r="K990" i="1"/>
  <c r="J990" i="1"/>
  <c r="I990" i="1"/>
  <c r="H990" i="1"/>
  <c r="G990" i="1"/>
  <c r="F990" i="1"/>
  <c r="E990" i="1"/>
  <c r="D990" i="1"/>
  <c r="C990" i="1"/>
  <c r="B990" i="1"/>
  <c r="M989" i="1"/>
  <c r="L989" i="1"/>
  <c r="K989" i="1"/>
  <c r="J989" i="1"/>
  <c r="I989" i="1"/>
  <c r="H989" i="1"/>
  <c r="G989" i="1"/>
  <c r="F989" i="1"/>
  <c r="E989" i="1"/>
  <c r="D989" i="1"/>
  <c r="C989" i="1"/>
  <c r="B989" i="1"/>
  <c r="M988" i="1"/>
  <c r="L988" i="1"/>
  <c r="K988" i="1"/>
  <c r="J988" i="1"/>
  <c r="I988" i="1"/>
  <c r="H988" i="1"/>
  <c r="G988" i="1"/>
  <c r="F988" i="1"/>
  <c r="E988" i="1"/>
  <c r="D988" i="1"/>
  <c r="C988" i="1"/>
  <c r="B988" i="1"/>
  <c r="M987" i="1"/>
  <c r="L987" i="1"/>
  <c r="K987" i="1"/>
  <c r="J987" i="1"/>
  <c r="I987" i="1"/>
  <c r="H987" i="1"/>
  <c r="G987" i="1"/>
  <c r="F987" i="1"/>
  <c r="E987" i="1"/>
  <c r="D987" i="1"/>
  <c r="C987" i="1"/>
  <c r="B987" i="1"/>
  <c r="M986" i="1"/>
  <c r="L986" i="1"/>
  <c r="K986" i="1"/>
  <c r="J986" i="1"/>
  <c r="I986" i="1"/>
  <c r="H986" i="1"/>
  <c r="G986" i="1"/>
  <c r="F986" i="1"/>
  <c r="E986" i="1"/>
  <c r="D986" i="1"/>
  <c r="C986" i="1"/>
  <c r="B986" i="1"/>
  <c r="M985" i="1"/>
  <c r="L985" i="1"/>
  <c r="K985" i="1"/>
  <c r="J985" i="1"/>
  <c r="I985" i="1"/>
  <c r="H985" i="1"/>
  <c r="G985" i="1"/>
  <c r="F985" i="1"/>
  <c r="E985" i="1"/>
  <c r="D985" i="1"/>
  <c r="C985" i="1"/>
  <c r="B985" i="1"/>
  <c r="M984" i="1"/>
  <c r="L984" i="1"/>
  <c r="K984" i="1"/>
  <c r="J984" i="1"/>
  <c r="I984" i="1"/>
  <c r="H984" i="1"/>
  <c r="G984" i="1"/>
  <c r="F984" i="1"/>
  <c r="E984" i="1"/>
  <c r="D984" i="1"/>
  <c r="C984" i="1"/>
  <c r="B984" i="1"/>
  <c r="M983" i="1"/>
  <c r="L983" i="1"/>
  <c r="K983" i="1"/>
  <c r="J983" i="1"/>
  <c r="I983" i="1"/>
  <c r="H983" i="1"/>
  <c r="G983" i="1"/>
  <c r="F983" i="1"/>
  <c r="E983" i="1"/>
  <c r="D983" i="1"/>
  <c r="C983" i="1"/>
  <c r="B983" i="1"/>
  <c r="M982" i="1"/>
  <c r="L982" i="1"/>
  <c r="K982" i="1"/>
  <c r="J982" i="1"/>
  <c r="I982" i="1"/>
  <c r="H982" i="1"/>
  <c r="G982" i="1"/>
  <c r="F982" i="1"/>
  <c r="E982" i="1"/>
  <c r="D982" i="1"/>
  <c r="C982" i="1"/>
  <c r="B982" i="1"/>
  <c r="M981" i="1"/>
  <c r="L981" i="1"/>
  <c r="K981" i="1"/>
  <c r="J981" i="1"/>
  <c r="I981" i="1"/>
  <c r="H981" i="1"/>
  <c r="G981" i="1"/>
  <c r="F981" i="1"/>
  <c r="E981" i="1"/>
  <c r="D981" i="1"/>
  <c r="C981" i="1"/>
  <c r="B981" i="1"/>
  <c r="M980" i="1"/>
  <c r="L980" i="1"/>
  <c r="K980" i="1"/>
  <c r="J980" i="1"/>
  <c r="I980" i="1"/>
  <c r="H980" i="1"/>
  <c r="G980" i="1"/>
  <c r="F980" i="1"/>
  <c r="E980" i="1"/>
  <c r="D980" i="1"/>
  <c r="C980" i="1"/>
  <c r="B980" i="1"/>
  <c r="M979" i="1"/>
  <c r="L979" i="1"/>
  <c r="K979" i="1"/>
  <c r="J979" i="1"/>
  <c r="I979" i="1"/>
  <c r="H979" i="1"/>
  <c r="G979" i="1"/>
  <c r="F979" i="1"/>
  <c r="E979" i="1"/>
  <c r="D979" i="1"/>
  <c r="C979" i="1"/>
  <c r="B979" i="1"/>
  <c r="M978" i="1"/>
  <c r="L978" i="1"/>
  <c r="K978" i="1"/>
  <c r="J978" i="1"/>
  <c r="I978" i="1"/>
  <c r="H978" i="1"/>
  <c r="G978" i="1"/>
  <c r="F978" i="1"/>
  <c r="E978" i="1"/>
  <c r="D978" i="1"/>
  <c r="C978" i="1"/>
  <c r="B978" i="1"/>
  <c r="M977" i="1"/>
  <c r="L977" i="1"/>
  <c r="K977" i="1"/>
  <c r="J977" i="1"/>
  <c r="I977" i="1"/>
  <c r="H977" i="1"/>
  <c r="G977" i="1"/>
  <c r="F977" i="1"/>
  <c r="E977" i="1"/>
  <c r="D977" i="1"/>
  <c r="C977" i="1"/>
  <c r="B977" i="1"/>
  <c r="M976" i="1"/>
  <c r="L976" i="1"/>
  <c r="K976" i="1"/>
  <c r="J976" i="1"/>
  <c r="I976" i="1"/>
  <c r="H976" i="1"/>
  <c r="G976" i="1"/>
  <c r="F976" i="1"/>
  <c r="E976" i="1"/>
  <c r="D976" i="1"/>
  <c r="C976" i="1"/>
  <c r="B976" i="1"/>
  <c r="M975" i="1"/>
  <c r="L975" i="1"/>
  <c r="K975" i="1"/>
  <c r="J975" i="1"/>
  <c r="I975" i="1"/>
  <c r="H975" i="1"/>
  <c r="G975" i="1"/>
  <c r="F975" i="1"/>
  <c r="E975" i="1"/>
  <c r="D975" i="1"/>
  <c r="C975" i="1"/>
  <c r="B975" i="1"/>
  <c r="M974" i="1"/>
  <c r="L974" i="1"/>
  <c r="K974" i="1"/>
  <c r="J974" i="1"/>
  <c r="I974" i="1"/>
  <c r="H974" i="1"/>
  <c r="G974" i="1"/>
  <c r="F974" i="1"/>
  <c r="E974" i="1"/>
  <c r="D974" i="1"/>
  <c r="C974" i="1"/>
  <c r="B974" i="1"/>
  <c r="M973" i="1"/>
  <c r="L973" i="1"/>
  <c r="K973" i="1"/>
  <c r="J973" i="1"/>
  <c r="I973" i="1"/>
  <c r="H973" i="1"/>
  <c r="G973" i="1"/>
  <c r="F973" i="1"/>
  <c r="E973" i="1"/>
  <c r="D973" i="1"/>
  <c r="C973" i="1"/>
  <c r="B973" i="1"/>
  <c r="M972" i="1"/>
  <c r="L972" i="1"/>
  <c r="K972" i="1"/>
  <c r="J972" i="1"/>
  <c r="I972" i="1"/>
  <c r="H972" i="1"/>
  <c r="G972" i="1"/>
  <c r="F972" i="1"/>
  <c r="E972" i="1"/>
  <c r="D972" i="1"/>
  <c r="C972" i="1"/>
  <c r="B972" i="1"/>
  <c r="M971" i="1"/>
  <c r="L971" i="1"/>
  <c r="K971" i="1"/>
  <c r="J971" i="1"/>
  <c r="I971" i="1"/>
  <c r="H971" i="1"/>
  <c r="G971" i="1"/>
  <c r="F971" i="1"/>
  <c r="E971" i="1"/>
  <c r="D971" i="1"/>
  <c r="C971" i="1"/>
  <c r="B971" i="1"/>
  <c r="M970" i="1"/>
  <c r="L970" i="1"/>
  <c r="K970" i="1"/>
  <c r="J970" i="1"/>
  <c r="I970" i="1"/>
  <c r="H970" i="1"/>
  <c r="G970" i="1"/>
  <c r="F970" i="1"/>
  <c r="E970" i="1"/>
  <c r="D970" i="1"/>
  <c r="C970" i="1"/>
  <c r="B970" i="1"/>
  <c r="M969" i="1"/>
  <c r="L969" i="1"/>
  <c r="K969" i="1"/>
  <c r="J969" i="1"/>
  <c r="I969" i="1"/>
  <c r="H969" i="1"/>
  <c r="G969" i="1"/>
  <c r="F969" i="1"/>
  <c r="E969" i="1"/>
  <c r="D969" i="1"/>
  <c r="C969" i="1"/>
  <c r="B969" i="1"/>
  <c r="M968" i="1"/>
  <c r="L968" i="1"/>
  <c r="K968" i="1"/>
  <c r="J968" i="1"/>
  <c r="I968" i="1"/>
  <c r="H968" i="1"/>
  <c r="G968" i="1"/>
  <c r="F968" i="1"/>
  <c r="E968" i="1"/>
  <c r="D968" i="1"/>
  <c r="C968" i="1"/>
  <c r="B968" i="1"/>
  <c r="M967" i="1"/>
  <c r="L967" i="1"/>
  <c r="K967" i="1"/>
  <c r="J967" i="1"/>
  <c r="I967" i="1"/>
  <c r="H967" i="1"/>
  <c r="G967" i="1"/>
  <c r="F967" i="1"/>
  <c r="E967" i="1"/>
  <c r="D967" i="1"/>
  <c r="C967" i="1"/>
  <c r="B967" i="1"/>
  <c r="M966" i="1"/>
  <c r="L966" i="1"/>
  <c r="K966" i="1"/>
  <c r="J966" i="1"/>
  <c r="I966" i="1"/>
  <c r="H966" i="1"/>
  <c r="G966" i="1"/>
  <c r="F966" i="1"/>
  <c r="E966" i="1"/>
  <c r="D966" i="1"/>
  <c r="C966" i="1"/>
  <c r="B966" i="1"/>
  <c r="M965" i="1"/>
  <c r="L965" i="1"/>
  <c r="K965" i="1"/>
  <c r="J965" i="1"/>
  <c r="I965" i="1"/>
  <c r="H965" i="1"/>
  <c r="G965" i="1"/>
  <c r="F965" i="1"/>
  <c r="E965" i="1"/>
  <c r="D965" i="1"/>
  <c r="C965" i="1"/>
  <c r="B965" i="1"/>
  <c r="M964" i="1"/>
  <c r="L964" i="1"/>
  <c r="K964" i="1"/>
  <c r="J964" i="1"/>
  <c r="I964" i="1"/>
  <c r="H964" i="1"/>
  <c r="G964" i="1"/>
  <c r="F964" i="1"/>
  <c r="E964" i="1"/>
  <c r="D964" i="1"/>
  <c r="C964" i="1"/>
  <c r="B964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M962" i="1"/>
  <c r="L962" i="1"/>
  <c r="K962" i="1"/>
  <c r="J962" i="1"/>
  <c r="I962" i="1"/>
  <c r="H962" i="1"/>
  <c r="G962" i="1"/>
  <c r="F962" i="1"/>
  <c r="E962" i="1"/>
  <c r="D962" i="1"/>
  <c r="C962" i="1"/>
  <c r="B962" i="1"/>
  <c r="M961" i="1"/>
  <c r="L961" i="1"/>
  <c r="K961" i="1"/>
  <c r="J961" i="1"/>
  <c r="I961" i="1"/>
  <c r="H961" i="1"/>
  <c r="G961" i="1"/>
  <c r="F961" i="1"/>
  <c r="E961" i="1"/>
  <c r="D961" i="1"/>
  <c r="C961" i="1"/>
  <c r="B961" i="1"/>
  <c r="M960" i="1"/>
  <c r="L960" i="1"/>
  <c r="K960" i="1"/>
  <c r="J960" i="1"/>
  <c r="I960" i="1"/>
  <c r="H960" i="1"/>
  <c r="G960" i="1"/>
  <c r="F960" i="1"/>
  <c r="E960" i="1"/>
  <c r="D960" i="1"/>
  <c r="C960" i="1"/>
  <c r="B960" i="1"/>
  <c r="M959" i="1"/>
  <c r="L959" i="1"/>
  <c r="K959" i="1"/>
  <c r="J959" i="1"/>
  <c r="I959" i="1"/>
  <c r="H959" i="1"/>
  <c r="G959" i="1"/>
  <c r="F959" i="1"/>
  <c r="E959" i="1"/>
  <c r="D959" i="1"/>
  <c r="C959" i="1"/>
  <c r="B959" i="1"/>
  <c r="M958" i="1"/>
  <c r="L958" i="1"/>
  <c r="K958" i="1"/>
  <c r="J958" i="1"/>
  <c r="I958" i="1"/>
  <c r="H958" i="1"/>
  <c r="G958" i="1"/>
  <c r="F958" i="1"/>
  <c r="E958" i="1"/>
  <c r="D958" i="1"/>
  <c r="C958" i="1"/>
  <c r="B958" i="1"/>
  <c r="M957" i="1"/>
  <c r="L957" i="1"/>
  <c r="K957" i="1"/>
  <c r="J957" i="1"/>
  <c r="I957" i="1"/>
  <c r="H957" i="1"/>
  <c r="G957" i="1"/>
  <c r="F957" i="1"/>
  <c r="E957" i="1"/>
  <c r="D957" i="1"/>
  <c r="C957" i="1"/>
  <c r="B957" i="1"/>
  <c r="M956" i="1"/>
  <c r="L956" i="1"/>
  <c r="K956" i="1"/>
  <c r="J956" i="1"/>
  <c r="I956" i="1"/>
  <c r="H956" i="1"/>
  <c r="G956" i="1"/>
  <c r="F956" i="1"/>
  <c r="E956" i="1"/>
  <c r="D956" i="1"/>
  <c r="C956" i="1"/>
  <c r="B956" i="1"/>
  <c r="M955" i="1"/>
  <c r="L955" i="1"/>
  <c r="K955" i="1"/>
  <c r="J955" i="1"/>
  <c r="I955" i="1"/>
  <c r="H955" i="1"/>
  <c r="G955" i="1"/>
  <c r="F955" i="1"/>
  <c r="E955" i="1"/>
  <c r="D955" i="1"/>
  <c r="C955" i="1"/>
  <c r="B955" i="1"/>
  <c r="M954" i="1"/>
  <c r="L954" i="1"/>
  <c r="K954" i="1"/>
  <c r="J954" i="1"/>
  <c r="I954" i="1"/>
  <c r="H954" i="1"/>
  <c r="G954" i="1"/>
  <c r="F954" i="1"/>
  <c r="E954" i="1"/>
  <c r="D954" i="1"/>
  <c r="C954" i="1"/>
  <c r="B954" i="1"/>
  <c r="M953" i="1"/>
  <c r="L953" i="1"/>
  <c r="K953" i="1"/>
  <c r="J953" i="1"/>
  <c r="I953" i="1"/>
  <c r="H953" i="1"/>
  <c r="G953" i="1"/>
  <c r="F953" i="1"/>
  <c r="E953" i="1"/>
  <c r="D953" i="1"/>
  <c r="C953" i="1"/>
  <c r="B953" i="1"/>
  <c r="M952" i="1"/>
  <c r="L952" i="1"/>
  <c r="K952" i="1"/>
  <c r="J952" i="1"/>
  <c r="I952" i="1"/>
  <c r="H952" i="1"/>
  <c r="G952" i="1"/>
  <c r="F952" i="1"/>
  <c r="E952" i="1"/>
  <c r="D952" i="1"/>
  <c r="C952" i="1"/>
  <c r="B952" i="1"/>
  <c r="M951" i="1"/>
  <c r="L951" i="1"/>
  <c r="K951" i="1"/>
  <c r="J951" i="1"/>
  <c r="I951" i="1"/>
  <c r="H951" i="1"/>
  <c r="G951" i="1"/>
  <c r="F951" i="1"/>
  <c r="E951" i="1"/>
  <c r="D951" i="1"/>
  <c r="C951" i="1"/>
  <c r="B951" i="1"/>
  <c r="M950" i="1"/>
  <c r="L950" i="1"/>
  <c r="K950" i="1"/>
  <c r="J950" i="1"/>
  <c r="I950" i="1"/>
  <c r="H950" i="1"/>
  <c r="G950" i="1"/>
  <c r="F950" i="1"/>
  <c r="E950" i="1"/>
  <c r="D950" i="1"/>
  <c r="C950" i="1"/>
  <c r="B950" i="1"/>
  <c r="M949" i="1"/>
  <c r="L949" i="1"/>
  <c r="K949" i="1"/>
  <c r="J949" i="1"/>
  <c r="I949" i="1"/>
  <c r="H949" i="1"/>
  <c r="G949" i="1"/>
  <c r="F949" i="1"/>
  <c r="E949" i="1"/>
  <c r="D949" i="1"/>
  <c r="C949" i="1"/>
  <c r="B949" i="1"/>
  <c r="M948" i="1"/>
  <c r="L948" i="1"/>
  <c r="K948" i="1"/>
  <c r="J948" i="1"/>
  <c r="I948" i="1"/>
  <c r="H948" i="1"/>
  <c r="G948" i="1"/>
  <c r="F948" i="1"/>
  <c r="E948" i="1"/>
  <c r="D948" i="1"/>
  <c r="C948" i="1"/>
  <c r="B948" i="1"/>
  <c r="M947" i="1"/>
  <c r="L947" i="1"/>
  <c r="K947" i="1"/>
  <c r="J947" i="1"/>
  <c r="I947" i="1"/>
  <c r="H947" i="1"/>
  <c r="G947" i="1"/>
  <c r="F947" i="1"/>
  <c r="E947" i="1"/>
  <c r="D947" i="1"/>
  <c r="C947" i="1"/>
  <c r="B947" i="1"/>
  <c r="M946" i="1"/>
  <c r="L946" i="1"/>
  <c r="K946" i="1"/>
  <c r="J946" i="1"/>
  <c r="I946" i="1"/>
  <c r="H946" i="1"/>
  <c r="G946" i="1"/>
  <c r="F946" i="1"/>
  <c r="E946" i="1"/>
  <c r="D946" i="1"/>
  <c r="C946" i="1"/>
  <c r="B946" i="1"/>
  <c r="M945" i="1"/>
  <c r="L945" i="1"/>
  <c r="K945" i="1"/>
  <c r="J945" i="1"/>
  <c r="I945" i="1"/>
  <c r="H945" i="1"/>
  <c r="G945" i="1"/>
  <c r="F945" i="1"/>
  <c r="E945" i="1"/>
  <c r="D945" i="1"/>
  <c r="C945" i="1"/>
  <c r="B945" i="1"/>
  <c r="M944" i="1"/>
  <c r="L944" i="1"/>
  <c r="K944" i="1"/>
  <c r="J944" i="1"/>
  <c r="I944" i="1"/>
  <c r="H944" i="1"/>
  <c r="G944" i="1"/>
  <c r="F944" i="1"/>
  <c r="E944" i="1"/>
  <c r="D944" i="1"/>
  <c r="C944" i="1"/>
  <c r="B944" i="1"/>
  <c r="M943" i="1"/>
  <c r="L943" i="1"/>
  <c r="K943" i="1"/>
  <c r="J943" i="1"/>
  <c r="I943" i="1"/>
  <c r="H943" i="1"/>
  <c r="G943" i="1"/>
  <c r="F943" i="1"/>
  <c r="E943" i="1"/>
  <c r="D943" i="1"/>
  <c r="C943" i="1"/>
  <c r="B943" i="1"/>
  <c r="M942" i="1"/>
  <c r="L942" i="1"/>
  <c r="K942" i="1"/>
  <c r="J942" i="1"/>
  <c r="I942" i="1"/>
  <c r="H942" i="1"/>
  <c r="G942" i="1"/>
  <c r="F942" i="1"/>
  <c r="E942" i="1"/>
  <c r="D942" i="1"/>
  <c r="C942" i="1"/>
  <c r="B942" i="1"/>
  <c r="M941" i="1"/>
  <c r="L941" i="1"/>
  <c r="K941" i="1"/>
  <c r="J941" i="1"/>
  <c r="I941" i="1"/>
  <c r="H941" i="1"/>
  <c r="G941" i="1"/>
  <c r="F941" i="1"/>
  <c r="E941" i="1"/>
  <c r="D941" i="1"/>
  <c r="C941" i="1"/>
  <c r="B941" i="1"/>
  <c r="M940" i="1"/>
  <c r="L940" i="1"/>
  <c r="K940" i="1"/>
  <c r="J940" i="1"/>
  <c r="I940" i="1"/>
  <c r="H940" i="1"/>
  <c r="G940" i="1"/>
  <c r="F940" i="1"/>
  <c r="E940" i="1"/>
  <c r="D940" i="1"/>
  <c r="C940" i="1"/>
  <c r="B940" i="1"/>
  <c r="M939" i="1"/>
  <c r="L939" i="1"/>
  <c r="K939" i="1"/>
  <c r="J939" i="1"/>
  <c r="I939" i="1"/>
  <c r="H939" i="1"/>
  <c r="G939" i="1"/>
  <c r="F939" i="1"/>
  <c r="E939" i="1"/>
  <c r="D939" i="1"/>
  <c r="C939" i="1"/>
  <c r="B939" i="1"/>
  <c r="M938" i="1"/>
  <c r="L938" i="1"/>
  <c r="K938" i="1"/>
  <c r="J938" i="1"/>
  <c r="I938" i="1"/>
  <c r="H938" i="1"/>
  <c r="G938" i="1"/>
  <c r="F938" i="1"/>
  <c r="E938" i="1"/>
  <c r="D938" i="1"/>
  <c r="C938" i="1"/>
  <c r="B938" i="1"/>
  <c r="M937" i="1"/>
  <c r="L937" i="1"/>
  <c r="K937" i="1"/>
  <c r="J937" i="1"/>
  <c r="I937" i="1"/>
  <c r="H937" i="1"/>
  <c r="G937" i="1"/>
  <c r="F937" i="1"/>
  <c r="E937" i="1"/>
  <c r="D937" i="1"/>
  <c r="C937" i="1"/>
  <c r="B937" i="1"/>
  <c r="M936" i="1"/>
  <c r="L936" i="1"/>
  <c r="K936" i="1"/>
  <c r="J936" i="1"/>
  <c r="I936" i="1"/>
  <c r="H936" i="1"/>
  <c r="G936" i="1"/>
  <c r="F936" i="1"/>
  <c r="E936" i="1"/>
  <c r="D936" i="1"/>
  <c r="C936" i="1"/>
  <c r="B936" i="1"/>
  <c r="M935" i="1"/>
  <c r="L935" i="1"/>
  <c r="K935" i="1"/>
  <c r="J935" i="1"/>
  <c r="I935" i="1"/>
  <c r="H935" i="1"/>
  <c r="G935" i="1"/>
  <c r="F935" i="1"/>
  <c r="E935" i="1"/>
  <c r="D935" i="1"/>
  <c r="C935" i="1"/>
  <c r="B935" i="1"/>
  <c r="M934" i="1"/>
  <c r="L934" i="1"/>
  <c r="K934" i="1"/>
  <c r="J934" i="1"/>
  <c r="I934" i="1"/>
  <c r="H934" i="1"/>
  <c r="G934" i="1"/>
  <c r="F934" i="1"/>
  <c r="E934" i="1"/>
  <c r="D934" i="1"/>
  <c r="C934" i="1"/>
  <c r="B934" i="1"/>
  <c r="M933" i="1"/>
  <c r="L933" i="1"/>
  <c r="K933" i="1"/>
  <c r="J933" i="1"/>
  <c r="I933" i="1"/>
  <c r="H933" i="1"/>
  <c r="G933" i="1"/>
  <c r="F933" i="1"/>
  <c r="E933" i="1"/>
  <c r="D933" i="1"/>
  <c r="C933" i="1"/>
  <c r="B933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M931" i="1"/>
  <c r="L931" i="1"/>
  <c r="K931" i="1"/>
  <c r="J931" i="1"/>
  <c r="I931" i="1"/>
  <c r="H931" i="1"/>
  <c r="G931" i="1"/>
  <c r="F931" i="1"/>
  <c r="E931" i="1"/>
  <c r="D931" i="1"/>
  <c r="C931" i="1"/>
  <c r="B931" i="1"/>
  <c r="M930" i="1"/>
  <c r="L930" i="1"/>
  <c r="K930" i="1"/>
  <c r="J930" i="1"/>
  <c r="I930" i="1"/>
  <c r="H930" i="1"/>
  <c r="G930" i="1"/>
  <c r="F930" i="1"/>
  <c r="E930" i="1"/>
  <c r="D930" i="1"/>
  <c r="C930" i="1"/>
  <c r="B930" i="1"/>
  <c r="M929" i="1"/>
  <c r="L929" i="1"/>
  <c r="K929" i="1"/>
  <c r="J929" i="1"/>
  <c r="I929" i="1"/>
  <c r="H929" i="1"/>
  <c r="G929" i="1"/>
  <c r="F929" i="1"/>
  <c r="E929" i="1"/>
  <c r="D929" i="1"/>
  <c r="C929" i="1"/>
  <c r="B929" i="1"/>
  <c r="M928" i="1"/>
  <c r="L928" i="1"/>
  <c r="K928" i="1"/>
  <c r="J928" i="1"/>
  <c r="I928" i="1"/>
  <c r="H928" i="1"/>
  <c r="G928" i="1"/>
  <c r="F928" i="1"/>
  <c r="E928" i="1"/>
  <c r="D928" i="1"/>
  <c r="C928" i="1"/>
  <c r="B928" i="1"/>
  <c r="M927" i="1"/>
  <c r="L927" i="1"/>
  <c r="K927" i="1"/>
  <c r="J927" i="1"/>
  <c r="I927" i="1"/>
  <c r="H927" i="1"/>
  <c r="G927" i="1"/>
  <c r="F927" i="1"/>
  <c r="E927" i="1"/>
  <c r="D927" i="1"/>
  <c r="C927" i="1"/>
  <c r="B927" i="1"/>
  <c r="M926" i="1"/>
  <c r="L926" i="1"/>
  <c r="K926" i="1"/>
  <c r="J926" i="1"/>
  <c r="I926" i="1"/>
  <c r="H926" i="1"/>
  <c r="G926" i="1"/>
  <c r="F926" i="1"/>
  <c r="E926" i="1"/>
  <c r="D926" i="1"/>
  <c r="C926" i="1"/>
  <c r="B926" i="1"/>
  <c r="M925" i="1"/>
  <c r="L925" i="1"/>
  <c r="K925" i="1"/>
  <c r="J925" i="1"/>
  <c r="I925" i="1"/>
  <c r="H925" i="1"/>
  <c r="G925" i="1"/>
  <c r="F925" i="1"/>
  <c r="E925" i="1"/>
  <c r="D925" i="1"/>
  <c r="C925" i="1"/>
  <c r="B925" i="1"/>
  <c r="M924" i="1"/>
  <c r="L924" i="1"/>
  <c r="K924" i="1"/>
  <c r="J924" i="1"/>
  <c r="I924" i="1"/>
  <c r="H924" i="1"/>
  <c r="G924" i="1"/>
  <c r="F924" i="1"/>
  <c r="E924" i="1"/>
  <c r="D924" i="1"/>
  <c r="C924" i="1"/>
  <c r="B924" i="1"/>
  <c r="M923" i="1"/>
  <c r="L923" i="1"/>
  <c r="K923" i="1"/>
  <c r="J923" i="1"/>
  <c r="I923" i="1"/>
  <c r="H923" i="1"/>
  <c r="G923" i="1"/>
  <c r="F923" i="1"/>
  <c r="E923" i="1"/>
  <c r="D923" i="1"/>
  <c r="C923" i="1"/>
  <c r="B923" i="1"/>
  <c r="M922" i="1"/>
  <c r="L922" i="1"/>
  <c r="K922" i="1"/>
  <c r="J922" i="1"/>
  <c r="I922" i="1"/>
  <c r="H922" i="1"/>
  <c r="G922" i="1"/>
  <c r="F922" i="1"/>
  <c r="E922" i="1"/>
  <c r="D922" i="1"/>
  <c r="C922" i="1"/>
  <c r="B922" i="1"/>
  <c r="M921" i="1"/>
  <c r="L921" i="1"/>
  <c r="K921" i="1"/>
  <c r="J921" i="1"/>
  <c r="I921" i="1"/>
  <c r="H921" i="1"/>
  <c r="G921" i="1"/>
  <c r="F921" i="1"/>
  <c r="E921" i="1"/>
  <c r="D921" i="1"/>
  <c r="C921" i="1"/>
  <c r="B921" i="1"/>
  <c r="M920" i="1"/>
  <c r="L920" i="1"/>
  <c r="K920" i="1"/>
  <c r="J920" i="1"/>
  <c r="I920" i="1"/>
  <c r="H920" i="1"/>
  <c r="G920" i="1"/>
  <c r="F920" i="1"/>
  <c r="E920" i="1"/>
  <c r="D920" i="1"/>
  <c r="C920" i="1"/>
  <c r="B920" i="1"/>
  <c r="M919" i="1"/>
  <c r="L919" i="1"/>
  <c r="K919" i="1"/>
  <c r="J919" i="1"/>
  <c r="I919" i="1"/>
  <c r="H919" i="1"/>
  <c r="G919" i="1"/>
  <c r="F919" i="1"/>
  <c r="E919" i="1"/>
  <c r="D919" i="1"/>
  <c r="C919" i="1"/>
  <c r="B919" i="1"/>
  <c r="M918" i="1"/>
  <c r="L918" i="1"/>
  <c r="K918" i="1"/>
  <c r="J918" i="1"/>
  <c r="I918" i="1"/>
  <c r="H918" i="1"/>
  <c r="G918" i="1"/>
  <c r="F918" i="1"/>
  <c r="E918" i="1"/>
  <c r="D918" i="1"/>
  <c r="C918" i="1"/>
  <c r="B918" i="1"/>
  <c r="M917" i="1"/>
  <c r="L917" i="1"/>
  <c r="K917" i="1"/>
  <c r="J917" i="1"/>
  <c r="I917" i="1"/>
  <c r="H917" i="1"/>
  <c r="G917" i="1"/>
  <c r="F917" i="1"/>
  <c r="E917" i="1"/>
  <c r="D917" i="1"/>
  <c r="C917" i="1"/>
  <c r="B917" i="1"/>
  <c r="M916" i="1"/>
  <c r="L916" i="1"/>
  <c r="K916" i="1"/>
  <c r="J916" i="1"/>
  <c r="I916" i="1"/>
  <c r="H916" i="1"/>
  <c r="G916" i="1"/>
  <c r="F916" i="1"/>
  <c r="E916" i="1"/>
  <c r="D916" i="1"/>
  <c r="C916" i="1"/>
  <c r="B916" i="1"/>
  <c r="M915" i="1"/>
  <c r="L915" i="1"/>
  <c r="K915" i="1"/>
  <c r="J915" i="1"/>
  <c r="I915" i="1"/>
  <c r="H915" i="1"/>
  <c r="G915" i="1"/>
  <c r="F915" i="1"/>
  <c r="E915" i="1"/>
  <c r="D915" i="1"/>
  <c r="C915" i="1"/>
  <c r="B915" i="1"/>
  <c r="M914" i="1"/>
  <c r="L914" i="1"/>
  <c r="K914" i="1"/>
  <c r="J914" i="1"/>
  <c r="I914" i="1"/>
  <c r="H914" i="1"/>
  <c r="G914" i="1"/>
  <c r="F914" i="1"/>
  <c r="E914" i="1"/>
  <c r="D914" i="1"/>
  <c r="C914" i="1"/>
  <c r="B914" i="1"/>
  <c r="M913" i="1"/>
  <c r="L913" i="1"/>
  <c r="K913" i="1"/>
  <c r="J913" i="1"/>
  <c r="I913" i="1"/>
  <c r="H913" i="1"/>
  <c r="G913" i="1"/>
  <c r="F913" i="1"/>
  <c r="E913" i="1"/>
  <c r="D913" i="1"/>
  <c r="C913" i="1"/>
  <c r="B913" i="1"/>
  <c r="M912" i="1"/>
  <c r="L912" i="1"/>
  <c r="K912" i="1"/>
  <c r="J912" i="1"/>
  <c r="I912" i="1"/>
  <c r="H912" i="1"/>
  <c r="G912" i="1"/>
  <c r="F912" i="1"/>
  <c r="E912" i="1"/>
  <c r="D912" i="1"/>
  <c r="C912" i="1"/>
  <c r="B912" i="1"/>
  <c r="M911" i="1"/>
  <c r="L911" i="1"/>
  <c r="K911" i="1"/>
  <c r="J911" i="1"/>
  <c r="I911" i="1"/>
  <c r="H911" i="1"/>
  <c r="G911" i="1"/>
  <c r="F911" i="1"/>
  <c r="E911" i="1"/>
  <c r="D911" i="1"/>
  <c r="C911" i="1"/>
  <c r="B911" i="1"/>
  <c r="M910" i="1"/>
  <c r="L910" i="1"/>
  <c r="K910" i="1"/>
  <c r="J910" i="1"/>
  <c r="I910" i="1"/>
  <c r="H910" i="1"/>
  <c r="G910" i="1"/>
  <c r="F910" i="1"/>
  <c r="E910" i="1"/>
  <c r="D910" i="1"/>
  <c r="C910" i="1"/>
  <c r="B910" i="1"/>
  <c r="M909" i="1"/>
  <c r="L909" i="1"/>
  <c r="K909" i="1"/>
  <c r="J909" i="1"/>
  <c r="I909" i="1"/>
  <c r="H909" i="1"/>
  <c r="G909" i="1"/>
  <c r="F909" i="1"/>
  <c r="E909" i="1"/>
  <c r="D909" i="1"/>
  <c r="C909" i="1"/>
  <c r="B909" i="1"/>
  <c r="M908" i="1"/>
  <c r="L908" i="1"/>
  <c r="K908" i="1"/>
  <c r="J908" i="1"/>
  <c r="I908" i="1"/>
  <c r="H908" i="1"/>
  <c r="G908" i="1"/>
  <c r="F908" i="1"/>
  <c r="E908" i="1"/>
  <c r="D908" i="1"/>
  <c r="C908" i="1"/>
  <c r="B908" i="1"/>
  <c r="M907" i="1"/>
  <c r="L907" i="1"/>
  <c r="K907" i="1"/>
  <c r="J907" i="1"/>
  <c r="I907" i="1"/>
  <c r="H907" i="1"/>
  <c r="G907" i="1"/>
  <c r="F907" i="1"/>
  <c r="E907" i="1"/>
  <c r="D907" i="1"/>
  <c r="C907" i="1"/>
  <c r="B907" i="1"/>
  <c r="M906" i="1"/>
  <c r="L906" i="1"/>
  <c r="K906" i="1"/>
  <c r="J906" i="1"/>
  <c r="I906" i="1"/>
  <c r="H906" i="1"/>
  <c r="G906" i="1"/>
  <c r="F906" i="1"/>
  <c r="E906" i="1"/>
  <c r="D906" i="1"/>
  <c r="C906" i="1"/>
  <c r="B906" i="1"/>
  <c r="M905" i="1"/>
  <c r="L905" i="1"/>
  <c r="K905" i="1"/>
  <c r="J905" i="1"/>
  <c r="I905" i="1"/>
  <c r="H905" i="1"/>
  <c r="G905" i="1"/>
  <c r="F905" i="1"/>
  <c r="E905" i="1"/>
  <c r="D905" i="1"/>
  <c r="C905" i="1"/>
  <c r="B905" i="1"/>
  <c r="M904" i="1"/>
  <c r="L904" i="1"/>
  <c r="K904" i="1"/>
  <c r="J904" i="1"/>
  <c r="I904" i="1"/>
  <c r="H904" i="1"/>
  <c r="G904" i="1"/>
  <c r="F904" i="1"/>
  <c r="E904" i="1"/>
  <c r="D904" i="1"/>
  <c r="C904" i="1"/>
  <c r="B904" i="1"/>
  <c r="M903" i="1"/>
  <c r="L903" i="1"/>
  <c r="K903" i="1"/>
  <c r="J903" i="1"/>
  <c r="I903" i="1"/>
  <c r="H903" i="1"/>
  <c r="G903" i="1"/>
  <c r="F903" i="1"/>
  <c r="E903" i="1"/>
  <c r="D903" i="1"/>
  <c r="C903" i="1"/>
  <c r="B903" i="1"/>
  <c r="M902" i="1"/>
  <c r="L902" i="1"/>
  <c r="K902" i="1"/>
  <c r="J902" i="1"/>
  <c r="I902" i="1"/>
  <c r="H902" i="1"/>
  <c r="G902" i="1"/>
  <c r="F902" i="1"/>
  <c r="E902" i="1"/>
  <c r="D902" i="1"/>
  <c r="C902" i="1"/>
  <c r="B902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M900" i="1"/>
  <c r="L900" i="1"/>
  <c r="K900" i="1"/>
  <c r="J900" i="1"/>
  <c r="I900" i="1"/>
  <c r="H900" i="1"/>
  <c r="G900" i="1"/>
  <c r="F900" i="1"/>
  <c r="E900" i="1"/>
  <c r="D900" i="1"/>
  <c r="C900" i="1"/>
  <c r="B900" i="1"/>
  <c r="M899" i="1"/>
  <c r="L899" i="1"/>
  <c r="K899" i="1"/>
  <c r="J899" i="1"/>
  <c r="I899" i="1"/>
  <c r="H899" i="1"/>
  <c r="G899" i="1"/>
  <c r="F899" i="1"/>
  <c r="E899" i="1"/>
  <c r="D899" i="1"/>
  <c r="C899" i="1"/>
  <c r="B899" i="1"/>
  <c r="M898" i="1"/>
  <c r="L898" i="1"/>
  <c r="K898" i="1"/>
  <c r="J898" i="1"/>
  <c r="I898" i="1"/>
  <c r="H898" i="1"/>
  <c r="G898" i="1"/>
  <c r="F898" i="1"/>
  <c r="E898" i="1"/>
  <c r="D898" i="1"/>
  <c r="C898" i="1"/>
  <c r="B898" i="1"/>
  <c r="M897" i="1"/>
  <c r="L897" i="1"/>
  <c r="K897" i="1"/>
  <c r="J897" i="1"/>
  <c r="I897" i="1"/>
  <c r="H897" i="1"/>
  <c r="G897" i="1"/>
  <c r="F897" i="1"/>
  <c r="E897" i="1"/>
  <c r="D897" i="1"/>
  <c r="C897" i="1"/>
  <c r="B897" i="1"/>
  <c r="M896" i="1"/>
  <c r="L896" i="1"/>
  <c r="K896" i="1"/>
  <c r="J896" i="1"/>
  <c r="I896" i="1"/>
  <c r="H896" i="1"/>
  <c r="G896" i="1"/>
  <c r="F896" i="1"/>
  <c r="E896" i="1"/>
  <c r="D896" i="1"/>
  <c r="C896" i="1"/>
  <c r="B896" i="1"/>
  <c r="M895" i="1"/>
  <c r="L895" i="1"/>
  <c r="K895" i="1"/>
  <c r="J895" i="1"/>
  <c r="I895" i="1"/>
  <c r="H895" i="1"/>
  <c r="G895" i="1"/>
  <c r="F895" i="1"/>
  <c r="E895" i="1"/>
  <c r="D895" i="1"/>
  <c r="C895" i="1"/>
  <c r="B895" i="1"/>
  <c r="M894" i="1"/>
  <c r="L894" i="1"/>
  <c r="K894" i="1"/>
  <c r="J894" i="1"/>
  <c r="I894" i="1"/>
  <c r="H894" i="1"/>
  <c r="G894" i="1"/>
  <c r="F894" i="1"/>
  <c r="E894" i="1"/>
  <c r="D894" i="1"/>
  <c r="C894" i="1"/>
  <c r="B894" i="1"/>
  <c r="M893" i="1"/>
  <c r="L893" i="1"/>
  <c r="K893" i="1"/>
  <c r="J893" i="1"/>
  <c r="I893" i="1"/>
  <c r="H893" i="1"/>
  <c r="G893" i="1"/>
  <c r="F893" i="1"/>
  <c r="E893" i="1"/>
  <c r="D893" i="1"/>
  <c r="C893" i="1"/>
  <c r="B893" i="1"/>
  <c r="M892" i="1"/>
  <c r="L892" i="1"/>
  <c r="K892" i="1"/>
  <c r="J892" i="1"/>
  <c r="I892" i="1"/>
  <c r="H892" i="1"/>
  <c r="G892" i="1"/>
  <c r="F892" i="1"/>
  <c r="E892" i="1"/>
  <c r="D892" i="1"/>
  <c r="C892" i="1"/>
  <c r="B892" i="1"/>
  <c r="M891" i="1"/>
  <c r="L891" i="1"/>
  <c r="K891" i="1"/>
  <c r="J891" i="1"/>
  <c r="I891" i="1"/>
  <c r="H891" i="1"/>
  <c r="G891" i="1"/>
  <c r="F891" i="1"/>
  <c r="E891" i="1"/>
  <c r="D891" i="1"/>
  <c r="C891" i="1"/>
  <c r="B891" i="1"/>
  <c r="M890" i="1"/>
  <c r="L890" i="1"/>
  <c r="K890" i="1"/>
  <c r="J890" i="1"/>
  <c r="I890" i="1"/>
  <c r="H890" i="1"/>
  <c r="G890" i="1"/>
  <c r="F890" i="1"/>
  <c r="E890" i="1"/>
  <c r="D890" i="1"/>
  <c r="C890" i="1"/>
  <c r="B890" i="1"/>
  <c r="M889" i="1"/>
  <c r="L889" i="1"/>
  <c r="K889" i="1"/>
  <c r="J889" i="1"/>
  <c r="I889" i="1"/>
  <c r="H889" i="1"/>
  <c r="G889" i="1"/>
  <c r="F889" i="1"/>
  <c r="E889" i="1"/>
  <c r="D889" i="1"/>
  <c r="C889" i="1"/>
  <c r="B889" i="1"/>
  <c r="M888" i="1"/>
  <c r="L888" i="1"/>
  <c r="K888" i="1"/>
  <c r="J888" i="1"/>
  <c r="I888" i="1"/>
  <c r="H888" i="1"/>
  <c r="G888" i="1"/>
  <c r="F888" i="1"/>
  <c r="E888" i="1"/>
  <c r="D888" i="1"/>
  <c r="C888" i="1"/>
  <c r="B888" i="1"/>
  <c r="M887" i="1"/>
  <c r="L887" i="1"/>
  <c r="K887" i="1"/>
  <c r="J887" i="1"/>
  <c r="I887" i="1"/>
  <c r="H887" i="1"/>
  <c r="G887" i="1"/>
  <c r="F887" i="1"/>
  <c r="E887" i="1"/>
  <c r="D887" i="1"/>
  <c r="C887" i="1"/>
  <c r="B887" i="1"/>
  <c r="M886" i="1"/>
  <c r="L886" i="1"/>
  <c r="K886" i="1"/>
  <c r="J886" i="1"/>
  <c r="I886" i="1"/>
  <c r="H886" i="1"/>
  <c r="G886" i="1"/>
  <c r="F886" i="1"/>
  <c r="E886" i="1"/>
  <c r="D886" i="1"/>
  <c r="C886" i="1"/>
  <c r="B886" i="1"/>
  <c r="M885" i="1"/>
  <c r="L885" i="1"/>
  <c r="K885" i="1"/>
  <c r="J885" i="1"/>
  <c r="I885" i="1"/>
  <c r="H885" i="1"/>
  <c r="G885" i="1"/>
  <c r="F885" i="1"/>
  <c r="E885" i="1"/>
  <c r="D885" i="1"/>
  <c r="C885" i="1"/>
  <c r="B885" i="1"/>
  <c r="M884" i="1"/>
  <c r="L884" i="1"/>
  <c r="K884" i="1"/>
  <c r="J884" i="1"/>
  <c r="I884" i="1"/>
  <c r="H884" i="1"/>
  <c r="G884" i="1"/>
  <c r="F884" i="1"/>
  <c r="E884" i="1"/>
  <c r="D884" i="1"/>
  <c r="C884" i="1"/>
  <c r="B884" i="1"/>
  <c r="M883" i="1"/>
  <c r="L883" i="1"/>
  <c r="K883" i="1"/>
  <c r="J883" i="1"/>
  <c r="I883" i="1"/>
  <c r="H883" i="1"/>
  <c r="G883" i="1"/>
  <c r="F883" i="1"/>
  <c r="E883" i="1"/>
  <c r="D883" i="1"/>
  <c r="C883" i="1"/>
  <c r="B883" i="1"/>
  <c r="M882" i="1"/>
  <c r="L882" i="1"/>
  <c r="K882" i="1"/>
  <c r="J882" i="1"/>
  <c r="I882" i="1"/>
  <c r="H882" i="1"/>
  <c r="G882" i="1"/>
  <c r="F882" i="1"/>
  <c r="E882" i="1"/>
  <c r="D882" i="1"/>
  <c r="C882" i="1"/>
  <c r="B882" i="1"/>
  <c r="M881" i="1"/>
  <c r="L881" i="1"/>
  <c r="K881" i="1"/>
  <c r="J881" i="1"/>
  <c r="I881" i="1"/>
  <c r="H881" i="1"/>
  <c r="G881" i="1"/>
  <c r="F881" i="1"/>
  <c r="E881" i="1"/>
  <c r="D881" i="1"/>
  <c r="C881" i="1"/>
  <c r="B881" i="1"/>
  <c r="M880" i="1"/>
  <c r="L880" i="1"/>
  <c r="K880" i="1"/>
  <c r="J880" i="1"/>
  <c r="I880" i="1"/>
  <c r="H880" i="1"/>
  <c r="G880" i="1"/>
  <c r="F880" i="1"/>
  <c r="E880" i="1"/>
  <c r="D880" i="1"/>
  <c r="C880" i="1"/>
  <c r="B880" i="1"/>
  <c r="M879" i="1"/>
  <c r="L879" i="1"/>
  <c r="K879" i="1"/>
  <c r="J879" i="1"/>
  <c r="I879" i="1"/>
  <c r="H879" i="1"/>
  <c r="G879" i="1"/>
  <c r="F879" i="1"/>
  <c r="E879" i="1"/>
  <c r="D879" i="1"/>
  <c r="C879" i="1"/>
  <c r="B879" i="1"/>
  <c r="M878" i="1"/>
  <c r="L878" i="1"/>
  <c r="K878" i="1"/>
  <c r="J878" i="1"/>
  <c r="I878" i="1"/>
  <c r="H878" i="1"/>
  <c r="G878" i="1"/>
  <c r="F878" i="1"/>
  <c r="E878" i="1"/>
  <c r="D878" i="1"/>
  <c r="C878" i="1"/>
  <c r="B878" i="1"/>
  <c r="M877" i="1"/>
  <c r="L877" i="1"/>
  <c r="K877" i="1"/>
  <c r="J877" i="1"/>
  <c r="I877" i="1"/>
  <c r="H877" i="1"/>
  <c r="G877" i="1"/>
  <c r="F877" i="1"/>
  <c r="E877" i="1"/>
  <c r="D877" i="1"/>
  <c r="C877" i="1"/>
  <c r="B877" i="1"/>
  <c r="M876" i="1"/>
  <c r="L876" i="1"/>
  <c r="K876" i="1"/>
  <c r="J876" i="1"/>
  <c r="I876" i="1"/>
  <c r="H876" i="1"/>
  <c r="G876" i="1"/>
  <c r="F876" i="1"/>
  <c r="E876" i="1"/>
  <c r="D876" i="1"/>
  <c r="C876" i="1"/>
  <c r="B876" i="1"/>
  <c r="M875" i="1"/>
  <c r="L875" i="1"/>
  <c r="K875" i="1"/>
  <c r="J875" i="1"/>
  <c r="I875" i="1"/>
  <c r="H875" i="1"/>
  <c r="G875" i="1"/>
  <c r="F875" i="1"/>
  <c r="E875" i="1"/>
  <c r="D875" i="1"/>
  <c r="C875" i="1"/>
  <c r="B875" i="1"/>
  <c r="M874" i="1"/>
  <c r="L874" i="1"/>
  <c r="K874" i="1"/>
  <c r="J874" i="1"/>
  <c r="I874" i="1"/>
  <c r="H874" i="1"/>
  <c r="G874" i="1"/>
  <c r="F874" i="1"/>
  <c r="E874" i="1"/>
  <c r="D874" i="1"/>
  <c r="C874" i="1"/>
  <c r="B874" i="1"/>
  <c r="M873" i="1"/>
  <c r="L873" i="1"/>
  <c r="K873" i="1"/>
  <c r="J873" i="1"/>
  <c r="I873" i="1"/>
  <c r="H873" i="1"/>
  <c r="G873" i="1"/>
  <c r="F873" i="1"/>
  <c r="E873" i="1"/>
  <c r="D873" i="1"/>
  <c r="C873" i="1"/>
  <c r="B873" i="1"/>
  <c r="M872" i="1"/>
  <c r="L872" i="1"/>
  <c r="K872" i="1"/>
  <c r="J872" i="1"/>
  <c r="I872" i="1"/>
  <c r="H872" i="1"/>
  <c r="G872" i="1"/>
  <c r="F872" i="1"/>
  <c r="E872" i="1"/>
  <c r="D872" i="1"/>
  <c r="C872" i="1"/>
  <c r="B872" i="1"/>
  <c r="M871" i="1"/>
  <c r="L871" i="1"/>
  <c r="K871" i="1"/>
  <c r="J871" i="1"/>
  <c r="I871" i="1"/>
  <c r="H871" i="1"/>
  <c r="G871" i="1"/>
  <c r="F871" i="1"/>
  <c r="E871" i="1"/>
  <c r="D871" i="1"/>
  <c r="C871" i="1"/>
  <c r="B871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M869" i="1"/>
  <c r="L869" i="1"/>
  <c r="K869" i="1"/>
  <c r="J869" i="1"/>
  <c r="I869" i="1"/>
  <c r="H869" i="1"/>
  <c r="G869" i="1"/>
  <c r="F869" i="1"/>
  <c r="E869" i="1"/>
  <c r="D869" i="1"/>
  <c r="C869" i="1"/>
  <c r="B869" i="1"/>
  <c r="M868" i="1"/>
  <c r="L868" i="1"/>
  <c r="K868" i="1"/>
  <c r="J868" i="1"/>
  <c r="I868" i="1"/>
  <c r="H868" i="1"/>
  <c r="G868" i="1"/>
  <c r="F868" i="1"/>
  <c r="E868" i="1"/>
  <c r="D868" i="1"/>
  <c r="C868" i="1"/>
  <c r="B868" i="1"/>
  <c r="M867" i="1"/>
  <c r="L867" i="1"/>
  <c r="K867" i="1"/>
  <c r="J867" i="1"/>
  <c r="I867" i="1"/>
  <c r="H867" i="1"/>
  <c r="G867" i="1"/>
  <c r="F867" i="1"/>
  <c r="E867" i="1"/>
  <c r="D867" i="1"/>
  <c r="C867" i="1"/>
  <c r="B867" i="1"/>
  <c r="M866" i="1"/>
  <c r="L866" i="1"/>
  <c r="K866" i="1"/>
  <c r="J866" i="1"/>
  <c r="I866" i="1"/>
  <c r="H866" i="1"/>
  <c r="G866" i="1"/>
  <c r="F866" i="1"/>
  <c r="E866" i="1"/>
  <c r="D866" i="1"/>
  <c r="C866" i="1"/>
  <c r="B866" i="1"/>
  <c r="M865" i="1"/>
  <c r="L865" i="1"/>
  <c r="K865" i="1"/>
  <c r="J865" i="1"/>
  <c r="I865" i="1"/>
  <c r="H865" i="1"/>
  <c r="G865" i="1"/>
  <c r="F865" i="1"/>
  <c r="E865" i="1"/>
  <c r="D865" i="1"/>
  <c r="C865" i="1"/>
  <c r="B865" i="1"/>
  <c r="M864" i="1"/>
  <c r="L864" i="1"/>
  <c r="K864" i="1"/>
  <c r="J864" i="1"/>
  <c r="I864" i="1"/>
  <c r="H864" i="1"/>
  <c r="G864" i="1"/>
  <c r="F864" i="1"/>
  <c r="E864" i="1"/>
  <c r="D864" i="1"/>
  <c r="C864" i="1"/>
  <c r="B864" i="1"/>
  <c r="M863" i="1"/>
  <c r="L863" i="1"/>
  <c r="K863" i="1"/>
  <c r="J863" i="1"/>
  <c r="I863" i="1"/>
  <c r="H863" i="1"/>
  <c r="G863" i="1"/>
  <c r="F863" i="1"/>
  <c r="E863" i="1"/>
  <c r="D863" i="1"/>
  <c r="C863" i="1"/>
  <c r="B863" i="1"/>
  <c r="M862" i="1"/>
  <c r="L862" i="1"/>
  <c r="K862" i="1"/>
  <c r="J862" i="1"/>
  <c r="I862" i="1"/>
  <c r="H862" i="1"/>
  <c r="G862" i="1"/>
  <c r="F862" i="1"/>
  <c r="E862" i="1"/>
  <c r="D862" i="1"/>
  <c r="C862" i="1"/>
  <c r="B862" i="1"/>
  <c r="M861" i="1"/>
  <c r="L861" i="1"/>
  <c r="K861" i="1"/>
  <c r="J861" i="1"/>
  <c r="I861" i="1"/>
  <c r="H861" i="1"/>
  <c r="G861" i="1"/>
  <c r="F861" i="1"/>
  <c r="E861" i="1"/>
  <c r="D861" i="1"/>
  <c r="C861" i="1"/>
  <c r="B861" i="1"/>
  <c r="M860" i="1"/>
  <c r="L860" i="1"/>
  <c r="K860" i="1"/>
  <c r="J860" i="1"/>
  <c r="I860" i="1"/>
  <c r="H860" i="1"/>
  <c r="G860" i="1"/>
  <c r="F860" i="1"/>
  <c r="E860" i="1"/>
  <c r="D860" i="1"/>
  <c r="C860" i="1"/>
  <c r="B860" i="1"/>
  <c r="M859" i="1"/>
  <c r="L859" i="1"/>
  <c r="K859" i="1"/>
  <c r="J859" i="1"/>
  <c r="I859" i="1"/>
  <c r="H859" i="1"/>
  <c r="G859" i="1"/>
  <c r="F859" i="1"/>
  <c r="E859" i="1"/>
  <c r="D859" i="1"/>
  <c r="C859" i="1"/>
  <c r="B859" i="1"/>
  <c r="M858" i="1"/>
  <c r="L858" i="1"/>
  <c r="K858" i="1"/>
  <c r="J858" i="1"/>
  <c r="I858" i="1"/>
  <c r="H858" i="1"/>
  <c r="G858" i="1"/>
  <c r="F858" i="1"/>
  <c r="E858" i="1"/>
  <c r="D858" i="1"/>
  <c r="C858" i="1"/>
  <c r="B858" i="1"/>
  <c r="M857" i="1"/>
  <c r="L857" i="1"/>
  <c r="K857" i="1"/>
  <c r="J857" i="1"/>
  <c r="I857" i="1"/>
  <c r="H857" i="1"/>
  <c r="G857" i="1"/>
  <c r="F857" i="1"/>
  <c r="E857" i="1"/>
  <c r="D857" i="1"/>
  <c r="C857" i="1"/>
  <c r="B857" i="1"/>
  <c r="M856" i="1"/>
  <c r="L856" i="1"/>
  <c r="K856" i="1"/>
  <c r="J856" i="1"/>
  <c r="I856" i="1"/>
  <c r="H856" i="1"/>
  <c r="G856" i="1"/>
  <c r="F856" i="1"/>
  <c r="E856" i="1"/>
  <c r="D856" i="1"/>
  <c r="C856" i="1"/>
  <c r="B856" i="1"/>
  <c r="M855" i="1"/>
  <c r="L855" i="1"/>
  <c r="K855" i="1"/>
  <c r="J855" i="1"/>
  <c r="I855" i="1"/>
  <c r="H855" i="1"/>
  <c r="G855" i="1"/>
  <c r="F855" i="1"/>
  <c r="E855" i="1"/>
  <c r="D855" i="1"/>
  <c r="C855" i="1"/>
  <c r="B855" i="1"/>
  <c r="M854" i="1"/>
  <c r="L854" i="1"/>
  <c r="K854" i="1"/>
  <c r="J854" i="1"/>
  <c r="I854" i="1"/>
  <c r="H854" i="1"/>
  <c r="G854" i="1"/>
  <c r="F854" i="1"/>
  <c r="E854" i="1"/>
  <c r="D854" i="1"/>
  <c r="C854" i="1"/>
  <c r="B854" i="1"/>
  <c r="M853" i="1"/>
  <c r="L853" i="1"/>
  <c r="K853" i="1"/>
  <c r="J853" i="1"/>
  <c r="I853" i="1"/>
  <c r="H853" i="1"/>
  <c r="G853" i="1"/>
  <c r="F853" i="1"/>
  <c r="E853" i="1"/>
  <c r="D853" i="1"/>
  <c r="C853" i="1"/>
  <c r="B853" i="1"/>
  <c r="M852" i="1"/>
  <c r="L852" i="1"/>
  <c r="K852" i="1"/>
  <c r="J852" i="1"/>
  <c r="I852" i="1"/>
  <c r="H852" i="1"/>
  <c r="G852" i="1"/>
  <c r="F852" i="1"/>
  <c r="E852" i="1"/>
  <c r="D852" i="1"/>
  <c r="C852" i="1"/>
  <c r="B852" i="1"/>
  <c r="M851" i="1"/>
  <c r="L851" i="1"/>
  <c r="K851" i="1"/>
  <c r="J851" i="1"/>
  <c r="I851" i="1"/>
  <c r="H851" i="1"/>
  <c r="G851" i="1"/>
  <c r="F851" i="1"/>
  <c r="E851" i="1"/>
  <c r="D851" i="1"/>
  <c r="C851" i="1"/>
  <c r="B851" i="1"/>
  <c r="M850" i="1"/>
  <c r="L850" i="1"/>
  <c r="K850" i="1"/>
  <c r="J850" i="1"/>
  <c r="I850" i="1"/>
  <c r="H850" i="1"/>
  <c r="G850" i="1"/>
  <c r="F850" i="1"/>
  <c r="E850" i="1"/>
  <c r="D850" i="1"/>
  <c r="C850" i="1"/>
  <c r="B850" i="1"/>
  <c r="M849" i="1"/>
  <c r="L849" i="1"/>
  <c r="K849" i="1"/>
  <c r="J849" i="1"/>
  <c r="I849" i="1"/>
  <c r="H849" i="1"/>
  <c r="G849" i="1"/>
  <c r="F849" i="1"/>
  <c r="E849" i="1"/>
  <c r="D849" i="1"/>
  <c r="C849" i="1"/>
  <c r="B849" i="1"/>
  <c r="M848" i="1"/>
  <c r="L848" i="1"/>
  <c r="K848" i="1"/>
  <c r="J848" i="1"/>
  <c r="I848" i="1"/>
  <c r="H848" i="1"/>
  <c r="G848" i="1"/>
  <c r="F848" i="1"/>
  <c r="E848" i="1"/>
  <c r="D848" i="1"/>
  <c r="C848" i="1"/>
  <c r="B848" i="1"/>
  <c r="M847" i="1"/>
  <c r="L847" i="1"/>
  <c r="K847" i="1"/>
  <c r="J847" i="1"/>
  <c r="I847" i="1"/>
  <c r="H847" i="1"/>
  <c r="G847" i="1"/>
  <c r="F847" i="1"/>
  <c r="E847" i="1"/>
  <c r="D847" i="1"/>
  <c r="C847" i="1"/>
  <c r="B847" i="1"/>
  <c r="M846" i="1"/>
  <c r="L846" i="1"/>
  <c r="K846" i="1"/>
  <c r="J846" i="1"/>
  <c r="I846" i="1"/>
  <c r="H846" i="1"/>
  <c r="G846" i="1"/>
  <c r="F846" i="1"/>
  <c r="E846" i="1"/>
  <c r="D846" i="1"/>
  <c r="C846" i="1"/>
  <c r="B846" i="1"/>
  <c r="M845" i="1"/>
  <c r="L845" i="1"/>
  <c r="K845" i="1"/>
  <c r="J845" i="1"/>
  <c r="I845" i="1"/>
  <c r="H845" i="1"/>
  <c r="G845" i="1"/>
  <c r="F845" i="1"/>
  <c r="E845" i="1"/>
  <c r="D845" i="1"/>
  <c r="C845" i="1"/>
  <c r="B845" i="1"/>
  <c r="M844" i="1"/>
  <c r="L844" i="1"/>
  <c r="K844" i="1"/>
  <c r="J844" i="1"/>
  <c r="I844" i="1"/>
  <c r="H844" i="1"/>
  <c r="G844" i="1"/>
  <c r="F844" i="1"/>
  <c r="E844" i="1"/>
  <c r="D844" i="1"/>
  <c r="C844" i="1"/>
  <c r="B844" i="1"/>
  <c r="M843" i="1"/>
  <c r="L843" i="1"/>
  <c r="K843" i="1"/>
  <c r="J843" i="1"/>
  <c r="I843" i="1"/>
  <c r="H843" i="1"/>
  <c r="G843" i="1"/>
  <c r="F843" i="1"/>
  <c r="E843" i="1"/>
  <c r="D843" i="1"/>
  <c r="C843" i="1"/>
  <c r="B843" i="1"/>
  <c r="M842" i="1"/>
  <c r="L842" i="1"/>
  <c r="K842" i="1"/>
  <c r="J842" i="1"/>
  <c r="I842" i="1"/>
  <c r="H842" i="1"/>
  <c r="G842" i="1"/>
  <c r="F842" i="1"/>
  <c r="E842" i="1"/>
  <c r="D842" i="1"/>
  <c r="C842" i="1"/>
  <c r="B842" i="1"/>
  <c r="M841" i="1"/>
  <c r="L841" i="1"/>
  <c r="K841" i="1"/>
  <c r="J841" i="1"/>
  <c r="I841" i="1"/>
  <c r="H841" i="1"/>
  <c r="G841" i="1"/>
  <c r="F841" i="1"/>
  <c r="E841" i="1"/>
  <c r="D841" i="1"/>
  <c r="C841" i="1"/>
  <c r="B841" i="1"/>
  <c r="M840" i="1"/>
  <c r="L840" i="1"/>
  <c r="K840" i="1"/>
  <c r="J840" i="1"/>
  <c r="I840" i="1"/>
  <c r="H840" i="1"/>
  <c r="G840" i="1"/>
  <c r="F840" i="1"/>
  <c r="E840" i="1"/>
  <c r="D840" i="1"/>
  <c r="C840" i="1"/>
  <c r="B840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M838" i="1"/>
  <c r="L838" i="1"/>
  <c r="K838" i="1"/>
  <c r="J838" i="1"/>
  <c r="I838" i="1"/>
  <c r="H838" i="1"/>
  <c r="G838" i="1"/>
  <c r="F838" i="1"/>
  <c r="E838" i="1"/>
  <c r="D838" i="1"/>
  <c r="C838" i="1"/>
  <c r="B838" i="1"/>
  <c r="M837" i="1"/>
  <c r="L837" i="1"/>
  <c r="K837" i="1"/>
  <c r="J837" i="1"/>
  <c r="I837" i="1"/>
  <c r="H837" i="1"/>
  <c r="G837" i="1"/>
  <c r="F837" i="1"/>
  <c r="E837" i="1"/>
  <c r="D837" i="1"/>
  <c r="C837" i="1"/>
  <c r="B837" i="1"/>
  <c r="M836" i="1"/>
  <c r="L836" i="1"/>
  <c r="K836" i="1"/>
  <c r="J836" i="1"/>
  <c r="I836" i="1"/>
  <c r="H836" i="1"/>
  <c r="G836" i="1"/>
  <c r="F836" i="1"/>
  <c r="E836" i="1"/>
  <c r="D836" i="1"/>
  <c r="C836" i="1"/>
  <c r="B836" i="1"/>
  <c r="M835" i="1"/>
  <c r="L835" i="1"/>
  <c r="K835" i="1"/>
  <c r="J835" i="1"/>
  <c r="I835" i="1"/>
  <c r="H835" i="1"/>
  <c r="G835" i="1"/>
  <c r="F835" i="1"/>
  <c r="E835" i="1"/>
  <c r="D835" i="1"/>
  <c r="C835" i="1"/>
  <c r="B835" i="1"/>
  <c r="M834" i="1"/>
  <c r="L834" i="1"/>
  <c r="K834" i="1"/>
  <c r="J834" i="1"/>
  <c r="I834" i="1"/>
  <c r="H834" i="1"/>
  <c r="G834" i="1"/>
  <c r="F834" i="1"/>
  <c r="E834" i="1"/>
  <c r="D834" i="1"/>
  <c r="C834" i="1"/>
  <c r="B834" i="1"/>
  <c r="M833" i="1"/>
  <c r="L833" i="1"/>
  <c r="K833" i="1"/>
  <c r="J833" i="1"/>
  <c r="I833" i="1"/>
  <c r="H833" i="1"/>
  <c r="G833" i="1"/>
  <c r="F833" i="1"/>
  <c r="E833" i="1"/>
  <c r="D833" i="1"/>
  <c r="C833" i="1"/>
  <c r="B833" i="1"/>
  <c r="M832" i="1"/>
  <c r="L832" i="1"/>
  <c r="K832" i="1"/>
  <c r="J832" i="1"/>
  <c r="I832" i="1"/>
  <c r="H832" i="1"/>
  <c r="G832" i="1"/>
  <c r="F832" i="1"/>
  <c r="E832" i="1"/>
  <c r="D832" i="1"/>
  <c r="C832" i="1"/>
  <c r="B832" i="1"/>
  <c r="M831" i="1"/>
  <c r="L831" i="1"/>
  <c r="K831" i="1"/>
  <c r="J831" i="1"/>
  <c r="I831" i="1"/>
  <c r="H831" i="1"/>
  <c r="G831" i="1"/>
  <c r="F831" i="1"/>
  <c r="E831" i="1"/>
  <c r="D831" i="1"/>
  <c r="C831" i="1"/>
  <c r="B831" i="1"/>
  <c r="M830" i="1"/>
  <c r="L830" i="1"/>
  <c r="K830" i="1"/>
  <c r="J830" i="1"/>
  <c r="I830" i="1"/>
  <c r="H830" i="1"/>
  <c r="G830" i="1"/>
  <c r="F830" i="1"/>
  <c r="E830" i="1"/>
  <c r="D830" i="1"/>
  <c r="C830" i="1"/>
  <c r="B830" i="1"/>
  <c r="M829" i="1"/>
  <c r="L829" i="1"/>
  <c r="K829" i="1"/>
  <c r="J829" i="1"/>
  <c r="I829" i="1"/>
  <c r="H829" i="1"/>
  <c r="G829" i="1"/>
  <c r="F829" i="1"/>
  <c r="E829" i="1"/>
  <c r="D829" i="1"/>
  <c r="C829" i="1"/>
  <c r="B829" i="1"/>
  <c r="M828" i="1"/>
  <c r="L828" i="1"/>
  <c r="K828" i="1"/>
  <c r="J828" i="1"/>
  <c r="I828" i="1"/>
  <c r="H828" i="1"/>
  <c r="G828" i="1"/>
  <c r="F828" i="1"/>
  <c r="E828" i="1"/>
  <c r="D828" i="1"/>
  <c r="C828" i="1"/>
  <c r="B828" i="1"/>
  <c r="M827" i="1"/>
  <c r="L827" i="1"/>
  <c r="K827" i="1"/>
  <c r="J827" i="1"/>
  <c r="I827" i="1"/>
  <c r="H827" i="1"/>
  <c r="G827" i="1"/>
  <c r="F827" i="1"/>
  <c r="E827" i="1"/>
  <c r="D827" i="1"/>
  <c r="C827" i="1"/>
  <c r="B827" i="1"/>
  <c r="M826" i="1"/>
  <c r="L826" i="1"/>
  <c r="K826" i="1"/>
  <c r="J826" i="1"/>
  <c r="I826" i="1"/>
  <c r="H826" i="1"/>
  <c r="G826" i="1"/>
  <c r="F826" i="1"/>
  <c r="E826" i="1"/>
  <c r="D826" i="1"/>
  <c r="C826" i="1"/>
  <c r="B826" i="1"/>
  <c r="M825" i="1"/>
  <c r="L825" i="1"/>
  <c r="K825" i="1"/>
  <c r="J825" i="1"/>
  <c r="I825" i="1"/>
  <c r="H825" i="1"/>
  <c r="G825" i="1"/>
  <c r="F825" i="1"/>
  <c r="E825" i="1"/>
  <c r="D825" i="1"/>
  <c r="C825" i="1"/>
  <c r="B825" i="1"/>
  <c r="M824" i="1"/>
  <c r="L824" i="1"/>
  <c r="K824" i="1"/>
  <c r="J824" i="1"/>
  <c r="I824" i="1"/>
  <c r="H824" i="1"/>
  <c r="G824" i="1"/>
  <c r="F824" i="1"/>
  <c r="E824" i="1"/>
  <c r="D824" i="1"/>
  <c r="C824" i="1"/>
  <c r="B824" i="1"/>
  <c r="M823" i="1"/>
  <c r="L823" i="1"/>
  <c r="K823" i="1"/>
  <c r="J823" i="1"/>
  <c r="I823" i="1"/>
  <c r="H823" i="1"/>
  <c r="G823" i="1"/>
  <c r="F823" i="1"/>
  <c r="E823" i="1"/>
  <c r="D823" i="1"/>
  <c r="C823" i="1"/>
  <c r="B823" i="1"/>
  <c r="M822" i="1"/>
  <c r="L822" i="1"/>
  <c r="K822" i="1"/>
  <c r="J822" i="1"/>
  <c r="I822" i="1"/>
  <c r="H822" i="1"/>
  <c r="G822" i="1"/>
  <c r="F822" i="1"/>
  <c r="E822" i="1"/>
  <c r="D822" i="1"/>
  <c r="C822" i="1"/>
  <c r="B822" i="1"/>
  <c r="M821" i="1"/>
  <c r="L821" i="1"/>
  <c r="K821" i="1"/>
  <c r="J821" i="1"/>
  <c r="I821" i="1"/>
  <c r="H821" i="1"/>
  <c r="G821" i="1"/>
  <c r="F821" i="1"/>
  <c r="E821" i="1"/>
  <c r="D821" i="1"/>
  <c r="C821" i="1"/>
  <c r="B821" i="1"/>
  <c r="M820" i="1"/>
  <c r="L820" i="1"/>
  <c r="K820" i="1"/>
  <c r="J820" i="1"/>
  <c r="I820" i="1"/>
  <c r="H820" i="1"/>
  <c r="G820" i="1"/>
  <c r="F820" i="1"/>
  <c r="E820" i="1"/>
  <c r="D820" i="1"/>
  <c r="C820" i="1"/>
  <c r="B820" i="1"/>
  <c r="M819" i="1"/>
  <c r="L819" i="1"/>
  <c r="K819" i="1"/>
  <c r="J819" i="1"/>
  <c r="I819" i="1"/>
  <c r="H819" i="1"/>
  <c r="G819" i="1"/>
  <c r="F819" i="1"/>
  <c r="E819" i="1"/>
  <c r="D819" i="1"/>
  <c r="C819" i="1"/>
  <c r="B819" i="1"/>
  <c r="M818" i="1"/>
  <c r="L818" i="1"/>
  <c r="K818" i="1"/>
  <c r="J818" i="1"/>
  <c r="I818" i="1"/>
  <c r="H818" i="1"/>
  <c r="G818" i="1"/>
  <c r="F818" i="1"/>
  <c r="E818" i="1"/>
  <c r="D818" i="1"/>
  <c r="C818" i="1"/>
  <c r="B818" i="1"/>
  <c r="M817" i="1"/>
  <c r="L817" i="1"/>
  <c r="K817" i="1"/>
  <c r="J817" i="1"/>
  <c r="I817" i="1"/>
  <c r="H817" i="1"/>
  <c r="G817" i="1"/>
  <c r="F817" i="1"/>
  <c r="E817" i="1"/>
  <c r="D817" i="1"/>
  <c r="C817" i="1"/>
  <c r="B817" i="1"/>
  <c r="M816" i="1"/>
  <c r="L816" i="1"/>
  <c r="K816" i="1"/>
  <c r="J816" i="1"/>
  <c r="I816" i="1"/>
  <c r="H816" i="1"/>
  <c r="G816" i="1"/>
  <c r="F816" i="1"/>
  <c r="E816" i="1"/>
  <c r="D816" i="1"/>
  <c r="C816" i="1"/>
  <c r="B816" i="1"/>
  <c r="M815" i="1"/>
  <c r="L815" i="1"/>
  <c r="K815" i="1"/>
  <c r="J815" i="1"/>
  <c r="I815" i="1"/>
  <c r="H815" i="1"/>
  <c r="G815" i="1"/>
  <c r="F815" i="1"/>
  <c r="E815" i="1"/>
  <c r="D815" i="1"/>
  <c r="C815" i="1"/>
  <c r="B815" i="1"/>
  <c r="M814" i="1"/>
  <c r="L814" i="1"/>
  <c r="K814" i="1"/>
  <c r="J814" i="1"/>
  <c r="I814" i="1"/>
  <c r="H814" i="1"/>
  <c r="G814" i="1"/>
  <c r="F814" i="1"/>
  <c r="E814" i="1"/>
  <c r="D814" i="1"/>
  <c r="C814" i="1"/>
  <c r="B814" i="1"/>
  <c r="M813" i="1"/>
  <c r="L813" i="1"/>
  <c r="K813" i="1"/>
  <c r="J813" i="1"/>
  <c r="I813" i="1"/>
  <c r="H813" i="1"/>
  <c r="G813" i="1"/>
  <c r="F813" i="1"/>
  <c r="E813" i="1"/>
  <c r="D813" i="1"/>
  <c r="C813" i="1"/>
  <c r="B813" i="1"/>
  <c r="M812" i="1"/>
  <c r="L812" i="1"/>
  <c r="K812" i="1"/>
  <c r="J812" i="1"/>
  <c r="I812" i="1"/>
  <c r="H812" i="1"/>
  <c r="G812" i="1"/>
  <c r="F812" i="1"/>
  <c r="E812" i="1"/>
  <c r="D812" i="1"/>
  <c r="C812" i="1"/>
  <c r="B812" i="1"/>
  <c r="M811" i="1"/>
  <c r="L811" i="1"/>
  <c r="K811" i="1"/>
  <c r="J811" i="1"/>
  <c r="I811" i="1"/>
  <c r="H811" i="1"/>
  <c r="G811" i="1"/>
  <c r="F811" i="1"/>
  <c r="E811" i="1"/>
  <c r="D811" i="1"/>
  <c r="C811" i="1"/>
  <c r="B811" i="1"/>
  <c r="M810" i="1"/>
  <c r="L810" i="1"/>
  <c r="K810" i="1"/>
  <c r="J810" i="1"/>
  <c r="I810" i="1"/>
  <c r="H810" i="1"/>
  <c r="G810" i="1"/>
  <c r="F810" i="1"/>
  <c r="E810" i="1"/>
  <c r="D810" i="1"/>
  <c r="C810" i="1"/>
  <c r="B810" i="1"/>
  <c r="M809" i="1"/>
  <c r="L809" i="1"/>
  <c r="K809" i="1"/>
  <c r="J809" i="1"/>
  <c r="I809" i="1"/>
  <c r="H809" i="1"/>
  <c r="G809" i="1"/>
  <c r="F809" i="1"/>
  <c r="E809" i="1"/>
  <c r="D809" i="1"/>
  <c r="C809" i="1"/>
  <c r="B809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M807" i="1"/>
  <c r="L807" i="1"/>
  <c r="K807" i="1"/>
  <c r="J807" i="1"/>
  <c r="I807" i="1"/>
  <c r="H807" i="1"/>
  <c r="G807" i="1"/>
  <c r="F807" i="1"/>
  <c r="E807" i="1"/>
  <c r="D807" i="1"/>
  <c r="C807" i="1"/>
  <c r="B807" i="1"/>
  <c r="M806" i="1"/>
  <c r="L806" i="1"/>
  <c r="K806" i="1"/>
  <c r="J806" i="1"/>
  <c r="I806" i="1"/>
  <c r="H806" i="1"/>
  <c r="G806" i="1"/>
  <c r="F806" i="1"/>
  <c r="E806" i="1"/>
  <c r="D806" i="1"/>
  <c r="C806" i="1"/>
  <c r="B806" i="1"/>
  <c r="M805" i="1"/>
  <c r="L805" i="1"/>
  <c r="K805" i="1"/>
  <c r="J805" i="1"/>
  <c r="I805" i="1"/>
  <c r="H805" i="1"/>
  <c r="G805" i="1"/>
  <c r="F805" i="1"/>
  <c r="E805" i="1"/>
  <c r="D805" i="1"/>
  <c r="C805" i="1"/>
  <c r="B805" i="1"/>
  <c r="M804" i="1"/>
  <c r="L804" i="1"/>
  <c r="K804" i="1"/>
  <c r="J804" i="1"/>
  <c r="I804" i="1"/>
  <c r="H804" i="1"/>
  <c r="G804" i="1"/>
  <c r="F804" i="1"/>
  <c r="E804" i="1"/>
  <c r="D804" i="1"/>
  <c r="C804" i="1"/>
  <c r="B804" i="1"/>
  <c r="M803" i="1"/>
  <c r="L803" i="1"/>
  <c r="K803" i="1"/>
  <c r="J803" i="1"/>
  <c r="I803" i="1"/>
  <c r="H803" i="1"/>
  <c r="G803" i="1"/>
  <c r="F803" i="1"/>
  <c r="E803" i="1"/>
  <c r="D803" i="1"/>
  <c r="C803" i="1"/>
  <c r="B803" i="1"/>
  <c r="M802" i="1"/>
  <c r="L802" i="1"/>
  <c r="K802" i="1"/>
  <c r="J802" i="1"/>
  <c r="I802" i="1"/>
  <c r="H802" i="1"/>
  <c r="G802" i="1"/>
  <c r="F802" i="1"/>
  <c r="E802" i="1"/>
  <c r="D802" i="1"/>
  <c r="C802" i="1"/>
  <c r="B802" i="1"/>
  <c r="M801" i="1"/>
  <c r="L801" i="1"/>
  <c r="K801" i="1"/>
  <c r="J801" i="1"/>
  <c r="I801" i="1"/>
  <c r="H801" i="1"/>
  <c r="G801" i="1"/>
  <c r="F801" i="1"/>
  <c r="E801" i="1"/>
  <c r="D801" i="1"/>
  <c r="C801" i="1"/>
  <c r="B801" i="1"/>
  <c r="M800" i="1"/>
  <c r="L800" i="1"/>
  <c r="K800" i="1"/>
  <c r="J800" i="1"/>
  <c r="I800" i="1"/>
  <c r="H800" i="1"/>
  <c r="G800" i="1"/>
  <c r="F800" i="1"/>
  <c r="E800" i="1"/>
  <c r="D800" i="1"/>
  <c r="C800" i="1"/>
  <c r="B800" i="1"/>
  <c r="M799" i="1"/>
  <c r="L799" i="1"/>
  <c r="K799" i="1"/>
  <c r="J799" i="1"/>
  <c r="I799" i="1"/>
  <c r="H799" i="1"/>
  <c r="G799" i="1"/>
  <c r="F799" i="1"/>
  <c r="E799" i="1"/>
  <c r="D799" i="1"/>
  <c r="C799" i="1"/>
  <c r="B799" i="1"/>
  <c r="M798" i="1"/>
  <c r="L798" i="1"/>
  <c r="K798" i="1"/>
  <c r="J798" i="1"/>
  <c r="I798" i="1"/>
  <c r="H798" i="1"/>
  <c r="G798" i="1"/>
  <c r="F798" i="1"/>
  <c r="E798" i="1"/>
  <c r="D798" i="1"/>
  <c r="C798" i="1"/>
  <c r="B798" i="1"/>
  <c r="M797" i="1"/>
  <c r="L797" i="1"/>
  <c r="K797" i="1"/>
  <c r="J797" i="1"/>
  <c r="I797" i="1"/>
  <c r="H797" i="1"/>
  <c r="G797" i="1"/>
  <c r="F797" i="1"/>
  <c r="E797" i="1"/>
  <c r="D797" i="1"/>
  <c r="C797" i="1"/>
  <c r="B797" i="1"/>
  <c r="M796" i="1"/>
  <c r="L796" i="1"/>
  <c r="K796" i="1"/>
  <c r="J796" i="1"/>
  <c r="I796" i="1"/>
  <c r="H796" i="1"/>
  <c r="G796" i="1"/>
  <c r="F796" i="1"/>
  <c r="E796" i="1"/>
  <c r="D796" i="1"/>
  <c r="C796" i="1"/>
  <c r="B796" i="1"/>
  <c r="M795" i="1"/>
  <c r="L795" i="1"/>
  <c r="K795" i="1"/>
  <c r="J795" i="1"/>
  <c r="I795" i="1"/>
  <c r="H795" i="1"/>
  <c r="G795" i="1"/>
  <c r="F795" i="1"/>
  <c r="E795" i="1"/>
  <c r="D795" i="1"/>
  <c r="C795" i="1"/>
  <c r="B795" i="1"/>
  <c r="M794" i="1"/>
  <c r="L794" i="1"/>
  <c r="K794" i="1"/>
  <c r="J794" i="1"/>
  <c r="I794" i="1"/>
  <c r="H794" i="1"/>
  <c r="G794" i="1"/>
  <c r="F794" i="1"/>
  <c r="E794" i="1"/>
  <c r="D794" i="1"/>
  <c r="C794" i="1"/>
  <c r="B794" i="1"/>
  <c r="M793" i="1"/>
  <c r="L793" i="1"/>
  <c r="K793" i="1"/>
  <c r="J793" i="1"/>
  <c r="I793" i="1"/>
  <c r="H793" i="1"/>
  <c r="G793" i="1"/>
  <c r="F793" i="1"/>
  <c r="E793" i="1"/>
  <c r="D793" i="1"/>
  <c r="C793" i="1"/>
  <c r="B793" i="1"/>
  <c r="M792" i="1"/>
  <c r="L792" i="1"/>
  <c r="K792" i="1"/>
  <c r="J792" i="1"/>
  <c r="I792" i="1"/>
  <c r="H792" i="1"/>
  <c r="G792" i="1"/>
  <c r="F792" i="1"/>
  <c r="E792" i="1"/>
  <c r="D792" i="1"/>
  <c r="C792" i="1"/>
  <c r="B792" i="1"/>
  <c r="M791" i="1"/>
  <c r="L791" i="1"/>
  <c r="K791" i="1"/>
  <c r="J791" i="1"/>
  <c r="I791" i="1"/>
  <c r="H791" i="1"/>
  <c r="G791" i="1"/>
  <c r="F791" i="1"/>
  <c r="E791" i="1"/>
  <c r="D791" i="1"/>
  <c r="C791" i="1"/>
  <c r="B791" i="1"/>
  <c r="M790" i="1"/>
  <c r="L790" i="1"/>
  <c r="K790" i="1"/>
  <c r="J790" i="1"/>
  <c r="I790" i="1"/>
  <c r="H790" i="1"/>
  <c r="G790" i="1"/>
  <c r="F790" i="1"/>
  <c r="E790" i="1"/>
  <c r="D790" i="1"/>
  <c r="C790" i="1"/>
  <c r="B790" i="1"/>
  <c r="M789" i="1"/>
  <c r="L789" i="1"/>
  <c r="K789" i="1"/>
  <c r="J789" i="1"/>
  <c r="I789" i="1"/>
  <c r="H789" i="1"/>
  <c r="G789" i="1"/>
  <c r="F789" i="1"/>
  <c r="E789" i="1"/>
  <c r="D789" i="1"/>
  <c r="C789" i="1"/>
  <c r="B789" i="1"/>
  <c r="M788" i="1"/>
  <c r="L788" i="1"/>
  <c r="K788" i="1"/>
  <c r="J788" i="1"/>
  <c r="I788" i="1"/>
  <c r="H788" i="1"/>
  <c r="G788" i="1"/>
  <c r="F788" i="1"/>
  <c r="E788" i="1"/>
  <c r="D788" i="1"/>
  <c r="C788" i="1"/>
  <c r="B788" i="1"/>
  <c r="M787" i="1"/>
  <c r="L787" i="1"/>
  <c r="K787" i="1"/>
  <c r="J787" i="1"/>
  <c r="I787" i="1"/>
  <c r="H787" i="1"/>
  <c r="G787" i="1"/>
  <c r="F787" i="1"/>
  <c r="E787" i="1"/>
  <c r="D787" i="1"/>
  <c r="C787" i="1"/>
  <c r="B787" i="1"/>
  <c r="M786" i="1"/>
  <c r="L786" i="1"/>
  <c r="K786" i="1"/>
  <c r="J786" i="1"/>
  <c r="I786" i="1"/>
  <c r="H786" i="1"/>
  <c r="G786" i="1"/>
  <c r="F786" i="1"/>
  <c r="E786" i="1"/>
  <c r="D786" i="1"/>
  <c r="C786" i="1"/>
  <c r="B786" i="1"/>
  <c r="M785" i="1"/>
  <c r="L785" i="1"/>
  <c r="K785" i="1"/>
  <c r="J785" i="1"/>
  <c r="I785" i="1"/>
  <c r="H785" i="1"/>
  <c r="G785" i="1"/>
  <c r="F785" i="1"/>
  <c r="E785" i="1"/>
  <c r="D785" i="1"/>
  <c r="C785" i="1"/>
  <c r="B785" i="1"/>
  <c r="M784" i="1"/>
  <c r="L784" i="1"/>
  <c r="K784" i="1"/>
  <c r="J784" i="1"/>
  <c r="I784" i="1"/>
  <c r="H784" i="1"/>
  <c r="G784" i="1"/>
  <c r="F784" i="1"/>
  <c r="E784" i="1"/>
  <c r="D784" i="1"/>
  <c r="C784" i="1"/>
  <c r="B784" i="1"/>
  <c r="M783" i="1"/>
  <c r="L783" i="1"/>
  <c r="K783" i="1"/>
  <c r="J783" i="1"/>
  <c r="I783" i="1"/>
  <c r="H783" i="1"/>
  <c r="G783" i="1"/>
  <c r="F783" i="1"/>
  <c r="E783" i="1"/>
  <c r="D783" i="1"/>
  <c r="C783" i="1"/>
  <c r="B783" i="1"/>
  <c r="M782" i="1"/>
  <c r="L782" i="1"/>
  <c r="K782" i="1"/>
  <c r="J782" i="1"/>
  <c r="I782" i="1"/>
  <c r="H782" i="1"/>
  <c r="G782" i="1"/>
  <c r="F782" i="1"/>
  <c r="E782" i="1"/>
  <c r="D782" i="1"/>
  <c r="C782" i="1"/>
  <c r="B782" i="1"/>
  <c r="M781" i="1"/>
  <c r="L781" i="1"/>
  <c r="K781" i="1"/>
  <c r="J781" i="1"/>
  <c r="I781" i="1"/>
  <c r="H781" i="1"/>
  <c r="G781" i="1"/>
  <c r="F781" i="1"/>
  <c r="E781" i="1"/>
  <c r="D781" i="1"/>
  <c r="C781" i="1"/>
  <c r="B781" i="1"/>
  <c r="M780" i="1"/>
  <c r="L780" i="1"/>
  <c r="K780" i="1"/>
  <c r="J780" i="1"/>
  <c r="I780" i="1"/>
  <c r="H780" i="1"/>
  <c r="G780" i="1"/>
  <c r="F780" i="1"/>
  <c r="E780" i="1"/>
  <c r="D780" i="1"/>
  <c r="C780" i="1"/>
  <c r="B780" i="1"/>
  <c r="M779" i="1"/>
  <c r="L779" i="1"/>
  <c r="K779" i="1"/>
  <c r="J779" i="1"/>
  <c r="I779" i="1"/>
  <c r="H779" i="1"/>
  <c r="G779" i="1"/>
  <c r="F779" i="1"/>
  <c r="E779" i="1"/>
  <c r="D779" i="1"/>
  <c r="C779" i="1"/>
  <c r="B779" i="1"/>
  <c r="M778" i="1"/>
  <c r="L778" i="1"/>
  <c r="K778" i="1"/>
  <c r="J778" i="1"/>
  <c r="I778" i="1"/>
  <c r="H778" i="1"/>
  <c r="G778" i="1"/>
  <c r="F778" i="1"/>
  <c r="E778" i="1"/>
  <c r="D778" i="1"/>
  <c r="C778" i="1"/>
  <c r="B778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M776" i="1"/>
  <c r="L776" i="1"/>
  <c r="K776" i="1"/>
  <c r="J776" i="1"/>
  <c r="I776" i="1"/>
  <c r="H776" i="1"/>
  <c r="G776" i="1"/>
  <c r="F776" i="1"/>
  <c r="E776" i="1"/>
  <c r="D776" i="1"/>
  <c r="C776" i="1"/>
  <c r="B776" i="1"/>
  <c r="M775" i="1"/>
  <c r="L775" i="1"/>
  <c r="K775" i="1"/>
  <c r="J775" i="1"/>
  <c r="I775" i="1"/>
  <c r="H775" i="1"/>
  <c r="G775" i="1"/>
  <c r="F775" i="1"/>
  <c r="E775" i="1"/>
  <c r="D775" i="1"/>
  <c r="C775" i="1"/>
  <c r="B775" i="1"/>
  <c r="M774" i="1"/>
  <c r="L774" i="1"/>
  <c r="K774" i="1"/>
  <c r="J774" i="1"/>
  <c r="I774" i="1"/>
  <c r="H774" i="1"/>
  <c r="G774" i="1"/>
  <c r="F774" i="1"/>
  <c r="E774" i="1"/>
  <c r="D774" i="1"/>
  <c r="C774" i="1"/>
  <c r="B774" i="1"/>
  <c r="M773" i="1"/>
  <c r="L773" i="1"/>
  <c r="K773" i="1"/>
  <c r="J773" i="1"/>
  <c r="I773" i="1"/>
  <c r="H773" i="1"/>
  <c r="G773" i="1"/>
  <c r="F773" i="1"/>
  <c r="E773" i="1"/>
  <c r="D773" i="1"/>
  <c r="C773" i="1"/>
  <c r="B773" i="1"/>
  <c r="M772" i="1"/>
  <c r="L772" i="1"/>
  <c r="K772" i="1"/>
  <c r="J772" i="1"/>
  <c r="I772" i="1"/>
  <c r="H772" i="1"/>
  <c r="G772" i="1"/>
  <c r="F772" i="1"/>
  <c r="E772" i="1"/>
  <c r="D772" i="1"/>
  <c r="C772" i="1"/>
  <c r="B772" i="1"/>
  <c r="M771" i="1"/>
  <c r="L771" i="1"/>
  <c r="K771" i="1"/>
  <c r="J771" i="1"/>
  <c r="I771" i="1"/>
  <c r="H771" i="1"/>
  <c r="G771" i="1"/>
  <c r="F771" i="1"/>
  <c r="E771" i="1"/>
  <c r="D771" i="1"/>
  <c r="C771" i="1"/>
  <c r="B771" i="1"/>
  <c r="M770" i="1"/>
  <c r="L770" i="1"/>
  <c r="K770" i="1"/>
  <c r="J770" i="1"/>
  <c r="I770" i="1"/>
  <c r="H770" i="1"/>
  <c r="G770" i="1"/>
  <c r="F770" i="1"/>
  <c r="E770" i="1"/>
  <c r="D770" i="1"/>
  <c r="C770" i="1"/>
  <c r="B770" i="1"/>
  <c r="M769" i="1"/>
  <c r="L769" i="1"/>
  <c r="K769" i="1"/>
  <c r="J769" i="1"/>
  <c r="I769" i="1"/>
  <c r="H769" i="1"/>
  <c r="G769" i="1"/>
  <c r="F769" i="1"/>
  <c r="E769" i="1"/>
  <c r="D769" i="1"/>
  <c r="C769" i="1"/>
  <c r="B769" i="1"/>
  <c r="M768" i="1"/>
  <c r="L768" i="1"/>
  <c r="K768" i="1"/>
  <c r="J768" i="1"/>
  <c r="I768" i="1"/>
  <c r="H768" i="1"/>
  <c r="G768" i="1"/>
  <c r="F768" i="1"/>
  <c r="E768" i="1"/>
  <c r="D768" i="1"/>
  <c r="C768" i="1"/>
  <c r="B768" i="1"/>
  <c r="M767" i="1"/>
  <c r="L767" i="1"/>
  <c r="K767" i="1"/>
  <c r="J767" i="1"/>
  <c r="I767" i="1"/>
  <c r="H767" i="1"/>
  <c r="G767" i="1"/>
  <c r="F767" i="1"/>
  <c r="E767" i="1"/>
  <c r="D767" i="1"/>
  <c r="C767" i="1"/>
  <c r="B767" i="1"/>
  <c r="M766" i="1"/>
  <c r="L766" i="1"/>
  <c r="K766" i="1"/>
  <c r="J766" i="1"/>
  <c r="I766" i="1"/>
  <c r="H766" i="1"/>
  <c r="G766" i="1"/>
  <c r="F766" i="1"/>
  <c r="E766" i="1"/>
  <c r="D766" i="1"/>
  <c r="C766" i="1"/>
  <c r="B766" i="1"/>
  <c r="M765" i="1"/>
  <c r="L765" i="1"/>
  <c r="K765" i="1"/>
  <c r="J765" i="1"/>
  <c r="I765" i="1"/>
  <c r="H765" i="1"/>
  <c r="G765" i="1"/>
  <c r="F765" i="1"/>
  <c r="E765" i="1"/>
  <c r="D765" i="1"/>
  <c r="C765" i="1"/>
  <c r="B765" i="1"/>
  <c r="M764" i="1"/>
  <c r="L764" i="1"/>
  <c r="K764" i="1"/>
  <c r="J764" i="1"/>
  <c r="I764" i="1"/>
  <c r="H764" i="1"/>
  <c r="G764" i="1"/>
  <c r="F764" i="1"/>
  <c r="E764" i="1"/>
  <c r="D764" i="1"/>
  <c r="C764" i="1"/>
  <c r="B764" i="1"/>
  <c r="M763" i="1"/>
  <c r="L763" i="1"/>
  <c r="K763" i="1"/>
  <c r="J763" i="1"/>
  <c r="I763" i="1"/>
  <c r="H763" i="1"/>
  <c r="G763" i="1"/>
  <c r="F763" i="1"/>
  <c r="E763" i="1"/>
  <c r="D763" i="1"/>
  <c r="C763" i="1"/>
  <c r="B763" i="1"/>
  <c r="M762" i="1"/>
  <c r="L762" i="1"/>
  <c r="K762" i="1"/>
  <c r="J762" i="1"/>
  <c r="I762" i="1"/>
  <c r="H762" i="1"/>
  <c r="G762" i="1"/>
  <c r="F762" i="1"/>
  <c r="E762" i="1"/>
  <c r="D762" i="1"/>
  <c r="C762" i="1"/>
  <c r="B762" i="1"/>
  <c r="M761" i="1"/>
  <c r="L761" i="1"/>
  <c r="K761" i="1"/>
  <c r="J761" i="1"/>
  <c r="I761" i="1"/>
  <c r="H761" i="1"/>
  <c r="G761" i="1"/>
  <c r="F761" i="1"/>
  <c r="E761" i="1"/>
  <c r="D761" i="1"/>
  <c r="C761" i="1"/>
  <c r="B761" i="1"/>
  <c r="M760" i="1"/>
  <c r="L760" i="1"/>
  <c r="K760" i="1"/>
  <c r="J760" i="1"/>
  <c r="I760" i="1"/>
  <c r="H760" i="1"/>
  <c r="G760" i="1"/>
  <c r="F760" i="1"/>
  <c r="E760" i="1"/>
  <c r="D760" i="1"/>
  <c r="C760" i="1"/>
  <c r="B760" i="1"/>
  <c r="M759" i="1"/>
  <c r="L759" i="1"/>
  <c r="K759" i="1"/>
  <c r="J759" i="1"/>
  <c r="I759" i="1"/>
  <c r="H759" i="1"/>
  <c r="G759" i="1"/>
  <c r="F759" i="1"/>
  <c r="E759" i="1"/>
  <c r="D759" i="1"/>
  <c r="C759" i="1"/>
  <c r="B759" i="1"/>
  <c r="M758" i="1"/>
  <c r="L758" i="1"/>
  <c r="K758" i="1"/>
  <c r="J758" i="1"/>
  <c r="I758" i="1"/>
  <c r="H758" i="1"/>
  <c r="G758" i="1"/>
  <c r="F758" i="1"/>
  <c r="E758" i="1"/>
  <c r="D758" i="1"/>
  <c r="C758" i="1"/>
  <c r="B758" i="1"/>
  <c r="M757" i="1"/>
  <c r="L757" i="1"/>
  <c r="K757" i="1"/>
  <c r="J757" i="1"/>
  <c r="I757" i="1"/>
  <c r="H757" i="1"/>
  <c r="G757" i="1"/>
  <c r="F757" i="1"/>
  <c r="E757" i="1"/>
  <c r="D757" i="1"/>
  <c r="C757" i="1"/>
  <c r="B757" i="1"/>
  <c r="M756" i="1"/>
  <c r="L756" i="1"/>
  <c r="K756" i="1"/>
  <c r="J756" i="1"/>
  <c r="I756" i="1"/>
  <c r="H756" i="1"/>
  <c r="G756" i="1"/>
  <c r="F756" i="1"/>
  <c r="E756" i="1"/>
  <c r="D756" i="1"/>
  <c r="C756" i="1"/>
  <c r="B756" i="1"/>
  <c r="M755" i="1"/>
  <c r="L755" i="1"/>
  <c r="K755" i="1"/>
  <c r="J755" i="1"/>
  <c r="I755" i="1"/>
  <c r="H755" i="1"/>
  <c r="G755" i="1"/>
  <c r="F755" i="1"/>
  <c r="E755" i="1"/>
  <c r="D755" i="1"/>
  <c r="C755" i="1"/>
  <c r="B755" i="1"/>
  <c r="M754" i="1"/>
  <c r="L754" i="1"/>
  <c r="K754" i="1"/>
  <c r="J754" i="1"/>
  <c r="I754" i="1"/>
  <c r="H754" i="1"/>
  <c r="G754" i="1"/>
  <c r="F754" i="1"/>
  <c r="E754" i="1"/>
  <c r="D754" i="1"/>
  <c r="C754" i="1"/>
  <c r="B754" i="1"/>
  <c r="M753" i="1"/>
  <c r="L753" i="1"/>
  <c r="K753" i="1"/>
  <c r="J753" i="1"/>
  <c r="I753" i="1"/>
  <c r="H753" i="1"/>
  <c r="G753" i="1"/>
  <c r="F753" i="1"/>
  <c r="E753" i="1"/>
  <c r="D753" i="1"/>
  <c r="C753" i="1"/>
  <c r="B753" i="1"/>
  <c r="M752" i="1"/>
  <c r="L752" i="1"/>
  <c r="K752" i="1"/>
  <c r="J752" i="1"/>
  <c r="I752" i="1"/>
  <c r="H752" i="1"/>
  <c r="G752" i="1"/>
  <c r="F752" i="1"/>
  <c r="E752" i="1"/>
  <c r="D752" i="1"/>
  <c r="C752" i="1"/>
  <c r="B752" i="1"/>
  <c r="M751" i="1"/>
  <c r="L751" i="1"/>
  <c r="K751" i="1"/>
  <c r="J751" i="1"/>
  <c r="I751" i="1"/>
  <c r="H751" i="1"/>
  <c r="G751" i="1"/>
  <c r="F751" i="1"/>
  <c r="E751" i="1"/>
  <c r="D751" i="1"/>
  <c r="C751" i="1"/>
  <c r="B751" i="1"/>
  <c r="M750" i="1"/>
  <c r="L750" i="1"/>
  <c r="K750" i="1"/>
  <c r="J750" i="1"/>
  <c r="I750" i="1"/>
  <c r="H750" i="1"/>
  <c r="G750" i="1"/>
  <c r="F750" i="1"/>
  <c r="E750" i="1"/>
  <c r="D750" i="1"/>
  <c r="C750" i="1"/>
  <c r="B750" i="1"/>
  <c r="M749" i="1"/>
  <c r="L749" i="1"/>
  <c r="K749" i="1"/>
  <c r="J749" i="1"/>
  <c r="I749" i="1"/>
  <c r="H749" i="1"/>
  <c r="G749" i="1"/>
  <c r="F749" i="1"/>
  <c r="E749" i="1"/>
  <c r="D749" i="1"/>
  <c r="C749" i="1"/>
  <c r="B749" i="1"/>
  <c r="M748" i="1"/>
  <c r="L748" i="1"/>
  <c r="K748" i="1"/>
  <c r="J748" i="1"/>
  <c r="I748" i="1"/>
  <c r="H748" i="1"/>
  <c r="G748" i="1"/>
  <c r="F748" i="1"/>
  <c r="E748" i="1"/>
  <c r="D748" i="1"/>
  <c r="C748" i="1"/>
  <c r="B748" i="1"/>
  <c r="M747" i="1"/>
  <c r="L747" i="1"/>
  <c r="K747" i="1"/>
  <c r="J747" i="1"/>
  <c r="I747" i="1"/>
  <c r="H747" i="1"/>
  <c r="G747" i="1"/>
  <c r="F747" i="1"/>
  <c r="E747" i="1"/>
  <c r="D747" i="1"/>
  <c r="C747" i="1"/>
  <c r="B747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M745" i="1"/>
  <c r="L745" i="1"/>
  <c r="K745" i="1"/>
  <c r="J745" i="1"/>
  <c r="I745" i="1"/>
  <c r="H745" i="1"/>
  <c r="G745" i="1"/>
  <c r="F745" i="1"/>
  <c r="E745" i="1"/>
  <c r="D745" i="1"/>
  <c r="C745" i="1"/>
  <c r="B745" i="1"/>
  <c r="M744" i="1"/>
  <c r="L744" i="1"/>
  <c r="K744" i="1"/>
  <c r="J744" i="1"/>
  <c r="I744" i="1"/>
  <c r="H744" i="1"/>
  <c r="G744" i="1"/>
  <c r="F744" i="1"/>
  <c r="E744" i="1"/>
  <c r="D744" i="1"/>
  <c r="C744" i="1"/>
  <c r="B744" i="1"/>
  <c r="M743" i="1"/>
  <c r="L743" i="1"/>
  <c r="K743" i="1"/>
  <c r="J743" i="1"/>
  <c r="I743" i="1"/>
  <c r="H743" i="1"/>
  <c r="G743" i="1"/>
  <c r="F743" i="1"/>
  <c r="E743" i="1"/>
  <c r="D743" i="1"/>
  <c r="C743" i="1"/>
  <c r="B743" i="1"/>
  <c r="M742" i="1"/>
  <c r="L742" i="1"/>
  <c r="K742" i="1"/>
  <c r="J742" i="1"/>
  <c r="I742" i="1"/>
  <c r="H742" i="1"/>
  <c r="G742" i="1"/>
  <c r="F742" i="1"/>
  <c r="E742" i="1"/>
  <c r="D742" i="1"/>
  <c r="C742" i="1"/>
  <c r="B742" i="1"/>
  <c r="M741" i="1"/>
  <c r="L741" i="1"/>
  <c r="K741" i="1"/>
  <c r="J741" i="1"/>
  <c r="I741" i="1"/>
  <c r="H741" i="1"/>
  <c r="G741" i="1"/>
  <c r="F741" i="1"/>
  <c r="E741" i="1"/>
  <c r="D741" i="1"/>
  <c r="C741" i="1"/>
  <c r="B741" i="1"/>
  <c r="M740" i="1"/>
  <c r="L740" i="1"/>
  <c r="K740" i="1"/>
  <c r="J740" i="1"/>
  <c r="I740" i="1"/>
  <c r="H740" i="1"/>
  <c r="G740" i="1"/>
  <c r="F740" i="1"/>
  <c r="E740" i="1"/>
  <c r="D740" i="1"/>
  <c r="C740" i="1"/>
  <c r="B740" i="1"/>
  <c r="M739" i="1"/>
  <c r="L739" i="1"/>
  <c r="K739" i="1"/>
  <c r="J739" i="1"/>
  <c r="I739" i="1"/>
  <c r="H739" i="1"/>
  <c r="G739" i="1"/>
  <c r="F739" i="1"/>
  <c r="E739" i="1"/>
  <c r="D739" i="1"/>
  <c r="C739" i="1"/>
  <c r="B739" i="1"/>
  <c r="M738" i="1"/>
  <c r="L738" i="1"/>
  <c r="K738" i="1"/>
  <c r="J738" i="1"/>
  <c r="I738" i="1"/>
  <c r="H738" i="1"/>
  <c r="G738" i="1"/>
  <c r="F738" i="1"/>
  <c r="E738" i="1"/>
  <c r="D738" i="1"/>
  <c r="C738" i="1"/>
  <c r="B738" i="1"/>
  <c r="M737" i="1"/>
  <c r="L737" i="1"/>
  <c r="K737" i="1"/>
  <c r="J737" i="1"/>
  <c r="I737" i="1"/>
  <c r="H737" i="1"/>
  <c r="G737" i="1"/>
  <c r="F737" i="1"/>
  <c r="E737" i="1"/>
  <c r="D737" i="1"/>
  <c r="C737" i="1"/>
  <c r="B737" i="1"/>
  <c r="M736" i="1"/>
  <c r="L736" i="1"/>
  <c r="K736" i="1"/>
  <c r="J736" i="1"/>
  <c r="I736" i="1"/>
  <c r="H736" i="1"/>
  <c r="G736" i="1"/>
  <c r="F736" i="1"/>
  <c r="E736" i="1"/>
  <c r="D736" i="1"/>
  <c r="C736" i="1"/>
  <c r="B736" i="1"/>
  <c r="M735" i="1"/>
  <c r="L735" i="1"/>
  <c r="K735" i="1"/>
  <c r="J735" i="1"/>
  <c r="I735" i="1"/>
  <c r="H735" i="1"/>
  <c r="G735" i="1"/>
  <c r="F735" i="1"/>
  <c r="E735" i="1"/>
  <c r="D735" i="1"/>
  <c r="C735" i="1"/>
  <c r="B735" i="1"/>
  <c r="M734" i="1"/>
  <c r="L734" i="1"/>
  <c r="K734" i="1"/>
  <c r="J734" i="1"/>
  <c r="I734" i="1"/>
  <c r="H734" i="1"/>
  <c r="G734" i="1"/>
  <c r="F734" i="1"/>
  <c r="E734" i="1"/>
  <c r="D734" i="1"/>
  <c r="C734" i="1"/>
  <c r="B734" i="1"/>
  <c r="M733" i="1"/>
  <c r="L733" i="1"/>
  <c r="K733" i="1"/>
  <c r="J733" i="1"/>
  <c r="I733" i="1"/>
  <c r="H733" i="1"/>
  <c r="G733" i="1"/>
  <c r="F733" i="1"/>
  <c r="E733" i="1"/>
  <c r="D733" i="1"/>
  <c r="C733" i="1"/>
  <c r="B733" i="1"/>
  <c r="M732" i="1"/>
  <c r="L732" i="1"/>
  <c r="K732" i="1"/>
  <c r="J732" i="1"/>
  <c r="I732" i="1"/>
  <c r="H732" i="1"/>
  <c r="G732" i="1"/>
  <c r="F732" i="1"/>
  <c r="E732" i="1"/>
  <c r="D732" i="1"/>
  <c r="C732" i="1"/>
  <c r="B732" i="1"/>
  <c r="M731" i="1"/>
  <c r="L731" i="1"/>
  <c r="K731" i="1"/>
  <c r="J731" i="1"/>
  <c r="I731" i="1"/>
  <c r="H731" i="1"/>
  <c r="G731" i="1"/>
  <c r="F731" i="1"/>
  <c r="E731" i="1"/>
  <c r="D731" i="1"/>
  <c r="C731" i="1"/>
  <c r="B731" i="1"/>
  <c r="M730" i="1"/>
  <c r="L730" i="1"/>
  <c r="K730" i="1"/>
  <c r="J730" i="1"/>
  <c r="I730" i="1"/>
  <c r="H730" i="1"/>
  <c r="G730" i="1"/>
  <c r="F730" i="1"/>
  <c r="E730" i="1"/>
  <c r="D730" i="1"/>
  <c r="C730" i="1"/>
  <c r="B730" i="1"/>
  <c r="M729" i="1"/>
  <c r="L729" i="1"/>
  <c r="K729" i="1"/>
  <c r="J729" i="1"/>
  <c r="I729" i="1"/>
  <c r="H729" i="1"/>
  <c r="G729" i="1"/>
  <c r="F729" i="1"/>
  <c r="E729" i="1"/>
  <c r="D729" i="1"/>
  <c r="C729" i="1"/>
  <c r="B729" i="1"/>
  <c r="M728" i="1"/>
  <c r="L728" i="1"/>
  <c r="K728" i="1"/>
  <c r="J728" i="1"/>
  <c r="I728" i="1"/>
  <c r="H728" i="1"/>
  <c r="G728" i="1"/>
  <c r="F728" i="1"/>
  <c r="E728" i="1"/>
  <c r="D728" i="1"/>
  <c r="C728" i="1"/>
  <c r="B728" i="1"/>
  <c r="M727" i="1"/>
  <c r="L727" i="1"/>
  <c r="K727" i="1"/>
  <c r="J727" i="1"/>
  <c r="I727" i="1"/>
  <c r="H727" i="1"/>
  <c r="G727" i="1"/>
  <c r="F727" i="1"/>
  <c r="E727" i="1"/>
  <c r="D727" i="1"/>
  <c r="C727" i="1"/>
  <c r="B727" i="1"/>
  <c r="M726" i="1"/>
  <c r="L726" i="1"/>
  <c r="K726" i="1"/>
  <c r="J726" i="1"/>
  <c r="I726" i="1"/>
  <c r="H726" i="1"/>
  <c r="G726" i="1"/>
  <c r="F726" i="1"/>
  <c r="E726" i="1"/>
  <c r="D726" i="1"/>
  <c r="C726" i="1"/>
  <c r="B726" i="1"/>
  <c r="M725" i="1"/>
  <c r="L725" i="1"/>
  <c r="K725" i="1"/>
  <c r="J725" i="1"/>
  <c r="I725" i="1"/>
  <c r="H725" i="1"/>
  <c r="G725" i="1"/>
  <c r="F725" i="1"/>
  <c r="E725" i="1"/>
  <c r="D725" i="1"/>
  <c r="C725" i="1"/>
  <c r="B725" i="1"/>
  <c r="M724" i="1"/>
  <c r="L724" i="1"/>
  <c r="K724" i="1"/>
  <c r="J724" i="1"/>
  <c r="I724" i="1"/>
  <c r="H724" i="1"/>
  <c r="G724" i="1"/>
  <c r="F724" i="1"/>
  <c r="E724" i="1"/>
  <c r="D724" i="1"/>
  <c r="C724" i="1"/>
  <c r="B724" i="1"/>
  <c r="M723" i="1"/>
  <c r="L723" i="1"/>
  <c r="K723" i="1"/>
  <c r="J723" i="1"/>
  <c r="I723" i="1"/>
  <c r="H723" i="1"/>
  <c r="G723" i="1"/>
  <c r="F723" i="1"/>
  <c r="E723" i="1"/>
  <c r="D723" i="1"/>
  <c r="C723" i="1"/>
  <c r="B723" i="1"/>
  <c r="M722" i="1"/>
  <c r="L722" i="1"/>
  <c r="K722" i="1"/>
  <c r="J722" i="1"/>
  <c r="I722" i="1"/>
  <c r="H722" i="1"/>
  <c r="G722" i="1"/>
  <c r="F722" i="1"/>
  <c r="E722" i="1"/>
  <c r="D722" i="1"/>
  <c r="C722" i="1"/>
  <c r="B722" i="1"/>
  <c r="M721" i="1"/>
  <c r="L721" i="1"/>
  <c r="K721" i="1"/>
  <c r="J721" i="1"/>
  <c r="I721" i="1"/>
  <c r="H721" i="1"/>
  <c r="G721" i="1"/>
  <c r="F721" i="1"/>
  <c r="E721" i="1"/>
  <c r="D721" i="1"/>
  <c r="C721" i="1"/>
  <c r="B721" i="1"/>
  <c r="M720" i="1"/>
  <c r="L720" i="1"/>
  <c r="K720" i="1"/>
  <c r="J720" i="1"/>
  <c r="I720" i="1"/>
  <c r="H720" i="1"/>
  <c r="G720" i="1"/>
  <c r="F720" i="1"/>
  <c r="E720" i="1"/>
  <c r="D720" i="1"/>
  <c r="C720" i="1"/>
  <c r="B720" i="1"/>
  <c r="M719" i="1"/>
  <c r="L719" i="1"/>
  <c r="K719" i="1"/>
  <c r="J719" i="1"/>
  <c r="I719" i="1"/>
  <c r="H719" i="1"/>
  <c r="G719" i="1"/>
  <c r="F719" i="1"/>
  <c r="E719" i="1"/>
  <c r="D719" i="1"/>
  <c r="C719" i="1"/>
  <c r="B719" i="1"/>
  <c r="M718" i="1"/>
  <c r="L718" i="1"/>
  <c r="K718" i="1"/>
  <c r="J718" i="1"/>
  <c r="I718" i="1"/>
  <c r="H718" i="1"/>
  <c r="G718" i="1"/>
  <c r="F718" i="1"/>
  <c r="E718" i="1"/>
  <c r="D718" i="1"/>
  <c r="C718" i="1"/>
  <c r="B718" i="1"/>
  <c r="M717" i="1"/>
  <c r="L717" i="1"/>
  <c r="K717" i="1"/>
  <c r="J717" i="1"/>
  <c r="I717" i="1"/>
  <c r="H717" i="1"/>
  <c r="G717" i="1"/>
  <c r="F717" i="1"/>
  <c r="E717" i="1"/>
  <c r="D717" i="1"/>
  <c r="C717" i="1"/>
  <c r="B717" i="1"/>
  <c r="M716" i="1"/>
  <c r="L716" i="1"/>
  <c r="K716" i="1"/>
  <c r="J716" i="1"/>
  <c r="I716" i="1"/>
  <c r="H716" i="1"/>
  <c r="G716" i="1"/>
  <c r="F716" i="1"/>
  <c r="E716" i="1"/>
  <c r="D716" i="1"/>
  <c r="C716" i="1"/>
  <c r="B716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M714" i="1"/>
  <c r="L714" i="1"/>
  <c r="K714" i="1"/>
  <c r="J714" i="1"/>
  <c r="I714" i="1"/>
  <c r="H714" i="1"/>
  <c r="G714" i="1"/>
  <c r="F714" i="1"/>
  <c r="E714" i="1"/>
  <c r="D714" i="1"/>
  <c r="C714" i="1"/>
  <c r="B714" i="1"/>
  <c r="M713" i="1"/>
  <c r="L713" i="1"/>
  <c r="K713" i="1"/>
  <c r="J713" i="1"/>
  <c r="I713" i="1"/>
  <c r="H713" i="1"/>
  <c r="G713" i="1"/>
  <c r="F713" i="1"/>
  <c r="E713" i="1"/>
  <c r="D713" i="1"/>
  <c r="C713" i="1"/>
  <c r="B713" i="1"/>
  <c r="M712" i="1"/>
  <c r="L712" i="1"/>
  <c r="K712" i="1"/>
  <c r="J712" i="1"/>
  <c r="I712" i="1"/>
  <c r="H712" i="1"/>
  <c r="G712" i="1"/>
  <c r="F712" i="1"/>
  <c r="E712" i="1"/>
  <c r="D712" i="1"/>
  <c r="C712" i="1"/>
  <c r="B712" i="1"/>
  <c r="M711" i="1"/>
  <c r="L711" i="1"/>
  <c r="K711" i="1"/>
  <c r="J711" i="1"/>
  <c r="I711" i="1"/>
  <c r="H711" i="1"/>
  <c r="G711" i="1"/>
  <c r="F711" i="1"/>
  <c r="E711" i="1"/>
  <c r="D711" i="1"/>
  <c r="C711" i="1"/>
  <c r="B711" i="1"/>
  <c r="M710" i="1"/>
  <c r="L710" i="1"/>
  <c r="K710" i="1"/>
  <c r="J710" i="1"/>
  <c r="I710" i="1"/>
  <c r="H710" i="1"/>
  <c r="G710" i="1"/>
  <c r="F710" i="1"/>
  <c r="E710" i="1"/>
  <c r="D710" i="1"/>
  <c r="C710" i="1"/>
  <c r="B710" i="1"/>
  <c r="M709" i="1"/>
  <c r="L709" i="1"/>
  <c r="K709" i="1"/>
  <c r="J709" i="1"/>
  <c r="I709" i="1"/>
  <c r="H709" i="1"/>
  <c r="G709" i="1"/>
  <c r="F709" i="1"/>
  <c r="E709" i="1"/>
  <c r="D709" i="1"/>
  <c r="C709" i="1"/>
  <c r="B709" i="1"/>
  <c r="M708" i="1"/>
  <c r="L708" i="1"/>
  <c r="K708" i="1"/>
  <c r="J708" i="1"/>
  <c r="I708" i="1"/>
  <c r="H708" i="1"/>
  <c r="G708" i="1"/>
  <c r="F708" i="1"/>
  <c r="E708" i="1"/>
  <c r="D708" i="1"/>
  <c r="C708" i="1"/>
  <c r="B708" i="1"/>
  <c r="M707" i="1"/>
  <c r="L707" i="1"/>
  <c r="K707" i="1"/>
  <c r="J707" i="1"/>
  <c r="I707" i="1"/>
  <c r="H707" i="1"/>
  <c r="G707" i="1"/>
  <c r="F707" i="1"/>
  <c r="E707" i="1"/>
  <c r="D707" i="1"/>
  <c r="C707" i="1"/>
  <c r="B707" i="1"/>
  <c r="M706" i="1"/>
  <c r="L706" i="1"/>
  <c r="K706" i="1"/>
  <c r="J706" i="1"/>
  <c r="I706" i="1"/>
  <c r="H706" i="1"/>
  <c r="G706" i="1"/>
  <c r="F706" i="1"/>
  <c r="E706" i="1"/>
  <c r="D706" i="1"/>
  <c r="C706" i="1"/>
  <c r="B706" i="1"/>
  <c r="M705" i="1"/>
  <c r="L705" i="1"/>
  <c r="K705" i="1"/>
  <c r="J705" i="1"/>
  <c r="I705" i="1"/>
  <c r="H705" i="1"/>
  <c r="G705" i="1"/>
  <c r="F705" i="1"/>
  <c r="E705" i="1"/>
  <c r="D705" i="1"/>
  <c r="C705" i="1"/>
  <c r="B705" i="1"/>
  <c r="M704" i="1"/>
  <c r="L704" i="1"/>
  <c r="K704" i="1"/>
  <c r="J704" i="1"/>
  <c r="I704" i="1"/>
  <c r="H704" i="1"/>
  <c r="G704" i="1"/>
  <c r="F704" i="1"/>
  <c r="E704" i="1"/>
  <c r="D704" i="1"/>
  <c r="C704" i="1"/>
  <c r="B704" i="1"/>
  <c r="M703" i="1"/>
  <c r="L703" i="1"/>
  <c r="K703" i="1"/>
  <c r="J703" i="1"/>
  <c r="I703" i="1"/>
  <c r="H703" i="1"/>
  <c r="G703" i="1"/>
  <c r="F703" i="1"/>
  <c r="E703" i="1"/>
  <c r="D703" i="1"/>
  <c r="C703" i="1"/>
  <c r="B703" i="1"/>
  <c r="M702" i="1"/>
  <c r="L702" i="1"/>
  <c r="K702" i="1"/>
  <c r="J702" i="1"/>
  <c r="I702" i="1"/>
  <c r="H702" i="1"/>
  <c r="G702" i="1"/>
  <c r="F702" i="1"/>
  <c r="E702" i="1"/>
  <c r="D702" i="1"/>
  <c r="C702" i="1"/>
  <c r="B702" i="1"/>
  <c r="M701" i="1"/>
  <c r="L701" i="1"/>
  <c r="K701" i="1"/>
  <c r="J701" i="1"/>
  <c r="I701" i="1"/>
  <c r="H701" i="1"/>
  <c r="G701" i="1"/>
  <c r="F701" i="1"/>
  <c r="E701" i="1"/>
  <c r="D701" i="1"/>
  <c r="C701" i="1"/>
  <c r="B701" i="1"/>
  <c r="M700" i="1"/>
  <c r="L700" i="1"/>
  <c r="K700" i="1"/>
  <c r="J700" i="1"/>
  <c r="I700" i="1"/>
  <c r="H700" i="1"/>
  <c r="G700" i="1"/>
  <c r="F700" i="1"/>
  <c r="E700" i="1"/>
  <c r="D700" i="1"/>
  <c r="C700" i="1"/>
  <c r="B700" i="1"/>
  <c r="M699" i="1"/>
  <c r="L699" i="1"/>
  <c r="K699" i="1"/>
  <c r="J699" i="1"/>
  <c r="I699" i="1"/>
  <c r="H699" i="1"/>
  <c r="G699" i="1"/>
  <c r="F699" i="1"/>
  <c r="E699" i="1"/>
  <c r="D699" i="1"/>
  <c r="C699" i="1"/>
  <c r="B699" i="1"/>
  <c r="M698" i="1"/>
  <c r="L698" i="1"/>
  <c r="K698" i="1"/>
  <c r="J698" i="1"/>
  <c r="I698" i="1"/>
  <c r="H698" i="1"/>
  <c r="G698" i="1"/>
  <c r="F698" i="1"/>
  <c r="E698" i="1"/>
  <c r="D698" i="1"/>
  <c r="C698" i="1"/>
  <c r="B698" i="1"/>
  <c r="M697" i="1"/>
  <c r="L697" i="1"/>
  <c r="K697" i="1"/>
  <c r="J697" i="1"/>
  <c r="I697" i="1"/>
  <c r="H697" i="1"/>
  <c r="G697" i="1"/>
  <c r="F697" i="1"/>
  <c r="E697" i="1"/>
  <c r="D697" i="1"/>
  <c r="C697" i="1"/>
  <c r="B697" i="1"/>
  <c r="M696" i="1"/>
  <c r="L696" i="1"/>
  <c r="K696" i="1"/>
  <c r="J696" i="1"/>
  <c r="I696" i="1"/>
  <c r="H696" i="1"/>
  <c r="G696" i="1"/>
  <c r="F696" i="1"/>
  <c r="E696" i="1"/>
  <c r="D696" i="1"/>
  <c r="C696" i="1"/>
  <c r="B696" i="1"/>
  <c r="M695" i="1"/>
  <c r="L695" i="1"/>
  <c r="K695" i="1"/>
  <c r="J695" i="1"/>
  <c r="I695" i="1"/>
  <c r="H695" i="1"/>
  <c r="G695" i="1"/>
  <c r="F695" i="1"/>
  <c r="E695" i="1"/>
  <c r="D695" i="1"/>
  <c r="C695" i="1"/>
  <c r="B695" i="1"/>
  <c r="M694" i="1"/>
  <c r="L694" i="1"/>
  <c r="K694" i="1"/>
  <c r="J694" i="1"/>
  <c r="I694" i="1"/>
  <c r="H694" i="1"/>
  <c r="G694" i="1"/>
  <c r="F694" i="1"/>
  <c r="E694" i="1"/>
  <c r="D694" i="1"/>
  <c r="C694" i="1"/>
  <c r="B694" i="1"/>
  <c r="M693" i="1"/>
  <c r="L693" i="1"/>
  <c r="K693" i="1"/>
  <c r="J693" i="1"/>
  <c r="I693" i="1"/>
  <c r="H693" i="1"/>
  <c r="G693" i="1"/>
  <c r="F693" i="1"/>
  <c r="E693" i="1"/>
  <c r="D693" i="1"/>
  <c r="C693" i="1"/>
  <c r="B693" i="1"/>
  <c r="M692" i="1"/>
  <c r="L692" i="1"/>
  <c r="K692" i="1"/>
  <c r="J692" i="1"/>
  <c r="I692" i="1"/>
  <c r="H692" i="1"/>
  <c r="G692" i="1"/>
  <c r="F692" i="1"/>
  <c r="E692" i="1"/>
  <c r="D692" i="1"/>
  <c r="C692" i="1"/>
  <c r="B692" i="1"/>
  <c r="M691" i="1"/>
  <c r="L691" i="1"/>
  <c r="K691" i="1"/>
  <c r="J691" i="1"/>
  <c r="I691" i="1"/>
  <c r="H691" i="1"/>
  <c r="G691" i="1"/>
  <c r="F691" i="1"/>
  <c r="E691" i="1"/>
  <c r="D691" i="1"/>
  <c r="C691" i="1"/>
  <c r="B691" i="1"/>
  <c r="M690" i="1"/>
  <c r="L690" i="1"/>
  <c r="K690" i="1"/>
  <c r="J690" i="1"/>
  <c r="I690" i="1"/>
  <c r="H690" i="1"/>
  <c r="G690" i="1"/>
  <c r="F690" i="1"/>
  <c r="E690" i="1"/>
  <c r="D690" i="1"/>
  <c r="C690" i="1"/>
  <c r="B690" i="1"/>
  <c r="M689" i="1"/>
  <c r="L689" i="1"/>
  <c r="K689" i="1"/>
  <c r="J689" i="1"/>
  <c r="I689" i="1"/>
  <c r="H689" i="1"/>
  <c r="G689" i="1"/>
  <c r="F689" i="1"/>
  <c r="E689" i="1"/>
  <c r="D689" i="1"/>
  <c r="C689" i="1"/>
  <c r="B689" i="1"/>
  <c r="M688" i="1"/>
  <c r="L688" i="1"/>
  <c r="K688" i="1"/>
  <c r="J688" i="1"/>
  <c r="I688" i="1"/>
  <c r="H688" i="1"/>
  <c r="G688" i="1"/>
  <c r="F688" i="1"/>
  <c r="E688" i="1"/>
  <c r="D688" i="1"/>
  <c r="C688" i="1"/>
  <c r="B688" i="1"/>
  <c r="M687" i="1"/>
  <c r="L687" i="1"/>
  <c r="K687" i="1"/>
  <c r="J687" i="1"/>
  <c r="I687" i="1"/>
  <c r="H687" i="1"/>
  <c r="G687" i="1"/>
  <c r="F687" i="1"/>
  <c r="E687" i="1"/>
  <c r="D687" i="1"/>
  <c r="C687" i="1"/>
  <c r="B687" i="1"/>
  <c r="M686" i="1"/>
  <c r="L686" i="1"/>
  <c r="K686" i="1"/>
  <c r="J686" i="1"/>
  <c r="I686" i="1"/>
  <c r="H686" i="1"/>
  <c r="G686" i="1"/>
  <c r="F686" i="1"/>
  <c r="E686" i="1"/>
  <c r="D686" i="1"/>
  <c r="C686" i="1"/>
  <c r="B686" i="1"/>
  <c r="M685" i="1"/>
  <c r="L685" i="1"/>
  <c r="K685" i="1"/>
  <c r="J685" i="1"/>
  <c r="I685" i="1"/>
  <c r="H685" i="1"/>
  <c r="G685" i="1"/>
  <c r="F685" i="1"/>
  <c r="E685" i="1"/>
  <c r="D685" i="1"/>
  <c r="C685" i="1"/>
  <c r="B685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M683" i="1"/>
  <c r="L683" i="1"/>
  <c r="K683" i="1"/>
  <c r="J683" i="1"/>
  <c r="I683" i="1"/>
  <c r="H683" i="1"/>
  <c r="G683" i="1"/>
  <c r="F683" i="1"/>
  <c r="E683" i="1"/>
  <c r="D683" i="1"/>
  <c r="C683" i="1"/>
  <c r="B683" i="1"/>
  <c r="M682" i="1"/>
  <c r="L682" i="1"/>
  <c r="K682" i="1"/>
  <c r="J682" i="1"/>
  <c r="I682" i="1"/>
  <c r="H682" i="1"/>
  <c r="G682" i="1"/>
  <c r="F682" i="1"/>
  <c r="E682" i="1"/>
  <c r="D682" i="1"/>
  <c r="C682" i="1"/>
  <c r="B682" i="1"/>
  <c r="M681" i="1"/>
  <c r="L681" i="1"/>
  <c r="K681" i="1"/>
  <c r="J681" i="1"/>
  <c r="I681" i="1"/>
  <c r="H681" i="1"/>
  <c r="G681" i="1"/>
  <c r="F681" i="1"/>
  <c r="E681" i="1"/>
  <c r="D681" i="1"/>
  <c r="C681" i="1"/>
  <c r="B681" i="1"/>
  <c r="M680" i="1"/>
  <c r="L680" i="1"/>
  <c r="K680" i="1"/>
  <c r="J680" i="1"/>
  <c r="I680" i="1"/>
  <c r="H680" i="1"/>
  <c r="G680" i="1"/>
  <c r="F680" i="1"/>
  <c r="E680" i="1"/>
  <c r="D680" i="1"/>
  <c r="C680" i="1"/>
  <c r="B680" i="1"/>
  <c r="M679" i="1"/>
  <c r="L679" i="1"/>
  <c r="K679" i="1"/>
  <c r="J679" i="1"/>
  <c r="I679" i="1"/>
  <c r="H679" i="1"/>
  <c r="G679" i="1"/>
  <c r="F679" i="1"/>
  <c r="E679" i="1"/>
  <c r="D679" i="1"/>
  <c r="C679" i="1"/>
  <c r="B679" i="1"/>
  <c r="M678" i="1"/>
  <c r="L678" i="1"/>
  <c r="K678" i="1"/>
  <c r="J678" i="1"/>
  <c r="I678" i="1"/>
  <c r="H678" i="1"/>
  <c r="G678" i="1"/>
  <c r="F678" i="1"/>
  <c r="E678" i="1"/>
  <c r="D678" i="1"/>
  <c r="C678" i="1"/>
  <c r="B678" i="1"/>
  <c r="M677" i="1"/>
  <c r="L677" i="1"/>
  <c r="K677" i="1"/>
  <c r="J677" i="1"/>
  <c r="I677" i="1"/>
  <c r="H677" i="1"/>
  <c r="G677" i="1"/>
  <c r="F677" i="1"/>
  <c r="E677" i="1"/>
  <c r="D677" i="1"/>
  <c r="C677" i="1"/>
  <c r="B677" i="1"/>
  <c r="M676" i="1"/>
  <c r="L676" i="1"/>
  <c r="K676" i="1"/>
  <c r="J676" i="1"/>
  <c r="I676" i="1"/>
  <c r="H676" i="1"/>
  <c r="G676" i="1"/>
  <c r="F676" i="1"/>
  <c r="E676" i="1"/>
  <c r="D676" i="1"/>
  <c r="C676" i="1"/>
  <c r="B676" i="1"/>
  <c r="M675" i="1"/>
  <c r="L675" i="1"/>
  <c r="K675" i="1"/>
  <c r="J675" i="1"/>
  <c r="I675" i="1"/>
  <c r="H675" i="1"/>
  <c r="G675" i="1"/>
  <c r="F675" i="1"/>
  <c r="E675" i="1"/>
  <c r="D675" i="1"/>
  <c r="C675" i="1"/>
  <c r="B675" i="1"/>
  <c r="M674" i="1"/>
  <c r="L674" i="1"/>
  <c r="K674" i="1"/>
  <c r="J674" i="1"/>
  <c r="I674" i="1"/>
  <c r="H674" i="1"/>
  <c r="G674" i="1"/>
  <c r="F674" i="1"/>
  <c r="E674" i="1"/>
  <c r="D674" i="1"/>
  <c r="C674" i="1"/>
  <c r="B674" i="1"/>
  <c r="M673" i="1"/>
  <c r="L673" i="1"/>
  <c r="K673" i="1"/>
  <c r="J673" i="1"/>
  <c r="I673" i="1"/>
  <c r="H673" i="1"/>
  <c r="G673" i="1"/>
  <c r="F673" i="1"/>
  <c r="E673" i="1"/>
  <c r="D673" i="1"/>
  <c r="C673" i="1"/>
  <c r="B673" i="1"/>
  <c r="M672" i="1"/>
  <c r="L672" i="1"/>
  <c r="K672" i="1"/>
  <c r="J672" i="1"/>
  <c r="I672" i="1"/>
  <c r="H672" i="1"/>
  <c r="G672" i="1"/>
  <c r="F672" i="1"/>
  <c r="E672" i="1"/>
  <c r="D672" i="1"/>
  <c r="C672" i="1"/>
  <c r="B672" i="1"/>
  <c r="M671" i="1"/>
  <c r="L671" i="1"/>
  <c r="K671" i="1"/>
  <c r="J671" i="1"/>
  <c r="I671" i="1"/>
  <c r="H671" i="1"/>
  <c r="G671" i="1"/>
  <c r="F671" i="1"/>
  <c r="E671" i="1"/>
  <c r="D671" i="1"/>
  <c r="C671" i="1"/>
  <c r="B671" i="1"/>
  <c r="M670" i="1"/>
  <c r="L670" i="1"/>
  <c r="K670" i="1"/>
  <c r="J670" i="1"/>
  <c r="I670" i="1"/>
  <c r="H670" i="1"/>
  <c r="G670" i="1"/>
  <c r="F670" i="1"/>
  <c r="E670" i="1"/>
  <c r="D670" i="1"/>
  <c r="C670" i="1"/>
  <c r="B670" i="1"/>
  <c r="M669" i="1"/>
  <c r="L669" i="1"/>
  <c r="K669" i="1"/>
  <c r="J669" i="1"/>
  <c r="I669" i="1"/>
  <c r="H669" i="1"/>
  <c r="G669" i="1"/>
  <c r="F669" i="1"/>
  <c r="E669" i="1"/>
  <c r="D669" i="1"/>
  <c r="C669" i="1"/>
  <c r="B669" i="1"/>
  <c r="M668" i="1"/>
  <c r="L668" i="1"/>
  <c r="K668" i="1"/>
  <c r="J668" i="1"/>
  <c r="I668" i="1"/>
  <c r="H668" i="1"/>
  <c r="G668" i="1"/>
  <c r="F668" i="1"/>
  <c r="E668" i="1"/>
  <c r="D668" i="1"/>
  <c r="C668" i="1"/>
  <c r="B668" i="1"/>
  <c r="M667" i="1"/>
  <c r="L667" i="1"/>
  <c r="K667" i="1"/>
  <c r="J667" i="1"/>
  <c r="I667" i="1"/>
  <c r="H667" i="1"/>
  <c r="G667" i="1"/>
  <c r="F667" i="1"/>
  <c r="E667" i="1"/>
  <c r="D667" i="1"/>
  <c r="C667" i="1"/>
  <c r="B667" i="1"/>
  <c r="M666" i="1"/>
  <c r="L666" i="1"/>
  <c r="K666" i="1"/>
  <c r="J666" i="1"/>
  <c r="I666" i="1"/>
  <c r="H666" i="1"/>
  <c r="G666" i="1"/>
  <c r="F666" i="1"/>
  <c r="E666" i="1"/>
  <c r="D666" i="1"/>
  <c r="C666" i="1"/>
  <c r="B666" i="1"/>
  <c r="M665" i="1"/>
  <c r="L665" i="1"/>
  <c r="K665" i="1"/>
  <c r="J665" i="1"/>
  <c r="I665" i="1"/>
  <c r="H665" i="1"/>
  <c r="G665" i="1"/>
  <c r="F665" i="1"/>
  <c r="E665" i="1"/>
  <c r="D665" i="1"/>
  <c r="C665" i="1"/>
  <c r="B665" i="1"/>
  <c r="M664" i="1"/>
  <c r="L664" i="1"/>
  <c r="K664" i="1"/>
  <c r="J664" i="1"/>
  <c r="I664" i="1"/>
  <c r="H664" i="1"/>
  <c r="G664" i="1"/>
  <c r="F664" i="1"/>
  <c r="E664" i="1"/>
  <c r="D664" i="1"/>
  <c r="C664" i="1"/>
  <c r="B664" i="1"/>
  <c r="M663" i="1"/>
  <c r="L663" i="1"/>
  <c r="K663" i="1"/>
  <c r="J663" i="1"/>
  <c r="I663" i="1"/>
  <c r="H663" i="1"/>
  <c r="G663" i="1"/>
  <c r="F663" i="1"/>
  <c r="E663" i="1"/>
  <c r="D663" i="1"/>
  <c r="C663" i="1"/>
  <c r="B663" i="1"/>
  <c r="M662" i="1"/>
  <c r="L662" i="1"/>
  <c r="K662" i="1"/>
  <c r="J662" i="1"/>
  <c r="I662" i="1"/>
  <c r="H662" i="1"/>
  <c r="G662" i="1"/>
  <c r="F662" i="1"/>
  <c r="E662" i="1"/>
  <c r="D662" i="1"/>
  <c r="C662" i="1"/>
  <c r="B662" i="1"/>
  <c r="M661" i="1"/>
  <c r="L661" i="1"/>
  <c r="K661" i="1"/>
  <c r="J661" i="1"/>
  <c r="I661" i="1"/>
  <c r="H661" i="1"/>
  <c r="G661" i="1"/>
  <c r="F661" i="1"/>
  <c r="E661" i="1"/>
  <c r="D661" i="1"/>
  <c r="C661" i="1"/>
  <c r="B661" i="1"/>
  <c r="M660" i="1"/>
  <c r="L660" i="1"/>
  <c r="K660" i="1"/>
  <c r="J660" i="1"/>
  <c r="I660" i="1"/>
  <c r="H660" i="1"/>
  <c r="G660" i="1"/>
  <c r="F660" i="1"/>
  <c r="E660" i="1"/>
  <c r="D660" i="1"/>
  <c r="C660" i="1"/>
  <c r="B660" i="1"/>
  <c r="M659" i="1"/>
  <c r="L659" i="1"/>
  <c r="K659" i="1"/>
  <c r="J659" i="1"/>
  <c r="I659" i="1"/>
  <c r="H659" i="1"/>
  <c r="G659" i="1"/>
  <c r="F659" i="1"/>
  <c r="E659" i="1"/>
  <c r="D659" i="1"/>
  <c r="C659" i="1"/>
  <c r="B659" i="1"/>
  <c r="M658" i="1"/>
  <c r="L658" i="1"/>
  <c r="K658" i="1"/>
  <c r="J658" i="1"/>
  <c r="I658" i="1"/>
  <c r="H658" i="1"/>
  <c r="G658" i="1"/>
  <c r="F658" i="1"/>
  <c r="E658" i="1"/>
  <c r="D658" i="1"/>
  <c r="C658" i="1"/>
  <c r="B658" i="1"/>
  <c r="M657" i="1"/>
  <c r="L657" i="1"/>
  <c r="K657" i="1"/>
  <c r="J657" i="1"/>
  <c r="I657" i="1"/>
  <c r="H657" i="1"/>
  <c r="G657" i="1"/>
  <c r="F657" i="1"/>
  <c r="E657" i="1"/>
  <c r="D657" i="1"/>
  <c r="C657" i="1"/>
  <c r="B657" i="1"/>
  <c r="M656" i="1"/>
  <c r="L656" i="1"/>
  <c r="K656" i="1"/>
  <c r="J656" i="1"/>
  <c r="I656" i="1"/>
  <c r="H656" i="1"/>
  <c r="G656" i="1"/>
  <c r="F656" i="1"/>
  <c r="E656" i="1"/>
  <c r="D656" i="1"/>
  <c r="C656" i="1"/>
  <c r="B656" i="1"/>
  <c r="M655" i="1"/>
  <c r="L655" i="1"/>
  <c r="K655" i="1"/>
  <c r="J655" i="1"/>
  <c r="I655" i="1"/>
  <c r="H655" i="1"/>
  <c r="G655" i="1"/>
  <c r="F655" i="1"/>
  <c r="E655" i="1"/>
  <c r="D655" i="1"/>
  <c r="C655" i="1"/>
  <c r="B655" i="1"/>
  <c r="M654" i="1"/>
  <c r="L654" i="1"/>
  <c r="K654" i="1"/>
  <c r="J654" i="1"/>
  <c r="I654" i="1"/>
  <c r="H654" i="1"/>
  <c r="G654" i="1"/>
  <c r="F654" i="1"/>
  <c r="E654" i="1"/>
  <c r="D654" i="1"/>
  <c r="C654" i="1"/>
  <c r="B654" i="1"/>
  <c r="M653" i="1"/>
  <c r="L653" i="1"/>
  <c r="K653" i="1"/>
  <c r="J653" i="1"/>
  <c r="I653" i="1"/>
  <c r="H653" i="1"/>
  <c r="G653" i="1"/>
  <c r="F653" i="1"/>
  <c r="E653" i="1"/>
  <c r="D653" i="1"/>
  <c r="C653" i="1"/>
  <c r="B653" i="1"/>
  <c r="M652" i="1"/>
  <c r="L652" i="1"/>
  <c r="K652" i="1"/>
  <c r="J652" i="1"/>
  <c r="I652" i="1"/>
  <c r="H652" i="1"/>
  <c r="G652" i="1"/>
  <c r="F652" i="1"/>
  <c r="E652" i="1"/>
  <c r="D652" i="1"/>
  <c r="C652" i="1"/>
  <c r="B652" i="1"/>
  <c r="M651" i="1"/>
  <c r="L651" i="1"/>
  <c r="K651" i="1"/>
  <c r="J651" i="1"/>
  <c r="I651" i="1"/>
  <c r="H651" i="1"/>
  <c r="G651" i="1"/>
  <c r="F651" i="1"/>
  <c r="E651" i="1"/>
  <c r="D651" i="1"/>
  <c r="C651" i="1"/>
  <c r="B651" i="1"/>
  <c r="M650" i="1"/>
  <c r="L650" i="1"/>
  <c r="K650" i="1"/>
  <c r="J650" i="1"/>
  <c r="I650" i="1"/>
  <c r="H650" i="1"/>
  <c r="G650" i="1"/>
  <c r="F650" i="1"/>
  <c r="E650" i="1"/>
  <c r="D650" i="1"/>
  <c r="C650" i="1"/>
  <c r="B650" i="1"/>
  <c r="M649" i="1"/>
  <c r="L649" i="1"/>
  <c r="K649" i="1"/>
  <c r="J649" i="1"/>
  <c r="I649" i="1"/>
  <c r="H649" i="1"/>
  <c r="G649" i="1"/>
  <c r="F649" i="1"/>
  <c r="E649" i="1"/>
  <c r="D649" i="1"/>
  <c r="C649" i="1"/>
  <c r="B649" i="1"/>
  <c r="M648" i="1"/>
  <c r="L648" i="1"/>
  <c r="K648" i="1"/>
  <c r="J648" i="1"/>
  <c r="I648" i="1"/>
  <c r="H648" i="1"/>
  <c r="G648" i="1"/>
  <c r="F648" i="1"/>
  <c r="E648" i="1"/>
  <c r="D648" i="1"/>
  <c r="C648" i="1"/>
  <c r="B648" i="1"/>
  <c r="M647" i="1"/>
  <c r="L647" i="1"/>
  <c r="K647" i="1"/>
  <c r="J647" i="1"/>
  <c r="I647" i="1"/>
  <c r="H647" i="1"/>
  <c r="G647" i="1"/>
  <c r="F647" i="1"/>
  <c r="E647" i="1"/>
  <c r="D647" i="1"/>
  <c r="C647" i="1"/>
  <c r="B647" i="1"/>
  <c r="M646" i="1"/>
  <c r="L646" i="1"/>
  <c r="K646" i="1"/>
  <c r="J646" i="1"/>
  <c r="I646" i="1"/>
  <c r="H646" i="1"/>
  <c r="G646" i="1"/>
  <c r="F646" i="1"/>
  <c r="E646" i="1"/>
  <c r="D646" i="1"/>
  <c r="C646" i="1"/>
  <c r="B646" i="1"/>
  <c r="M645" i="1"/>
  <c r="L645" i="1"/>
  <c r="K645" i="1"/>
  <c r="J645" i="1"/>
  <c r="I645" i="1"/>
  <c r="H645" i="1"/>
  <c r="G645" i="1"/>
  <c r="F645" i="1"/>
  <c r="E645" i="1"/>
  <c r="D645" i="1"/>
  <c r="C645" i="1"/>
  <c r="B645" i="1"/>
  <c r="M644" i="1"/>
  <c r="L644" i="1"/>
  <c r="K644" i="1"/>
  <c r="J644" i="1"/>
  <c r="I644" i="1"/>
  <c r="H644" i="1"/>
  <c r="G644" i="1"/>
  <c r="F644" i="1"/>
  <c r="E644" i="1"/>
  <c r="D644" i="1"/>
  <c r="C644" i="1"/>
  <c r="B644" i="1"/>
  <c r="M643" i="1"/>
  <c r="L643" i="1"/>
  <c r="K643" i="1"/>
  <c r="J643" i="1"/>
  <c r="I643" i="1"/>
  <c r="H643" i="1"/>
  <c r="G643" i="1"/>
  <c r="F643" i="1"/>
  <c r="E643" i="1"/>
  <c r="D643" i="1"/>
  <c r="C643" i="1"/>
  <c r="B643" i="1"/>
  <c r="M642" i="1"/>
  <c r="L642" i="1"/>
  <c r="K642" i="1"/>
  <c r="J642" i="1"/>
  <c r="I642" i="1"/>
  <c r="H642" i="1"/>
  <c r="G642" i="1"/>
  <c r="F642" i="1"/>
  <c r="E642" i="1"/>
  <c r="D642" i="1"/>
  <c r="C642" i="1"/>
  <c r="B642" i="1"/>
  <c r="M641" i="1"/>
  <c r="L641" i="1"/>
  <c r="K641" i="1"/>
  <c r="J641" i="1"/>
  <c r="I641" i="1"/>
  <c r="H641" i="1"/>
  <c r="G641" i="1"/>
  <c r="F641" i="1"/>
  <c r="E641" i="1"/>
  <c r="D641" i="1"/>
  <c r="C641" i="1"/>
  <c r="B641" i="1"/>
  <c r="M640" i="1"/>
  <c r="L640" i="1"/>
  <c r="K640" i="1"/>
  <c r="J640" i="1"/>
  <c r="I640" i="1"/>
  <c r="H640" i="1"/>
  <c r="G640" i="1"/>
  <c r="F640" i="1"/>
  <c r="E640" i="1"/>
  <c r="D640" i="1"/>
  <c r="C640" i="1"/>
  <c r="B640" i="1"/>
  <c r="M639" i="1"/>
  <c r="L639" i="1"/>
  <c r="K639" i="1"/>
  <c r="J639" i="1"/>
  <c r="I639" i="1"/>
  <c r="H639" i="1"/>
  <c r="G639" i="1"/>
  <c r="F639" i="1"/>
  <c r="E639" i="1"/>
  <c r="D639" i="1"/>
  <c r="C639" i="1"/>
  <c r="B639" i="1"/>
  <c r="M638" i="1"/>
  <c r="L638" i="1"/>
  <c r="K638" i="1"/>
  <c r="J638" i="1"/>
  <c r="I638" i="1"/>
  <c r="H638" i="1"/>
  <c r="G638" i="1"/>
  <c r="F638" i="1"/>
  <c r="E638" i="1"/>
  <c r="D638" i="1"/>
  <c r="C638" i="1"/>
  <c r="B638" i="1"/>
  <c r="M637" i="1"/>
  <c r="L637" i="1"/>
  <c r="K637" i="1"/>
  <c r="J637" i="1"/>
  <c r="I637" i="1"/>
  <c r="H637" i="1"/>
  <c r="G637" i="1"/>
  <c r="F637" i="1"/>
  <c r="E637" i="1"/>
  <c r="D637" i="1"/>
  <c r="C637" i="1"/>
  <c r="B637" i="1"/>
  <c r="M636" i="1"/>
  <c r="L636" i="1"/>
  <c r="K636" i="1"/>
  <c r="J636" i="1"/>
  <c r="I636" i="1"/>
  <c r="H636" i="1"/>
  <c r="G636" i="1"/>
  <c r="F636" i="1"/>
  <c r="E636" i="1"/>
  <c r="D636" i="1"/>
  <c r="C636" i="1"/>
  <c r="B636" i="1"/>
  <c r="M635" i="1"/>
  <c r="L635" i="1"/>
  <c r="K635" i="1"/>
  <c r="J635" i="1"/>
  <c r="I635" i="1"/>
  <c r="H635" i="1"/>
  <c r="G635" i="1"/>
  <c r="F635" i="1"/>
  <c r="E635" i="1"/>
  <c r="D635" i="1"/>
  <c r="C635" i="1"/>
  <c r="B635" i="1"/>
  <c r="M634" i="1"/>
  <c r="L634" i="1"/>
  <c r="K634" i="1"/>
  <c r="J634" i="1"/>
  <c r="I634" i="1"/>
  <c r="H634" i="1"/>
  <c r="G634" i="1"/>
  <c r="F634" i="1"/>
  <c r="E634" i="1"/>
  <c r="D634" i="1"/>
  <c r="C634" i="1"/>
  <c r="B634" i="1"/>
  <c r="M633" i="1"/>
  <c r="L633" i="1"/>
  <c r="K633" i="1"/>
  <c r="J633" i="1"/>
  <c r="I633" i="1"/>
  <c r="H633" i="1"/>
  <c r="G633" i="1"/>
  <c r="F633" i="1"/>
  <c r="E633" i="1"/>
  <c r="D633" i="1"/>
  <c r="C633" i="1"/>
  <c r="B633" i="1"/>
  <c r="M632" i="1"/>
  <c r="L632" i="1"/>
  <c r="K632" i="1"/>
  <c r="J632" i="1"/>
  <c r="I632" i="1"/>
  <c r="H632" i="1"/>
  <c r="G632" i="1"/>
  <c r="F632" i="1"/>
  <c r="E632" i="1"/>
  <c r="D632" i="1"/>
  <c r="C632" i="1"/>
  <c r="B632" i="1"/>
  <c r="M631" i="1"/>
  <c r="L631" i="1"/>
  <c r="K631" i="1"/>
  <c r="J631" i="1"/>
  <c r="I631" i="1"/>
  <c r="H631" i="1"/>
  <c r="G631" i="1"/>
  <c r="F631" i="1"/>
  <c r="E631" i="1"/>
  <c r="D631" i="1"/>
  <c r="C631" i="1"/>
  <c r="B631" i="1"/>
  <c r="M630" i="1"/>
  <c r="L630" i="1"/>
  <c r="K630" i="1"/>
  <c r="J630" i="1"/>
  <c r="I630" i="1"/>
  <c r="H630" i="1"/>
  <c r="G630" i="1"/>
  <c r="F630" i="1"/>
  <c r="E630" i="1"/>
  <c r="D630" i="1"/>
  <c r="C630" i="1"/>
  <c r="B630" i="1"/>
  <c r="M629" i="1"/>
  <c r="L629" i="1"/>
  <c r="K629" i="1"/>
  <c r="J629" i="1"/>
  <c r="I629" i="1"/>
  <c r="H629" i="1"/>
  <c r="G629" i="1"/>
  <c r="F629" i="1"/>
  <c r="E629" i="1"/>
  <c r="D629" i="1"/>
  <c r="C629" i="1"/>
  <c r="B629" i="1"/>
  <c r="M628" i="1"/>
  <c r="L628" i="1"/>
  <c r="K628" i="1"/>
  <c r="J628" i="1"/>
  <c r="I628" i="1"/>
  <c r="H628" i="1"/>
  <c r="G628" i="1"/>
  <c r="F628" i="1"/>
  <c r="E628" i="1"/>
  <c r="D628" i="1"/>
  <c r="C628" i="1"/>
  <c r="B628" i="1"/>
  <c r="M627" i="1"/>
  <c r="L627" i="1"/>
  <c r="K627" i="1"/>
  <c r="J627" i="1"/>
  <c r="I627" i="1"/>
  <c r="H627" i="1"/>
  <c r="G627" i="1"/>
  <c r="F627" i="1"/>
  <c r="E627" i="1"/>
  <c r="D627" i="1"/>
  <c r="C627" i="1"/>
  <c r="B627" i="1"/>
  <c r="M626" i="1"/>
  <c r="L626" i="1"/>
  <c r="K626" i="1"/>
  <c r="J626" i="1"/>
  <c r="I626" i="1"/>
  <c r="H626" i="1"/>
  <c r="G626" i="1"/>
  <c r="F626" i="1"/>
  <c r="E626" i="1"/>
  <c r="D626" i="1"/>
  <c r="C626" i="1"/>
  <c r="B626" i="1"/>
  <c r="M625" i="1"/>
  <c r="L625" i="1"/>
  <c r="K625" i="1"/>
  <c r="J625" i="1"/>
  <c r="I625" i="1"/>
  <c r="H625" i="1"/>
  <c r="G625" i="1"/>
  <c r="F625" i="1"/>
  <c r="E625" i="1"/>
  <c r="D625" i="1"/>
  <c r="C625" i="1"/>
  <c r="B625" i="1"/>
  <c r="M624" i="1"/>
  <c r="L624" i="1"/>
  <c r="K624" i="1"/>
  <c r="J624" i="1"/>
  <c r="I624" i="1"/>
  <c r="H624" i="1"/>
  <c r="G624" i="1"/>
  <c r="F624" i="1"/>
  <c r="E624" i="1"/>
  <c r="D624" i="1"/>
  <c r="C624" i="1"/>
  <c r="B624" i="1"/>
  <c r="M623" i="1"/>
  <c r="L623" i="1"/>
  <c r="K623" i="1"/>
  <c r="J623" i="1"/>
  <c r="I623" i="1"/>
  <c r="H623" i="1"/>
  <c r="G623" i="1"/>
  <c r="F623" i="1"/>
  <c r="E623" i="1"/>
  <c r="D623" i="1"/>
  <c r="C623" i="1"/>
  <c r="B623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M621" i="1"/>
  <c r="L621" i="1"/>
  <c r="K621" i="1"/>
  <c r="J621" i="1"/>
  <c r="I621" i="1"/>
  <c r="H621" i="1"/>
  <c r="G621" i="1"/>
  <c r="F621" i="1"/>
  <c r="E621" i="1"/>
  <c r="D621" i="1"/>
  <c r="C621" i="1"/>
  <c r="B621" i="1"/>
  <c r="M620" i="1"/>
  <c r="L620" i="1"/>
  <c r="K620" i="1"/>
  <c r="J620" i="1"/>
  <c r="I620" i="1"/>
  <c r="H620" i="1"/>
  <c r="G620" i="1"/>
  <c r="F620" i="1"/>
  <c r="E620" i="1"/>
  <c r="D620" i="1"/>
  <c r="C620" i="1"/>
  <c r="B620" i="1"/>
  <c r="M619" i="1"/>
  <c r="L619" i="1"/>
  <c r="K619" i="1"/>
  <c r="J619" i="1"/>
  <c r="I619" i="1"/>
  <c r="H619" i="1"/>
  <c r="G619" i="1"/>
  <c r="F619" i="1"/>
  <c r="E619" i="1"/>
  <c r="D619" i="1"/>
  <c r="C619" i="1"/>
  <c r="B619" i="1"/>
  <c r="M618" i="1"/>
  <c r="L618" i="1"/>
  <c r="K618" i="1"/>
  <c r="J618" i="1"/>
  <c r="I618" i="1"/>
  <c r="H618" i="1"/>
  <c r="G618" i="1"/>
  <c r="F618" i="1"/>
  <c r="E618" i="1"/>
  <c r="D618" i="1"/>
  <c r="C618" i="1"/>
  <c r="B618" i="1"/>
  <c r="M617" i="1"/>
  <c r="L617" i="1"/>
  <c r="K617" i="1"/>
  <c r="J617" i="1"/>
  <c r="I617" i="1"/>
  <c r="H617" i="1"/>
  <c r="G617" i="1"/>
  <c r="F617" i="1"/>
  <c r="E617" i="1"/>
  <c r="D617" i="1"/>
  <c r="C617" i="1"/>
  <c r="B617" i="1"/>
  <c r="M616" i="1"/>
  <c r="L616" i="1"/>
  <c r="K616" i="1"/>
  <c r="J616" i="1"/>
  <c r="I616" i="1"/>
  <c r="H616" i="1"/>
  <c r="G616" i="1"/>
  <c r="F616" i="1"/>
  <c r="E616" i="1"/>
  <c r="D616" i="1"/>
  <c r="C616" i="1"/>
  <c r="B616" i="1"/>
  <c r="M615" i="1"/>
  <c r="L615" i="1"/>
  <c r="K615" i="1"/>
  <c r="J615" i="1"/>
  <c r="I615" i="1"/>
  <c r="H615" i="1"/>
  <c r="G615" i="1"/>
  <c r="F615" i="1"/>
  <c r="E615" i="1"/>
  <c r="D615" i="1"/>
  <c r="C615" i="1"/>
  <c r="B615" i="1"/>
  <c r="M614" i="1"/>
  <c r="L614" i="1"/>
  <c r="K614" i="1"/>
  <c r="J614" i="1"/>
  <c r="I614" i="1"/>
  <c r="H614" i="1"/>
  <c r="G614" i="1"/>
  <c r="F614" i="1"/>
  <c r="E614" i="1"/>
  <c r="D614" i="1"/>
  <c r="C614" i="1"/>
  <c r="B614" i="1"/>
  <c r="M613" i="1"/>
  <c r="L613" i="1"/>
  <c r="K613" i="1"/>
  <c r="J613" i="1"/>
  <c r="I613" i="1"/>
  <c r="H613" i="1"/>
  <c r="G613" i="1"/>
  <c r="F613" i="1"/>
  <c r="E613" i="1"/>
  <c r="D613" i="1"/>
  <c r="C613" i="1"/>
  <c r="B613" i="1"/>
  <c r="M612" i="1"/>
  <c r="L612" i="1"/>
  <c r="K612" i="1"/>
  <c r="J612" i="1"/>
  <c r="I612" i="1"/>
  <c r="H612" i="1"/>
  <c r="G612" i="1"/>
  <c r="F612" i="1"/>
  <c r="E612" i="1"/>
  <c r="D612" i="1"/>
  <c r="C612" i="1"/>
  <c r="B612" i="1"/>
  <c r="M611" i="1"/>
  <c r="L611" i="1"/>
  <c r="K611" i="1"/>
  <c r="J611" i="1"/>
  <c r="I611" i="1"/>
  <c r="H611" i="1"/>
  <c r="G611" i="1"/>
  <c r="F611" i="1"/>
  <c r="E611" i="1"/>
  <c r="D611" i="1"/>
  <c r="C611" i="1"/>
  <c r="B611" i="1"/>
  <c r="M610" i="1"/>
  <c r="L610" i="1"/>
  <c r="K610" i="1"/>
  <c r="J610" i="1"/>
  <c r="I610" i="1"/>
  <c r="H610" i="1"/>
  <c r="G610" i="1"/>
  <c r="F610" i="1"/>
  <c r="E610" i="1"/>
  <c r="D610" i="1"/>
  <c r="C610" i="1"/>
  <c r="B610" i="1"/>
  <c r="M609" i="1"/>
  <c r="L609" i="1"/>
  <c r="K609" i="1"/>
  <c r="J609" i="1"/>
  <c r="I609" i="1"/>
  <c r="H609" i="1"/>
  <c r="G609" i="1"/>
  <c r="F609" i="1"/>
  <c r="E609" i="1"/>
  <c r="D609" i="1"/>
  <c r="C609" i="1"/>
  <c r="B609" i="1"/>
  <c r="M608" i="1"/>
  <c r="L608" i="1"/>
  <c r="K608" i="1"/>
  <c r="J608" i="1"/>
  <c r="I608" i="1"/>
  <c r="H608" i="1"/>
  <c r="G608" i="1"/>
  <c r="F608" i="1"/>
  <c r="E608" i="1"/>
  <c r="D608" i="1"/>
  <c r="C608" i="1"/>
  <c r="B608" i="1"/>
  <c r="M607" i="1"/>
  <c r="L607" i="1"/>
  <c r="K607" i="1"/>
  <c r="J607" i="1"/>
  <c r="I607" i="1"/>
  <c r="H607" i="1"/>
  <c r="G607" i="1"/>
  <c r="F607" i="1"/>
  <c r="E607" i="1"/>
  <c r="D607" i="1"/>
  <c r="C607" i="1"/>
  <c r="B607" i="1"/>
  <c r="M606" i="1"/>
  <c r="L606" i="1"/>
  <c r="K606" i="1"/>
  <c r="J606" i="1"/>
  <c r="I606" i="1"/>
  <c r="H606" i="1"/>
  <c r="G606" i="1"/>
  <c r="F606" i="1"/>
  <c r="E606" i="1"/>
  <c r="D606" i="1"/>
  <c r="C606" i="1"/>
  <c r="B606" i="1"/>
  <c r="M605" i="1"/>
  <c r="L605" i="1"/>
  <c r="K605" i="1"/>
  <c r="J605" i="1"/>
  <c r="I605" i="1"/>
  <c r="H605" i="1"/>
  <c r="G605" i="1"/>
  <c r="F605" i="1"/>
  <c r="E605" i="1"/>
  <c r="D605" i="1"/>
  <c r="C605" i="1"/>
  <c r="B605" i="1"/>
  <c r="M604" i="1"/>
  <c r="L604" i="1"/>
  <c r="K604" i="1"/>
  <c r="J604" i="1"/>
  <c r="I604" i="1"/>
  <c r="H604" i="1"/>
  <c r="G604" i="1"/>
  <c r="F604" i="1"/>
  <c r="E604" i="1"/>
  <c r="D604" i="1"/>
  <c r="C604" i="1"/>
  <c r="B604" i="1"/>
  <c r="M603" i="1"/>
  <c r="L603" i="1"/>
  <c r="K603" i="1"/>
  <c r="J603" i="1"/>
  <c r="I603" i="1"/>
  <c r="H603" i="1"/>
  <c r="G603" i="1"/>
  <c r="F603" i="1"/>
  <c r="E603" i="1"/>
  <c r="D603" i="1"/>
  <c r="C603" i="1"/>
  <c r="B603" i="1"/>
  <c r="M602" i="1"/>
  <c r="L602" i="1"/>
  <c r="K602" i="1"/>
  <c r="J602" i="1"/>
  <c r="I602" i="1"/>
  <c r="H602" i="1"/>
  <c r="G602" i="1"/>
  <c r="F602" i="1"/>
  <c r="E602" i="1"/>
  <c r="D602" i="1"/>
  <c r="C602" i="1"/>
  <c r="B602" i="1"/>
  <c r="M601" i="1"/>
  <c r="L601" i="1"/>
  <c r="K601" i="1"/>
  <c r="J601" i="1"/>
  <c r="I601" i="1"/>
  <c r="H601" i="1"/>
  <c r="G601" i="1"/>
  <c r="F601" i="1"/>
  <c r="E601" i="1"/>
  <c r="D601" i="1"/>
  <c r="C601" i="1"/>
  <c r="B601" i="1"/>
  <c r="M600" i="1"/>
  <c r="L600" i="1"/>
  <c r="K600" i="1"/>
  <c r="J600" i="1"/>
  <c r="I600" i="1"/>
  <c r="H600" i="1"/>
  <c r="G600" i="1"/>
  <c r="F600" i="1"/>
  <c r="E600" i="1"/>
  <c r="D600" i="1"/>
  <c r="C600" i="1"/>
  <c r="B600" i="1"/>
  <c r="M599" i="1"/>
  <c r="L599" i="1"/>
  <c r="K599" i="1"/>
  <c r="J599" i="1"/>
  <c r="I599" i="1"/>
  <c r="H599" i="1"/>
  <c r="G599" i="1"/>
  <c r="F599" i="1"/>
  <c r="E599" i="1"/>
  <c r="D599" i="1"/>
  <c r="C599" i="1"/>
  <c r="B599" i="1"/>
  <c r="M598" i="1"/>
  <c r="L598" i="1"/>
  <c r="K598" i="1"/>
  <c r="J598" i="1"/>
  <c r="I598" i="1"/>
  <c r="H598" i="1"/>
  <c r="G598" i="1"/>
  <c r="F598" i="1"/>
  <c r="E598" i="1"/>
  <c r="D598" i="1"/>
  <c r="C598" i="1"/>
  <c r="B598" i="1"/>
  <c r="M597" i="1"/>
  <c r="L597" i="1"/>
  <c r="K597" i="1"/>
  <c r="J597" i="1"/>
  <c r="I597" i="1"/>
  <c r="H597" i="1"/>
  <c r="G597" i="1"/>
  <c r="F597" i="1"/>
  <c r="E597" i="1"/>
  <c r="D597" i="1"/>
  <c r="C597" i="1"/>
  <c r="B597" i="1"/>
  <c r="M596" i="1"/>
  <c r="L596" i="1"/>
  <c r="K596" i="1"/>
  <c r="J596" i="1"/>
  <c r="I596" i="1"/>
  <c r="H596" i="1"/>
  <c r="G596" i="1"/>
  <c r="F596" i="1"/>
  <c r="E596" i="1"/>
  <c r="D596" i="1"/>
  <c r="C596" i="1"/>
  <c r="B596" i="1"/>
  <c r="M595" i="1"/>
  <c r="L595" i="1"/>
  <c r="K595" i="1"/>
  <c r="J595" i="1"/>
  <c r="I595" i="1"/>
  <c r="H595" i="1"/>
  <c r="G595" i="1"/>
  <c r="F595" i="1"/>
  <c r="E595" i="1"/>
  <c r="D595" i="1"/>
  <c r="C595" i="1"/>
  <c r="B595" i="1"/>
  <c r="M594" i="1"/>
  <c r="L594" i="1"/>
  <c r="K594" i="1"/>
  <c r="J594" i="1"/>
  <c r="I594" i="1"/>
  <c r="H594" i="1"/>
  <c r="G594" i="1"/>
  <c r="F594" i="1"/>
  <c r="E594" i="1"/>
  <c r="D594" i="1"/>
  <c r="C594" i="1"/>
  <c r="B594" i="1"/>
  <c r="M593" i="1"/>
  <c r="L593" i="1"/>
  <c r="K593" i="1"/>
  <c r="J593" i="1"/>
  <c r="I593" i="1"/>
  <c r="H593" i="1"/>
  <c r="G593" i="1"/>
  <c r="F593" i="1"/>
  <c r="E593" i="1"/>
  <c r="D593" i="1"/>
  <c r="C593" i="1"/>
  <c r="B593" i="1"/>
  <c r="M592" i="1"/>
  <c r="L592" i="1"/>
  <c r="K592" i="1"/>
  <c r="J592" i="1"/>
  <c r="I592" i="1"/>
  <c r="H592" i="1"/>
  <c r="G592" i="1"/>
  <c r="F592" i="1"/>
  <c r="E592" i="1"/>
  <c r="D592" i="1"/>
  <c r="C592" i="1"/>
  <c r="B592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M590" i="1"/>
  <c r="L590" i="1"/>
  <c r="K590" i="1"/>
  <c r="J590" i="1"/>
  <c r="I590" i="1"/>
  <c r="H590" i="1"/>
  <c r="G590" i="1"/>
  <c r="F590" i="1"/>
  <c r="E590" i="1"/>
  <c r="D590" i="1"/>
  <c r="C590" i="1"/>
  <c r="B590" i="1"/>
  <c r="M589" i="1"/>
  <c r="L589" i="1"/>
  <c r="K589" i="1"/>
  <c r="J589" i="1"/>
  <c r="I589" i="1"/>
  <c r="H589" i="1"/>
  <c r="G589" i="1"/>
  <c r="F589" i="1"/>
  <c r="E589" i="1"/>
  <c r="D589" i="1"/>
  <c r="C589" i="1"/>
  <c r="B589" i="1"/>
  <c r="M588" i="1"/>
  <c r="L588" i="1"/>
  <c r="K588" i="1"/>
  <c r="J588" i="1"/>
  <c r="I588" i="1"/>
  <c r="H588" i="1"/>
  <c r="G588" i="1"/>
  <c r="F588" i="1"/>
  <c r="E588" i="1"/>
  <c r="D588" i="1"/>
  <c r="C588" i="1"/>
  <c r="B588" i="1"/>
  <c r="M587" i="1"/>
  <c r="L587" i="1"/>
  <c r="K587" i="1"/>
  <c r="J587" i="1"/>
  <c r="I587" i="1"/>
  <c r="H587" i="1"/>
  <c r="G587" i="1"/>
  <c r="F587" i="1"/>
  <c r="E587" i="1"/>
  <c r="D587" i="1"/>
  <c r="C587" i="1"/>
  <c r="B587" i="1"/>
  <c r="M586" i="1"/>
  <c r="L586" i="1"/>
  <c r="K586" i="1"/>
  <c r="J586" i="1"/>
  <c r="I586" i="1"/>
  <c r="H586" i="1"/>
  <c r="G586" i="1"/>
  <c r="F586" i="1"/>
  <c r="E586" i="1"/>
  <c r="D586" i="1"/>
  <c r="C586" i="1"/>
  <c r="B586" i="1"/>
  <c r="M585" i="1"/>
  <c r="L585" i="1"/>
  <c r="K585" i="1"/>
  <c r="J585" i="1"/>
  <c r="I585" i="1"/>
  <c r="H585" i="1"/>
  <c r="G585" i="1"/>
  <c r="F585" i="1"/>
  <c r="E585" i="1"/>
  <c r="D585" i="1"/>
  <c r="C585" i="1"/>
  <c r="B585" i="1"/>
  <c r="M584" i="1"/>
  <c r="L584" i="1"/>
  <c r="K584" i="1"/>
  <c r="J584" i="1"/>
  <c r="I584" i="1"/>
  <c r="H584" i="1"/>
  <c r="G584" i="1"/>
  <c r="F584" i="1"/>
  <c r="E584" i="1"/>
  <c r="D584" i="1"/>
  <c r="C584" i="1"/>
  <c r="B584" i="1"/>
  <c r="M583" i="1"/>
  <c r="L583" i="1"/>
  <c r="K583" i="1"/>
  <c r="J583" i="1"/>
  <c r="I583" i="1"/>
  <c r="H583" i="1"/>
  <c r="G583" i="1"/>
  <c r="F583" i="1"/>
  <c r="E583" i="1"/>
  <c r="D583" i="1"/>
  <c r="C583" i="1"/>
  <c r="B583" i="1"/>
  <c r="M582" i="1"/>
  <c r="L582" i="1"/>
  <c r="K582" i="1"/>
  <c r="J582" i="1"/>
  <c r="I582" i="1"/>
  <c r="H582" i="1"/>
  <c r="G582" i="1"/>
  <c r="F582" i="1"/>
  <c r="E582" i="1"/>
  <c r="D582" i="1"/>
  <c r="C582" i="1"/>
  <c r="B582" i="1"/>
  <c r="M581" i="1"/>
  <c r="L581" i="1"/>
  <c r="K581" i="1"/>
  <c r="J581" i="1"/>
  <c r="I581" i="1"/>
  <c r="H581" i="1"/>
  <c r="G581" i="1"/>
  <c r="F581" i="1"/>
  <c r="E581" i="1"/>
  <c r="D581" i="1"/>
  <c r="C581" i="1"/>
  <c r="B581" i="1"/>
  <c r="M580" i="1"/>
  <c r="L580" i="1"/>
  <c r="K580" i="1"/>
  <c r="J580" i="1"/>
  <c r="I580" i="1"/>
  <c r="H580" i="1"/>
  <c r="G580" i="1"/>
  <c r="F580" i="1"/>
  <c r="E580" i="1"/>
  <c r="D580" i="1"/>
  <c r="C580" i="1"/>
  <c r="B580" i="1"/>
  <c r="M579" i="1"/>
  <c r="L579" i="1"/>
  <c r="K579" i="1"/>
  <c r="J579" i="1"/>
  <c r="I579" i="1"/>
  <c r="H579" i="1"/>
  <c r="G579" i="1"/>
  <c r="F579" i="1"/>
  <c r="E579" i="1"/>
  <c r="D579" i="1"/>
  <c r="C579" i="1"/>
  <c r="B579" i="1"/>
  <c r="M578" i="1"/>
  <c r="L578" i="1"/>
  <c r="K578" i="1"/>
  <c r="J578" i="1"/>
  <c r="I578" i="1"/>
  <c r="H578" i="1"/>
  <c r="G578" i="1"/>
  <c r="F578" i="1"/>
  <c r="E578" i="1"/>
  <c r="D578" i="1"/>
  <c r="C578" i="1"/>
  <c r="B578" i="1"/>
  <c r="M577" i="1"/>
  <c r="L577" i="1"/>
  <c r="K577" i="1"/>
  <c r="J577" i="1"/>
  <c r="I577" i="1"/>
  <c r="H577" i="1"/>
  <c r="G577" i="1"/>
  <c r="F577" i="1"/>
  <c r="E577" i="1"/>
  <c r="D577" i="1"/>
  <c r="C577" i="1"/>
  <c r="B577" i="1"/>
  <c r="M576" i="1"/>
  <c r="L576" i="1"/>
  <c r="K576" i="1"/>
  <c r="J576" i="1"/>
  <c r="I576" i="1"/>
  <c r="H576" i="1"/>
  <c r="G576" i="1"/>
  <c r="F576" i="1"/>
  <c r="E576" i="1"/>
  <c r="D576" i="1"/>
  <c r="C576" i="1"/>
  <c r="B576" i="1"/>
  <c r="M575" i="1"/>
  <c r="L575" i="1"/>
  <c r="K575" i="1"/>
  <c r="J575" i="1"/>
  <c r="I575" i="1"/>
  <c r="H575" i="1"/>
  <c r="G575" i="1"/>
  <c r="F575" i="1"/>
  <c r="E575" i="1"/>
  <c r="D575" i="1"/>
  <c r="C575" i="1"/>
  <c r="B575" i="1"/>
  <c r="M574" i="1"/>
  <c r="L574" i="1"/>
  <c r="K574" i="1"/>
  <c r="J574" i="1"/>
  <c r="I574" i="1"/>
  <c r="H574" i="1"/>
  <c r="G574" i="1"/>
  <c r="F574" i="1"/>
  <c r="E574" i="1"/>
  <c r="D574" i="1"/>
  <c r="C574" i="1"/>
  <c r="B574" i="1"/>
  <c r="M573" i="1"/>
  <c r="L573" i="1"/>
  <c r="K573" i="1"/>
  <c r="J573" i="1"/>
  <c r="I573" i="1"/>
  <c r="H573" i="1"/>
  <c r="G573" i="1"/>
  <c r="F573" i="1"/>
  <c r="E573" i="1"/>
  <c r="D573" i="1"/>
  <c r="C573" i="1"/>
  <c r="B573" i="1"/>
  <c r="M572" i="1"/>
  <c r="L572" i="1"/>
  <c r="K572" i="1"/>
  <c r="J572" i="1"/>
  <c r="I572" i="1"/>
  <c r="H572" i="1"/>
  <c r="G572" i="1"/>
  <c r="F572" i="1"/>
  <c r="E572" i="1"/>
  <c r="D572" i="1"/>
  <c r="C572" i="1"/>
  <c r="B572" i="1"/>
  <c r="M571" i="1"/>
  <c r="L571" i="1"/>
  <c r="K571" i="1"/>
  <c r="J571" i="1"/>
  <c r="I571" i="1"/>
  <c r="H571" i="1"/>
  <c r="G571" i="1"/>
  <c r="F571" i="1"/>
  <c r="E571" i="1"/>
  <c r="D571" i="1"/>
  <c r="C571" i="1"/>
  <c r="B571" i="1"/>
  <c r="M570" i="1"/>
  <c r="L570" i="1"/>
  <c r="K570" i="1"/>
  <c r="J570" i="1"/>
  <c r="I570" i="1"/>
  <c r="H570" i="1"/>
  <c r="G570" i="1"/>
  <c r="F570" i="1"/>
  <c r="E570" i="1"/>
  <c r="D570" i="1"/>
  <c r="C570" i="1"/>
  <c r="B570" i="1"/>
  <c r="M569" i="1"/>
  <c r="L569" i="1"/>
  <c r="K569" i="1"/>
  <c r="J569" i="1"/>
  <c r="I569" i="1"/>
  <c r="H569" i="1"/>
  <c r="G569" i="1"/>
  <c r="F569" i="1"/>
  <c r="E569" i="1"/>
  <c r="D569" i="1"/>
  <c r="C569" i="1"/>
  <c r="B569" i="1"/>
  <c r="M568" i="1"/>
  <c r="L568" i="1"/>
  <c r="K568" i="1"/>
  <c r="J568" i="1"/>
  <c r="I568" i="1"/>
  <c r="H568" i="1"/>
  <c r="G568" i="1"/>
  <c r="F568" i="1"/>
  <c r="E568" i="1"/>
  <c r="D568" i="1"/>
  <c r="C568" i="1"/>
  <c r="B568" i="1"/>
  <c r="M567" i="1"/>
  <c r="L567" i="1"/>
  <c r="K567" i="1"/>
  <c r="J567" i="1"/>
  <c r="I567" i="1"/>
  <c r="H567" i="1"/>
  <c r="G567" i="1"/>
  <c r="F567" i="1"/>
  <c r="E567" i="1"/>
  <c r="D567" i="1"/>
  <c r="C567" i="1"/>
  <c r="B567" i="1"/>
  <c r="M566" i="1"/>
  <c r="L566" i="1"/>
  <c r="K566" i="1"/>
  <c r="J566" i="1"/>
  <c r="I566" i="1"/>
  <c r="H566" i="1"/>
  <c r="G566" i="1"/>
  <c r="F566" i="1"/>
  <c r="E566" i="1"/>
  <c r="D566" i="1"/>
  <c r="C566" i="1"/>
  <c r="B566" i="1"/>
  <c r="M565" i="1"/>
  <c r="L565" i="1"/>
  <c r="K565" i="1"/>
  <c r="J565" i="1"/>
  <c r="I565" i="1"/>
  <c r="H565" i="1"/>
  <c r="G565" i="1"/>
  <c r="F565" i="1"/>
  <c r="E565" i="1"/>
  <c r="D565" i="1"/>
  <c r="C565" i="1"/>
  <c r="B565" i="1"/>
  <c r="M564" i="1"/>
  <c r="L564" i="1"/>
  <c r="K564" i="1"/>
  <c r="J564" i="1"/>
  <c r="I564" i="1"/>
  <c r="H564" i="1"/>
  <c r="G564" i="1"/>
  <c r="F564" i="1"/>
  <c r="E564" i="1"/>
  <c r="D564" i="1"/>
  <c r="C564" i="1"/>
  <c r="B564" i="1"/>
  <c r="M563" i="1"/>
  <c r="L563" i="1"/>
  <c r="K563" i="1"/>
  <c r="J563" i="1"/>
  <c r="I563" i="1"/>
  <c r="H563" i="1"/>
  <c r="G563" i="1"/>
  <c r="F563" i="1"/>
  <c r="E563" i="1"/>
  <c r="D563" i="1"/>
  <c r="C563" i="1"/>
  <c r="B563" i="1"/>
  <c r="M562" i="1"/>
  <c r="L562" i="1"/>
  <c r="K562" i="1"/>
  <c r="J562" i="1"/>
  <c r="I562" i="1"/>
  <c r="H562" i="1"/>
  <c r="G562" i="1"/>
  <c r="F562" i="1"/>
  <c r="E562" i="1"/>
  <c r="D562" i="1"/>
  <c r="C562" i="1"/>
  <c r="B562" i="1"/>
  <c r="M561" i="1"/>
  <c r="L561" i="1"/>
  <c r="K561" i="1"/>
  <c r="J561" i="1"/>
  <c r="I561" i="1"/>
  <c r="H561" i="1"/>
  <c r="G561" i="1"/>
  <c r="F561" i="1"/>
  <c r="E561" i="1"/>
  <c r="D561" i="1"/>
  <c r="C561" i="1"/>
  <c r="B561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M559" i="1"/>
  <c r="L559" i="1"/>
  <c r="K559" i="1"/>
  <c r="J559" i="1"/>
  <c r="I559" i="1"/>
  <c r="H559" i="1"/>
  <c r="G559" i="1"/>
  <c r="F559" i="1"/>
  <c r="E559" i="1"/>
  <c r="D559" i="1"/>
  <c r="C559" i="1"/>
  <c r="B559" i="1"/>
  <c r="M558" i="1"/>
  <c r="L558" i="1"/>
  <c r="K558" i="1"/>
  <c r="J558" i="1"/>
  <c r="I558" i="1"/>
  <c r="H558" i="1"/>
  <c r="G558" i="1"/>
  <c r="F558" i="1"/>
  <c r="E558" i="1"/>
  <c r="D558" i="1"/>
  <c r="C558" i="1"/>
  <c r="B558" i="1"/>
  <c r="M557" i="1"/>
  <c r="L557" i="1"/>
  <c r="K557" i="1"/>
  <c r="J557" i="1"/>
  <c r="I557" i="1"/>
  <c r="H557" i="1"/>
  <c r="G557" i="1"/>
  <c r="F557" i="1"/>
  <c r="E557" i="1"/>
  <c r="D557" i="1"/>
  <c r="C557" i="1"/>
  <c r="B557" i="1"/>
  <c r="M556" i="1"/>
  <c r="L556" i="1"/>
  <c r="K556" i="1"/>
  <c r="J556" i="1"/>
  <c r="I556" i="1"/>
  <c r="H556" i="1"/>
  <c r="G556" i="1"/>
  <c r="F556" i="1"/>
  <c r="E556" i="1"/>
  <c r="D556" i="1"/>
  <c r="C556" i="1"/>
  <c r="B556" i="1"/>
  <c r="M555" i="1"/>
  <c r="L555" i="1"/>
  <c r="K555" i="1"/>
  <c r="J555" i="1"/>
  <c r="I555" i="1"/>
  <c r="H555" i="1"/>
  <c r="G555" i="1"/>
  <c r="F555" i="1"/>
  <c r="E555" i="1"/>
  <c r="D555" i="1"/>
  <c r="C555" i="1"/>
  <c r="B555" i="1"/>
  <c r="M554" i="1"/>
  <c r="L554" i="1"/>
  <c r="K554" i="1"/>
  <c r="J554" i="1"/>
  <c r="I554" i="1"/>
  <c r="H554" i="1"/>
  <c r="G554" i="1"/>
  <c r="F554" i="1"/>
  <c r="E554" i="1"/>
  <c r="D554" i="1"/>
  <c r="C554" i="1"/>
  <c r="B554" i="1"/>
  <c r="M553" i="1"/>
  <c r="L553" i="1"/>
  <c r="K553" i="1"/>
  <c r="J553" i="1"/>
  <c r="I553" i="1"/>
  <c r="H553" i="1"/>
  <c r="G553" i="1"/>
  <c r="F553" i="1"/>
  <c r="E553" i="1"/>
  <c r="D553" i="1"/>
  <c r="C553" i="1"/>
  <c r="B553" i="1"/>
  <c r="M552" i="1"/>
  <c r="L552" i="1"/>
  <c r="K552" i="1"/>
  <c r="J552" i="1"/>
  <c r="I552" i="1"/>
  <c r="H552" i="1"/>
  <c r="G552" i="1"/>
  <c r="F552" i="1"/>
  <c r="E552" i="1"/>
  <c r="D552" i="1"/>
  <c r="C552" i="1"/>
  <c r="B552" i="1"/>
  <c r="M551" i="1"/>
  <c r="L551" i="1"/>
  <c r="K551" i="1"/>
  <c r="J551" i="1"/>
  <c r="I551" i="1"/>
  <c r="H551" i="1"/>
  <c r="G551" i="1"/>
  <c r="F551" i="1"/>
  <c r="E551" i="1"/>
  <c r="D551" i="1"/>
  <c r="C551" i="1"/>
  <c r="B551" i="1"/>
  <c r="M550" i="1"/>
  <c r="L550" i="1"/>
  <c r="K550" i="1"/>
  <c r="J550" i="1"/>
  <c r="I550" i="1"/>
  <c r="H550" i="1"/>
  <c r="G550" i="1"/>
  <c r="F550" i="1"/>
  <c r="E550" i="1"/>
  <c r="D550" i="1"/>
  <c r="C550" i="1"/>
  <c r="B550" i="1"/>
  <c r="M549" i="1"/>
  <c r="L549" i="1"/>
  <c r="K549" i="1"/>
  <c r="J549" i="1"/>
  <c r="I549" i="1"/>
  <c r="H549" i="1"/>
  <c r="G549" i="1"/>
  <c r="F549" i="1"/>
  <c r="E549" i="1"/>
  <c r="D549" i="1"/>
  <c r="C549" i="1"/>
  <c r="B549" i="1"/>
  <c r="M548" i="1"/>
  <c r="L548" i="1"/>
  <c r="K548" i="1"/>
  <c r="J548" i="1"/>
  <c r="I548" i="1"/>
  <c r="H548" i="1"/>
  <c r="G548" i="1"/>
  <c r="F548" i="1"/>
  <c r="E548" i="1"/>
  <c r="D548" i="1"/>
  <c r="C548" i="1"/>
  <c r="B548" i="1"/>
  <c r="M547" i="1"/>
  <c r="L547" i="1"/>
  <c r="K547" i="1"/>
  <c r="J547" i="1"/>
  <c r="I547" i="1"/>
  <c r="H547" i="1"/>
  <c r="G547" i="1"/>
  <c r="F547" i="1"/>
  <c r="E547" i="1"/>
  <c r="D547" i="1"/>
  <c r="C547" i="1"/>
  <c r="B547" i="1"/>
  <c r="M546" i="1"/>
  <c r="L546" i="1"/>
  <c r="K546" i="1"/>
  <c r="J546" i="1"/>
  <c r="I546" i="1"/>
  <c r="H546" i="1"/>
  <c r="G546" i="1"/>
  <c r="F546" i="1"/>
  <c r="E546" i="1"/>
  <c r="D546" i="1"/>
  <c r="C546" i="1"/>
  <c r="B546" i="1"/>
  <c r="M545" i="1"/>
  <c r="L545" i="1"/>
  <c r="K545" i="1"/>
  <c r="J545" i="1"/>
  <c r="I545" i="1"/>
  <c r="H545" i="1"/>
  <c r="G545" i="1"/>
  <c r="F545" i="1"/>
  <c r="E545" i="1"/>
  <c r="D545" i="1"/>
  <c r="C545" i="1"/>
  <c r="B545" i="1"/>
  <c r="M544" i="1"/>
  <c r="L544" i="1"/>
  <c r="K544" i="1"/>
  <c r="J544" i="1"/>
  <c r="I544" i="1"/>
  <c r="H544" i="1"/>
  <c r="G544" i="1"/>
  <c r="F544" i="1"/>
  <c r="E544" i="1"/>
  <c r="D544" i="1"/>
  <c r="C544" i="1"/>
  <c r="B544" i="1"/>
  <c r="M543" i="1"/>
  <c r="L543" i="1"/>
  <c r="K543" i="1"/>
  <c r="J543" i="1"/>
  <c r="I543" i="1"/>
  <c r="H543" i="1"/>
  <c r="G543" i="1"/>
  <c r="F543" i="1"/>
  <c r="E543" i="1"/>
  <c r="D543" i="1"/>
  <c r="C543" i="1"/>
  <c r="B543" i="1"/>
  <c r="M542" i="1"/>
  <c r="L542" i="1"/>
  <c r="K542" i="1"/>
  <c r="J542" i="1"/>
  <c r="I542" i="1"/>
  <c r="H542" i="1"/>
  <c r="G542" i="1"/>
  <c r="F542" i="1"/>
  <c r="E542" i="1"/>
  <c r="D542" i="1"/>
  <c r="C542" i="1"/>
  <c r="B542" i="1"/>
  <c r="M541" i="1"/>
  <c r="L541" i="1"/>
  <c r="K541" i="1"/>
  <c r="J541" i="1"/>
  <c r="I541" i="1"/>
  <c r="H541" i="1"/>
  <c r="G541" i="1"/>
  <c r="F541" i="1"/>
  <c r="E541" i="1"/>
  <c r="D541" i="1"/>
  <c r="C541" i="1"/>
  <c r="B541" i="1"/>
  <c r="M540" i="1"/>
  <c r="L540" i="1"/>
  <c r="K540" i="1"/>
  <c r="J540" i="1"/>
  <c r="I540" i="1"/>
  <c r="H540" i="1"/>
  <c r="G540" i="1"/>
  <c r="F540" i="1"/>
  <c r="E540" i="1"/>
  <c r="D540" i="1"/>
  <c r="C540" i="1"/>
  <c r="B540" i="1"/>
  <c r="M539" i="1"/>
  <c r="L539" i="1"/>
  <c r="K539" i="1"/>
  <c r="J539" i="1"/>
  <c r="I539" i="1"/>
  <c r="H539" i="1"/>
  <c r="G539" i="1"/>
  <c r="F539" i="1"/>
  <c r="E539" i="1"/>
  <c r="D539" i="1"/>
  <c r="C539" i="1"/>
  <c r="B539" i="1"/>
  <c r="M538" i="1"/>
  <c r="L538" i="1"/>
  <c r="K538" i="1"/>
  <c r="J538" i="1"/>
  <c r="I538" i="1"/>
  <c r="H538" i="1"/>
  <c r="G538" i="1"/>
  <c r="F538" i="1"/>
  <c r="E538" i="1"/>
  <c r="D538" i="1"/>
  <c r="C538" i="1"/>
  <c r="B538" i="1"/>
  <c r="M537" i="1"/>
  <c r="L537" i="1"/>
  <c r="K537" i="1"/>
  <c r="J537" i="1"/>
  <c r="I537" i="1"/>
  <c r="H537" i="1"/>
  <c r="G537" i="1"/>
  <c r="F537" i="1"/>
  <c r="E537" i="1"/>
  <c r="D537" i="1"/>
  <c r="C537" i="1"/>
  <c r="B537" i="1"/>
  <c r="M536" i="1"/>
  <c r="L536" i="1"/>
  <c r="K536" i="1"/>
  <c r="J536" i="1"/>
  <c r="I536" i="1"/>
  <c r="H536" i="1"/>
  <c r="G536" i="1"/>
  <c r="F536" i="1"/>
  <c r="E536" i="1"/>
  <c r="D536" i="1"/>
  <c r="C536" i="1"/>
  <c r="B536" i="1"/>
  <c r="M535" i="1"/>
  <c r="L535" i="1"/>
  <c r="K535" i="1"/>
  <c r="J535" i="1"/>
  <c r="I535" i="1"/>
  <c r="H535" i="1"/>
  <c r="G535" i="1"/>
  <c r="F535" i="1"/>
  <c r="E535" i="1"/>
  <c r="D535" i="1"/>
  <c r="C535" i="1"/>
  <c r="B535" i="1"/>
  <c r="M534" i="1"/>
  <c r="L534" i="1"/>
  <c r="K534" i="1"/>
  <c r="J534" i="1"/>
  <c r="I534" i="1"/>
  <c r="H534" i="1"/>
  <c r="G534" i="1"/>
  <c r="F534" i="1"/>
  <c r="E534" i="1"/>
  <c r="D534" i="1"/>
  <c r="C534" i="1"/>
  <c r="B534" i="1"/>
  <c r="M533" i="1"/>
  <c r="L533" i="1"/>
  <c r="K533" i="1"/>
  <c r="J533" i="1"/>
  <c r="I533" i="1"/>
  <c r="H533" i="1"/>
  <c r="G533" i="1"/>
  <c r="F533" i="1"/>
  <c r="E533" i="1"/>
  <c r="D533" i="1"/>
  <c r="C533" i="1"/>
  <c r="B533" i="1"/>
  <c r="M532" i="1"/>
  <c r="L532" i="1"/>
  <c r="K532" i="1"/>
  <c r="J532" i="1"/>
  <c r="I532" i="1"/>
  <c r="H532" i="1"/>
  <c r="G532" i="1"/>
  <c r="F532" i="1"/>
  <c r="E532" i="1"/>
  <c r="D532" i="1"/>
  <c r="C532" i="1"/>
  <c r="B532" i="1"/>
  <c r="M531" i="1"/>
  <c r="L531" i="1"/>
  <c r="K531" i="1"/>
  <c r="J531" i="1"/>
  <c r="I531" i="1"/>
  <c r="H531" i="1"/>
  <c r="G531" i="1"/>
  <c r="F531" i="1"/>
  <c r="E531" i="1"/>
  <c r="D531" i="1"/>
  <c r="C531" i="1"/>
  <c r="B531" i="1"/>
  <c r="M530" i="1"/>
  <c r="L530" i="1"/>
  <c r="K530" i="1"/>
  <c r="J530" i="1"/>
  <c r="I530" i="1"/>
  <c r="H530" i="1"/>
  <c r="G530" i="1"/>
  <c r="F530" i="1"/>
  <c r="E530" i="1"/>
  <c r="D530" i="1"/>
  <c r="C530" i="1"/>
  <c r="B530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M528" i="1"/>
  <c r="L528" i="1"/>
  <c r="K528" i="1"/>
  <c r="J528" i="1"/>
  <c r="I528" i="1"/>
  <c r="H528" i="1"/>
  <c r="G528" i="1"/>
  <c r="F528" i="1"/>
  <c r="E528" i="1"/>
  <c r="D528" i="1"/>
  <c r="C528" i="1"/>
  <c r="B528" i="1"/>
  <c r="M527" i="1"/>
  <c r="L527" i="1"/>
  <c r="K527" i="1"/>
  <c r="J527" i="1"/>
  <c r="I527" i="1"/>
  <c r="H527" i="1"/>
  <c r="G527" i="1"/>
  <c r="F527" i="1"/>
  <c r="E527" i="1"/>
  <c r="D527" i="1"/>
  <c r="C527" i="1"/>
  <c r="B527" i="1"/>
  <c r="M526" i="1"/>
  <c r="L526" i="1"/>
  <c r="K526" i="1"/>
  <c r="J526" i="1"/>
  <c r="I526" i="1"/>
  <c r="H526" i="1"/>
  <c r="G526" i="1"/>
  <c r="F526" i="1"/>
  <c r="E526" i="1"/>
  <c r="D526" i="1"/>
  <c r="C526" i="1"/>
  <c r="B526" i="1"/>
  <c r="M525" i="1"/>
  <c r="L525" i="1"/>
  <c r="K525" i="1"/>
  <c r="J525" i="1"/>
  <c r="I525" i="1"/>
  <c r="H525" i="1"/>
  <c r="G525" i="1"/>
  <c r="F525" i="1"/>
  <c r="E525" i="1"/>
  <c r="D525" i="1"/>
  <c r="C525" i="1"/>
  <c r="B525" i="1"/>
  <c r="M524" i="1"/>
  <c r="L524" i="1"/>
  <c r="K524" i="1"/>
  <c r="J524" i="1"/>
  <c r="I524" i="1"/>
  <c r="H524" i="1"/>
  <c r="G524" i="1"/>
  <c r="F524" i="1"/>
  <c r="E524" i="1"/>
  <c r="D524" i="1"/>
  <c r="C524" i="1"/>
  <c r="B524" i="1"/>
  <c r="M523" i="1"/>
  <c r="L523" i="1"/>
  <c r="K523" i="1"/>
  <c r="J523" i="1"/>
  <c r="I523" i="1"/>
  <c r="H523" i="1"/>
  <c r="G523" i="1"/>
  <c r="F523" i="1"/>
  <c r="E523" i="1"/>
  <c r="D523" i="1"/>
  <c r="C523" i="1"/>
  <c r="B523" i="1"/>
  <c r="M522" i="1"/>
  <c r="L522" i="1"/>
  <c r="K522" i="1"/>
  <c r="J522" i="1"/>
  <c r="I522" i="1"/>
  <c r="H522" i="1"/>
  <c r="G522" i="1"/>
  <c r="F522" i="1"/>
  <c r="E522" i="1"/>
  <c r="D522" i="1"/>
  <c r="C522" i="1"/>
  <c r="B522" i="1"/>
  <c r="M521" i="1"/>
  <c r="L521" i="1"/>
  <c r="K521" i="1"/>
  <c r="J521" i="1"/>
  <c r="I521" i="1"/>
  <c r="H521" i="1"/>
  <c r="G521" i="1"/>
  <c r="F521" i="1"/>
  <c r="E521" i="1"/>
  <c r="D521" i="1"/>
  <c r="C521" i="1"/>
  <c r="B521" i="1"/>
  <c r="M520" i="1"/>
  <c r="L520" i="1"/>
  <c r="K520" i="1"/>
  <c r="J520" i="1"/>
  <c r="I520" i="1"/>
  <c r="H520" i="1"/>
  <c r="G520" i="1"/>
  <c r="F520" i="1"/>
  <c r="E520" i="1"/>
  <c r="D520" i="1"/>
  <c r="C520" i="1"/>
  <c r="B520" i="1"/>
  <c r="M519" i="1"/>
  <c r="L519" i="1"/>
  <c r="K519" i="1"/>
  <c r="J519" i="1"/>
  <c r="I519" i="1"/>
  <c r="H519" i="1"/>
  <c r="G519" i="1"/>
  <c r="F519" i="1"/>
  <c r="E519" i="1"/>
  <c r="D519" i="1"/>
  <c r="C519" i="1"/>
  <c r="B519" i="1"/>
  <c r="M518" i="1"/>
  <c r="L518" i="1"/>
  <c r="K518" i="1"/>
  <c r="J518" i="1"/>
  <c r="I518" i="1"/>
  <c r="H518" i="1"/>
  <c r="G518" i="1"/>
  <c r="F518" i="1"/>
  <c r="E518" i="1"/>
  <c r="D518" i="1"/>
  <c r="C518" i="1"/>
  <c r="B518" i="1"/>
  <c r="M517" i="1"/>
  <c r="L517" i="1"/>
  <c r="K517" i="1"/>
  <c r="J517" i="1"/>
  <c r="I517" i="1"/>
  <c r="H517" i="1"/>
  <c r="G517" i="1"/>
  <c r="F517" i="1"/>
  <c r="E517" i="1"/>
  <c r="D517" i="1"/>
  <c r="C517" i="1"/>
  <c r="B517" i="1"/>
  <c r="M516" i="1"/>
  <c r="L516" i="1"/>
  <c r="K516" i="1"/>
  <c r="J516" i="1"/>
  <c r="I516" i="1"/>
  <c r="H516" i="1"/>
  <c r="G516" i="1"/>
  <c r="F516" i="1"/>
  <c r="E516" i="1"/>
  <c r="D516" i="1"/>
  <c r="C516" i="1"/>
  <c r="B516" i="1"/>
  <c r="M515" i="1"/>
  <c r="L515" i="1"/>
  <c r="K515" i="1"/>
  <c r="J515" i="1"/>
  <c r="I515" i="1"/>
  <c r="H515" i="1"/>
  <c r="G515" i="1"/>
  <c r="F515" i="1"/>
  <c r="E515" i="1"/>
  <c r="D515" i="1"/>
  <c r="C515" i="1"/>
  <c r="B515" i="1"/>
  <c r="M514" i="1"/>
  <c r="L514" i="1"/>
  <c r="K514" i="1"/>
  <c r="J514" i="1"/>
  <c r="I514" i="1"/>
  <c r="H514" i="1"/>
  <c r="G514" i="1"/>
  <c r="F514" i="1"/>
  <c r="E514" i="1"/>
  <c r="D514" i="1"/>
  <c r="C514" i="1"/>
  <c r="B514" i="1"/>
  <c r="M513" i="1"/>
  <c r="L513" i="1"/>
  <c r="K513" i="1"/>
  <c r="J513" i="1"/>
  <c r="I513" i="1"/>
  <c r="H513" i="1"/>
  <c r="G513" i="1"/>
  <c r="F513" i="1"/>
  <c r="E513" i="1"/>
  <c r="D513" i="1"/>
  <c r="C513" i="1"/>
  <c r="B513" i="1"/>
  <c r="M512" i="1"/>
  <c r="L512" i="1"/>
  <c r="K512" i="1"/>
  <c r="J512" i="1"/>
  <c r="I512" i="1"/>
  <c r="H512" i="1"/>
  <c r="G512" i="1"/>
  <c r="F512" i="1"/>
  <c r="E512" i="1"/>
  <c r="D512" i="1"/>
  <c r="C512" i="1"/>
  <c r="B512" i="1"/>
  <c r="M511" i="1"/>
  <c r="L511" i="1"/>
  <c r="K511" i="1"/>
  <c r="J511" i="1"/>
  <c r="I511" i="1"/>
  <c r="H511" i="1"/>
  <c r="G511" i="1"/>
  <c r="F511" i="1"/>
  <c r="E511" i="1"/>
  <c r="D511" i="1"/>
  <c r="C511" i="1"/>
  <c r="B511" i="1"/>
  <c r="M510" i="1"/>
  <c r="L510" i="1"/>
  <c r="K510" i="1"/>
  <c r="J510" i="1"/>
  <c r="I510" i="1"/>
  <c r="H510" i="1"/>
  <c r="G510" i="1"/>
  <c r="F510" i="1"/>
  <c r="E510" i="1"/>
  <c r="D510" i="1"/>
  <c r="C510" i="1"/>
  <c r="B510" i="1"/>
  <c r="M509" i="1"/>
  <c r="L509" i="1"/>
  <c r="K509" i="1"/>
  <c r="J509" i="1"/>
  <c r="I509" i="1"/>
  <c r="H509" i="1"/>
  <c r="G509" i="1"/>
  <c r="F509" i="1"/>
  <c r="E509" i="1"/>
  <c r="D509" i="1"/>
  <c r="C509" i="1"/>
  <c r="B509" i="1"/>
  <c r="M508" i="1"/>
  <c r="L508" i="1"/>
  <c r="K508" i="1"/>
  <c r="J508" i="1"/>
  <c r="I508" i="1"/>
  <c r="H508" i="1"/>
  <c r="G508" i="1"/>
  <c r="F508" i="1"/>
  <c r="E508" i="1"/>
  <c r="D508" i="1"/>
  <c r="C508" i="1"/>
  <c r="B508" i="1"/>
  <c r="M507" i="1"/>
  <c r="L507" i="1"/>
  <c r="K507" i="1"/>
  <c r="J507" i="1"/>
  <c r="I507" i="1"/>
  <c r="H507" i="1"/>
  <c r="G507" i="1"/>
  <c r="F507" i="1"/>
  <c r="E507" i="1"/>
  <c r="D507" i="1"/>
  <c r="C507" i="1"/>
  <c r="B507" i="1"/>
  <c r="M506" i="1"/>
  <c r="L506" i="1"/>
  <c r="K506" i="1"/>
  <c r="J506" i="1"/>
  <c r="I506" i="1"/>
  <c r="H506" i="1"/>
  <c r="G506" i="1"/>
  <c r="F506" i="1"/>
  <c r="E506" i="1"/>
  <c r="D506" i="1"/>
  <c r="C506" i="1"/>
  <c r="B506" i="1"/>
  <c r="M505" i="1"/>
  <c r="L505" i="1"/>
  <c r="K505" i="1"/>
  <c r="J505" i="1"/>
  <c r="I505" i="1"/>
  <c r="H505" i="1"/>
  <c r="G505" i="1"/>
  <c r="F505" i="1"/>
  <c r="E505" i="1"/>
  <c r="D505" i="1"/>
  <c r="C505" i="1"/>
  <c r="B505" i="1"/>
  <c r="M504" i="1"/>
  <c r="L504" i="1"/>
  <c r="K504" i="1"/>
  <c r="J504" i="1"/>
  <c r="I504" i="1"/>
  <c r="H504" i="1"/>
  <c r="G504" i="1"/>
  <c r="F504" i="1"/>
  <c r="E504" i="1"/>
  <c r="D504" i="1"/>
  <c r="C504" i="1"/>
  <c r="B504" i="1"/>
  <c r="M503" i="1"/>
  <c r="L503" i="1"/>
  <c r="K503" i="1"/>
  <c r="J503" i="1"/>
  <c r="I503" i="1"/>
  <c r="H503" i="1"/>
  <c r="G503" i="1"/>
  <c r="F503" i="1"/>
  <c r="E503" i="1"/>
  <c r="D503" i="1"/>
  <c r="C503" i="1"/>
  <c r="B503" i="1"/>
  <c r="M502" i="1"/>
  <c r="L502" i="1"/>
  <c r="K502" i="1"/>
  <c r="J502" i="1"/>
  <c r="I502" i="1"/>
  <c r="H502" i="1"/>
  <c r="G502" i="1"/>
  <c r="F502" i="1"/>
  <c r="E502" i="1"/>
  <c r="D502" i="1"/>
  <c r="C502" i="1"/>
  <c r="B502" i="1"/>
  <c r="M501" i="1"/>
  <c r="L501" i="1"/>
  <c r="K501" i="1"/>
  <c r="J501" i="1"/>
  <c r="I501" i="1"/>
  <c r="H501" i="1"/>
  <c r="G501" i="1"/>
  <c r="F501" i="1"/>
  <c r="E501" i="1"/>
  <c r="D501" i="1"/>
  <c r="C501" i="1"/>
  <c r="B501" i="1"/>
  <c r="M500" i="1"/>
  <c r="L500" i="1"/>
  <c r="K500" i="1"/>
  <c r="J500" i="1"/>
  <c r="I500" i="1"/>
  <c r="H500" i="1"/>
  <c r="G500" i="1"/>
  <c r="F500" i="1"/>
  <c r="E500" i="1"/>
  <c r="D500" i="1"/>
  <c r="C500" i="1"/>
  <c r="B500" i="1"/>
  <c r="M499" i="1"/>
  <c r="L499" i="1"/>
  <c r="K499" i="1"/>
  <c r="J499" i="1"/>
  <c r="I499" i="1"/>
  <c r="H499" i="1"/>
  <c r="G499" i="1"/>
  <c r="F499" i="1"/>
  <c r="E499" i="1"/>
  <c r="D499" i="1"/>
  <c r="C499" i="1"/>
  <c r="B499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M497" i="1"/>
  <c r="L497" i="1"/>
  <c r="K497" i="1"/>
  <c r="J497" i="1"/>
  <c r="I497" i="1"/>
  <c r="H497" i="1"/>
  <c r="G497" i="1"/>
  <c r="F497" i="1"/>
  <c r="E497" i="1"/>
  <c r="D497" i="1"/>
  <c r="C497" i="1"/>
  <c r="B497" i="1"/>
  <c r="M496" i="1"/>
  <c r="L496" i="1"/>
  <c r="K496" i="1"/>
  <c r="J496" i="1"/>
  <c r="I496" i="1"/>
  <c r="H496" i="1"/>
  <c r="G496" i="1"/>
  <c r="F496" i="1"/>
  <c r="E496" i="1"/>
  <c r="D496" i="1"/>
  <c r="C496" i="1"/>
  <c r="B496" i="1"/>
  <c r="M495" i="1"/>
  <c r="L495" i="1"/>
  <c r="K495" i="1"/>
  <c r="J495" i="1"/>
  <c r="I495" i="1"/>
  <c r="H495" i="1"/>
  <c r="G495" i="1"/>
  <c r="F495" i="1"/>
  <c r="E495" i="1"/>
  <c r="D495" i="1"/>
  <c r="C495" i="1"/>
  <c r="B495" i="1"/>
  <c r="M494" i="1"/>
  <c r="L494" i="1"/>
  <c r="K494" i="1"/>
  <c r="J494" i="1"/>
  <c r="I494" i="1"/>
  <c r="H494" i="1"/>
  <c r="G494" i="1"/>
  <c r="F494" i="1"/>
  <c r="E494" i="1"/>
  <c r="D494" i="1"/>
  <c r="C494" i="1"/>
  <c r="B494" i="1"/>
  <c r="M493" i="1"/>
  <c r="L493" i="1"/>
  <c r="K493" i="1"/>
  <c r="J493" i="1"/>
  <c r="I493" i="1"/>
  <c r="H493" i="1"/>
  <c r="G493" i="1"/>
  <c r="F493" i="1"/>
  <c r="E493" i="1"/>
  <c r="D493" i="1"/>
  <c r="C493" i="1"/>
  <c r="B493" i="1"/>
  <c r="M492" i="1"/>
  <c r="L492" i="1"/>
  <c r="K492" i="1"/>
  <c r="J492" i="1"/>
  <c r="I492" i="1"/>
  <c r="H492" i="1"/>
  <c r="G492" i="1"/>
  <c r="F492" i="1"/>
  <c r="E492" i="1"/>
  <c r="D492" i="1"/>
  <c r="C492" i="1"/>
  <c r="B492" i="1"/>
  <c r="M491" i="1"/>
  <c r="L491" i="1"/>
  <c r="K491" i="1"/>
  <c r="J491" i="1"/>
  <c r="I491" i="1"/>
  <c r="H491" i="1"/>
  <c r="G491" i="1"/>
  <c r="F491" i="1"/>
  <c r="E491" i="1"/>
  <c r="D491" i="1"/>
  <c r="C491" i="1"/>
  <c r="B491" i="1"/>
  <c r="M490" i="1"/>
  <c r="L490" i="1"/>
  <c r="K490" i="1"/>
  <c r="J490" i="1"/>
  <c r="I490" i="1"/>
  <c r="H490" i="1"/>
  <c r="G490" i="1"/>
  <c r="F490" i="1"/>
  <c r="E490" i="1"/>
  <c r="D490" i="1"/>
  <c r="C490" i="1"/>
  <c r="B490" i="1"/>
  <c r="M489" i="1"/>
  <c r="L489" i="1"/>
  <c r="K489" i="1"/>
  <c r="J489" i="1"/>
  <c r="I489" i="1"/>
  <c r="H489" i="1"/>
  <c r="G489" i="1"/>
  <c r="F489" i="1"/>
  <c r="E489" i="1"/>
  <c r="D489" i="1"/>
  <c r="C489" i="1"/>
  <c r="B489" i="1"/>
  <c r="M488" i="1"/>
  <c r="L488" i="1"/>
  <c r="K488" i="1"/>
  <c r="J488" i="1"/>
  <c r="I488" i="1"/>
  <c r="H488" i="1"/>
  <c r="G488" i="1"/>
  <c r="F488" i="1"/>
  <c r="E488" i="1"/>
  <c r="D488" i="1"/>
  <c r="C488" i="1"/>
  <c r="B488" i="1"/>
  <c r="M487" i="1"/>
  <c r="L487" i="1"/>
  <c r="K487" i="1"/>
  <c r="J487" i="1"/>
  <c r="I487" i="1"/>
  <c r="H487" i="1"/>
  <c r="G487" i="1"/>
  <c r="F487" i="1"/>
  <c r="E487" i="1"/>
  <c r="D487" i="1"/>
  <c r="C487" i="1"/>
  <c r="B487" i="1"/>
  <c r="M486" i="1"/>
  <c r="L486" i="1"/>
  <c r="K486" i="1"/>
  <c r="J486" i="1"/>
  <c r="I486" i="1"/>
  <c r="H486" i="1"/>
  <c r="G486" i="1"/>
  <c r="F486" i="1"/>
  <c r="E486" i="1"/>
  <c r="D486" i="1"/>
  <c r="C486" i="1"/>
  <c r="B486" i="1"/>
  <c r="M485" i="1"/>
  <c r="L485" i="1"/>
  <c r="K485" i="1"/>
  <c r="J485" i="1"/>
  <c r="I485" i="1"/>
  <c r="H485" i="1"/>
  <c r="G485" i="1"/>
  <c r="F485" i="1"/>
  <c r="E485" i="1"/>
  <c r="D485" i="1"/>
  <c r="C485" i="1"/>
  <c r="B485" i="1"/>
  <c r="M484" i="1"/>
  <c r="L484" i="1"/>
  <c r="K484" i="1"/>
  <c r="J484" i="1"/>
  <c r="I484" i="1"/>
  <c r="H484" i="1"/>
  <c r="G484" i="1"/>
  <c r="F484" i="1"/>
  <c r="E484" i="1"/>
  <c r="D484" i="1"/>
  <c r="C484" i="1"/>
  <c r="B484" i="1"/>
  <c r="M483" i="1"/>
  <c r="L483" i="1"/>
  <c r="K483" i="1"/>
  <c r="J483" i="1"/>
  <c r="I483" i="1"/>
  <c r="H483" i="1"/>
  <c r="G483" i="1"/>
  <c r="F483" i="1"/>
  <c r="E483" i="1"/>
  <c r="D483" i="1"/>
  <c r="C483" i="1"/>
  <c r="B483" i="1"/>
  <c r="M482" i="1"/>
  <c r="L482" i="1"/>
  <c r="K482" i="1"/>
  <c r="J482" i="1"/>
  <c r="I482" i="1"/>
  <c r="H482" i="1"/>
  <c r="G482" i="1"/>
  <c r="F482" i="1"/>
  <c r="E482" i="1"/>
  <c r="D482" i="1"/>
  <c r="C482" i="1"/>
  <c r="B482" i="1"/>
  <c r="M481" i="1"/>
  <c r="L481" i="1"/>
  <c r="K481" i="1"/>
  <c r="J481" i="1"/>
  <c r="I481" i="1"/>
  <c r="H481" i="1"/>
  <c r="G481" i="1"/>
  <c r="F481" i="1"/>
  <c r="E481" i="1"/>
  <c r="D481" i="1"/>
  <c r="C481" i="1"/>
  <c r="B481" i="1"/>
  <c r="M480" i="1"/>
  <c r="L480" i="1"/>
  <c r="K480" i="1"/>
  <c r="J480" i="1"/>
  <c r="I480" i="1"/>
  <c r="H480" i="1"/>
  <c r="G480" i="1"/>
  <c r="F480" i="1"/>
  <c r="E480" i="1"/>
  <c r="D480" i="1"/>
  <c r="C480" i="1"/>
  <c r="B480" i="1"/>
  <c r="M479" i="1"/>
  <c r="L479" i="1"/>
  <c r="K479" i="1"/>
  <c r="J479" i="1"/>
  <c r="I479" i="1"/>
  <c r="H479" i="1"/>
  <c r="G479" i="1"/>
  <c r="F479" i="1"/>
  <c r="E479" i="1"/>
  <c r="D479" i="1"/>
  <c r="C479" i="1"/>
  <c r="B479" i="1"/>
  <c r="M478" i="1"/>
  <c r="L478" i="1"/>
  <c r="K478" i="1"/>
  <c r="J478" i="1"/>
  <c r="I478" i="1"/>
  <c r="H478" i="1"/>
  <c r="G478" i="1"/>
  <c r="F478" i="1"/>
  <c r="E478" i="1"/>
  <c r="D478" i="1"/>
  <c r="C478" i="1"/>
  <c r="B478" i="1"/>
  <c r="M477" i="1"/>
  <c r="L477" i="1"/>
  <c r="K477" i="1"/>
  <c r="J477" i="1"/>
  <c r="I477" i="1"/>
  <c r="H477" i="1"/>
  <c r="G477" i="1"/>
  <c r="F477" i="1"/>
  <c r="E477" i="1"/>
  <c r="D477" i="1"/>
  <c r="C477" i="1"/>
  <c r="B477" i="1"/>
  <c r="M476" i="1"/>
  <c r="L476" i="1"/>
  <c r="K476" i="1"/>
  <c r="J476" i="1"/>
  <c r="I476" i="1"/>
  <c r="H476" i="1"/>
  <c r="G476" i="1"/>
  <c r="F476" i="1"/>
  <c r="E476" i="1"/>
  <c r="D476" i="1"/>
  <c r="C476" i="1"/>
  <c r="B476" i="1"/>
  <c r="M475" i="1"/>
  <c r="L475" i="1"/>
  <c r="K475" i="1"/>
  <c r="J475" i="1"/>
  <c r="I475" i="1"/>
  <c r="H475" i="1"/>
  <c r="G475" i="1"/>
  <c r="F475" i="1"/>
  <c r="E475" i="1"/>
  <c r="D475" i="1"/>
  <c r="C475" i="1"/>
  <c r="B475" i="1"/>
  <c r="M474" i="1"/>
  <c r="L474" i="1"/>
  <c r="K474" i="1"/>
  <c r="J474" i="1"/>
  <c r="I474" i="1"/>
  <c r="H474" i="1"/>
  <c r="G474" i="1"/>
  <c r="F474" i="1"/>
  <c r="E474" i="1"/>
  <c r="D474" i="1"/>
  <c r="C474" i="1"/>
  <c r="B474" i="1"/>
  <c r="M473" i="1"/>
  <c r="L473" i="1"/>
  <c r="K473" i="1"/>
  <c r="J473" i="1"/>
  <c r="I473" i="1"/>
  <c r="H473" i="1"/>
  <c r="G473" i="1"/>
  <c r="F473" i="1"/>
  <c r="E473" i="1"/>
  <c r="D473" i="1"/>
  <c r="C473" i="1"/>
  <c r="B473" i="1"/>
  <c r="M472" i="1"/>
  <c r="L472" i="1"/>
  <c r="K472" i="1"/>
  <c r="J472" i="1"/>
  <c r="I472" i="1"/>
  <c r="H472" i="1"/>
  <c r="G472" i="1"/>
  <c r="F472" i="1"/>
  <c r="E472" i="1"/>
  <c r="D472" i="1"/>
  <c r="C472" i="1"/>
  <c r="B472" i="1"/>
  <c r="M471" i="1"/>
  <c r="L471" i="1"/>
  <c r="K471" i="1"/>
  <c r="J471" i="1"/>
  <c r="I471" i="1"/>
  <c r="H471" i="1"/>
  <c r="G471" i="1"/>
  <c r="F471" i="1"/>
  <c r="E471" i="1"/>
  <c r="D471" i="1"/>
  <c r="C471" i="1"/>
  <c r="B471" i="1"/>
  <c r="M470" i="1"/>
  <c r="L470" i="1"/>
  <c r="K470" i="1"/>
  <c r="J470" i="1"/>
  <c r="I470" i="1"/>
  <c r="H470" i="1"/>
  <c r="G470" i="1"/>
  <c r="F470" i="1"/>
  <c r="E470" i="1"/>
  <c r="D470" i="1"/>
  <c r="C470" i="1"/>
  <c r="B470" i="1"/>
  <c r="M469" i="1"/>
  <c r="L469" i="1"/>
  <c r="K469" i="1"/>
  <c r="J469" i="1"/>
  <c r="I469" i="1"/>
  <c r="H469" i="1"/>
  <c r="G469" i="1"/>
  <c r="F469" i="1"/>
  <c r="E469" i="1"/>
  <c r="D469" i="1"/>
  <c r="C469" i="1"/>
  <c r="B469" i="1"/>
  <c r="M468" i="1"/>
  <c r="L468" i="1"/>
  <c r="K468" i="1"/>
  <c r="J468" i="1"/>
  <c r="I468" i="1"/>
  <c r="H468" i="1"/>
  <c r="G468" i="1"/>
  <c r="F468" i="1"/>
  <c r="E468" i="1"/>
  <c r="D468" i="1"/>
  <c r="C468" i="1"/>
  <c r="B468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M466" i="1"/>
  <c r="L466" i="1"/>
  <c r="K466" i="1"/>
  <c r="J466" i="1"/>
  <c r="I466" i="1"/>
  <c r="H466" i="1"/>
  <c r="G466" i="1"/>
  <c r="F466" i="1"/>
  <c r="E466" i="1"/>
  <c r="D466" i="1"/>
  <c r="C466" i="1"/>
  <c r="B466" i="1"/>
  <c r="M465" i="1"/>
  <c r="L465" i="1"/>
  <c r="K465" i="1"/>
  <c r="J465" i="1"/>
  <c r="I465" i="1"/>
  <c r="H465" i="1"/>
  <c r="G465" i="1"/>
  <c r="F465" i="1"/>
  <c r="E465" i="1"/>
  <c r="D465" i="1"/>
  <c r="C465" i="1"/>
  <c r="B465" i="1"/>
  <c r="M464" i="1"/>
  <c r="L464" i="1"/>
  <c r="K464" i="1"/>
  <c r="J464" i="1"/>
  <c r="I464" i="1"/>
  <c r="H464" i="1"/>
  <c r="G464" i="1"/>
  <c r="F464" i="1"/>
  <c r="E464" i="1"/>
  <c r="D464" i="1"/>
  <c r="C464" i="1"/>
  <c r="B464" i="1"/>
  <c r="M463" i="1"/>
  <c r="L463" i="1"/>
  <c r="K463" i="1"/>
  <c r="J463" i="1"/>
  <c r="I463" i="1"/>
  <c r="H463" i="1"/>
  <c r="G463" i="1"/>
  <c r="F463" i="1"/>
  <c r="E463" i="1"/>
  <c r="D463" i="1"/>
  <c r="C463" i="1"/>
  <c r="B463" i="1"/>
  <c r="M462" i="1"/>
  <c r="L462" i="1"/>
  <c r="K462" i="1"/>
  <c r="J462" i="1"/>
  <c r="I462" i="1"/>
  <c r="H462" i="1"/>
  <c r="G462" i="1"/>
  <c r="F462" i="1"/>
  <c r="E462" i="1"/>
  <c r="D462" i="1"/>
  <c r="C462" i="1"/>
  <c r="B462" i="1"/>
  <c r="M461" i="1"/>
  <c r="L461" i="1"/>
  <c r="K461" i="1"/>
  <c r="J461" i="1"/>
  <c r="I461" i="1"/>
  <c r="H461" i="1"/>
  <c r="G461" i="1"/>
  <c r="F461" i="1"/>
  <c r="E461" i="1"/>
  <c r="D461" i="1"/>
  <c r="C461" i="1"/>
  <c r="B461" i="1"/>
  <c r="M460" i="1"/>
  <c r="L460" i="1"/>
  <c r="K460" i="1"/>
  <c r="J460" i="1"/>
  <c r="I460" i="1"/>
  <c r="H460" i="1"/>
  <c r="G460" i="1"/>
  <c r="F460" i="1"/>
  <c r="E460" i="1"/>
  <c r="D460" i="1"/>
  <c r="C460" i="1"/>
  <c r="B460" i="1"/>
  <c r="M459" i="1"/>
  <c r="L459" i="1"/>
  <c r="K459" i="1"/>
  <c r="J459" i="1"/>
  <c r="I459" i="1"/>
  <c r="H459" i="1"/>
  <c r="G459" i="1"/>
  <c r="F459" i="1"/>
  <c r="E459" i="1"/>
  <c r="D459" i="1"/>
  <c r="C459" i="1"/>
  <c r="B459" i="1"/>
  <c r="M458" i="1"/>
  <c r="L458" i="1"/>
  <c r="K458" i="1"/>
  <c r="J458" i="1"/>
  <c r="I458" i="1"/>
  <c r="H458" i="1"/>
  <c r="G458" i="1"/>
  <c r="F458" i="1"/>
  <c r="E458" i="1"/>
  <c r="D458" i="1"/>
  <c r="C458" i="1"/>
  <c r="B458" i="1"/>
  <c r="M457" i="1"/>
  <c r="L457" i="1"/>
  <c r="K457" i="1"/>
  <c r="J457" i="1"/>
  <c r="I457" i="1"/>
  <c r="H457" i="1"/>
  <c r="G457" i="1"/>
  <c r="F457" i="1"/>
  <c r="E457" i="1"/>
  <c r="D457" i="1"/>
  <c r="C457" i="1"/>
  <c r="B457" i="1"/>
  <c r="M456" i="1"/>
  <c r="L456" i="1"/>
  <c r="K456" i="1"/>
  <c r="J456" i="1"/>
  <c r="I456" i="1"/>
  <c r="H456" i="1"/>
  <c r="G456" i="1"/>
  <c r="F456" i="1"/>
  <c r="E456" i="1"/>
  <c r="D456" i="1"/>
  <c r="C456" i="1"/>
  <c r="B456" i="1"/>
  <c r="M455" i="1"/>
  <c r="L455" i="1"/>
  <c r="K455" i="1"/>
  <c r="J455" i="1"/>
  <c r="I455" i="1"/>
  <c r="H455" i="1"/>
  <c r="G455" i="1"/>
  <c r="F455" i="1"/>
  <c r="E455" i="1"/>
  <c r="D455" i="1"/>
  <c r="C455" i="1"/>
  <c r="B455" i="1"/>
  <c r="M454" i="1"/>
  <c r="L454" i="1"/>
  <c r="K454" i="1"/>
  <c r="J454" i="1"/>
  <c r="I454" i="1"/>
  <c r="H454" i="1"/>
  <c r="G454" i="1"/>
  <c r="F454" i="1"/>
  <c r="E454" i="1"/>
  <c r="D454" i="1"/>
  <c r="C454" i="1"/>
  <c r="B454" i="1"/>
  <c r="M453" i="1"/>
  <c r="L453" i="1"/>
  <c r="K453" i="1"/>
  <c r="J453" i="1"/>
  <c r="I453" i="1"/>
  <c r="H453" i="1"/>
  <c r="G453" i="1"/>
  <c r="F453" i="1"/>
  <c r="E453" i="1"/>
  <c r="D453" i="1"/>
  <c r="C453" i="1"/>
  <c r="B453" i="1"/>
  <c r="M452" i="1"/>
  <c r="L452" i="1"/>
  <c r="K452" i="1"/>
  <c r="J452" i="1"/>
  <c r="I452" i="1"/>
  <c r="H452" i="1"/>
  <c r="G452" i="1"/>
  <c r="F452" i="1"/>
  <c r="E452" i="1"/>
  <c r="D452" i="1"/>
  <c r="C452" i="1"/>
  <c r="B452" i="1"/>
  <c r="M451" i="1"/>
  <c r="L451" i="1"/>
  <c r="K451" i="1"/>
  <c r="J451" i="1"/>
  <c r="I451" i="1"/>
  <c r="H451" i="1"/>
  <c r="G451" i="1"/>
  <c r="F451" i="1"/>
  <c r="E451" i="1"/>
  <c r="D451" i="1"/>
  <c r="C451" i="1"/>
  <c r="B451" i="1"/>
  <c r="M450" i="1"/>
  <c r="L450" i="1"/>
  <c r="K450" i="1"/>
  <c r="J450" i="1"/>
  <c r="I450" i="1"/>
  <c r="H450" i="1"/>
  <c r="G450" i="1"/>
  <c r="F450" i="1"/>
  <c r="E450" i="1"/>
  <c r="D450" i="1"/>
  <c r="C450" i="1"/>
  <c r="B450" i="1"/>
  <c r="M449" i="1"/>
  <c r="L449" i="1"/>
  <c r="K449" i="1"/>
  <c r="J449" i="1"/>
  <c r="I449" i="1"/>
  <c r="H449" i="1"/>
  <c r="G449" i="1"/>
  <c r="F449" i="1"/>
  <c r="E449" i="1"/>
  <c r="D449" i="1"/>
  <c r="C449" i="1"/>
  <c r="B449" i="1"/>
  <c r="M448" i="1"/>
  <c r="L448" i="1"/>
  <c r="K448" i="1"/>
  <c r="J448" i="1"/>
  <c r="I448" i="1"/>
  <c r="H448" i="1"/>
  <c r="G448" i="1"/>
  <c r="F448" i="1"/>
  <c r="E448" i="1"/>
  <c r="D448" i="1"/>
  <c r="C448" i="1"/>
  <c r="B448" i="1"/>
  <c r="M447" i="1"/>
  <c r="L447" i="1"/>
  <c r="K447" i="1"/>
  <c r="J447" i="1"/>
  <c r="I447" i="1"/>
  <c r="H447" i="1"/>
  <c r="G447" i="1"/>
  <c r="F447" i="1"/>
  <c r="E447" i="1"/>
  <c r="D447" i="1"/>
  <c r="C447" i="1"/>
  <c r="B447" i="1"/>
  <c r="M446" i="1"/>
  <c r="L446" i="1"/>
  <c r="K446" i="1"/>
  <c r="J446" i="1"/>
  <c r="I446" i="1"/>
  <c r="H446" i="1"/>
  <c r="G446" i="1"/>
  <c r="F446" i="1"/>
  <c r="E446" i="1"/>
  <c r="D446" i="1"/>
  <c r="C446" i="1"/>
  <c r="B446" i="1"/>
  <c r="M445" i="1"/>
  <c r="L445" i="1"/>
  <c r="K445" i="1"/>
  <c r="J445" i="1"/>
  <c r="I445" i="1"/>
  <c r="H445" i="1"/>
  <c r="G445" i="1"/>
  <c r="F445" i="1"/>
  <c r="E445" i="1"/>
  <c r="D445" i="1"/>
  <c r="C445" i="1"/>
  <c r="B445" i="1"/>
  <c r="M444" i="1"/>
  <c r="L444" i="1"/>
  <c r="K444" i="1"/>
  <c r="J444" i="1"/>
  <c r="I444" i="1"/>
  <c r="H444" i="1"/>
  <c r="G444" i="1"/>
  <c r="F444" i="1"/>
  <c r="E444" i="1"/>
  <c r="D444" i="1"/>
  <c r="C444" i="1"/>
  <c r="B444" i="1"/>
  <c r="M443" i="1"/>
  <c r="L443" i="1"/>
  <c r="K443" i="1"/>
  <c r="J443" i="1"/>
  <c r="I443" i="1"/>
  <c r="H443" i="1"/>
  <c r="G443" i="1"/>
  <c r="F443" i="1"/>
  <c r="E443" i="1"/>
  <c r="D443" i="1"/>
  <c r="C443" i="1"/>
  <c r="B443" i="1"/>
  <c r="M442" i="1"/>
  <c r="L442" i="1"/>
  <c r="K442" i="1"/>
  <c r="J442" i="1"/>
  <c r="I442" i="1"/>
  <c r="H442" i="1"/>
  <c r="G442" i="1"/>
  <c r="F442" i="1"/>
  <c r="E442" i="1"/>
  <c r="D442" i="1"/>
  <c r="C442" i="1"/>
  <c r="B442" i="1"/>
  <c r="M441" i="1"/>
  <c r="L441" i="1"/>
  <c r="K441" i="1"/>
  <c r="J441" i="1"/>
  <c r="I441" i="1"/>
  <c r="H441" i="1"/>
  <c r="G441" i="1"/>
  <c r="F441" i="1"/>
  <c r="E441" i="1"/>
  <c r="D441" i="1"/>
  <c r="C441" i="1"/>
  <c r="B441" i="1"/>
  <c r="M440" i="1"/>
  <c r="L440" i="1"/>
  <c r="K440" i="1"/>
  <c r="J440" i="1"/>
  <c r="I440" i="1"/>
  <c r="H440" i="1"/>
  <c r="G440" i="1"/>
  <c r="F440" i="1"/>
  <c r="E440" i="1"/>
  <c r="D440" i="1"/>
  <c r="C440" i="1"/>
  <c r="B440" i="1"/>
  <c r="M439" i="1"/>
  <c r="L439" i="1"/>
  <c r="K439" i="1"/>
  <c r="J439" i="1"/>
  <c r="I439" i="1"/>
  <c r="H439" i="1"/>
  <c r="G439" i="1"/>
  <c r="F439" i="1"/>
  <c r="E439" i="1"/>
  <c r="D439" i="1"/>
  <c r="C439" i="1"/>
  <c r="B439" i="1"/>
  <c r="M438" i="1"/>
  <c r="L438" i="1"/>
  <c r="K438" i="1"/>
  <c r="J438" i="1"/>
  <c r="I438" i="1"/>
  <c r="H438" i="1"/>
  <c r="G438" i="1"/>
  <c r="F438" i="1"/>
  <c r="E438" i="1"/>
  <c r="D438" i="1"/>
  <c r="C438" i="1"/>
  <c r="B438" i="1"/>
  <c r="M437" i="1"/>
  <c r="L437" i="1"/>
  <c r="K437" i="1"/>
  <c r="J437" i="1"/>
  <c r="I437" i="1"/>
  <c r="H437" i="1"/>
  <c r="G437" i="1"/>
  <c r="F437" i="1"/>
  <c r="E437" i="1"/>
  <c r="D437" i="1"/>
  <c r="C437" i="1"/>
  <c r="B437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M435" i="1"/>
  <c r="L435" i="1"/>
  <c r="K435" i="1"/>
  <c r="J435" i="1"/>
  <c r="I435" i="1"/>
  <c r="H435" i="1"/>
  <c r="G435" i="1"/>
  <c r="F435" i="1"/>
  <c r="E435" i="1"/>
  <c r="D435" i="1"/>
  <c r="C435" i="1"/>
  <c r="B435" i="1"/>
  <c r="M434" i="1"/>
  <c r="L434" i="1"/>
  <c r="K434" i="1"/>
  <c r="J434" i="1"/>
  <c r="I434" i="1"/>
  <c r="H434" i="1"/>
  <c r="G434" i="1"/>
  <c r="F434" i="1"/>
  <c r="E434" i="1"/>
  <c r="D434" i="1"/>
  <c r="C434" i="1"/>
  <c r="B434" i="1"/>
  <c r="M433" i="1"/>
  <c r="L433" i="1"/>
  <c r="K433" i="1"/>
  <c r="J433" i="1"/>
  <c r="I433" i="1"/>
  <c r="H433" i="1"/>
  <c r="G433" i="1"/>
  <c r="F433" i="1"/>
  <c r="E433" i="1"/>
  <c r="D433" i="1"/>
  <c r="C433" i="1"/>
  <c r="B433" i="1"/>
  <c r="M432" i="1"/>
  <c r="L432" i="1"/>
  <c r="K432" i="1"/>
  <c r="J432" i="1"/>
  <c r="I432" i="1"/>
  <c r="H432" i="1"/>
  <c r="G432" i="1"/>
  <c r="F432" i="1"/>
  <c r="E432" i="1"/>
  <c r="D432" i="1"/>
  <c r="C432" i="1"/>
  <c r="B432" i="1"/>
  <c r="M431" i="1"/>
  <c r="L431" i="1"/>
  <c r="K431" i="1"/>
  <c r="J431" i="1"/>
  <c r="I431" i="1"/>
  <c r="H431" i="1"/>
  <c r="G431" i="1"/>
  <c r="F431" i="1"/>
  <c r="E431" i="1"/>
  <c r="D431" i="1"/>
  <c r="C431" i="1"/>
  <c r="B431" i="1"/>
  <c r="M430" i="1"/>
  <c r="L430" i="1"/>
  <c r="K430" i="1"/>
  <c r="J430" i="1"/>
  <c r="I430" i="1"/>
  <c r="H430" i="1"/>
  <c r="G430" i="1"/>
  <c r="F430" i="1"/>
  <c r="E430" i="1"/>
  <c r="D430" i="1"/>
  <c r="C430" i="1"/>
  <c r="B430" i="1"/>
  <c r="M429" i="1"/>
  <c r="L429" i="1"/>
  <c r="K429" i="1"/>
  <c r="J429" i="1"/>
  <c r="I429" i="1"/>
  <c r="H429" i="1"/>
  <c r="G429" i="1"/>
  <c r="F429" i="1"/>
  <c r="E429" i="1"/>
  <c r="D429" i="1"/>
  <c r="C429" i="1"/>
  <c r="B429" i="1"/>
  <c r="M428" i="1"/>
  <c r="L428" i="1"/>
  <c r="K428" i="1"/>
  <c r="J428" i="1"/>
  <c r="I428" i="1"/>
  <c r="H428" i="1"/>
  <c r="G428" i="1"/>
  <c r="F428" i="1"/>
  <c r="E428" i="1"/>
  <c r="D428" i="1"/>
  <c r="C428" i="1"/>
  <c r="B428" i="1"/>
  <c r="M427" i="1"/>
  <c r="L427" i="1"/>
  <c r="K427" i="1"/>
  <c r="J427" i="1"/>
  <c r="I427" i="1"/>
  <c r="H427" i="1"/>
  <c r="G427" i="1"/>
  <c r="F427" i="1"/>
  <c r="E427" i="1"/>
  <c r="D427" i="1"/>
  <c r="C427" i="1"/>
  <c r="B427" i="1"/>
  <c r="M426" i="1"/>
  <c r="L426" i="1"/>
  <c r="K426" i="1"/>
  <c r="J426" i="1"/>
  <c r="I426" i="1"/>
  <c r="H426" i="1"/>
  <c r="G426" i="1"/>
  <c r="F426" i="1"/>
  <c r="E426" i="1"/>
  <c r="D426" i="1"/>
  <c r="C426" i="1"/>
  <c r="B426" i="1"/>
  <c r="M425" i="1"/>
  <c r="L425" i="1"/>
  <c r="K425" i="1"/>
  <c r="J425" i="1"/>
  <c r="I425" i="1"/>
  <c r="H425" i="1"/>
  <c r="G425" i="1"/>
  <c r="F425" i="1"/>
  <c r="E425" i="1"/>
  <c r="D425" i="1"/>
  <c r="C425" i="1"/>
  <c r="B425" i="1"/>
  <c r="M424" i="1"/>
  <c r="L424" i="1"/>
  <c r="K424" i="1"/>
  <c r="J424" i="1"/>
  <c r="I424" i="1"/>
  <c r="H424" i="1"/>
  <c r="G424" i="1"/>
  <c r="F424" i="1"/>
  <c r="E424" i="1"/>
  <c r="D424" i="1"/>
  <c r="C424" i="1"/>
  <c r="B424" i="1"/>
  <c r="M423" i="1"/>
  <c r="L423" i="1"/>
  <c r="K423" i="1"/>
  <c r="J423" i="1"/>
  <c r="I423" i="1"/>
  <c r="H423" i="1"/>
  <c r="G423" i="1"/>
  <c r="F423" i="1"/>
  <c r="E423" i="1"/>
  <c r="D423" i="1"/>
  <c r="C423" i="1"/>
  <c r="B423" i="1"/>
  <c r="M422" i="1"/>
  <c r="L422" i="1"/>
  <c r="K422" i="1"/>
  <c r="J422" i="1"/>
  <c r="I422" i="1"/>
  <c r="H422" i="1"/>
  <c r="G422" i="1"/>
  <c r="F422" i="1"/>
  <c r="E422" i="1"/>
  <c r="D422" i="1"/>
  <c r="C422" i="1"/>
  <c r="B422" i="1"/>
  <c r="M421" i="1"/>
  <c r="L421" i="1"/>
  <c r="K421" i="1"/>
  <c r="J421" i="1"/>
  <c r="I421" i="1"/>
  <c r="H421" i="1"/>
  <c r="G421" i="1"/>
  <c r="F421" i="1"/>
  <c r="E421" i="1"/>
  <c r="D421" i="1"/>
  <c r="C421" i="1"/>
  <c r="B421" i="1"/>
  <c r="M420" i="1"/>
  <c r="L420" i="1"/>
  <c r="K420" i="1"/>
  <c r="J420" i="1"/>
  <c r="I420" i="1"/>
  <c r="H420" i="1"/>
  <c r="G420" i="1"/>
  <c r="F420" i="1"/>
  <c r="E420" i="1"/>
  <c r="D420" i="1"/>
  <c r="C420" i="1"/>
  <c r="B420" i="1"/>
  <c r="M419" i="1"/>
  <c r="L419" i="1"/>
  <c r="K419" i="1"/>
  <c r="J419" i="1"/>
  <c r="I419" i="1"/>
  <c r="H419" i="1"/>
  <c r="G419" i="1"/>
  <c r="F419" i="1"/>
  <c r="E419" i="1"/>
  <c r="D419" i="1"/>
  <c r="C419" i="1"/>
  <c r="B419" i="1"/>
  <c r="M418" i="1"/>
  <c r="L418" i="1"/>
  <c r="K418" i="1"/>
  <c r="J418" i="1"/>
  <c r="I418" i="1"/>
  <c r="H418" i="1"/>
  <c r="G418" i="1"/>
  <c r="F418" i="1"/>
  <c r="E418" i="1"/>
  <c r="D418" i="1"/>
  <c r="C418" i="1"/>
  <c r="B418" i="1"/>
  <c r="M417" i="1"/>
  <c r="L417" i="1"/>
  <c r="K417" i="1"/>
  <c r="J417" i="1"/>
  <c r="I417" i="1"/>
  <c r="H417" i="1"/>
  <c r="G417" i="1"/>
  <c r="F417" i="1"/>
  <c r="E417" i="1"/>
  <c r="D417" i="1"/>
  <c r="C417" i="1"/>
  <c r="B417" i="1"/>
  <c r="M416" i="1"/>
  <c r="L416" i="1"/>
  <c r="K416" i="1"/>
  <c r="J416" i="1"/>
  <c r="I416" i="1"/>
  <c r="H416" i="1"/>
  <c r="G416" i="1"/>
  <c r="F416" i="1"/>
  <c r="E416" i="1"/>
  <c r="D416" i="1"/>
  <c r="C416" i="1"/>
  <c r="B416" i="1"/>
  <c r="M415" i="1"/>
  <c r="L415" i="1"/>
  <c r="K415" i="1"/>
  <c r="J415" i="1"/>
  <c r="I415" i="1"/>
  <c r="H415" i="1"/>
  <c r="G415" i="1"/>
  <c r="F415" i="1"/>
  <c r="E415" i="1"/>
  <c r="D415" i="1"/>
  <c r="C415" i="1"/>
  <c r="B415" i="1"/>
  <c r="M414" i="1"/>
  <c r="L414" i="1"/>
  <c r="K414" i="1"/>
  <c r="J414" i="1"/>
  <c r="I414" i="1"/>
  <c r="H414" i="1"/>
  <c r="G414" i="1"/>
  <c r="F414" i="1"/>
  <c r="E414" i="1"/>
  <c r="D414" i="1"/>
  <c r="C414" i="1"/>
  <c r="B414" i="1"/>
  <c r="M413" i="1"/>
  <c r="L413" i="1"/>
  <c r="K413" i="1"/>
  <c r="J413" i="1"/>
  <c r="I413" i="1"/>
  <c r="H413" i="1"/>
  <c r="G413" i="1"/>
  <c r="F413" i="1"/>
  <c r="E413" i="1"/>
  <c r="D413" i="1"/>
  <c r="C413" i="1"/>
  <c r="B413" i="1"/>
  <c r="M412" i="1"/>
  <c r="L412" i="1"/>
  <c r="K412" i="1"/>
  <c r="J412" i="1"/>
  <c r="I412" i="1"/>
  <c r="H412" i="1"/>
  <c r="G412" i="1"/>
  <c r="F412" i="1"/>
  <c r="E412" i="1"/>
  <c r="D412" i="1"/>
  <c r="C412" i="1"/>
  <c r="B412" i="1"/>
  <c r="M411" i="1"/>
  <c r="L411" i="1"/>
  <c r="K411" i="1"/>
  <c r="J411" i="1"/>
  <c r="I411" i="1"/>
  <c r="H411" i="1"/>
  <c r="G411" i="1"/>
  <c r="F411" i="1"/>
  <c r="E411" i="1"/>
  <c r="D411" i="1"/>
  <c r="C411" i="1"/>
  <c r="B411" i="1"/>
  <c r="M410" i="1"/>
  <c r="L410" i="1"/>
  <c r="K410" i="1"/>
  <c r="J410" i="1"/>
  <c r="I410" i="1"/>
  <c r="H410" i="1"/>
  <c r="G410" i="1"/>
  <c r="F410" i="1"/>
  <c r="E410" i="1"/>
  <c r="D410" i="1"/>
  <c r="C410" i="1"/>
  <c r="B410" i="1"/>
  <c r="M409" i="1"/>
  <c r="L409" i="1"/>
  <c r="K409" i="1"/>
  <c r="J409" i="1"/>
  <c r="I409" i="1"/>
  <c r="H409" i="1"/>
  <c r="G409" i="1"/>
  <c r="F409" i="1"/>
  <c r="E409" i="1"/>
  <c r="D409" i="1"/>
  <c r="C409" i="1"/>
  <c r="B409" i="1"/>
  <c r="M408" i="1"/>
  <c r="L408" i="1"/>
  <c r="K408" i="1"/>
  <c r="J408" i="1"/>
  <c r="I408" i="1"/>
  <c r="H408" i="1"/>
  <c r="G408" i="1"/>
  <c r="F408" i="1"/>
  <c r="E408" i="1"/>
  <c r="D408" i="1"/>
  <c r="C408" i="1"/>
  <c r="B408" i="1"/>
  <c r="M407" i="1"/>
  <c r="L407" i="1"/>
  <c r="K407" i="1"/>
  <c r="J407" i="1"/>
  <c r="I407" i="1"/>
  <c r="H407" i="1"/>
  <c r="G407" i="1"/>
  <c r="F407" i="1"/>
  <c r="E407" i="1"/>
  <c r="D407" i="1"/>
  <c r="C407" i="1"/>
  <c r="B407" i="1"/>
  <c r="M406" i="1"/>
  <c r="L406" i="1"/>
  <c r="K406" i="1"/>
  <c r="J406" i="1"/>
  <c r="I406" i="1"/>
  <c r="H406" i="1"/>
  <c r="G406" i="1"/>
  <c r="F406" i="1"/>
  <c r="E406" i="1"/>
  <c r="D406" i="1"/>
  <c r="C406" i="1"/>
  <c r="B406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M404" i="1"/>
  <c r="L404" i="1"/>
  <c r="K404" i="1"/>
  <c r="J404" i="1"/>
  <c r="I404" i="1"/>
  <c r="H404" i="1"/>
  <c r="G404" i="1"/>
  <c r="F404" i="1"/>
  <c r="E404" i="1"/>
  <c r="D404" i="1"/>
  <c r="C404" i="1"/>
  <c r="B404" i="1"/>
  <c r="M403" i="1"/>
  <c r="L403" i="1"/>
  <c r="K403" i="1"/>
  <c r="J403" i="1"/>
  <c r="I403" i="1"/>
  <c r="H403" i="1"/>
  <c r="G403" i="1"/>
  <c r="F403" i="1"/>
  <c r="E403" i="1"/>
  <c r="D403" i="1"/>
  <c r="C403" i="1"/>
  <c r="B403" i="1"/>
  <c r="M402" i="1"/>
  <c r="L402" i="1"/>
  <c r="K402" i="1"/>
  <c r="J402" i="1"/>
  <c r="I402" i="1"/>
  <c r="H402" i="1"/>
  <c r="G402" i="1"/>
  <c r="F402" i="1"/>
  <c r="E402" i="1"/>
  <c r="D402" i="1"/>
  <c r="C402" i="1"/>
  <c r="B402" i="1"/>
  <c r="M401" i="1"/>
  <c r="L401" i="1"/>
  <c r="K401" i="1"/>
  <c r="J401" i="1"/>
  <c r="I401" i="1"/>
  <c r="H401" i="1"/>
  <c r="G401" i="1"/>
  <c r="F401" i="1"/>
  <c r="E401" i="1"/>
  <c r="D401" i="1"/>
  <c r="C401" i="1"/>
  <c r="B401" i="1"/>
  <c r="M400" i="1"/>
  <c r="L400" i="1"/>
  <c r="K400" i="1"/>
  <c r="J400" i="1"/>
  <c r="I400" i="1"/>
  <c r="H400" i="1"/>
  <c r="G400" i="1"/>
  <c r="F400" i="1"/>
  <c r="E400" i="1"/>
  <c r="D400" i="1"/>
  <c r="C400" i="1"/>
  <c r="B400" i="1"/>
  <c r="M399" i="1"/>
  <c r="L399" i="1"/>
  <c r="K399" i="1"/>
  <c r="J399" i="1"/>
  <c r="I399" i="1"/>
  <c r="H399" i="1"/>
  <c r="G399" i="1"/>
  <c r="F399" i="1"/>
  <c r="E399" i="1"/>
  <c r="D399" i="1"/>
  <c r="C399" i="1"/>
  <c r="B399" i="1"/>
  <c r="M398" i="1"/>
  <c r="L398" i="1"/>
  <c r="K398" i="1"/>
  <c r="J398" i="1"/>
  <c r="I398" i="1"/>
  <c r="H398" i="1"/>
  <c r="G398" i="1"/>
  <c r="F398" i="1"/>
  <c r="E398" i="1"/>
  <c r="D398" i="1"/>
  <c r="C398" i="1"/>
  <c r="B398" i="1"/>
  <c r="M397" i="1"/>
  <c r="L397" i="1"/>
  <c r="K397" i="1"/>
  <c r="J397" i="1"/>
  <c r="I397" i="1"/>
  <c r="H397" i="1"/>
  <c r="G397" i="1"/>
  <c r="F397" i="1"/>
  <c r="E397" i="1"/>
  <c r="D397" i="1"/>
  <c r="C397" i="1"/>
  <c r="B397" i="1"/>
  <c r="M396" i="1"/>
  <c r="L396" i="1"/>
  <c r="K396" i="1"/>
  <c r="J396" i="1"/>
  <c r="I396" i="1"/>
  <c r="H396" i="1"/>
  <c r="G396" i="1"/>
  <c r="F396" i="1"/>
  <c r="E396" i="1"/>
  <c r="D396" i="1"/>
  <c r="C396" i="1"/>
  <c r="B396" i="1"/>
  <c r="M395" i="1"/>
  <c r="L395" i="1"/>
  <c r="K395" i="1"/>
  <c r="J395" i="1"/>
  <c r="I395" i="1"/>
  <c r="H395" i="1"/>
  <c r="G395" i="1"/>
  <c r="F395" i="1"/>
  <c r="E395" i="1"/>
  <c r="D395" i="1"/>
  <c r="C395" i="1"/>
  <c r="B395" i="1"/>
  <c r="M394" i="1"/>
  <c r="L394" i="1"/>
  <c r="K394" i="1"/>
  <c r="J394" i="1"/>
  <c r="I394" i="1"/>
  <c r="H394" i="1"/>
  <c r="G394" i="1"/>
  <c r="F394" i="1"/>
  <c r="E394" i="1"/>
  <c r="D394" i="1"/>
  <c r="C394" i="1"/>
  <c r="B394" i="1"/>
  <c r="M393" i="1"/>
  <c r="L393" i="1"/>
  <c r="K393" i="1"/>
  <c r="J393" i="1"/>
  <c r="I393" i="1"/>
  <c r="H393" i="1"/>
  <c r="G393" i="1"/>
  <c r="F393" i="1"/>
  <c r="E393" i="1"/>
  <c r="D393" i="1"/>
  <c r="C393" i="1"/>
  <c r="B393" i="1"/>
  <c r="M392" i="1"/>
  <c r="L392" i="1"/>
  <c r="K392" i="1"/>
  <c r="J392" i="1"/>
  <c r="I392" i="1"/>
  <c r="H392" i="1"/>
  <c r="G392" i="1"/>
  <c r="F392" i="1"/>
  <c r="E392" i="1"/>
  <c r="D392" i="1"/>
  <c r="C392" i="1"/>
  <c r="B392" i="1"/>
  <c r="M391" i="1"/>
  <c r="L391" i="1"/>
  <c r="K391" i="1"/>
  <c r="J391" i="1"/>
  <c r="I391" i="1"/>
  <c r="H391" i="1"/>
  <c r="G391" i="1"/>
  <c r="F391" i="1"/>
  <c r="E391" i="1"/>
  <c r="D391" i="1"/>
  <c r="C391" i="1"/>
  <c r="B391" i="1"/>
  <c r="M390" i="1"/>
  <c r="L390" i="1"/>
  <c r="K390" i="1"/>
  <c r="J390" i="1"/>
  <c r="I390" i="1"/>
  <c r="H390" i="1"/>
  <c r="G390" i="1"/>
  <c r="F390" i="1"/>
  <c r="E390" i="1"/>
  <c r="D390" i="1"/>
  <c r="C390" i="1"/>
  <c r="B390" i="1"/>
  <c r="M389" i="1"/>
  <c r="L389" i="1"/>
  <c r="K389" i="1"/>
  <c r="J389" i="1"/>
  <c r="I389" i="1"/>
  <c r="H389" i="1"/>
  <c r="G389" i="1"/>
  <c r="F389" i="1"/>
  <c r="E389" i="1"/>
  <c r="D389" i="1"/>
  <c r="C389" i="1"/>
  <c r="B389" i="1"/>
  <c r="M388" i="1"/>
  <c r="L388" i="1"/>
  <c r="K388" i="1"/>
  <c r="J388" i="1"/>
  <c r="I388" i="1"/>
  <c r="H388" i="1"/>
  <c r="G388" i="1"/>
  <c r="F388" i="1"/>
  <c r="E388" i="1"/>
  <c r="D388" i="1"/>
  <c r="C388" i="1"/>
  <c r="B388" i="1"/>
  <c r="M387" i="1"/>
  <c r="L387" i="1"/>
  <c r="K387" i="1"/>
  <c r="J387" i="1"/>
  <c r="I387" i="1"/>
  <c r="H387" i="1"/>
  <c r="G387" i="1"/>
  <c r="F387" i="1"/>
  <c r="E387" i="1"/>
  <c r="D387" i="1"/>
  <c r="C387" i="1"/>
  <c r="B387" i="1"/>
  <c r="M386" i="1"/>
  <c r="L386" i="1"/>
  <c r="K386" i="1"/>
  <c r="J386" i="1"/>
  <c r="I386" i="1"/>
  <c r="H386" i="1"/>
  <c r="G386" i="1"/>
  <c r="F386" i="1"/>
  <c r="E386" i="1"/>
  <c r="D386" i="1"/>
  <c r="C386" i="1"/>
  <c r="B386" i="1"/>
  <c r="M385" i="1"/>
  <c r="L385" i="1"/>
  <c r="K385" i="1"/>
  <c r="J385" i="1"/>
  <c r="I385" i="1"/>
  <c r="H385" i="1"/>
  <c r="G385" i="1"/>
  <c r="F385" i="1"/>
  <c r="E385" i="1"/>
  <c r="D385" i="1"/>
  <c r="C385" i="1"/>
  <c r="B385" i="1"/>
  <c r="M384" i="1"/>
  <c r="L384" i="1"/>
  <c r="K384" i="1"/>
  <c r="J384" i="1"/>
  <c r="I384" i="1"/>
  <c r="H384" i="1"/>
  <c r="G384" i="1"/>
  <c r="F384" i="1"/>
  <c r="E384" i="1"/>
  <c r="D384" i="1"/>
  <c r="C384" i="1"/>
  <c r="B384" i="1"/>
  <c r="M383" i="1"/>
  <c r="L383" i="1"/>
  <c r="K383" i="1"/>
  <c r="J383" i="1"/>
  <c r="I383" i="1"/>
  <c r="H383" i="1"/>
  <c r="G383" i="1"/>
  <c r="F383" i="1"/>
  <c r="E383" i="1"/>
  <c r="D383" i="1"/>
  <c r="C383" i="1"/>
  <c r="B383" i="1"/>
  <c r="M382" i="1"/>
  <c r="L382" i="1"/>
  <c r="K382" i="1"/>
  <c r="J382" i="1"/>
  <c r="I382" i="1"/>
  <c r="H382" i="1"/>
  <c r="G382" i="1"/>
  <c r="F382" i="1"/>
  <c r="E382" i="1"/>
  <c r="D382" i="1"/>
  <c r="C382" i="1"/>
  <c r="B382" i="1"/>
  <c r="M381" i="1"/>
  <c r="L381" i="1"/>
  <c r="K381" i="1"/>
  <c r="J381" i="1"/>
  <c r="I381" i="1"/>
  <c r="H381" i="1"/>
  <c r="G381" i="1"/>
  <c r="F381" i="1"/>
  <c r="E381" i="1"/>
  <c r="D381" i="1"/>
  <c r="C381" i="1"/>
  <c r="B381" i="1"/>
  <c r="M380" i="1"/>
  <c r="L380" i="1"/>
  <c r="K380" i="1"/>
  <c r="J380" i="1"/>
  <c r="I380" i="1"/>
  <c r="H380" i="1"/>
  <c r="G380" i="1"/>
  <c r="F380" i="1"/>
  <c r="E380" i="1"/>
  <c r="D380" i="1"/>
  <c r="C380" i="1"/>
  <c r="B380" i="1"/>
  <c r="M379" i="1"/>
  <c r="L379" i="1"/>
  <c r="K379" i="1"/>
  <c r="J379" i="1"/>
  <c r="I379" i="1"/>
  <c r="H379" i="1"/>
  <c r="G379" i="1"/>
  <c r="F379" i="1"/>
  <c r="E379" i="1"/>
  <c r="D379" i="1"/>
  <c r="C379" i="1"/>
  <c r="B379" i="1"/>
  <c r="M378" i="1"/>
  <c r="L378" i="1"/>
  <c r="K378" i="1"/>
  <c r="J378" i="1"/>
  <c r="I378" i="1"/>
  <c r="H378" i="1"/>
  <c r="G378" i="1"/>
  <c r="F378" i="1"/>
  <c r="E378" i="1"/>
  <c r="D378" i="1"/>
  <c r="C378" i="1"/>
  <c r="B378" i="1"/>
  <c r="M377" i="1"/>
  <c r="L377" i="1"/>
  <c r="K377" i="1"/>
  <c r="J377" i="1"/>
  <c r="I377" i="1"/>
  <c r="H377" i="1"/>
  <c r="G377" i="1"/>
  <c r="F377" i="1"/>
  <c r="E377" i="1"/>
  <c r="D377" i="1"/>
  <c r="C377" i="1"/>
  <c r="B377" i="1"/>
  <c r="M376" i="1"/>
  <c r="L376" i="1"/>
  <c r="K376" i="1"/>
  <c r="J376" i="1"/>
  <c r="I376" i="1"/>
  <c r="H376" i="1"/>
  <c r="G376" i="1"/>
  <c r="F376" i="1"/>
  <c r="E376" i="1"/>
  <c r="D376" i="1"/>
  <c r="C376" i="1"/>
  <c r="B376" i="1"/>
  <c r="M375" i="1"/>
  <c r="L375" i="1"/>
  <c r="K375" i="1"/>
  <c r="J375" i="1"/>
  <c r="I375" i="1"/>
  <c r="H375" i="1"/>
  <c r="G375" i="1"/>
  <c r="F375" i="1"/>
  <c r="E375" i="1"/>
  <c r="D375" i="1"/>
  <c r="C375" i="1"/>
  <c r="B375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M373" i="1"/>
  <c r="L373" i="1"/>
  <c r="K373" i="1"/>
  <c r="J373" i="1"/>
  <c r="I373" i="1"/>
  <c r="H373" i="1"/>
  <c r="G373" i="1"/>
  <c r="F373" i="1"/>
  <c r="E373" i="1"/>
  <c r="D373" i="1"/>
  <c r="C373" i="1"/>
  <c r="B373" i="1"/>
  <c r="M372" i="1"/>
  <c r="L372" i="1"/>
  <c r="K372" i="1"/>
  <c r="J372" i="1"/>
  <c r="I372" i="1"/>
  <c r="H372" i="1"/>
  <c r="G372" i="1"/>
  <c r="F372" i="1"/>
  <c r="E372" i="1"/>
  <c r="D372" i="1"/>
  <c r="C372" i="1"/>
  <c r="B372" i="1"/>
  <c r="M371" i="1"/>
  <c r="L371" i="1"/>
  <c r="K371" i="1"/>
  <c r="J371" i="1"/>
  <c r="I371" i="1"/>
  <c r="H371" i="1"/>
  <c r="G371" i="1"/>
  <c r="F371" i="1"/>
  <c r="E371" i="1"/>
  <c r="D371" i="1"/>
  <c r="C371" i="1"/>
  <c r="B371" i="1"/>
  <c r="M370" i="1"/>
  <c r="L370" i="1"/>
  <c r="K370" i="1"/>
  <c r="J370" i="1"/>
  <c r="I370" i="1"/>
  <c r="H370" i="1"/>
  <c r="G370" i="1"/>
  <c r="F370" i="1"/>
  <c r="E370" i="1"/>
  <c r="D370" i="1"/>
  <c r="C370" i="1"/>
  <c r="B370" i="1"/>
  <c r="M369" i="1"/>
  <c r="L369" i="1"/>
  <c r="K369" i="1"/>
  <c r="J369" i="1"/>
  <c r="I369" i="1"/>
  <c r="H369" i="1"/>
  <c r="G369" i="1"/>
  <c r="F369" i="1"/>
  <c r="E369" i="1"/>
  <c r="D369" i="1"/>
  <c r="C369" i="1"/>
  <c r="B369" i="1"/>
  <c r="M368" i="1"/>
  <c r="L368" i="1"/>
  <c r="K368" i="1"/>
  <c r="J368" i="1"/>
  <c r="I368" i="1"/>
  <c r="H368" i="1"/>
  <c r="G368" i="1"/>
  <c r="F368" i="1"/>
  <c r="E368" i="1"/>
  <c r="D368" i="1"/>
  <c r="C368" i="1"/>
  <c r="B368" i="1"/>
  <c r="M367" i="1"/>
  <c r="L367" i="1"/>
  <c r="K367" i="1"/>
  <c r="J367" i="1"/>
  <c r="I367" i="1"/>
  <c r="H367" i="1"/>
  <c r="G367" i="1"/>
  <c r="F367" i="1"/>
  <c r="E367" i="1"/>
  <c r="D367" i="1"/>
  <c r="C367" i="1"/>
  <c r="B367" i="1"/>
  <c r="M366" i="1"/>
  <c r="L366" i="1"/>
  <c r="K366" i="1"/>
  <c r="J366" i="1"/>
  <c r="I366" i="1"/>
  <c r="H366" i="1"/>
  <c r="G366" i="1"/>
  <c r="F366" i="1"/>
  <c r="E366" i="1"/>
  <c r="D366" i="1"/>
  <c r="C366" i="1"/>
  <c r="B366" i="1"/>
  <c r="M365" i="1"/>
  <c r="L365" i="1"/>
  <c r="K365" i="1"/>
  <c r="J365" i="1"/>
  <c r="I365" i="1"/>
  <c r="H365" i="1"/>
  <c r="G365" i="1"/>
  <c r="F365" i="1"/>
  <c r="E365" i="1"/>
  <c r="D365" i="1"/>
  <c r="C365" i="1"/>
  <c r="B365" i="1"/>
  <c r="M364" i="1"/>
  <c r="L364" i="1"/>
  <c r="K364" i="1"/>
  <c r="J364" i="1"/>
  <c r="I364" i="1"/>
  <c r="H364" i="1"/>
  <c r="G364" i="1"/>
  <c r="F364" i="1"/>
  <c r="E364" i="1"/>
  <c r="D364" i="1"/>
  <c r="C364" i="1"/>
  <c r="B364" i="1"/>
  <c r="M363" i="1"/>
  <c r="L363" i="1"/>
  <c r="K363" i="1"/>
  <c r="J363" i="1"/>
  <c r="I363" i="1"/>
  <c r="H363" i="1"/>
  <c r="G363" i="1"/>
  <c r="F363" i="1"/>
  <c r="E363" i="1"/>
  <c r="D363" i="1"/>
  <c r="C363" i="1"/>
  <c r="B363" i="1"/>
  <c r="M362" i="1"/>
  <c r="L362" i="1"/>
  <c r="K362" i="1"/>
  <c r="J362" i="1"/>
  <c r="I362" i="1"/>
  <c r="H362" i="1"/>
  <c r="G362" i="1"/>
  <c r="F362" i="1"/>
  <c r="E362" i="1"/>
  <c r="D362" i="1"/>
  <c r="C362" i="1"/>
  <c r="B362" i="1"/>
  <c r="M361" i="1"/>
  <c r="L361" i="1"/>
  <c r="K361" i="1"/>
  <c r="J361" i="1"/>
  <c r="I361" i="1"/>
  <c r="H361" i="1"/>
  <c r="G361" i="1"/>
  <c r="F361" i="1"/>
  <c r="E361" i="1"/>
  <c r="D361" i="1"/>
  <c r="C361" i="1"/>
  <c r="B361" i="1"/>
  <c r="M360" i="1"/>
  <c r="L360" i="1"/>
  <c r="K360" i="1"/>
  <c r="J360" i="1"/>
  <c r="I360" i="1"/>
  <c r="H360" i="1"/>
  <c r="G360" i="1"/>
  <c r="F360" i="1"/>
  <c r="E360" i="1"/>
  <c r="D360" i="1"/>
  <c r="C360" i="1"/>
  <c r="B360" i="1"/>
  <c r="M359" i="1"/>
  <c r="L359" i="1"/>
  <c r="K359" i="1"/>
  <c r="J359" i="1"/>
  <c r="I359" i="1"/>
  <c r="H359" i="1"/>
  <c r="G359" i="1"/>
  <c r="F359" i="1"/>
  <c r="E359" i="1"/>
  <c r="D359" i="1"/>
  <c r="C359" i="1"/>
  <c r="B359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M356" i="1"/>
  <c r="L356" i="1"/>
  <c r="K356" i="1"/>
  <c r="J356" i="1"/>
  <c r="I356" i="1"/>
  <c r="H356" i="1"/>
  <c r="G356" i="1"/>
  <c r="F356" i="1"/>
  <c r="E356" i="1"/>
  <c r="D356" i="1"/>
  <c r="C356" i="1"/>
  <c r="B356" i="1"/>
  <c r="M355" i="1"/>
  <c r="L355" i="1"/>
  <c r="K355" i="1"/>
  <c r="J355" i="1"/>
  <c r="I355" i="1"/>
  <c r="H355" i="1"/>
  <c r="G355" i="1"/>
  <c r="F355" i="1"/>
  <c r="E355" i="1"/>
  <c r="D355" i="1"/>
  <c r="C355" i="1"/>
  <c r="B355" i="1"/>
  <c r="M354" i="1"/>
  <c r="L354" i="1"/>
  <c r="K354" i="1"/>
  <c r="J354" i="1"/>
  <c r="I354" i="1"/>
  <c r="H354" i="1"/>
  <c r="G354" i="1"/>
  <c r="F354" i="1"/>
  <c r="E354" i="1"/>
  <c r="D354" i="1"/>
  <c r="C354" i="1"/>
  <c r="B354" i="1"/>
  <c r="M353" i="1"/>
  <c r="L353" i="1"/>
  <c r="K353" i="1"/>
  <c r="J353" i="1"/>
  <c r="I353" i="1"/>
  <c r="H353" i="1"/>
  <c r="G353" i="1"/>
  <c r="F353" i="1"/>
  <c r="E353" i="1"/>
  <c r="D353" i="1"/>
  <c r="C353" i="1"/>
  <c r="B353" i="1"/>
  <c r="M352" i="1"/>
  <c r="L352" i="1"/>
  <c r="K352" i="1"/>
  <c r="J352" i="1"/>
  <c r="I352" i="1"/>
  <c r="H352" i="1"/>
  <c r="G352" i="1"/>
  <c r="F352" i="1"/>
  <c r="E352" i="1"/>
  <c r="D352" i="1"/>
  <c r="C352" i="1"/>
  <c r="B352" i="1"/>
  <c r="M351" i="1"/>
  <c r="L351" i="1"/>
  <c r="K351" i="1"/>
  <c r="J351" i="1"/>
  <c r="I351" i="1"/>
  <c r="H351" i="1"/>
  <c r="G351" i="1"/>
  <c r="F351" i="1"/>
  <c r="E351" i="1"/>
  <c r="D351" i="1"/>
  <c r="C351" i="1"/>
  <c r="B351" i="1"/>
  <c r="M350" i="1"/>
  <c r="L350" i="1"/>
  <c r="K350" i="1"/>
  <c r="J350" i="1"/>
  <c r="I350" i="1"/>
  <c r="H350" i="1"/>
  <c r="G350" i="1"/>
  <c r="F350" i="1"/>
  <c r="E350" i="1"/>
  <c r="D350" i="1"/>
  <c r="C350" i="1"/>
  <c r="B350" i="1"/>
  <c r="M349" i="1"/>
  <c r="L349" i="1"/>
  <c r="K349" i="1"/>
  <c r="J349" i="1"/>
  <c r="I349" i="1"/>
  <c r="H349" i="1"/>
  <c r="G349" i="1"/>
  <c r="F349" i="1"/>
  <c r="E349" i="1"/>
  <c r="D349" i="1"/>
  <c r="C349" i="1"/>
  <c r="B349" i="1"/>
  <c r="M348" i="1"/>
  <c r="L348" i="1"/>
  <c r="K348" i="1"/>
  <c r="J348" i="1"/>
  <c r="I348" i="1"/>
  <c r="H348" i="1"/>
  <c r="G348" i="1"/>
  <c r="F348" i="1"/>
  <c r="E348" i="1"/>
  <c r="D348" i="1"/>
  <c r="C348" i="1"/>
  <c r="B348" i="1"/>
  <c r="M347" i="1"/>
  <c r="L347" i="1"/>
  <c r="K347" i="1"/>
  <c r="J347" i="1"/>
  <c r="I347" i="1"/>
  <c r="H347" i="1"/>
  <c r="G347" i="1"/>
  <c r="F347" i="1"/>
  <c r="E347" i="1"/>
  <c r="D347" i="1"/>
  <c r="C347" i="1"/>
  <c r="B347" i="1"/>
  <c r="M346" i="1"/>
  <c r="L346" i="1"/>
  <c r="K346" i="1"/>
  <c r="J346" i="1"/>
  <c r="I346" i="1"/>
  <c r="H346" i="1"/>
  <c r="G346" i="1"/>
  <c r="F346" i="1"/>
  <c r="E346" i="1"/>
  <c r="D346" i="1"/>
  <c r="C346" i="1"/>
  <c r="B346" i="1"/>
  <c r="M345" i="1"/>
  <c r="L345" i="1"/>
  <c r="K345" i="1"/>
  <c r="J345" i="1"/>
  <c r="I345" i="1"/>
  <c r="H345" i="1"/>
  <c r="G345" i="1"/>
  <c r="F345" i="1"/>
  <c r="E345" i="1"/>
  <c r="D345" i="1"/>
  <c r="C345" i="1"/>
  <c r="B345" i="1"/>
  <c r="M344" i="1"/>
  <c r="L344" i="1"/>
  <c r="K344" i="1"/>
  <c r="J344" i="1"/>
  <c r="I344" i="1"/>
  <c r="H344" i="1"/>
  <c r="G344" i="1"/>
  <c r="F344" i="1"/>
  <c r="E344" i="1"/>
  <c r="D344" i="1"/>
  <c r="C344" i="1"/>
  <c r="B344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M342" i="1"/>
  <c r="L342" i="1"/>
  <c r="K342" i="1"/>
  <c r="J342" i="1"/>
  <c r="I342" i="1"/>
  <c r="H342" i="1"/>
  <c r="G342" i="1"/>
  <c r="F342" i="1"/>
  <c r="E342" i="1"/>
  <c r="D342" i="1"/>
  <c r="C342" i="1"/>
  <c r="B342" i="1"/>
  <c r="M341" i="1"/>
  <c r="L341" i="1"/>
  <c r="K341" i="1"/>
  <c r="J341" i="1"/>
  <c r="I341" i="1"/>
  <c r="H341" i="1"/>
  <c r="G341" i="1"/>
  <c r="F341" i="1"/>
  <c r="E341" i="1"/>
  <c r="D341" i="1"/>
  <c r="C341" i="1"/>
  <c r="B341" i="1"/>
  <c r="M340" i="1"/>
  <c r="L340" i="1"/>
  <c r="K340" i="1"/>
  <c r="J340" i="1"/>
  <c r="I340" i="1"/>
  <c r="H340" i="1"/>
  <c r="G340" i="1"/>
  <c r="F340" i="1"/>
  <c r="E340" i="1"/>
  <c r="D340" i="1"/>
  <c r="C340" i="1"/>
  <c r="B340" i="1"/>
  <c r="M339" i="1"/>
  <c r="L339" i="1"/>
  <c r="K339" i="1"/>
  <c r="J339" i="1"/>
  <c r="I339" i="1"/>
  <c r="H339" i="1"/>
  <c r="G339" i="1"/>
  <c r="F339" i="1"/>
  <c r="E339" i="1"/>
  <c r="D339" i="1"/>
  <c r="C339" i="1"/>
  <c r="B339" i="1"/>
  <c r="M338" i="1"/>
  <c r="L338" i="1"/>
  <c r="K338" i="1"/>
  <c r="J338" i="1"/>
  <c r="I338" i="1"/>
  <c r="H338" i="1"/>
  <c r="G338" i="1"/>
  <c r="F338" i="1"/>
  <c r="E338" i="1"/>
  <c r="D338" i="1"/>
  <c r="C338" i="1"/>
  <c r="B338" i="1"/>
  <c r="M337" i="1"/>
  <c r="L337" i="1"/>
  <c r="K337" i="1"/>
  <c r="J337" i="1"/>
  <c r="I337" i="1"/>
  <c r="H337" i="1"/>
  <c r="G337" i="1"/>
  <c r="F337" i="1"/>
  <c r="E337" i="1"/>
  <c r="D337" i="1"/>
  <c r="C337" i="1"/>
  <c r="B337" i="1"/>
  <c r="M336" i="1"/>
  <c r="L336" i="1"/>
  <c r="K336" i="1"/>
  <c r="J336" i="1"/>
  <c r="I336" i="1"/>
  <c r="H336" i="1"/>
  <c r="G336" i="1"/>
  <c r="F336" i="1"/>
  <c r="E336" i="1"/>
  <c r="D336" i="1"/>
  <c r="C336" i="1"/>
  <c r="B336" i="1"/>
  <c r="M335" i="1"/>
  <c r="L335" i="1"/>
  <c r="K335" i="1"/>
  <c r="J335" i="1"/>
  <c r="I335" i="1"/>
  <c r="H335" i="1"/>
  <c r="G335" i="1"/>
  <c r="F335" i="1"/>
  <c r="E335" i="1"/>
  <c r="D335" i="1"/>
  <c r="C335" i="1"/>
  <c r="B335" i="1"/>
  <c r="M334" i="1"/>
  <c r="L334" i="1"/>
  <c r="K334" i="1"/>
  <c r="J334" i="1"/>
  <c r="I334" i="1"/>
  <c r="H334" i="1"/>
  <c r="G334" i="1"/>
  <c r="F334" i="1"/>
  <c r="E334" i="1"/>
  <c r="D334" i="1"/>
  <c r="C334" i="1"/>
  <c r="B334" i="1"/>
  <c r="M333" i="1"/>
  <c r="L333" i="1"/>
  <c r="K333" i="1"/>
  <c r="J333" i="1"/>
  <c r="I333" i="1"/>
  <c r="H333" i="1"/>
  <c r="G333" i="1"/>
  <c r="F333" i="1"/>
  <c r="E333" i="1"/>
  <c r="D333" i="1"/>
  <c r="C333" i="1"/>
  <c r="B333" i="1"/>
  <c r="M332" i="1"/>
  <c r="L332" i="1"/>
  <c r="K332" i="1"/>
  <c r="J332" i="1"/>
  <c r="I332" i="1"/>
  <c r="H332" i="1"/>
  <c r="G332" i="1"/>
  <c r="F332" i="1"/>
  <c r="E332" i="1"/>
  <c r="D332" i="1"/>
  <c r="C332" i="1"/>
  <c r="B332" i="1"/>
  <c r="M331" i="1"/>
  <c r="L331" i="1"/>
  <c r="K331" i="1"/>
  <c r="J331" i="1"/>
  <c r="I331" i="1"/>
  <c r="H331" i="1"/>
  <c r="G331" i="1"/>
  <c r="F331" i="1"/>
  <c r="E331" i="1"/>
  <c r="D331" i="1"/>
  <c r="C331" i="1"/>
  <c r="B331" i="1"/>
  <c r="M330" i="1"/>
  <c r="L330" i="1"/>
  <c r="K330" i="1"/>
  <c r="J330" i="1"/>
  <c r="I330" i="1"/>
  <c r="H330" i="1"/>
  <c r="G330" i="1"/>
  <c r="F330" i="1"/>
  <c r="E330" i="1"/>
  <c r="D330" i="1"/>
  <c r="C330" i="1"/>
  <c r="B330" i="1"/>
  <c r="M329" i="1"/>
  <c r="L329" i="1"/>
  <c r="K329" i="1"/>
  <c r="J329" i="1"/>
  <c r="I329" i="1"/>
  <c r="H329" i="1"/>
  <c r="G329" i="1"/>
  <c r="F329" i="1"/>
  <c r="E329" i="1"/>
  <c r="D329" i="1"/>
  <c r="C329" i="1"/>
  <c r="B329" i="1"/>
  <c r="M328" i="1"/>
  <c r="L328" i="1"/>
  <c r="K328" i="1"/>
  <c r="J328" i="1"/>
  <c r="I328" i="1"/>
  <c r="H328" i="1"/>
  <c r="G328" i="1"/>
  <c r="F328" i="1"/>
  <c r="E328" i="1"/>
  <c r="D328" i="1"/>
  <c r="C328" i="1"/>
  <c r="B328" i="1"/>
  <c r="M327" i="1"/>
  <c r="L327" i="1"/>
  <c r="K327" i="1"/>
  <c r="J327" i="1"/>
  <c r="I327" i="1"/>
  <c r="H327" i="1"/>
  <c r="G327" i="1"/>
  <c r="F327" i="1"/>
  <c r="E327" i="1"/>
  <c r="D327" i="1"/>
  <c r="C327" i="1"/>
  <c r="B327" i="1"/>
  <c r="M326" i="1"/>
  <c r="L326" i="1"/>
  <c r="K326" i="1"/>
  <c r="J326" i="1"/>
  <c r="I326" i="1"/>
  <c r="H326" i="1"/>
  <c r="G326" i="1"/>
  <c r="F326" i="1"/>
  <c r="E326" i="1"/>
  <c r="D326" i="1"/>
  <c r="C326" i="1"/>
  <c r="B326" i="1"/>
  <c r="M325" i="1"/>
  <c r="L325" i="1"/>
  <c r="K325" i="1"/>
  <c r="J325" i="1"/>
  <c r="I325" i="1"/>
  <c r="H325" i="1"/>
  <c r="G325" i="1"/>
  <c r="F325" i="1"/>
  <c r="E325" i="1"/>
  <c r="D325" i="1"/>
  <c r="C325" i="1"/>
  <c r="B325" i="1"/>
  <c r="M324" i="1"/>
  <c r="L324" i="1"/>
  <c r="K324" i="1"/>
  <c r="J324" i="1"/>
  <c r="I324" i="1"/>
  <c r="H324" i="1"/>
  <c r="G324" i="1"/>
  <c r="F324" i="1"/>
  <c r="E324" i="1"/>
  <c r="D324" i="1"/>
  <c r="C324" i="1"/>
  <c r="B324" i="1"/>
  <c r="M323" i="1"/>
  <c r="L323" i="1"/>
  <c r="K323" i="1"/>
  <c r="J323" i="1"/>
  <c r="I323" i="1"/>
  <c r="H323" i="1"/>
  <c r="G323" i="1"/>
  <c r="F323" i="1"/>
  <c r="E323" i="1"/>
  <c r="D323" i="1"/>
  <c r="C323" i="1"/>
  <c r="B323" i="1"/>
  <c r="M322" i="1"/>
  <c r="L322" i="1"/>
  <c r="K322" i="1"/>
  <c r="J322" i="1"/>
  <c r="I322" i="1"/>
  <c r="H322" i="1"/>
  <c r="G322" i="1"/>
  <c r="F322" i="1"/>
  <c r="E322" i="1"/>
  <c r="D322" i="1"/>
  <c r="C322" i="1"/>
  <c r="B322" i="1"/>
  <c r="M321" i="1"/>
  <c r="L321" i="1"/>
  <c r="K321" i="1"/>
  <c r="J321" i="1"/>
  <c r="I321" i="1"/>
  <c r="H321" i="1"/>
  <c r="G321" i="1"/>
  <c r="F321" i="1"/>
  <c r="E321" i="1"/>
  <c r="D321" i="1"/>
  <c r="C321" i="1"/>
  <c r="B321" i="1"/>
  <c r="M320" i="1"/>
  <c r="L320" i="1"/>
  <c r="K320" i="1"/>
  <c r="J320" i="1"/>
  <c r="I320" i="1"/>
  <c r="H320" i="1"/>
  <c r="G320" i="1"/>
  <c r="F320" i="1"/>
  <c r="E320" i="1"/>
  <c r="D320" i="1"/>
  <c r="C320" i="1"/>
  <c r="B320" i="1"/>
  <c r="M319" i="1"/>
  <c r="L319" i="1"/>
  <c r="K319" i="1"/>
  <c r="J319" i="1"/>
  <c r="I319" i="1"/>
  <c r="H319" i="1"/>
  <c r="G319" i="1"/>
  <c r="F319" i="1"/>
  <c r="E319" i="1"/>
  <c r="D319" i="1"/>
  <c r="C319" i="1"/>
  <c r="B319" i="1"/>
  <c r="M318" i="1"/>
  <c r="L318" i="1"/>
  <c r="K318" i="1"/>
  <c r="J318" i="1"/>
  <c r="I318" i="1"/>
  <c r="H318" i="1"/>
  <c r="G318" i="1"/>
  <c r="F318" i="1"/>
  <c r="E318" i="1"/>
  <c r="D318" i="1"/>
  <c r="C318" i="1"/>
  <c r="B318" i="1"/>
  <c r="M317" i="1"/>
  <c r="L317" i="1"/>
  <c r="K317" i="1"/>
  <c r="J317" i="1"/>
  <c r="I317" i="1"/>
  <c r="H317" i="1"/>
  <c r="G317" i="1"/>
  <c r="F317" i="1"/>
  <c r="E317" i="1"/>
  <c r="D317" i="1"/>
  <c r="C317" i="1"/>
  <c r="B317" i="1"/>
  <c r="M316" i="1"/>
  <c r="L316" i="1"/>
  <c r="K316" i="1"/>
  <c r="J316" i="1"/>
  <c r="I316" i="1"/>
  <c r="H316" i="1"/>
  <c r="G316" i="1"/>
  <c r="F316" i="1"/>
  <c r="E316" i="1"/>
  <c r="D316" i="1"/>
  <c r="C316" i="1"/>
  <c r="B316" i="1"/>
  <c r="M315" i="1"/>
  <c r="L315" i="1"/>
  <c r="K315" i="1"/>
  <c r="J315" i="1"/>
  <c r="I315" i="1"/>
  <c r="H315" i="1"/>
  <c r="G315" i="1"/>
  <c r="F315" i="1"/>
  <c r="E315" i="1"/>
  <c r="D315" i="1"/>
  <c r="C315" i="1"/>
  <c r="B315" i="1"/>
  <c r="M314" i="1"/>
  <c r="L314" i="1"/>
  <c r="K314" i="1"/>
  <c r="J314" i="1"/>
  <c r="I314" i="1"/>
  <c r="H314" i="1"/>
  <c r="G314" i="1"/>
  <c r="F314" i="1"/>
  <c r="E314" i="1"/>
  <c r="D314" i="1"/>
  <c r="C314" i="1"/>
  <c r="B314" i="1"/>
  <c r="M313" i="1"/>
  <c r="L313" i="1"/>
  <c r="K313" i="1"/>
  <c r="J313" i="1"/>
  <c r="I313" i="1"/>
  <c r="H313" i="1"/>
  <c r="G313" i="1"/>
  <c r="F313" i="1"/>
  <c r="E313" i="1"/>
  <c r="D313" i="1"/>
  <c r="C313" i="1"/>
  <c r="B313" i="1"/>
  <c r="M312" i="1"/>
  <c r="L312" i="1"/>
  <c r="K312" i="1"/>
  <c r="J312" i="1"/>
  <c r="I312" i="1"/>
  <c r="H312" i="1"/>
  <c r="G312" i="1"/>
  <c r="F312" i="1"/>
  <c r="E312" i="1"/>
  <c r="D312" i="1"/>
  <c r="C312" i="1"/>
  <c r="B312" i="1"/>
  <c r="M311" i="1"/>
  <c r="L311" i="1"/>
  <c r="K311" i="1"/>
  <c r="J311" i="1"/>
  <c r="I311" i="1"/>
  <c r="H311" i="1"/>
  <c r="G311" i="1"/>
  <c r="F311" i="1"/>
  <c r="E311" i="1"/>
  <c r="D311" i="1"/>
  <c r="C311" i="1"/>
  <c r="B311" i="1"/>
  <c r="M310" i="1"/>
  <c r="L310" i="1"/>
  <c r="K310" i="1"/>
  <c r="J310" i="1"/>
  <c r="I310" i="1"/>
  <c r="H310" i="1"/>
  <c r="G310" i="1"/>
  <c r="F310" i="1"/>
  <c r="E310" i="1"/>
  <c r="D310" i="1"/>
  <c r="C310" i="1"/>
  <c r="B310" i="1"/>
  <c r="M309" i="1"/>
  <c r="L309" i="1"/>
  <c r="K309" i="1"/>
  <c r="J309" i="1"/>
  <c r="I309" i="1"/>
  <c r="H309" i="1"/>
  <c r="G309" i="1"/>
  <c r="F309" i="1"/>
  <c r="E309" i="1"/>
  <c r="D309" i="1"/>
  <c r="C309" i="1"/>
  <c r="B309" i="1"/>
  <c r="M308" i="1"/>
  <c r="L308" i="1"/>
  <c r="K308" i="1"/>
  <c r="J308" i="1"/>
  <c r="I308" i="1"/>
  <c r="H308" i="1"/>
  <c r="G308" i="1"/>
  <c r="F308" i="1"/>
  <c r="E308" i="1"/>
  <c r="D308" i="1"/>
  <c r="C308" i="1"/>
  <c r="B308" i="1"/>
  <c r="M307" i="1"/>
  <c r="L307" i="1"/>
  <c r="K307" i="1"/>
  <c r="J307" i="1"/>
  <c r="I307" i="1"/>
  <c r="H307" i="1"/>
  <c r="G307" i="1"/>
  <c r="F307" i="1"/>
  <c r="E307" i="1"/>
  <c r="D307" i="1"/>
  <c r="C307" i="1"/>
  <c r="B307" i="1"/>
  <c r="M306" i="1"/>
  <c r="L306" i="1"/>
  <c r="K306" i="1"/>
  <c r="J306" i="1"/>
  <c r="I306" i="1"/>
  <c r="H306" i="1"/>
  <c r="G306" i="1"/>
  <c r="F306" i="1"/>
  <c r="E306" i="1"/>
  <c r="D306" i="1"/>
  <c r="C306" i="1"/>
  <c r="B306" i="1"/>
  <c r="M305" i="1"/>
  <c r="L305" i="1"/>
  <c r="K305" i="1"/>
  <c r="J305" i="1"/>
  <c r="I305" i="1"/>
  <c r="H305" i="1"/>
  <c r="G305" i="1"/>
  <c r="F305" i="1"/>
  <c r="E305" i="1"/>
  <c r="D305" i="1"/>
  <c r="C305" i="1"/>
  <c r="B305" i="1"/>
  <c r="M304" i="1"/>
  <c r="L304" i="1"/>
  <c r="K304" i="1"/>
  <c r="J304" i="1"/>
  <c r="I304" i="1"/>
  <c r="H304" i="1"/>
  <c r="G304" i="1"/>
  <c r="F304" i="1"/>
  <c r="E304" i="1"/>
  <c r="D304" i="1"/>
  <c r="C304" i="1"/>
  <c r="B304" i="1"/>
  <c r="M303" i="1"/>
  <c r="L303" i="1"/>
  <c r="K303" i="1"/>
  <c r="J303" i="1"/>
  <c r="I303" i="1"/>
  <c r="H303" i="1"/>
  <c r="G303" i="1"/>
  <c r="F303" i="1"/>
  <c r="E303" i="1"/>
  <c r="D303" i="1"/>
  <c r="C303" i="1"/>
  <c r="B303" i="1"/>
  <c r="M302" i="1"/>
  <c r="L302" i="1"/>
  <c r="K302" i="1"/>
  <c r="J302" i="1"/>
  <c r="I302" i="1"/>
  <c r="H302" i="1"/>
  <c r="G302" i="1"/>
  <c r="F302" i="1"/>
  <c r="E302" i="1"/>
  <c r="D302" i="1"/>
  <c r="C302" i="1"/>
  <c r="B302" i="1"/>
  <c r="M301" i="1"/>
  <c r="L301" i="1"/>
  <c r="K301" i="1"/>
  <c r="J301" i="1"/>
  <c r="I301" i="1"/>
  <c r="H301" i="1"/>
  <c r="G301" i="1"/>
  <c r="F301" i="1"/>
  <c r="E301" i="1"/>
  <c r="D301" i="1"/>
  <c r="C301" i="1"/>
  <c r="B301" i="1"/>
  <c r="M300" i="1"/>
  <c r="L300" i="1"/>
  <c r="K300" i="1"/>
  <c r="J300" i="1"/>
  <c r="I300" i="1"/>
  <c r="H300" i="1"/>
  <c r="G300" i="1"/>
  <c r="F300" i="1"/>
  <c r="E300" i="1"/>
  <c r="D300" i="1"/>
  <c r="C300" i="1"/>
  <c r="B300" i="1"/>
  <c r="M299" i="1"/>
  <c r="L299" i="1"/>
  <c r="K299" i="1"/>
  <c r="J299" i="1"/>
  <c r="I299" i="1"/>
  <c r="H299" i="1"/>
  <c r="G299" i="1"/>
  <c r="F299" i="1"/>
  <c r="E299" i="1"/>
  <c r="D299" i="1"/>
  <c r="C299" i="1"/>
  <c r="B299" i="1"/>
  <c r="M298" i="1"/>
  <c r="L298" i="1"/>
  <c r="K298" i="1"/>
  <c r="J298" i="1"/>
  <c r="I298" i="1"/>
  <c r="H298" i="1"/>
  <c r="G298" i="1"/>
  <c r="F298" i="1"/>
  <c r="E298" i="1"/>
  <c r="D298" i="1"/>
  <c r="C298" i="1"/>
  <c r="B298" i="1"/>
  <c r="M297" i="1"/>
  <c r="L297" i="1"/>
  <c r="K297" i="1"/>
  <c r="J297" i="1"/>
  <c r="I297" i="1"/>
  <c r="H297" i="1"/>
  <c r="G297" i="1"/>
  <c r="F297" i="1"/>
  <c r="E297" i="1"/>
  <c r="D297" i="1"/>
  <c r="C297" i="1"/>
  <c r="B297" i="1"/>
  <c r="M296" i="1"/>
  <c r="L296" i="1"/>
  <c r="K296" i="1"/>
  <c r="J296" i="1"/>
  <c r="I296" i="1"/>
  <c r="H296" i="1"/>
  <c r="G296" i="1"/>
  <c r="F296" i="1"/>
  <c r="E296" i="1"/>
  <c r="D296" i="1"/>
  <c r="C296" i="1"/>
  <c r="B296" i="1"/>
  <c r="M295" i="1"/>
  <c r="L295" i="1"/>
  <c r="K295" i="1"/>
  <c r="J295" i="1"/>
  <c r="I295" i="1"/>
  <c r="H295" i="1"/>
  <c r="G295" i="1"/>
  <c r="F295" i="1"/>
  <c r="E295" i="1"/>
  <c r="D295" i="1"/>
  <c r="C295" i="1"/>
  <c r="B295" i="1"/>
  <c r="M294" i="1"/>
  <c r="L294" i="1"/>
  <c r="K294" i="1"/>
  <c r="J294" i="1"/>
  <c r="I294" i="1"/>
  <c r="H294" i="1"/>
  <c r="G294" i="1"/>
  <c r="F294" i="1"/>
  <c r="E294" i="1"/>
  <c r="D294" i="1"/>
  <c r="C294" i="1"/>
  <c r="B294" i="1"/>
  <c r="M293" i="1"/>
  <c r="L293" i="1"/>
  <c r="K293" i="1"/>
  <c r="J293" i="1"/>
  <c r="I293" i="1"/>
  <c r="H293" i="1"/>
  <c r="G293" i="1"/>
  <c r="F293" i="1"/>
  <c r="E293" i="1"/>
  <c r="D293" i="1"/>
  <c r="C293" i="1"/>
  <c r="B293" i="1"/>
  <c r="M292" i="1"/>
  <c r="L292" i="1"/>
  <c r="K292" i="1"/>
  <c r="J292" i="1"/>
  <c r="I292" i="1"/>
  <c r="H292" i="1"/>
  <c r="G292" i="1"/>
  <c r="F292" i="1"/>
  <c r="E292" i="1"/>
  <c r="D292" i="1"/>
  <c r="C292" i="1"/>
  <c r="B292" i="1"/>
  <c r="M291" i="1"/>
  <c r="L291" i="1"/>
  <c r="K291" i="1"/>
  <c r="J291" i="1"/>
  <c r="I291" i="1"/>
  <c r="H291" i="1"/>
  <c r="G291" i="1"/>
  <c r="F291" i="1"/>
  <c r="E291" i="1"/>
  <c r="D291" i="1"/>
  <c r="C291" i="1"/>
  <c r="B291" i="1"/>
  <c r="M290" i="1"/>
  <c r="L290" i="1"/>
  <c r="K290" i="1"/>
  <c r="J290" i="1"/>
  <c r="I290" i="1"/>
  <c r="H290" i="1"/>
  <c r="G290" i="1"/>
  <c r="F290" i="1"/>
  <c r="E290" i="1"/>
  <c r="D290" i="1"/>
  <c r="C290" i="1"/>
  <c r="B290" i="1"/>
  <c r="M289" i="1"/>
  <c r="L289" i="1"/>
  <c r="K289" i="1"/>
  <c r="J289" i="1"/>
  <c r="I289" i="1"/>
  <c r="H289" i="1"/>
  <c r="G289" i="1"/>
  <c r="F289" i="1"/>
  <c r="E289" i="1"/>
  <c r="D289" i="1"/>
  <c r="C289" i="1"/>
  <c r="B289" i="1"/>
  <c r="M288" i="1"/>
  <c r="L288" i="1"/>
  <c r="K288" i="1"/>
  <c r="J288" i="1"/>
  <c r="I288" i="1"/>
  <c r="H288" i="1"/>
  <c r="G288" i="1"/>
  <c r="F288" i="1"/>
  <c r="E288" i="1"/>
  <c r="D288" i="1"/>
  <c r="C288" i="1"/>
  <c r="B288" i="1"/>
  <c r="M287" i="1"/>
  <c r="L287" i="1"/>
  <c r="K287" i="1"/>
  <c r="J287" i="1"/>
  <c r="I287" i="1"/>
  <c r="H287" i="1"/>
  <c r="G287" i="1"/>
  <c r="F287" i="1"/>
  <c r="E287" i="1"/>
  <c r="D287" i="1"/>
  <c r="C287" i="1"/>
  <c r="B287" i="1"/>
  <c r="M286" i="1"/>
  <c r="L286" i="1"/>
  <c r="K286" i="1"/>
  <c r="J286" i="1"/>
  <c r="I286" i="1"/>
  <c r="H286" i="1"/>
  <c r="G286" i="1"/>
  <c r="F286" i="1"/>
  <c r="E286" i="1"/>
  <c r="D286" i="1"/>
  <c r="C286" i="1"/>
  <c r="B286" i="1"/>
  <c r="M285" i="1"/>
  <c r="L285" i="1"/>
  <c r="K285" i="1"/>
  <c r="J285" i="1"/>
  <c r="I285" i="1"/>
  <c r="H285" i="1"/>
  <c r="G285" i="1"/>
  <c r="F285" i="1"/>
  <c r="E285" i="1"/>
  <c r="D285" i="1"/>
  <c r="C285" i="1"/>
  <c r="B285" i="1"/>
  <c r="M284" i="1"/>
  <c r="L284" i="1"/>
  <c r="K284" i="1"/>
  <c r="J284" i="1"/>
  <c r="I284" i="1"/>
  <c r="H284" i="1"/>
  <c r="G284" i="1"/>
  <c r="F284" i="1"/>
  <c r="E284" i="1"/>
  <c r="D284" i="1"/>
  <c r="C284" i="1"/>
  <c r="B284" i="1"/>
  <c r="M283" i="1"/>
  <c r="L283" i="1"/>
  <c r="K283" i="1"/>
  <c r="J283" i="1"/>
  <c r="I283" i="1"/>
  <c r="H283" i="1"/>
  <c r="G283" i="1"/>
  <c r="F283" i="1"/>
  <c r="E283" i="1"/>
  <c r="D283" i="1"/>
  <c r="C283" i="1"/>
  <c r="B283" i="1"/>
  <c r="M282" i="1"/>
  <c r="L282" i="1"/>
  <c r="K282" i="1"/>
  <c r="J282" i="1"/>
  <c r="I282" i="1"/>
  <c r="H282" i="1"/>
  <c r="G282" i="1"/>
  <c r="F282" i="1"/>
  <c r="E282" i="1"/>
  <c r="D282" i="1"/>
  <c r="C282" i="1"/>
  <c r="B282" i="1"/>
  <c r="M281" i="1"/>
  <c r="L281" i="1"/>
  <c r="K281" i="1"/>
  <c r="J281" i="1"/>
  <c r="I281" i="1"/>
  <c r="H281" i="1"/>
  <c r="G281" i="1"/>
  <c r="F281" i="1"/>
  <c r="E281" i="1"/>
  <c r="D281" i="1"/>
  <c r="C281" i="1"/>
  <c r="B281" i="1"/>
  <c r="M280" i="1"/>
  <c r="L280" i="1"/>
  <c r="K280" i="1"/>
  <c r="J280" i="1"/>
  <c r="I280" i="1"/>
  <c r="H280" i="1"/>
  <c r="G280" i="1"/>
  <c r="F280" i="1"/>
  <c r="E280" i="1"/>
  <c r="D280" i="1"/>
  <c r="C280" i="1"/>
  <c r="B280" i="1"/>
  <c r="M279" i="1"/>
  <c r="L279" i="1"/>
  <c r="K279" i="1"/>
  <c r="J279" i="1"/>
  <c r="I279" i="1"/>
  <c r="H279" i="1"/>
  <c r="G279" i="1"/>
  <c r="F279" i="1"/>
  <c r="E279" i="1"/>
  <c r="D279" i="1"/>
  <c r="C279" i="1"/>
  <c r="B279" i="1"/>
  <c r="M278" i="1"/>
  <c r="L278" i="1"/>
  <c r="K278" i="1"/>
  <c r="J278" i="1"/>
  <c r="I278" i="1"/>
  <c r="H278" i="1"/>
  <c r="G278" i="1"/>
  <c r="F278" i="1"/>
  <c r="E278" i="1"/>
  <c r="D278" i="1"/>
  <c r="C278" i="1"/>
  <c r="B278" i="1"/>
  <c r="M277" i="1"/>
  <c r="L277" i="1"/>
  <c r="K277" i="1"/>
  <c r="J277" i="1"/>
  <c r="I277" i="1"/>
  <c r="H277" i="1"/>
  <c r="G277" i="1"/>
  <c r="F277" i="1"/>
  <c r="E277" i="1"/>
  <c r="D277" i="1"/>
  <c r="C277" i="1"/>
  <c r="B277" i="1"/>
  <c r="M276" i="1"/>
  <c r="L276" i="1"/>
  <c r="K276" i="1"/>
  <c r="J276" i="1"/>
  <c r="I276" i="1"/>
  <c r="H276" i="1"/>
  <c r="G276" i="1"/>
  <c r="F276" i="1"/>
  <c r="E276" i="1"/>
  <c r="D276" i="1"/>
  <c r="C276" i="1"/>
  <c r="B276" i="1"/>
  <c r="M275" i="1"/>
  <c r="L275" i="1"/>
  <c r="K275" i="1"/>
  <c r="J275" i="1"/>
  <c r="I275" i="1"/>
  <c r="H275" i="1"/>
  <c r="G275" i="1"/>
  <c r="F275" i="1"/>
  <c r="E275" i="1"/>
  <c r="D275" i="1"/>
  <c r="C275" i="1"/>
  <c r="B275" i="1"/>
  <c r="M274" i="1"/>
  <c r="L274" i="1"/>
  <c r="K274" i="1"/>
  <c r="J274" i="1"/>
  <c r="I274" i="1"/>
  <c r="H274" i="1"/>
  <c r="G274" i="1"/>
  <c r="F274" i="1"/>
  <c r="E274" i="1"/>
  <c r="D274" i="1"/>
  <c r="C274" i="1"/>
  <c r="B274" i="1"/>
  <c r="M273" i="1"/>
  <c r="L273" i="1"/>
  <c r="K273" i="1"/>
  <c r="J273" i="1"/>
  <c r="I273" i="1"/>
  <c r="H273" i="1"/>
  <c r="G273" i="1"/>
  <c r="F273" i="1"/>
  <c r="E273" i="1"/>
  <c r="D273" i="1"/>
  <c r="C273" i="1"/>
  <c r="B273" i="1"/>
  <c r="M272" i="1"/>
  <c r="L272" i="1"/>
  <c r="K272" i="1"/>
  <c r="J272" i="1"/>
  <c r="I272" i="1"/>
  <c r="H272" i="1"/>
  <c r="G272" i="1"/>
  <c r="F272" i="1"/>
  <c r="E272" i="1"/>
  <c r="D272" i="1"/>
  <c r="C272" i="1"/>
  <c r="B272" i="1"/>
  <c r="M271" i="1"/>
  <c r="L271" i="1"/>
  <c r="K271" i="1"/>
  <c r="J271" i="1"/>
  <c r="I271" i="1"/>
  <c r="H271" i="1"/>
  <c r="G271" i="1"/>
  <c r="F271" i="1"/>
  <c r="E271" i="1"/>
  <c r="D271" i="1"/>
  <c r="C271" i="1"/>
  <c r="B271" i="1"/>
  <c r="M270" i="1"/>
  <c r="L270" i="1"/>
  <c r="K270" i="1"/>
  <c r="J270" i="1"/>
  <c r="I270" i="1"/>
  <c r="H270" i="1"/>
  <c r="G270" i="1"/>
  <c r="F270" i="1"/>
  <c r="E270" i="1"/>
  <c r="D270" i="1"/>
  <c r="C270" i="1"/>
  <c r="B270" i="1"/>
  <c r="M269" i="1"/>
  <c r="L269" i="1"/>
  <c r="K269" i="1"/>
  <c r="J269" i="1"/>
  <c r="I269" i="1"/>
  <c r="H269" i="1"/>
  <c r="G269" i="1"/>
  <c r="F269" i="1"/>
  <c r="E269" i="1"/>
  <c r="D269" i="1"/>
  <c r="C269" i="1"/>
  <c r="B269" i="1"/>
  <c r="M268" i="1"/>
  <c r="L268" i="1"/>
  <c r="K268" i="1"/>
  <c r="J268" i="1"/>
  <c r="I268" i="1"/>
  <c r="H268" i="1"/>
  <c r="G268" i="1"/>
  <c r="F268" i="1"/>
  <c r="E268" i="1"/>
  <c r="D268" i="1"/>
  <c r="C268" i="1"/>
  <c r="B268" i="1"/>
  <c r="M267" i="1"/>
  <c r="L267" i="1"/>
  <c r="K267" i="1"/>
  <c r="J267" i="1"/>
  <c r="I267" i="1"/>
  <c r="H267" i="1"/>
  <c r="G267" i="1"/>
  <c r="F267" i="1"/>
  <c r="E267" i="1"/>
  <c r="D267" i="1"/>
  <c r="C267" i="1"/>
  <c r="B267" i="1"/>
  <c r="M266" i="1"/>
  <c r="L266" i="1"/>
  <c r="K266" i="1"/>
  <c r="J266" i="1"/>
  <c r="I266" i="1"/>
  <c r="H266" i="1"/>
  <c r="G266" i="1"/>
  <c r="F266" i="1"/>
  <c r="E266" i="1"/>
  <c r="D266" i="1"/>
  <c r="C266" i="1"/>
  <c r="B266" i="1"/>
  <c r="M265" i="1"/>
  <c r="L265" i="1"/>
  <c r="K265" i="1"/>
  <c r="J265" i="1"/>
  <c r="I265" i="1"/>
  <c r="H265" i="1"/>
  <c r="G265" i="1"/>
  <c r="F265" i="1"/>
  <c r="E265" i="1"/>
  <c r="D265" i="1"/>
  <c r="C265" i="1"/>
  <c r="B265" i="1"/>
  <c r="M264" i="1"/>
  <c r="L264" i="1"/>
  <c r="K264" i="1"/>
  <c r="J264" i="1"/>
  <c r="I264" i="1"/>
  <c r="H264" i="1"/>
  <c r="G264" i="1"/>
  <c r="F264" i="1"/>
  <c r="E264" i="1"/>
  <c r="D264" i="1"/>
  <c r="C264" i="1"/>
  <c r="B264" i="1"/>
  <c r="M263" i="1"/>
  <c r="L263" i="1"/>
  <c r="K263" i="1"/>
  <c r="J263" i="1"/>
  <c r="I263" i="1"/>
  <c r="H263" i="1"/>
  <c r="G263" i="1"/>
  <c r="F263" i="1"/>
  <c r="E263" i="1"/>
  <c r="D263" i="1"/>
  <c r="C263" i="1"/>
  <c r="B263" i="1"/>
  <c r="M262" i="1"/>
  <c r="L262" i="1"/>
  <c r="K262" i="1"/>
  <c r="J262" i="1"/>
  <c r="I262" i="1"/>
  <c r="H262" i="1"/>
  <c r="G262" i="1"/>
  <c r="F262" i="1"/>
  <c r="E262" i="1"/>
  <c r="D262" i="1"/>
  <c r="C262" i="1"/>
  <c r="B262" i="1"/>
  <c r="M261" i="1"/>
  <c r="L261" i="1"/>
  <c r="K261" i="1"/>
  <c r="J261" i="1"/>
  <c r="I261" i="1"/>
  <c r="H261" i="1"/>
  <c r="G261" i="1"/>
  <c r="F261" i="1"/>
  <c r="E261" i="1"/>
  <c r="D261" i="1"/>
  <c r="C261" i="1"/>
  <c r="B261" i="1"/>
  <c r="M260" i="1"/>
  <c r="L260" i="1"/>
  <c r="K260" i="1"/>
  <c r="J260" i="1"/>
  <c r="I260" i="1"/>
  <c r="H260" i="1"/>
  <c r="G260" i="1"/>
  <c r="F260" i="1"/>
  <c r="E260" i="1"/>
  <c r="D260" i="1"/>
  <c r="C260" i="1"/>
  <c r="B260" i="1"/>
  <c r="M259" i="1"/>
  <c r="L259" i="1"/>
  <c r="K259" i="1"/>
  <c r="J259" i="1"/>
  <c r="I259" i="1"/>
  <c r="H259" i="1"/>
  <c r="G259" i="1"/>
  <c r="F259" i="1"/>
  <c r="E259" i="1"/>
  <c r="D259" i="1"/>
  <c r="C259" i="1"/>
  <c r="B259" i="1"/>
  <c r="M258" i="1"/>
  <c r="L258" i="1"/>
  <c r="K258" i="1"/>
  <c r="J258" i="1"/>
  <c r="I258" i="1"/>
  <c r="H258" i="1"/>
  <c r="G258" i="1"/>
  <c r="F258" i="1"/>
  <c r="E258" i="1"/>
  <c r="D258" i="1"/>
  <c r="C258" i="1"/>
  <c r="B258" i="1"/>
  <c r="M257" i="1"/>
  <c r="L257" i="1"/>
  <c r="K257" i="1"/>
  <c r="J257" i="1"/>
  <c r="I257" i="1"/>
  <c r="H257" i="1"/>
  <c r="G257" i="1"/>
  <c r="F257" i="1"/>
  <c r="E257" i="1"/>
  <c r="D257" i="1"/>
  <c r="C257" i="1"/>
  <c r="B257" i="1"/>
  <c r="M256" i="1"/>
  <c r="L256" i="1"/>
  <c r="K256" i="1"/>
  <c r="J256" i="1"/>
  <c r="I256" i="1"/>
  <c r="H256" i="1"/>
  <c r="G256" i="1"/>
  <c r="F256" i="1"/>
  <c r="E256" i="1"/>
  <c r="D256" i="1"/>
  <c r="C256" i="1"/>
  <c r="B256" i="1"/>
  <c r="M255" i="1"/>
  <c r="L255" i="1"/>
  <c r="K255" i="1"/>
  <c r="J255" i="1"/>
  <c r="I255" i="1"/>
  <c r="H255" i="1"/>
  <c r="G255" i="1"/>
  <c r="F255" i="1"/>
  <c r="E255" i="1"/>
  <c r="D255" i="1"/>
  <c r="C255" i="1"/>
  <c r="B255" i="1"/>
  <c r="M254" i="1"/>
  <c r="L254" i="1"/>
  <c r="K254" i="1"/>
  <c r="J254" i="1"/>
  <c r="I254" i="1"/>
  <c r="H254" i="1"/>
  <c r="G254" i="1"/>
  <c r="F254" i="1"/>
  <c r="E254" i="1"/>
  <c r="D254" i="1"/>
  <c r="C254" i="1"/>
  <c r="B254" i="1"/>
  <c r="M253" i="1"/>
  <c r="L253" i="1"/>
  <c r="K253" i="1"/>
  <c r="J253" i="1"/>
  <c r="I253" i="1"/>
  <c r="H253" i="1"/>
  <c r="G253" i="1"/>
  <c r="F253" i="1"/>
  <c r="E253" i="1"/>
  <c r="D253" i="1"/>
  <c r="C253" i="1"/>
  <c r="B253" i="1"/>
  <c r="M252" i="1"/>
  <c r="L252" i="1"/>
  <c r="K252" i="1"/>
  <c r="J252" i="1"/>
  <c r="I252" i="1"/>
  <c r="H252" i="1"/>
  <c r="G252" i="1"/>
  <c r="F252" i="1"/>
  <c r="E252" i="1"/>
  <c r="D252" i="1"/>
  <c r="C252" i="1"/>
  <c r="B252" i="1"/>
  <c r="M251" i="1"/>
  <c r="L251" i="1"/>
  <c r="K251" i="1"/>
  <c r="J251" i="1"/>
  <c r="I251" i="1"/>
  <c r="H251" i="1"/>
  <c r="G251" i="1"/>
  <c r="F251" i="1"/>
  <c r="E251" i="1"/>
  <c r="D251" i="1"/>
  <c r="C251" i="1"/>
  <c r="B251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M249" i="1"/>
  <c r="L249" i="1"/>
  <c r="K249" i="1"/>
  <c r="J249" i="1"/>
  <c r="I249" i="1"/>
  <c r="H249" i="1"/>
  <c r="G249" i="1"/>
  <c r="F249" i="1"/>
  <c r="E249" i="1"/>
  <c r="D249" i="1"/>
  <c r="C249" i="1"/>
  <c r="B249" i="1"/>
  <c r="M248" i="1"/>
  <c r="L248" i="1"/>
  <c r="K248" i="1"/>
  <c r="J248" i="1"/>
  <c r="I248" i="1"/>
  <c r="H248" i="1"/>
  <c r="G248" i="1"/>
  <c r="F248" i="1"/>
  <c r="E248" i="1"/>
  <c r="D248" i="1"/>
  <c r="C248" i="1"/>
  <c r="B248" i="1"/>
  <c r="M247" i="1"/>
  <c r="L247" i="1"/>
  <c r="K247" i="1"/>
  <c r="J247" i="1"/>
  <c r="I247" i="1"/>
  <c r="H247" i="1"/>
  <c r="G247" i="1"/>
  <c r="F247" i="1"/>
  <c r="E247" i="1"/>
  <c r="D247" i="1"/>
  <c r="C247" i="1"/>
  <c r="B247" i="1"/>
  <c r="M246" i="1"/>
  <c r="L246" i="1"/>
  <c r="K246" i="1"/>
  <c r="J246" i="1"/>
  <c r="I246" i="1"/>
  <c r="H246" i="1"/>
  <c r="G246" i="1"/>
  <c r="F246" i="1"/>
  <c r="E246" i="1"/>
  <c r="D246" i="1"/>
  <c r="C246" i="1"/>
  <c r="B246" i="1"/>
  <c r="M245" i="1"/>
  <c r="L245" i="1"/>
  <c r="K245" i="1"/>
  <c r="J245" i="1"/>
  <c r="I245" i="1"/>
  <c r="H245" i="1"/>
  <c r="G245" i="1"/>
  <c r="F245" i="1"/>
  <c r="E245" i="1"/>
  <c r="D245" i="1"/>
  <c r="C245" i="1"/>
  <c r="B245" i="1"/>
  <c r="M244" i="1"/>
  <c r="L244" i="1"/>
  <c r="K244" i="1"/>
  <c r="J244" i="1"/>
  <c r="I244" i="1"/>
  <c r="H244" i="1"/>
  <c r="G244" i="1"/>
  <c r="F244" i="1"/>
  <c r="E244" i="1"/>
  <c r="D244" i="1"/>
  <c r="C244" i="1"/>
  <c r="B244" i="1"/>
  <c r="M243" i="1"/>
  <c r="L243" i="1"/>
  <c r="K243" i="1"/>
  <c r="J243" i="1"/>
  <c r="I243" i="1"/>
  <c r="H243" i="1"/>
  <c r="G243" i="1"/>
  <c r="F243" i="1"/>
  <c r="E243" i="1"/>
  <c r="D243" i="1"/>
  <c r="C243" i="1"/>
  <c r="B243" i="1"/>
  <c r="M242" i="1"/>
  <c r="L242" i="1"/>
  <c r="K242" i="1"/>
  <c r="J242" i="1"/>
  <c r="I242" i="1"/>
  <c r="H242" i="1"/>
  <c r="G242" i="1"/>
  <c r="F242" i="1"/>
  <c r="E242" i="1"/>
  <c r="D242" i="1"/>
  <c r="C242" i="1"/>
  <c r="B242" i="1"/>
  <c r="M241" i="1"/>
  <c r="L241" i="1"/>
  <c r="K241" i="1"/>
  <c r="J241" i="1"/>
  <c r="I241" i="1"/>
  <c r="H241" i="1"/>
  <c r="G241" i="1"/>
  <c r="F241" i="1"/>
  <c r="E241" i="1"/>
  <c r="D241" i="1"/>
  <c r="C241" i="1"/>
  <c r="B241" i="1"/>
  <c r="M240" i="1"/>
  <c r="L240" i="1"/>
  <c r="K240" i="1"/>
  <c r="J240" i="1"/>
  <c r="I240" i="1"/>
  <c r="H240" i="1"/>
  <c r="G240" i="1"/>
  <c r="F240" i="1"/>
  <c r="E240" i="1"/>
  <c r="D240" i="1"/>
  <c r="C240" i="1"/>
  <c r="B240" i="1"/>
  <c r="M239" i="1"/>
  <c r="L239" i="1"/>
  <c r="K239" i="1"/>
  <c r="J239" i="1"/>
  <c r="I239" i="1"/>
  <c r="H239" i="1"/>
  <c r="G239" i="1"/>
  <c r="F239" i="1"/>
  <c r="E239" i="1"/>
  <c r="D239" i="1"/>
  <c r="C239" i="1"/>
  <c r="B239" i="1"/>
  <c r="M238" i="1"/>
  <c r="L238" i="1"/>
  <c r="K238" i="1"/>
  <c r="J238" i="1"/>
  <c r="I238" i="1"/>
  <c r="H238" i="1"/>
  <c r="G238" i="1"/>
  <c r="F238" i="1"/>
  <c r="E238" i="1"/>
  <c r="D238" i="1"/>
  <c r="C238" i="1"/>
  <c r="B238" i="1"/>
  <c r="M237" i="1"/>
  <c r="L237" i="1"/>
  <c r="K237" i="1"/>
  <c r="J237" i="1"/>
  <c r="I237" i="1"/>
  <c r="H237" i="1"/>
  <c r="G237" i="1"/>
  <c r="F237" i="1"/>
  <c r="E237" i="1"/>
  <c r="D237" i="1"/>
  <c r="C237" i="1"/>
  <c r="B237" i="1"/>
  <c r="M236" i="1"/>
  <c r="L236" i="1"/>
  <c r="K236" i="1"/>
  <c r="J236" i="1"/>
  <c r="I236" i="1"/>
  <c r="H236" i="1"/>
  <c r="G236" i="1"/>
  <c r="F236" i="1"/>
  <c r="E236" i="1"/>
  <c r="D236" i="1"/>
  <c r="C236" i="1"/>
  <c r="B236" i="1"/>
  <c r="M235" i="1"/>
  <c r="L235" i="1"/>
  <c r="K235" i="1"/>
  <c r="J235" i="1"/>
  <c r="I235" i="1"/>
  <c r="H235" i="1"/>
  <c r="G235" i="1"/>
  <c r="F235" i="1"/>
  <c r="E235" i="1"/>
  <c r="D235" i="1"/>
  <c r="C235" i="1"/>
  <c r="B235" i="1"/>
  <c r="M234" i="1"/>
  <c r="L234" i="1"/>
  <c r="K234" i="1"/>
  <c r="J234" i="1"/>
  <c r="I234" i="1"/>
  <c r="H234" i="1"/>
  <c r="G234" i="1"/>
  <c r="F234" i="1"/>
  <c r="E234" i="1"/>
  <c r="D234" i="1"/>
  <c r="C234" i="1"/>
  <c r="B234" i="1"/>
  <c r="M233" i="1"/>
  <c r="L233" i="1"/>
  <c r="K233" i="1"/>
  <c r="J233" i="1"/>
  <c r="I233" i="1"/>
  <c r="H233" i="1"/>
  <c r="G233" i="1"/>
  <c r="F233" i="1"/>
  <c r="E233" i="1"/>
  <c r="D233" i="1"/>
  <c r="C233" i="1"/>
  <c r="B233" i="1"/>
  <c r="M232" i="1"/>
  <c r="L232" i="1"/>
  <c r="K232" i="1"/>
  <c r="J232" i="1"/>
  <c r="I232" i="1"/>
  <c r="H232" i="1"/>
  <c r="G232" i="1"/>
  <c r="F232" i="1"/>
  <c r="E232" i="1"/>
  <c r="D232" i="1"/>
  <c r="C232" i="1"/>
  <c r="B232" i="1"/>
  <c r="M231" i="1"/>
  <c r="L231" i="1"/>
  <c r="K231" i="1"/>
  <c r="J231" i="1"/>
  <c r="I231" i="1"/>
  <c r="H231" i="1"/>
  <c r="G231" i="1"/>
  <c r="F231" i="1"/>
  <c r="E231" i="1"/>
  <c r="D231" i="1"/>
  <c r="C231" i="1"/>
  <c r="B231" i="1"/>
  <c r="M230" i="1"/>
  <c r="L230" i="1"/>
  <c r="K230" i="1"/>
  <c r="J230" i="1"/>
  <c r="I230" i="1"/>
  <c r="H230" i="1"/>
  <c r="G230" i="1"/>
  <c r="F230" i="1"/>
  <c r="E230" i="1"/>
  <c r="D230" i="1"/>
  <c r="C230" i="1"/>
  <c r="B230" i="1"/>
  <c r="M229" i="1"/>
  <c r="L229" i="1"/>
  <c r="K229" i="1"/>
  <c r="J229" i="1"/>
  <c r="I229" i="1"/>
  <c r="H229" i="1"/>
  <c r="G229" i="1"/>
  <c r="F229" i="1"/>
  <c r="E229" i="1"/>
  <c r="D229" i="1"/>
  <c r="C229" i="1"/>
  <c r="B229" i="1"/>
  <c r="M228" i="1"/>
  <c r="L228" i="1"/>
  <c r="K228" i="1"/>
  <c r="J228" i="1"/>
  <c r="I228" i="1"/>
  <c r="H228" i="1"/>
  <c r="G228" i="1"/>
  <c r="F228" i="1"/>
  <c r="E228" i="1"/>
  <c r="D228" i="1"/>
  <c r="C228" i="1"/>
  <c r="B228" i="1"/>
  <c r="M227" i="1"/>
  <c r="L227" i="1"/>
  <c r="K227" i="1"/>
  <c r="J227" i="1"/>
  <c r="I227" i="1"/>
  <c r="H227" i="1"/>
  <c r="G227" i="1"/>
  <c r="F227" i="1"/>
  <c r="E227" i="1"/>
  <c r="D227" i="1"/>
  <c r="C227" i="1"/>
  <c r="B227" i="1"/>
  <c r="M226" i="1"/>
  <c r="L226" i="1"/>
  <c r="K226" i="1"/>
  <c r="J226" i="1"/>
  <c r="I226" i="1"/>
  <c r="H226" i="1"/>
  <c r="G226" i="1"/>
  <c r="F226" i="1"/>
  <c r="E226" i="1"/>
  <c r="D226" i="1"/>
  <c r="C226" i="1"/>
  <c r="B226" i="1"/>
  <c r="M225" i="1"/>
  <c r="L225" i="1"/>
  <c r="K225" i="1"/>
  <c r="J225" i="1"/>
  <c r="I225" i="1"/>
  <c r="H225" i="1"/>
  <c r="G225" i="1"/>
  <c r="F225" i="1"/>
  <c r="E225" i="1"/>
  <c r="D225" i="1"/>
  <c r="C225" i="1"/>
  <c r="B225" i="1"/>
  <c r="M224" i="1"/>
  <c r="L224" i="1"/>
  <c r="K224" i="1"/>
  <c r="J224" i="1"/>
  <c r="I224" i="1"/>
  <c r="H224" i="1"/>
  <c r="G224" i="1"/>
  <c r="F224" i="1"/>
  <c r="E224" i="1"/>
  <c r="D224" i="1"/>
  <c r="C224" i="1"/>
  <c r="B224" i="1"/>
  <c r="M223" i="1"/>
  <c r="L223" i="1"/>
  <c r="K223" i="1"/>
  <c r="J223" i="1"/>
  <c r="I223" i="1"/>
  <c r="H223" i="1"/>
  <c r="G223" i="1"/>
  <c r="F223" i="1"/>
  <c r="E223" i="1"/>
  <c r="D223" i="1"/>
  <c r="C223" i="1"/>
  <c r="B223" i="1"/>
  <c r="M222" i="1"/>
  <c r="L222" i="1"/>
  <c r="K222" i="1"/>
  <c r="J222" i="1"/>
  <c r="I222" i="1"/>
  <c r="H222" i="1"/>
  <c r="G222" i="1"/>
  <c r="F222" i="1"/>
  <c r="E222" i="1"/>
  <c r="D222" i="1"/>
  <c r="C222" i="1"/>
  <c r="B222" i="1"/>
  <c r="M221" i="1"/>
  <c r="L221" i="1"/>
  <c r="K221" i="1"/>
  <c r="J221" i="1"/>
  <c r="I221" i="1"/>
  <c r="H221" i="1"/>
  <c r="G221" i="1"/>
  <c r="F221" i="1"/>
  <c r="E221" i="1"/>
  <c r="D221" i="1"/>
  <c r="C221" i="1"/>
  <c r="B221" i="1"/>
  <c r="M220" i="1"/>
  <c r="L220" i="1"/>
  <c r="K220" i="1"/>
  <c r="J220" i="1"/>
  <c r="I220" i="1"/>
  <c r="H220" i="1"/>
  <c r="G220" i="1"/>
  <c r="F220" i="1"/>
  <c r="E220" i="1"/>
  <c r="D220" i="1"/>
  <c r="C220" i="1"/>
  <c r="B220" i="1"/>
  <c r="M219" i="1"/>
  <c r="L219" i="1"/>
  <c r="K219" i="1"/>
  <c r="J219" i="1"/>
  <c r="I219" i="1"/>
  <c r="H219" i="1"/>
  <c r="G219" i="1"/>
  <c r="F219" i="1"/>
  <c r="E219" i="1"/>
  <c r="D219" i="1"/>
  <c r="C219" i="1"/>
  <c r="B219" i="1"/>
  <c r="M218" i="1"/>
  <c r="L218" i="1"/>
  <c r="K218" i="1"/>
  <c r="J218" i="1"/>
  <c r="I218" i="1"/>
  <c r="H218" i="1"/>
  <c r="G218" i="1"/>
  <c r="F218" i="1"/>
  <c r="E218" i="1"/>
  <c r="D218" i="1"/>
  <c r="C218" i="1"/>
  <c r="B218" i="1"/>
  <c r="M217" i="1"/>
  <c r="L217" i="1"/>
  <c r="K217" i="1"/>
  <c r="J217" i="1"/>
  <c r="I217" i="1"/>
  <c r="H217" i="1"/>
  <c r="G217" i="1"/>
  <c r="F217" i="1"/>
  <c r="E217" i="1"/>
  <c r="D217" i="1"/>
  <c r="C217" i="1"/>
  <c r="B217" i="1"/>
  <c r="M216" i="1"/>
  <c r="L216" i="1"/>
  <c r="K216" i="1"/>
  <c r="J216" i="1"/>
  <c r="I216" i="1"/>
  <c r="H216" i="1"/>
  <c r="G216" i="1"/>
  <c r="F216" i="1"/>
  <c r="E216" i="1"/>
  <c r="D216" i="1"/>
  <c r="C216" i="1"/>
  <c r="B216" i="1"/>
  <c r="M215" i="1"/>
  <c r="L215" i="1"/>
  <c r="K215" i="1"/>
  <c r="J215" i="1"/>
  <c r="I215" i="1"/>
  <c r="H215" i="1"/>
  <c r="G215" i="1"/>
  <c r="F215" i="1"/>
  <c r="E215" i="1"/>
  <c r="D215" i="1"/>
  <c r="C215" i="1"/>
  <c r="B215" i="1"/>
  <c r="M214" i="1"/>
  <c r="L214" i="1"/>
  <c r="K214" i="1"/>
  <c r="J214" i="1"/>
  <c r="I214" i="1"/>
  <c r="H214" i="1"/>
  <c r="G214" i="1"/>
  <c r="F214" i="1"/>
  <c r="E214" i="1"/>
  <c r="D214" i="1"/>
  <c r="C214" i="1"/>
  <c r="B214" i="1"/>
  <c r="M213" i="1"/>
  <c r="L213" i="1"/>
  <c r="K213" i="1"/>
  <c r="J213" i="1"/>
  <c r="I213" i="1"/>
  <c r="H213" i="1"/>
  <c r="G213" i="1"/>
  <c r="F213" i="1"/>
  <c r="E213" i="1"/>
  <c r="D213" i="1"/>
  <c r="C213" i="1"/>
  <c r="B213" i="1"/>
  <c r="M212" i="1"/>
  <c r="L212" i="1"/>
  <c r="K212" i="1"/>
  <c r="J212" i="1"/>
  <c r="I212" i="1"/>
  <c r="H212" i="1"/>
  <c r="G212" i="1"/>
  <c r="F212" i="1"/>
  <c r="E212" i="1"/>
  <c r="D212" i="1"/>
  <c r="C212" i="1"/>
  <c r="B212" i="1"/>
  <c r="M211" i="1"/>
  <c r="L211" i="1"/>
  <c r="K211" i="1"/>
  <c r="J211" i="1"/>
  <c r="I211" i="1"/>
  <c r="H211" i="1"/>
  <c r="G211" i="1"/>
  <c r="F211" i="1"/>
  <c r="E211" i="1"/>
  <c r="D211" i="1"/>
  <c r="C211" i="1"/>
  <c r="B211" i="1"/>
  <c r="M210" i="1"/>
  <c r="L210" i="1"/>
  <c r="K210" i="1"/>
  <c r="J210" i="1"/>
  <c r="I210" i="1"/>
  <c r="H210" i="1"/>
  <c r="G210" i="1"/>
  <c r="F210" i="1"/>
  <c r="E210" i="1"/>
  <c r="D210" i="1"/>
  <c r="C210" i="1"/>
  <c r="B210" i="1"/>
  <c r="M209" i="1"/>
  <c r="L209" i="1"/>
  <c r="K209" i="1"/>
  <c r="J209" i="1"/>
  <c r="I209" i="1"/>
  <c r="H209" i="1"/>
  <c r="G209" i="1"/>
  <c r="F209" i="1"/>
  <c r="E209" i="1"/>
  <c r="D209" i="1"/>
  <c r="C209" i="1"/>
  <c r="B209" i="1"/>
  <c r="M208" i="1"/>
  <c r="L208" i="1"/>
  <c r="K208" i="1"/>
  <c r="J208" i="1"/>
  <c r="I208" i="1"/>
  <c r="H208" i="1"/>
  <c r="G208" i="1"/>
  <c r="F208" i="1"/>
  <c r="E208" i="1"/>
  <c r="D208" i="1"/>
  <c r="C208" i="1"/>
  <c r="B208" i="1"/>
  <c r="M207" i="1"/>
  <c r="L207" i="1"/>
  <c r="K207" i="1"/>
  <c r="J207" i="1"/>
  <c r="I207" i="1"/>
  <c r="H207" i="1"/>
  <c r="G207" i="1"/>
  <c r="F207" i="1"/>
  <c r="E207" i="1"/>
  <c r="D207" i="1"/>
  <c r="C207" i="1"/>
  <c r="B207" i="1"/>
  <c r="M206" i="1"/>
  <c r="L206" i="1"/>
  <c r="K206" i="1"/>
  <c r="J206" i="1"/>
  <c r="I206" i="1"/>
  <c r="H206" i="1"/>
  <c r="G206" i="1"/>
  <c r="F206" i="1"/>
  <c r="E206" i="1"/>
  <c r="D206" i="1"/>
  <c r="C206" i="1"/>
  <c r="B206" i="1"/>
  <c r="M205" i="1"/>
  <c r="L205" i="1"/>
  <c r="K205" i="1"/>
  <c r="J205" i="1"/>
  <c r="I205" i="1"/>
  <c r="H205" i="1"/>
  <c r="G205" i="1"/>
  <c r="F205" i="1"/>
  <c r="E205" i="1"/>
  <c r="D205" i="1"/>
  <c r="C205" i="1"/>
  <c r="B205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M203" i="1"/>
  <c r="L203" i="1"/>
  <c r="K203" i="1"/>
  <c r="J203" i="1"/>
  <c r="I203" i="1"/>
  <c r="H203" i="1"/>
  <c r="G203" i="1"/>
  <c r="F203" i="1"/>
  <c r="E203" i="1"/>
  <c r="D203" i="1"/>
  <c r="C203" i="1"/>
  <c r="B203" i="1"/>
  <c r="M202" i="1"/>
  <c r="L202" i="1"/>
  <c r="K202" i="1"/>
  <c r="J202" i="1"/>
  <c r="I202" i="1"/>
  <c r="H202" i="1"/>
  <c r="G202" i="1"/>
  <c r="F202" i="1"/>
  <c r="E202" i="1"/>
  <c r="D202" i="1"/>
  <c r="C202" i="1"/>
  <c r="B202" i="1"/>
  <c r="M201" i="1"/>
  <c r="L201" i="1"/>
  <c r="K201" i="1"/>
  <c r="J201" i="1"/>
  <c r="I201" i="1"/>
  <c r="H201" i="1"/>
  <c r="G201" i="1"/>
  <c r="F201" i="1"/>
  <c r="E201" i="1"/>
  <c r="D201" i="1"/>
  <c r="C201" i="1"/>
  <c r="B201" i="1"/>
  <c r="M200" i="1"/>
  <c r="L200" i="1"/>
  <c r="K200" i="1"/>
  <c r="J200" i="1"/>
  <c r="I200" i="1"/>
  <c r="H200" i="1"/>
  <c r="G200" i="1"/>
  <c r="F200" i="1"/>
  <c r="E200" i="1"/>
  <c r="D200" i="1"/>
  <c r="C200" i="1"/>
  <c r="B200" i="1"/>
  <c r="M199" i="1"/>
  <c r="L199" i="1"/>
  <c r="K199" i="1"/>
  <c r="J199" i="1"/>
  <c r="I199" i="1"/>
  <c r="H199" i="1"/>
  <c r="G199" i="1"/>
  <c r="F199" i="1"/>
  <c r="E199" i="1"/>
  <c r="D199" i="1"/>
  <c r="C199" i="1"/>
  <c r="B199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M197" i="1"/>
  <c r="L197" i="1"/>
  <c r="K197" i="1"/>
  <c r="J197" i="1"/>
  <c r="I197" i="1"/>
  <c r="H197" i="1"/>
  <c r="G197" i="1"/>
  <c r="F197" i="1"/>
  <c r="E197" i="1"/>
  <c r="D197" i="1"/>
  <c r="C197" i="1"/>
  <c r="B197" i="1"/>
  <c r="M196" i="1"/>
  <c r="L196" i="1"/>
  <c r="K196" i="1"/>
  <c r="J196" i="1"/>
  <c r="I196" i="1"/>
  <c r="H196" i="1"/>
  <c r="G196" i="1"/>
  <c r="F196" i="1"/>
  <c r="E196" i="1"/>
  <c r="D196" i="1"/>
  <c r="C196" i="1"/>
  <c r="B196" i="1"/>
  <c r="M195" i="1"/>
  <c r="L195" i="1"/>
  <c r="K195" i="1"/>
  <c r="J195" i="1"/>
  <c r="I195" i="1"/>
  <c r="H195" i="1"/>
  <c r="G195" i="1"/>
  <c r="F195" i="1"/>
  <c r="E195" i="1"/>
  <c r="D195" i="1"/>
  <c r="C195" i="1"/>
  <c r="B195" i="1"/>
  <c r="M194" i="1"/>
  <c r="L194" i="1"/>
  <c r="K194" i="1"/>
  <c r="J194" i="1"/>
  <c r="I194" i="1"/>
  <c r="H194" i="1"/>
  <c r="G194" i="1"/>
  <c r="F194" i="1"/>
  <c r="E194" i="1"/>
  <c r="D194" i="1"/>
  <c r="C194" i="1"/>
  <c r="B194" i="1"/>
  <c r="M193" i="1"/>
  <c r="L193" i="1"/>
  <c r="K193" i="1"/>
  <c r="J193" i="1"/>
  <c r="I193" i="1"/>
  <c r="H193" i="1"/>
  <c r="G193" i="1"/>
  <c r="F193" i="1"/>
  <c r="E193" i="1"/>
  <c r="D193" i="1"/>
  <c r="C193" i="1"/>
  <c r="B193" i="1"/>
  <c r="M192" i="1"/>
  <c r="L192" i="1"/>
  <c r="K192" i="1"/>
  <c r="J192" i="1"/>
  <c r="I192" i="1"/>
  <c r="H192" i="1"/>
  <c r="G192" i="1"/>
  <c r="F192" i="1"/>
  <c r="E192" i="1"/>
  <c r="D192" i="1"/>
  <c r="C192" i="1"/>
  <c r="B192" i="1"/>
  <c r="M191" i="1"/>
  <c r="L191" i="1"/>
  <c r="K191" i="1"/>
  <c r="J191" i="1"/>
  <c r="I191" i="1"/>
  <c r="H191" i="1"/>
  <c r="G191" i="1"/>
  <c r="F191" i="1"/>
  <c r="E191" i="1"/>
  <c r="D191" i="1"/>
  <c r="C191" i="1"/>
  <c r="B191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M189" i="1"/>
  <c r="L189" i="1"/>
  <c r="K189" i="1"/>
  <c r="J189" i="1"/>
  <c r="I189" i="1"/>
  <c r="H189" i="1"/>
  <c r="G189" i="1"/>
  <c r="F189" i="1"/>
  <c r="E189" i="1"/>
  <c r="D189" i="1"/>
  <c r="C189" i="1"/>
  <c r="B189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M187" i="1"/>
  <c r="L187" i="1"/>
  <c r="K187" i="1"/>
  <c r="J187" i="1"/>
  <c r="I187" i="1"/>
  <c r="H187" i="1"/>
  <c r="G187" i="1"/>
  <c r="F187" i="1"/>
  <c r="E187" i="1"/>
  <c r="D187" i="1"/>
  <c r="C187" i="1"/>
  <c r="B187" i="1"/>
  <c r="M186" i="1"/>
  <c r="L186" i="1"/>
  <c r="K186" i="1"/>
  <c r="J186" i="1"/>
  <c r="I186" i="1"/>
  <c r="H186" i="1"/>
  <c r="G186" i="1"/>
  <c r="F186" i="1"/>
  <c r="E186" i="1"/>
  <c r="D186" i="1"/>
  <c r="C186" i="1"/>
  <c r="B186" i="1"/>
  <c r="M185" i="1"/>
  <c r="L185" i="1"/>
  <c r="K185" i="1"/>
  <c r="J185" i="1"/>
  <c r="I185" i="1"/>
  <c r="H185" i="1"/>
  <c r="G185" i="1"/>
  <c r="F185" i="1"/>
  <c r="E185" i="1"/>
  <c r="D185" i="1"/>
  <c r="C185" i="1"/>
  <c r="B185" i="1"/>
  <c r="M184" i="1"/>
  <c r="L184" i="1"/>
  <c r="K184" i="1"/>
  <c r="J184" i="1"/>
  <c r="I184" i="1"/>
  <c r="H184" i="1"/>
  <c r="G184" i="1"/>
  <c r="F184" i="1"/>
  <c r="E184" i="1"/>
  <c r="D184" i="1"/>
  <c r="C184" i="1"/>
  <c r="B184" i="1"/>
  <c r="M183" i="1"/>
  <c r="L183" i="1"/>
  <c r="K183" i="1"/>
  <c r="J183" i="1"/>
  <c r="I183" i="1"/>
  <c r="H183" i="1"/>
  <c r="G183" i="1"/>
  <c r="F183" i="1"/>
  <c r="E183" i="1"/>
  <c r="D183" i="1"/>
  <c r="C183" i="1"/>
  <c r="B183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M181" i="1"/>
  <c r="L181" i="1"/>
  <c r="K181" i="1"/>
  <c r="J181" i="1"/>
  <c r="I181" i="1"/>
  <c r="H181" i="1"/>
  <c r="G181" i="1"/>
  <c r="F181" i="1"/>
  <c r="E181" i="1"/>
  <c r="D181" i="1"/>
  <c r="C181" i="1"/>
  <c r="B181" i="1"/>
  <c r="M180" i="1"/>
  <c r="L180" i="1"/>
  <c r="K180" i="1"/>
  <c r="J180" i="1"/>
  <c r="I180" i="1"/>
  <c r="H180" i="1"/>
  <c r="G180" i="1"/>
  <c r="F180" i="1"/>
  <c r="E180" i="1"/>
  <c r="D180" i="1"/>
  <c r="C180" i="1"/>
  <c r="B180" i="1"/>
  <c r="M179" i="1"/>
  <c r="L179" i="1"/>
  <c r="K179" i="1"/>
  <c r="J179" i="1"/>
  <c r="I179" i="1"/>
  <c r="H179" i="1"/>
  <c r="G179" i="1"/>
  <c r="F179" i="1"/>
  <c r="E179" i="1"/>
  <c r="D179" i="1"/>
  <c r="C179" i="1"/>
  <c r="B179" i="1"/>
  <c r="M178" i="1"/>
  <c r="L178" i="1"/>
  <c r="K178" i="1"/>
  <c r="J178" i="1"/>
  <c r="I178" i="1"/>
  <c r="H178" i="1"/>
  <c r="G178" i="1"/>
  <c r="F178" i="1"/>
  <c r="E178" i="1"/>
  <c r="D178" i="1"/>
  <c r="C178" i="1"/>
  <c r="B178" i="1"/>
  <c r="M177" i="1"/>
  <c r="L177" i="1"/>
  <c r="K177" i="1"/>
  <c r="J177" i="1"/>
  <c r="I177" i="1"/>
  <c r="H177" i="1"/>
  <c r="G177" i="1"/>
  <c r="F177" i="1"/>
  <c r="E177" i="1"/>
  <c r="D177" i="1"/>
  <c r="C177" i="1"/>
  <c r="B177" i="1"/>
  <c r="M176" i="1"/>
  <c r="L176" i="1"/>
  <c r="K176" i="1"/>
  <c r="J176" i="1"/>
  <c r="I176" i="1"/>
  <c r="H176" i="1"/>
  <c r="G176" i="1"/>
  <c r="F176" i="1"/>
  <c r="E176" i="1"/>
  <c r="D176" i="1"/>
  <c r="C176" i="1"/>
  <c r="B176" i="1"/>
  <c r="M175" i="1"/>
  <c r="L175" i="1"/>
  <c r="K175" i="1"/>
  <c r="J175" i="1"/>
  <c r="I175" i="1"/>
  <c r="H175" i="1"/>
  <c r="G175" i="1"/>
  <c r="F175" i="1"/>
  <c r="E175" i="1"/>
  <c r="D175" i="1"/>
  <c r="C175" i="1"/>
  <c r="B175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M173" i="1"/>
  <c r="L173" i="1"/>
  <c r="K173" i="1"/>
  <c r="J173" i="1"/>
  <c r="I173" i="1"/>
  <c r="H173" i="1"/>
  <c r="G173" i="1"/>
  <c r="F173" i="1"/>
  <c r="E173" i="1"/>
  <c r="D173" i="1"/>
  <c r="C173" i="1"/>
  <c r="B173" i="1"/>
  <c r="M172" i="1"/>
  <c r="L172" i="1"/>
  <c r="K172" i="1"/>
  <c r="J172" i="1"/>
  <c r="I172" i="1"/>
  <c r="H172" i="1"/>
  <c r="G172" i="1"/>
  <c r="F172" i="1"/>
  <c r="E172" i="1"/>
  <c r="D172" i="1"/>
  <c r="C172" i="1"/>
  <c r="B172" i="1"/>
  <c r="M171" i="1"/>
  <c r="L171" i="1"/>
  <c r="K171" i="1"/>
  <c r="J171" i="1"/>
  <c r="I171" i="1"/>
  <c r="H171" i="1"/>
  <c r="G171" i="1"/>
  <c r="F171" i="1"/>
  <c r="E171" i="1"/>
  <c r="D171" i="1"/>
  <c r="C171" i="1"/>
  <c r="B171" i="1"/>
  <c r="M170" i="1"/>
  <c r="L170" i="1"/>
  <c r="K170" i="1"/>
  <c r="J170" i="1"/>
  <c r="I170" i="1"/>
  <c r="H170" i="1"/>
  <c r="G170" i="1"/>
  <c r="F170" i="1"/>
  <c r="E170" i="1"/>
  <c r="D170" i="1"/>
  <c r="C170" i="1"/>
  <c r="B170" i="1"/>
  <c r="M169" i="1"/>
  <c r="L169" i="1"/>
  <c r="K169" i="1"/>
  <c r="J169" i="1"/>
  <c r="I169" i="1"/>
  <c r="H169" i="1"/>
  <c r="G169" i="1"/>
  <c r="F169" i="1"/>
  <c r="E169" i="1"/>
  <c r="D169" i="1"/>
  <c r="C169" i="1"/>
  <c r="B169" i="1"/>
  <c r="M168" i="1"/>
  <c r="L168" i="1"/>
  <c r="K168" i="1"/>
  <c r="J168" i="1"/>
  <c r="I168" i="1"/>
  <c r="H168" i="1"/>
  <c r="G168" i="1"/>
  <c r="F168" i="1"/>
  <c r="E168" i="1"/>
  <c r="D168" i="1"/>
  <c r="C168" i="1"/>
  <c r="B168" i="1"/>
  <c r="M167" i="1"/>
  <c r="L167" i="1"/>
  <c r="K167" i="1"/>
  <c r="J167" i="1"/>
  <c r="I167" i="1"/>
  <c r="H167" i="1"/>
  <c r="G167" i="1"/>
  <c r="F167" i="1"/>
  <c r="E167" i="1"/>
  <c r="D167" i="1"/>
  <c r="C167" i="1"/>
  <c r="B167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M165" i="1"/>
  <c r="L165" i="1"/>
  <c r="K165" i="1"/>
  <c r="J165" i="1"/>
  <c r="I165" i="1"/>
  <c r="H165" i="1"/>
  <c r="G165" i="1"/>
  <c r="F165" i="1"/>
  <c r="E165" i="1"/>
  <c r="D165" i="1"/>
  <c r="C165" i="1"/>
  <c r="B165" i="1"/>
  <c r="M164" i="1"/>
  <c r="L164" i="1"/>
  <c r="K164" i="1"/>
  <c r="J164" i="1"/>
  <c r="I164" i="1"/>
  <c r="H164" i="1"/>
  <c r="G164" i="1"/>
  <c r="F164" i="1"/>
  <c r="E164" i="1"/>
  <c r="D164" i="1"/>
  <c r="C164" i="1"/>
  <c r="B164" i="1"/>
  <c r="M163" i="1"/>
  <c r="L163" i="1"/>
  <c r="K163" i="1"/>
  <c r="J163" i="1"/>
  <c r="I163" i="1"/>
  <c r="H163" i="1"/>
  <c r="G163" i="1"/>
  <c r="F163" i="1"/>
  <c r="E163" i="1"/>
  <c r="D163" i="1"/>
  <c r="C163" i="1"/>
  <c r="B163" i="1"/>
  <c r="M162" i="1"/>
  <c r="L162" i="1"/>
  <c r="K162" i="1"/>
  <c r="J162" i="1"/>
  <c r="I162" i="1"/>
  <c r="H162" i="1"/>
  <c r="G162" i="1"/>
  <c r="F162" i="1"/>
  <c r="E162" i="1"/>
  <c r="D162" i="1"/>
  <c r="C162" i="1"/>
  <c r="B162" i="1"/>
  <c r="M161" i="1"/>
  <c r="L161" i="1"/>
  <c r="K161" i="1"/>
  <c r="J161" i="1"/>
  <c r="I161" i="1"/>
  <c r="H161" i="1"/>
  <c r="G161" i="1"/>
  <c r="F161" i="1"/>
  <c r="E161" i="1"/>
  <c r="D161" i="1"/>
  <c r="C161" i="1"/>
  <c r="B161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M159" i="1"/>
  <c r="L159" i="1"/>
  <c r="K159" i="1"/>
  <c r="J159" i="1"/>
  <c r="I159" i="1"/>
  <c r="H159" i="1"/>
  <c r="G159" i="1"/>
  <c r="F159" i="1"/>
  <c r="E159" i="1"/>
  <c r="D159" i="1"/>
  <c r="C159" i="1"/>
  <c r="B159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M156" i="1"/>
  <c r="L156" i="1"/>
  <c r="K156" i="1"/>
  <c r="J156" i="1"/>
  <c r="I156" i="1"/>
  <c r="H156" i="1"/>
  <c r="G156" i="1"/>
  <c r="F156" i="1"/>
  <c r="E156" i="1"/>
  <c r="D156" i="1"/>
  <c r="C156" i="1"/>
  <c r="B156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M151" i="1"/>
  <c r="L151" i="1"/>
  <c r="K151" i="1"/>
  <c r="J151" i="1"/>
  <c r="I151" i="1"/>
  <c r="H151" i="1"/>
  <c r="G151" i="1"/>
  <c r="F151" i="1"/>
  <c r="E151" i="1"/>
  <c r="D151" i="1"/>
  <c r="C151" i="1"/>
  <c r="B151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M149" i="1"/>
  <c r="L149" i="1"/>
  <c r="K149" i="1"/>
  <c r="J149" i="1"/>
  <c r="I149" i="1"/>
  <c r="H149" i="1"/>
  <c r="G149" i="1"/>
  <c r="F149" i="1"/>
  <c r="E149" i="1"/>
  <c r="D149" i="1"/>
  <c r="C149" i="1"/>
  <c r="B149" i="1"/>
  <c r="M148" i="1"/>
  <c r="L148" i="1"/>
  <c r="K148" i="1"/>
  <c r="J148" i="1"/>
  <c r="I148" i="1"/>
  <c r="H148" i="1"/>
  <c r="G148" i="1"/>
  <c r="F148" i="1"/>
  <c r="E148" i="1"/>
  <c r="D148" i="1"/>
  <c r="C148" i="1"/>
  <c r="B148" i="1"/>
  <c r="M147" i="1"/>
  <c r="L147" i="1"/>
  <c r="K147" i="1"/>
  <c r="J147" i="1"/>
  <c r="I147" i="1"/>
  <c r="H147" i="1"/>
  <c r="G147" i="1"/>
  <c r="F147" i="1"/>
  <c r="E147" i="1"/>
  <c r="D147" i="1"/>
  <c r="C147" i="1"/>
  <c r="B147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M141" i="1"/>
  <c r="L141" i="1"/>
  <c r="K141" i="1"/>
  <c r="J141" i="1"/>
  <c r="I141" i="1"/>
  <c r="H141" i="1"/>
  <c r="G141" i="1"/>
  <c r="F141" i="1"/>
  <c r="E141" i="1"/>
  <c r="D141" i="1"/>
  <c r="C141" i="1"/>
  <c r="B141" i="1"/>
  <c r="M140" i="1"/>
  <c r="L140" i="1"/>
  <c r="K140" i="1"/>
  <c r="J140" i="1"/>
  <c r="I140" i="1"/>
  <c r="H140" i="1"/>
  <c r="G140" i="1"/>
  <c r="F140" i="1"/>
  <c r="E140" i="1"/>
  <c r="D140" i="1"/>
  <c r="C140" i="1"/>
  <c r="B140" i="1"/>
  <c r="M139" i="1"/>
  <c r="L139" i="1"/>
  <c r="K139" i="1"/>
  <c r="J139" i="1"/>
  <c r="I139" i="1"/>
  <c r="H139" i="1"/>
  <c r="G139" i="1"/>
  <c r="F139" i="1"/>
  <c r="E139" i="1"/>
  <c r="D139" i="1"/>
  <c r="C139" i="1"/>
  <c r="B139" i="1"/>
  <c r="M138" i="1"/>
  <c r="L138" i="1"/>
  <c r="K138" i="1"/>
  <c r="J138" i="1"/>
  <c r="I138" i="1"/>
  <c r="H138" i="1"/>
  <c r="G138" i="1"/>
  <c r="F138" i="1"/>
  <c r="E138" i="1"/>
  <c r="D138" i="1"/>
  <c r="C138" i="1"/>
  <c r="B138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M135" i="1"/>
  <c r="L135" i="1"/>
  <c r="K135" i="1"/>
  <c r="J135" i="1"/>
  <c r="I135" i="1"/>
  <c r="H135" i="1"/>
  <c r="G135" i="1"/>
  <c r="F135" i="1"/>
  <c r="E135" i="1"/>
  <c r="D135" i="1"/>
  <c r="C135" i="1"/>
  <c r="B135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M99" i="1"/>
  <c r="L99" i="1"/>
  <c r="K99" i="1"/>
  <c r="J99" i="1"/>
  <c r="I99" i="1"/>
  <c r="H99" i="1"/>
  <c r="G99" i="1"/>
  <c r="F99" i="1"/>
  <c r="E99" i="1"/>
  <c r="D99" i="1"/>
  <c r="C99" i="1"/>
  <c r="B99" i="1"/>
  <c r="M98" i="1"/>
  <c r="L98" i="1"/>
  <c r="K98" i="1"/>
  <c r="J98" i="1"/>
  <c r="I98" i="1"/>
  <c r="H98" i="1"/>
  <c r="G98" i="1"/>
  <c r="F98" i="1"/>
  <c r="E98" i="1"/>
  <c r="D98" i="1"/>
  <c r="C98" i="1"/>
  <c r="B98" i="1"/>
  <c r="M97" i="1"/>
  <c r="L97" i="1"/>
  <c r="K97" i="1"/>
  <c r="J97" i="1"/>
  <c r="I97" i="1"/>
  <c r="H97" i="1"/>
  <c r="G97" i="1"/>
  <c r="F97" i="1"/>
  <c r="E97" i="1"/>
  <c r="D97" i="1"/>
  <c r="C97" i="1"/>
  <c r="B97" i="1"/>
  <c r="M96" i="1"/>
  <c r="L96" i="1"/>
  <c r="K96" i="1"/>
  <c r="J96" i="1"/>
  <c r="I96" i="1"/>
  <c r="H96" i="1"/>
  <c r="G96" i="1"/>
  <c r="F96" i="1"/>
  <c r="E96" i="1"/>
  <c r="D96" i="1"/>
  <c r="C96" i="1"/>
  <c r="B96" i="1"/>
  <c r="M95" i="1"/>
  <c r="L95" i="1"/>
  <c r="K95" i="1"/>
  <c r="J95" i="1"/>
  <c r="I95" i="1"/>
  <c r="H95" i="1"/>
  <c r="G95" i="1"/>
  <c r="F95" i="1"/>
  <c r="E95" i="1"/>
  <c r="D95" i="1"/>
  <c r="C95" i="1"/>
  <c r="B95" i="1"/>
  <c r="M94" i="1"/>
  <c r="L94" i="1"/>
  <c r="K94" i="1"/>
  <c r="J94" i="1"/>
  <c r="I94" i="1"/>
  <c r="H94" i="1"/>
  <c r="G94" i="1"/>
  <c r="F94" i="1"/>
  <c r="E94" i="1"/>
  <c r="D94" i="1"/>
  <c r="C94" i="1"/>
  <c r="B94" i="1"/>
  <c r="M93" i="1"/>
  <c r="L93" i="1"/>
  <c r="K93" i="1"/>
  <c r="J93" i="1"/>
  <c r="I93" i="1"/>
  <c r="H93" i="1"/>
  <c r="G93" i="1"/>
  <c r="F93" i="1"/>
  <c r="E93" i="1"/>
  <c r="D93" i="1"/>
  <c r="C93" i="1"/>
  <c r="B93" i="1"/>
  <c r="M92" i="1"/>
  <c r="L92" i="1"/>
  <c r="K92" i="1"/>
  <c r="J92" i="1"/>
  <c r="I92" i="1"/>
  <c r="H92" i="1"/>
  <c r="G92" i="1"/>
  <c r="F92" i="1"/>
  <c r="E92" i="1"/>
  <c r="D92" i="1"/>
  <c r="C92" i="1"/>
  <c r="B92" i="1"/>
  <c r="M91" i="1"/>
  <c r="L91" i="1"/>
  <c r="K91" i="1"/>
  <c r="J91" i="1"/>
  <c r="I91" i="1"/>
  <c r="H91" i="1"/>
  <c r="G91" i="1"/>
  <c r="F91" i="1"/>
  <c r="E91" i="1"/>
  <c r="D91" i="1"/>
  <c r="C91" i="1"/>
  <c r="B91" i="1"/>
  <c r="M90" i="1"/>
  <c r="L90" i="1"/>
  <c r="K90" i="1"/>
  <c r="J90" i="1"/>
  <c r="I90" i="1"/>
  <c r="H90" i="1"/>
  <c r="G90" i="1"/>
  <c r="F90" i="1"/>
  <c r="E90" i="1"/>
  <c r="D90" i="1"/>
  <c r="C90" i="1"/>
  <c r="B90" i="1"/>
  <c r="M89" i="1"/>
  <c r="L89" i="1"/>
  <c r="K89" i="1"/>
  <c r="J89" i="1"/>
  <c r="I89" i="1"/>
  <c r="H89" i="1"/>
  <c r="G89" i="1"/>
  <c r="F89" i="1"/>
  <c r="E89" i="1"/>
  <c r="D89" i="1"/>
  <c r="C89" i="1"/>
  <c r="B89" i="1"/>
  <c r="M88" i="1"/>
  <c r="L88" i="1"/>
  <c r="K88" i="1"/>
  <c r="J88" i="1"/>
  <c r="I88" i="1"/>
  <c r="H88" i="1"/>
  <c r="G88" i="1"/>
  <c r="F88" i="1"/>
  <c r="E88" i="1"/>
  <c r="D88" i="1"/>
  <c r="C88" i="1"/>
  <c r="B88" i="1"/>
  <c r="M87" i="1"/>
  <c r="L87" i="1"/>
  <c r="K87" i="1"/>
  <c r="J87" i="1"/>
  <c r="I87" i="1"/>
  <c r="H87" i="1"/>
  <c r="G87" i="1"/>
  <c r="F87" i="1"/>
  <c r="E87" i="1"/>
  <c r="D87" i="1"/>
  <c r="C87" i="1"/>
  <c r="B87" i="1"/>
  <c r="M86" i="1"/>
  <c r="L86" i="1"/>
  <c r="K86" i="1"/>
  <c r="J86" i="1"/>
  <c r="I86" i="1"/>
  <c r="H86" i="1"/>
  <c r="G86" i="1"/>
  <c r="F86" i="1"/>
  <c r="E86" i="1"/>
  <c r="D86" i="1"/>
  <c r="C86" i="1"/>
  <c r="B86" i="1"/>
  <c r="M85" i="1"/>
  <c r="L85" i="1"/>
  <c r="K85" i="1"/>
  <c r="J85" i="1"/>
  <c r="I85" i="1"/>
  <c r="H85" i="1"/>
  <c r="G85" i="1"/>
  <c r="F85" i="1"/>
  <c r="E85" i="1"/>
  <c r="D85" i="1"/>
  <c r="C85" i="1"/>
  <c r="B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J82" i="1"/>
  <c r="I82" i="1"/>
  <c r="H82" i="1"/>
  <c r="G82" i="1"/>
  <c r="F82" i="1"/>
  <c r="E82" i="1"/>
  <c r="D82" i="1"/>
  <c r="C82" i="1"/>
  <c r="B82" i="1"/>
  <c r="M81" i="1"/>
  <c r="L81" i="1"/>
  <c r="K81" i="1"/>
  <c r="J81" i="1"/>
  <c r="I81" i="1"/>
  <c r="H81" i="1"/>
  <c r="G81" i="1"/>
  <c r="F81" i="1"/>
  <c r="E81" i="1"/>
  <c r="D81" i="1"/>
  <c r="C81" i="1"/>
  <c r="B81" i="1"/>
  <c r="M80" i="1"/>
  <c r="L80" i="1"/>
  <c r="K80" i="1"/>
  <c r="J80" i="1"/>
  <c r="I80" i="1"/>
  <c r="H80" i="1"/>
  <c r="G80" i="1"/>
  <c r="F80" i="1"/>
  <c r="E80" i="1"/>
  <c r="D80" i="1"/>
  <c r="C80" i="1"/>
  <c r="B80" i="1"/>
  <c r="M79" i="1"/>
  <c r="L79" i="1"/>
  <c r="K79" i="1"/>
  <c r="J79" i="1"/>
  <c r="I79" i="1"/>
  <c r="H79" i="1"/>
  <c r="G79" i="1"/>
  <c r="F79" i="1"/>
  <c r="E79" i="1"/>
  <c r="D79" i="1"/>
  <c r="C79" i="1"/>
  <c r="B79" i="1"/>
  <c r="M78" i="1"/>
  <c r="L78" i="1"/>
  <c r="K78" i="1"/>
  <c r="J78" i="1"/>
  <c r="I78" i="1"/>
  <c r="H78" i="1"/>
  <c r="G78" i="1"/>
  <c r="F78" i="1"/>
  <c r="E78" i="1"/>
  <c r="D78" i="1"/>
  <c r="C78" i="1"/>
  <c r="B78" i="1"/>
  <c r="M77" i="1"/>
  <c r="L77" i="1"/>
  <c r="K77" i="1"/>
  <c r="J77" i="1"/>
  <c r="I77" i="1"/>
  <c r="H77" i="1"/>
  <c r="G77" i="1"/>
  <c r="F77" i="1"/>
  <c r="E77" i="1"/>
  <c r="D77" i="1"/>
  <c r="C77" i="1"/>
  <c r="B77" i="1"/>
  <c r="M76" i="1"/>
  <c r="L76" i="1"/>
  <c r="K76" i="1"/>
  <c r="J76" i="1"/>
  <c r="I76" i="1"/>
  <c r="H76" i="1"/>
  <c r="G76" i="1"/>
  <c r="F76" i="1"/>
  <c r="E76" i="1"/>
  <c r="D76" i="1"/>
  <c r="C76" i="1"/>
  <c r="B76" i="1"/>
  <c r="M75" i="1"/>
  <c r="L75" i="1"/>
  <c r="K75" i="1"/>
  <c r="J75" i="1"/>
  <c r="I75" i="1"/>
  <c r="H75" i="1"/>
  <c r="G75" i="1"/>
  <c r="F75" i="1"/>
  <c r="E75" i="1"/>
  <c r="D75" i="1"/>
  <c r="C75" i="1"/>
  <c r="B75" i="1"/>
  <c r="M74" i="1"/>
  <c r="L74" i="1"/>
  <c r="K74" i="1"/>
  <c r="J74" i="1"/>
  <c r="I74" i="1"/>
  <c r="H74" i="1"/>
  <c r="G74" i="1"/>
  <c r="F74" i="1"/>
  <c r="E74" i="1"/>
  <c r="D74" i="1"/>
  <c r="C74" i="1"/>
  <c r="B74" i="1"/>
  <c r="M73" i="1"/>
  <c r="L73" i="1"/>
  <c r="K73" i="1"/>
  <c r="J73" i="1"/>
  <c r="I73" i="1"/>
  <c r="H73" i="1"/>
  <c r="G73" i="1"/>
  <c r="F73" i="1"/>
  <c r="E73" i="1"/>
  <c r="D73" i="1"/>
  <c r="C73" i="1"/>
  <c r="B73" i="1"/>
  <c r="M72" i="1"/>
  <c r="L72" i="1"/>
  <c r="K72" i="1"/>
  <c r="J72" i="1"/>
  <c r="I72" i="1"/>
  <c r="H72" i="1"/>
  <c r="G72" i="1"/>
  <c r="F72" i="1"/>
  <c r="E72" i="1"/>
  <c r="D72" i="1"/>
  <c r="C72" i="1"/>
  <c r="B72" i="1"/>
  <c r="M71" i="1"/>
  <c r="L71" i="1"/>
  <c r="K71" i="1"/>
  <c r="J71" i="1"/>
  <c r="I71" i="1"/>
  <c r="H71" i="1"/>
  <c r="G71" i="1"/>
  <c r="F71" i="1"/>
  <c r="E71" i="1"/>
  <c r="D71" i="1"/>
  <c r="C71" i="1"/>
  <c r="B71" i="1"/>
  <c r="M70" i="1"/>
  <c r="L70" i="1"/>
  <c r="K70" i="1"/>
  <c r="J70" i="1"/>
  <c r="I70" i="1"/>
  <c r="H70" i="1"/>
  <c r="G70" i="1"/>
  <c r="F70" i="1"/>
  <c r="E70" i="1"/>
  <c r="D70" i="1"/>
  <c r="C70" i="1"/>
  <c r="B70" i="1"/>
  <c r="M69" i="1"/>
  <c r="L69" i="1"/>
  <c r="K69" i="1"/>
  <c r="J69" i="1"/>
  <c r="I69" i="1"/>
  <c r="H69" i="1"/>
  <c r="G69" i="1"/>
  <c r="F69" i="1"/>
  <c r="E69" i="1"/>
  <c r="D69" i="1"/>
  <c r="C69" i="1"/>
  <c r="B69" i="1"/>
  <c r="M68" i="1"/>
  <c r="L68" i="1"/>
  <c r="K68" i="1"/>
  <c r="J68" i="1"/>
  <c r="I68" i="1"/>
  <c r="H68" i="1"/>
  <c r="G68" i="1"/>
  <c r="F68" i="1"/>
  <c r="E68" i="1"/>
  <c r="D68" i="1"/>
  <c r="C68" i="1"/>
  <c r="B68" i="1"/>
  <c r="M67" i="1"/>
  <c r="L67" i="1"/>
  <c r="K67" i="1"/>
  <c r="J67" i="1"/>
  <c r="I67" i="1"/>
  <c r="H67" i="1"/>
  <c r="G67" i="1"/>
  <c r="F67" i="1"/>
  <c r="E67" i="1"/>
  <c r="D67" i="1"/>
  <c r="C67" i="1"/>
  <c r="B67" i="1"/>
  <c r="M66" i="1"/>
  <c r="L66" i="1"/>
  <c r="K66" i="1"/>
  <c r="J66" i="1"/>
  <c r="I66" i="1"/>
  <c r="H66" i="1"/>
  <c r="G66" i="1"/>
  <c r="F66" i="1"/>
  <c r="E66" i="1"/>
  <c r="D66" i="1"/>
  <c r="C66" i="1"/>
  <c r="B66" i="1"/>
  <c r="M65" i="1"/>
  <c r="L65" i="1"/>
  <c r="K65" i="1"/>
  <c r="J65" i="1"/>
  <c r="I65" i="1"/>
  <c r="H65" i="1"/>
  <c r="G65" i="1"/>
  <c r="F65" i="1"/>
  <c r="E65" i="1"/>
  <c r="D65" i="1"/>
  <c r="C65" i="1"/>
  <c r="B65" i="1"/>
  <c r="M64" i="1"/>
  <c r="L64" i="1"/>
  <c r="K64" i="1"/>
  <c r="J64" i="1"/>
  <c r="I64" i="1"/>
  <c r="H64" i="1"/>
  <c r="G64" i="1"/>
  <c r="F64" i="1"/>
  <c r="E64" i="1"/>
  <c r="D64" i="1"/>
  <c r="C64" i="1"/>
  <c r="B64" i="1"/>
  <c r="M63" i="1"/>
  <c r="L63" i="1"/>
  <c r="K63" i="1"/>
  <c r="J63" i="1"/>
  <c r="I63" i="1"/>
  <c r="H63" i="1"/>
  <c r="G63" i="1"/>
  <c r="F63" i="1"/>
  <c r="E63" i="1"/>
  <c r="D63" i="1"/>
  <c r="C63" i="1"/>
  <c r="B63" i="1"/>
  <c r="M62" i="1"/>
  <c r="L62" i="1"/>
  <c r="K62" i="1"/>
  <c r="J62" i="1"/>
  <c r="I62" i="1"/>
  <c r="H62" i="1"/>
  <c r="G62" i="1"/>
  <c r="F62" i="1"/>
  <c r="E62" i="1"/>
  <c r="D62" i="1"/>
  <c r="C62" i="1"/>
  <c r="B62" i="1"/>
  <c r="M61" i="1"/>
  <c r="L61" i="1"/>
  <c r="K61" i="1"/>
  <c r="J61" i="1"/>
  <c r="I61" i="1"/>
  <c r="H61" i="1"/>
  <c r="G61" i="1"/>
  <c r="F61" i="1"/>
  <c r="E61" i="1"/>
  <c r="D61" i="1"/>
  <c r="C61" i="1"/>
  <c r="B61" i="1"/>
  <c r="M60" i="1"/>
  <c r="L60" i="1"/>
  <c r="K60" i="1"/>
  <c r="J60" i="1"/>
  <c r="I60" i="1"/>
  <c r="H60" i="1"/>
  <c r="G60" i="1"/>
  <c r="F60" i="1"/>
  <c r="E60" i="1"/>
  <c r="D60" i="1"/>
  <c r="C60" i="1"/>
  <c r="B60" i="1"/>
  <c r="M59" i="1"/>
  <c r="L59" i="1"/>
  <c r="K59" i="1"/>
  <c r="J59" i="1"/>
  <c r="I59" i="1"/>
  <c r="H59" i="1"/>
  <c r="G59" i="1"/>
  <c r="F59" i="1"/>
  <c r="E59" i="1"/>
  <c r="D59" i="1"/>
  <c r="C59" i="1"/>
  <c r="B59" i="1"/>
  <c r="M58" i="1"/>
  <c r="L58" i="1"/>
  <c r="K58" i="1"/>
  <c r="J58" i="1"/>
  <c r="I58" i="1"/>
  <c r="H58" i="1"/>
  <c r="G58" i="1"/>
  <c r="F58" i="1"/>
  <c r="E58" i="1"/>
  <c r="D58" i="1"/>
  <c r="C58" i="1"/>
  <c r="B58" i="1"/>
  <c r="M57" i="1"/>
  <c r="L57" i="1"/>
  <c r="K57" i="1"/>
  <c r="J57" i="1"/>
  <c r="I57" i="1"/>
  <c r="H57" i="1"/>
  <c r="G57" i="1"/>
  <c r="F57" i="1"/>
  <c r="E57" i="1"/>
  <c r="D57" i="1"/>
  <c r="C57" i="1"/>
  <c r="B57" i="1"/>
  <c r="M56" i="1"/>
  <c r="L56" i="1"/>
  <c r="K56" i="1"/>
  <c r="J56" i="1"/>
  <c r="I56" i="1"/>
  <c r="H56" i="1"/>
  <c r="G56" i="1"/>
  <c r="F56" i="1"/>
  <c r="E56" i="1"/>
  <c r="D56" i="1"/>
  <c r="C56" i="1"/>
  <c r="B56" i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K48" i="1"/>
  <c r="J48" i="1"/>
  <c r="I48" i="1"/>
  <c r="H48" i="1"/>
  <c r="G48" i="1"/>
  <c r="F48" i="1"/>
  <c r="E48" i="1"/>
  <c r="D48" i="1"/>
  <c r="C48" i="1"/>
  <c r="B48" i="1"/>
  <c r="M47" i="1"/>
  <c r="L47" i="1"/>
  <c r="K47" i="1"/>
  <c r="J47" i="1"/>
  <c r="I47" i="1"/>
  <c r="H47" i="1"/>
  <c r="G47" i="1"/>
  <c r="F47" i="1"/>
  <c r="E47" i="1"/>
  <c r="D47" i="1"/>
  <c r="C47" i="1"/>
  <c r="B47" i="1"/>
  <c r="M46" i="1"/>
  <c r="L46" i="1"/>
  <c r="K46" i="1"/>
  <c r="J46" i="1"/>
  <c r="I46" i="1"/>
  <c r="H46" i="1"/>
  <c r="G46" i="1"/>
  <c r="F46" i="1"/>
  <c r="E46" i="1"/>
  <c r="D46" i="1"/>
  <c r="C46" i="1"/>
  <c r="B46" i="1"/>
  <c r="M45" i="1"/>
  <c r="L45" i="1"/>
  <c r="K45" i="1"/>
  <c r="J45" i="1"/>
  <c r="I45" i="1"/>
  <c r="H45" i="1"/>
  <c r="G45" i="1"/>
  <c r="F45" i="1"/>
  <c r="E45" i="1"/>
  <c r="D45" i="1"/>
  <c r="C45" i="1"/>
  <c r="B45" i="1"/>
  <c r="M44" i="1"/>
  <c r="L44" i="1"/>
  <c r="K44" i="1"/>
  <c r="J44" i="1"/>
  <c r="I44" i="1"/>
  <c r="H44" i="1"/>
  <c r="G44" i="1"/>
  <c r="F44" i="1"/>
  <c r="E44" i="1"/>
  <c r="D44" i="1"/>
  <c r="C44" i="1"/>
  <c r="B44" i="1"/>
  <c r="M43" i="1"/>
  <c r="L43" i="1"/>
  <c r="K43" i="1"/>
  <c r="J43" i="1"/>
  <c r="I43" i="1"/>
  <c r="H43" i="1"/>
  <c r="G43" i="1"/>
  <c r="F43" i="1"/>
  <c r="E43" i="1"/>
  <c r="D43" i="1"/>
  <c r="C43" i="1"/>
  <c r="B43" i="1"/>
  <c r="M42" i="1"/>
  <c r="L42" i="1"/>
  <c r="K42" i="1"/>
  <c r="J42" i="1"/>
  <c r="I42" i="1"/>
  <c r="H42" i="1"/>
  <c r="G42" i="1"/>
  <c r="F42" i="1"/>
  <c r="E42" i="1"/>
  <c r="D42" i="1"/>
  <c r="C42" i="1"/>
  <c r="B42" i="1"/>
  <c r="M41" i="1"/>
  <c r="L41" i="1"/>
  <c r="K41" i="1"/>
  <c r="J41" i="1"/>
  <c r="I41" i="1"/>
  <c r="H41" i="1"/>
  <c r="G41" i="1"/>
  <c r="F41" i="1"/>
  <c r="E41" i="1"/>
  <c r="D41" i="1"/>
  <c r="C41" i="1"/>
  <c r="B41" i="1"/>
  <c r="M40" i="1"/>
  <c r="L40" i="1"/>
  <c r="K40" i="1"/>
  <c r="J40" i="1"/>
  <c r="I40" i="1"/>
  <c r="H40" i="1"/>
  <c r="G40" i="1"/>
  <c r="F40" i="1"/>
  <c r="E40" i="1"/>
  <c r="D40" i="1"/>
  <c r="C40" i="1"/>
  <c r="B40" i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J37" i="1"/>
  <c r="I37" i="1"/>
  <c r="H37" i="1"/>
  <c r="G37" i="1"/>
  <c r="F37" i="1"/>
  <c r="E37" i="1"/>
  <c r="D37" i="1"/>
  <c r="C37" i="1"/>
  <c r="B37" i="1"/>
  <c r="M36" i="1"/>
  <c r="L36" i="1"/>
  <c r="K36" i="1"/>
  <c r="J36" i="1"/>
  <c r="I36" i="1"/>
  <c r="H36" i="1"/>
  <c r="G36" i="1"/>
  <c r="F36" i="1"/>
  <c r="E36" i="1"/>
  <c r="D36" i="1"/>
  <c r="C36" i="1"/>
  <c r="B36" i="1"/>
  <c r="M35" i="1"/>
  <c r="L35" i="1"/>
  <c r="K35" i="1"/>
  <c r="J35" i="1"/>
  <c r="I35" i="1"/>
  <c r="H35" i="1"/>
  <c r="G35" i="1"/>
  <c r="F35" i="1"/>
  <c r="E35" i="1"/>
  <c r="D35" i="1"/>
  <c r="C35" i="1"/>
  <c r="B35" i="1"/>
  <c r="M34" i="1"/>
  <c r="L34" i="1"/>
  <c r="K34" i="1"/>
  <c r="J34" i="1"/>
  <c r="I34" i="1"/>
  <c r="H34" i="1"/>
  <c r="G34" i="1"/>
  <c r="F34" i="1"/>
  <c r="E34" i="1"/>
  <c r="D34" i="1"/>
  <c r="C34" i="1"/>
  <c r="B34" i="1"/>
  <c r="M33" i="1"/>
  <c r="L33" i="1"/>
  <c r="K33" i="1"/>
  <c r="J33" i="1"/>
  <c r="I33" i="1"/>
  <c r="H33" i="1"/>
  <c r="G33" i="1"/>
  <c r="F33" i="1"/>
  <c r="E33" i="1"/>
  <c r="D33" i="1"/>
  <c r="C33" i="1"/>
  <c r="B33" i="1"/>
  <c r="M32" i="1"/>
  <c r="L32" i="1"/>
  <c r="K32" i="1"/>
  <c r="J32" i="1"/>
  <c r="I32" i="1"/>
  <c r="H32" i="1"/>
  <c r="G32" i="1"/>
  <c r="F32" i="1"/>
  <c r="E32" i="1"/>
  <c r="D32" i="1"/>
  <c r="C32" i="1"/>
  <c r="B32" i="1"/>
  <c r="M31" i="1"/>
  <c r="L31" i="1"/>
  <c r="K31" i="1"/>
  <c r="J31" i="1"/>
  <c r="I31" i="1"/>
  <c r="H31" i="1"/>
  <c r="G31" i="1"/>
  <c r="F31" i="1"/>
  <c r="E31" i="1"/>
  <c r="D31" i="1"/>
  <c r="C31" i="1"/>
  <c r="B31" i="1"/>
  <c r="M30" i="1"/>
  <c r="L30" i="1"/>
  <c r="K30" i="1"/>
  <c r="J30" i="1"/>
  <c r="I30" i="1"/>
  <c r="H30" i="1"/>
  <c r="G30" i="1"/>
  <c r="F30" i="1"/>
  <c r="E30" i="1"/>
  <c r="D30" i="1"/>
  <c r="C30" i="1"/>
  <c r="B30" i="1"/>
  <c r="M29" i="1"/>
  <c r="L29" i="1"/>
  <c r="K29" i="1"/>
  <c r="J29" i="1"/>
  <c r="I29" i="1"/>
  <c r="H29" i="1"/>
  <c r="G29" i="1"/>
  <c r="F29" i="1"/>
  <c r="E29" i="1"/>
  <c r="D29" i="1"/>
  <c r="C29" i="1"/>
  <c r="B29" i="1"/>
  <c r="M28" i="1"/>
  <c r="L28" i="1"/>
  <c r="K28" i="1"/>
  <c r="J28" i="1"/>
  <c r="I28" i="1"/>
  <c r="H28" i="1"/>
  <c r="G28" i="1"/>
  <c r="F28" i="1"/>
  <c r="E28" i="1"/>
  <c r="D28" i="1"/>
  <c r="C28" i="1"/>
  <c r="B28" i="1"/>
  <c r="M27" i="1"/>
  <c r="L27" i="1"/>
  <c r="K27" i="1"/>
  <c r="J27" i="1"/>
  <c r="I27" i="1"/>
  <c r="H27" i="1"/>
  <c r="G27" i="1"/>
  <c r="F27" i="1"/>
  <c r="E27" i="1"/>
  <c r="D27" i="1"/>
  <c r="C27" i="1"/>
  <c r="B27" i="1"/>
  <c r="M26" i="1"/>
  <c r="L26" i="1"/>
  <c r="K26" i="1"/>
  <c r="J26" i="1"/>
  <c r="I26" i="1"/>
  <c r="H26" i="1"/>
  <c r="G26" i="1"/>
  <c r="F26" i="1"/>
  <c r="E26" i="1"/>
  <c r="D26" i="1"/>
  <c r="C26" i="1"/>
  <c r="B26" i="1"/>
  <c r="M25" i="1"/>
  <c r="L25" i="1"/>
  <c r="K25" i="1"/>
  <c r="J25" i="1"/>
  <c r="I25" i="1"/>
  <c r="H25" i="1"/>
  <c r="G25" i="1"/>
  <c r="F25" i="1"/>
  <c r="E25" i="1"/>
  <c r="D25" i="1"/>
  <c r="C25" i="1"/>
  <c r="B25" i="1"/>
  <c r="M24" i="1"/>
  <c r="L24" i="1"/>
  <c r="K24" i="1"/>
  <c r="J24" i="1"/>
  <c r="I24" i="1"/>
  <c r="H24" i="1"/>
  <c r="G24" i="1"/>
  <c r="F24" i="1"/>
  <c r="E24" i="1"/>
  <c r="D24" i="1"/>
  <c r="C24" i="1"/>
  <c r="B24" i="1"/>
  <c r="M23" i="1"/>
  <c r="L23" i="1"/>
  <c r="K23" i="1"/>
  <c r="J23" i="1"/>
  <c r="I23" i="1"/>
  <c r="H23" i="1"/>
  <c r="G23" i="1"/>
  <c r="F23" i="1"/>
  <c r="E23" i="1"/>
  <c r="D23" i="1"/>
  <c r="C23" i="1"/>
  <c r="B23" i="1"/>
  <c r="M22" i="1"/>
  <c r="L22" i="1"/>
  <c r="K22" i="1"/>
  <c r="J22" i="1"/>
  <c r="I22" i="1"/>
  <c r="H22" i="1"/>
  <c r="G22" i="1"/>
  <c r="F22" i="1"/>
  <c r="E22" i="1"/>
  <c r="D22" i="1"/>
  <c r="C22" i="1"/>
  <c r="B22" i="1"/>
  <c r="M21" i="1"/>
  <c r="L21" i="1"/>
  <c r="K21" i="1"/>
  <c r="J21" i="1"/>
  <c r="I21" i="1"/>
  <c r="H21" i="1"/>
  <c r="G21" i="1"/>
  <c r="F21" i="1"/>
  <c r="E21" i="1"/>
  <c r="D21" i="1"/>
  <c r="C21" i="1"/>
  <c r="B21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  <c r="M3" i="1"/>
  <c r="L3" i="1"/>
  <c r="K3" i="1"/>
  <c r="J3" i="1"/>
  <c r="I3" i="1"/>
  <c r="H3" i="1"/>
  <c r="G3" i="1"/>
  <c r="F3" i="1"/>
  <c r="E3" i="1"/>
  <c r="D3" i="1"/>
  <c r="C3" i="1"/>
  <c r="B3" i="1"/>
  <c r="M2" i="1"/>
  <c r="L2" i="1"/>
  <c r="K2" i="1"/>
  <c r="J2" i="1"/>
  <c r="I2" i="1"/>
  <c r="H2" i="1"/>
  <c r="G2" i="1"/>
  <c r="F2" i="1"/>
  <c r="E2" i="1"/>
  <c r="D2" i="1"/>
  <c r="C2" i="1"/>
  <c r="B2" i="1"/>
  <c r="M1" i="1"/>
  <c r="L1" i="1"/>
  <c r="K1" i="1"/>
  <c r="J1" i="1"/>
  <c r="J1002" i="1" s="1"/>
  <c r="I1" i="1"/>
  <c r="I1002" i="1" s="1"/>
  <c r="H1" i="1"/>
  <c r="H1002" i="1" s="1"/>
  <c r="G1" i="1"/>
  <c r="G1002" i="1" s="1"/>
  <c r="F1" i="1"/>
  <c r="E1" i="1"/>
  <c r="D1" i="1"/>
  <c r="C1" i="1"/>
  <c r="B1" i="1"/>
  <c r="M1002" i="1"/>
  <c r="L1002" i="1"/>
  <c r="K1002" i="1"/>
  <c r="F1002" i="1"/>
  <c r="E1002" i="1"/>
  <c r="D1002" i="1"/>
  <c r="C1002" i="1"/>
  <c r="P999" i="3" a="1"/>
  <c r="P995" i="3" a="1"/>
  <c r="P991" i="3" a="1"/>
  <c r="P987" i="3" a="1"/>
  <c r="P983" i="3" a="1"/>
  <c r="P979" i="3" a="1"/>
  <c r="P975" i="3" a="1"/>
  <c r="P971" i="3" a="1"/>
  <c r="P967" i="3" a="1"/>
  <c r="P963" i="3" a="1"/>
  <c r="P959" i="3" a="1"/>
  <c r="P955" i="3" a="1"/>
  <c r="P951" i="3" a="1"/>
  <c r="P947" i="3" a="1"/>
  <c r="P943" i="3" a="1"/>
  <c r="P939" i="3" a="1"/>
  <c r="P935" i="3" a="1"/>
  <c r="P931" i="3" a="1"/>
  <c r="P927" i="3" a="1"/>
  <c r="P923" i="3" a="1"/>
  <c r="P919" i="3" a="1"/>
  <c r="P998" i="3" a="1"/>
  <c r="P994" i="3" a="1"/>
  <c r="P990" i="3" a="1"/>
  <c r="P986" i="3" a="1"/>
  <c r="P982" i="3" a="1"/>
  <c r="P978" i="3" a="1"/>
  <c r="P974" i="3" a="1"/>
  <c r="P970" i="3" a="1"/>
  <c r="P966" i="3" a="1"/>
  <c r="P962" i="3" a="1"/>
  <c r="P958" i="3" a="1"/>
  <c r="P954" i="3" a="1"/>
  <c r="P950" i="3" a="1"/>
  <c r="P946" i="3" a="1"/>
  <c r="P942" i="3" a="1"/>
  <c r="P938" i="3" a="1"/>
  <c r="P934" i="3" a="1"/>
  <c r="P930" i="3" a="1"/>
  <c r="P926" i="3" a="1"/>
  <c r="P922" i="3" a="1"/>
  <c r="P918" i="3" a="1"/>
  <c r="P997" i="3" a="1"/>
  <c r="P993" i="3" a="1"/>
  <c r="P989" i="3" a="1"/>
  <c r="P985" i="3" a="1"/>
  <c r="P981" i="3" a="1"/>
  <c r="P977" i="3" a="1"/>
  <c r="P973" i="3" a="1"/>
  <c r="P969" i="3" a="1"/>
  <c r="P965" i="3" a="1"/>
  <c r="P961" i="3" a="1"/>
  <c r="P957" i="3" a="1"/>
  <c r="P988" i="3" a="1"/>
  <c r="P956" i="3" a="1"/>
  <c r="P948" i="3" a="1"/>
  <c r="P940" i="3" a="1"/>
  <c r="P932" i="3" a="1"/>
  <c r="P924" i="3" a="1"/>
  <c r="P916" i="3" a="1"/>
  <c r="P911" i="3" a="1"/>
  <c r="P900" i="3" a="1"/>
  <c r="P895" i="3" a="1"/>
  <c r="P884" i="3" a="1"/>
  <c r="P879" i="3" a="1"/>
  <c r="P868" i="3" a="1"/>
  <c r="P863" i="3" a="1"/>
  <c r="P852" i="3" a="1"/>
  <c r="P847" i="3" a="1"/>
  <c r="P836" i="3" a="1"/>
  <c r="P831" i="3" a="1"/>
  <c r="P820" i="3" a="1"/>
  <c r="P815" i="3" a="1"/>
  <c r="P804" i="3" a="1"/>
  <c r="P799" i="3" a="1"/>
  <c r="P788" i="3" a="1"/>
  <c r="P783" i="3" a="1"/>
  <c r="P772" i="3" a="1"/>
  <c r="P767" i="3" a="1"/>
  <c r="P756" i="3" a="1"/>
  <c r="P751" i="3" a="1"/>
  <c r="P740" i="3" a="1"/>
  <c r="P735" i="3" a="1"/>
  <c r="P724" i="3" a="1"/>
  <c r="P719" i="3" a="1"/>
  <c r="P708" i="3" a="1"/>
  <c r="P703" i="3" a="1"/>
  <c r="P692" i="3" a="1"/>
  <c r="P687" i="3" a="1"/>
  <c r="P676" i="3" a="1"/>
  <c r="P671" i="3" a="1"/>
  <c r="P660" i="3" a="1"/>
  <c r="P656" i="3" a="1"/>
  <c r="P652" i="3" a="1"/>
  <c r="P648" i="3" a="1"/>
  <c r="P644" i="3" a="1"/>
  <c r="P640" i="3" a="1"/>
  <c r="P636" i="3" a="1"/>
  <c r="P632" i="3" a="1"/>
  <c r="P628" i="3" a="1"/>
  <c r="P624" i="3" a="1"/>
  <c r="P620" i="3" a="1"/>
  <c r="P616" i="3" a="1"/>
  <c r="P612" i="3" a="1"/>
  <c r="P608" i="3" a="1"/>
  <c r="P976" i="3" a="1"/>
  <c r="P910" i="3" a="1"/>
  <c r="P905" i="3" a="1"/>
  <c r="P894" i="3" a="1"/>
  <c r="P889" i="3" a="1"/>
  <c r="P878" i="3" a="1"/>
  <c r="P873" i="3" a="1"/>
  <c r="P862" i="3" a="1"/>
  <c r="P857" i="3" a="1"/>
  <c r="P846" i="3" a="1"/>
  <c r="P841" i="3" a="1"/>
  <c r="P830" i="3" a="1"/>
  <c r="P825" i="3" a="1"/>
  <c r="P814" i="3" a="1"/>
  <c r="P809" i="3" a="1"/>
  <c r="P798" i="3" a="1"/>
  <c r="P793" i="3" a="1"/>
  <c r="P782" i="3" a="1"/>
  <c r="P777" i="3" a="1"/>
  <c r="P766" i="3" a="1"/>
  <c r="P761" i="3" a="1"/>
  <c r="P750" i="3" a="1"/>
  <c r="P745" i="3" a="1"/>
  <c r="P734" i="3" a="1"/>
  <c r="P729" i="3" a="1"/>
  <c r="P718" i="3" a="1"/>
  <c r="P713" i="3" a="1"/>
  <c r="P702" i="3" a="1"/>
  <c r="P697" i="3" a="1"/>
  <c r="P686" i="3" a="1"/>
  <c r="P681" i="3" a="1"/>
  <c r="P670" i="3" a="1"/>
  <c r="P665" i="3" a="1"/>
  <c r="P996" i="3" a="1"/>
  <c r="P964" i="3" a="1"/>
  <c r="P915" i="3" a="1"/>
  <c r="P904" i="3" a="1"/>
  <c r="P899" i="3" a="1"/>
  <c r="P888" i="3" a="1"/>
  <c r="P883" i="3" a="1"/>
  <c r="P872" i="3" a="1"/>
  <c r="P867" i="3" a="1"/>
  <c r="P856" i="3" a="1"/>
  <c r="P851" i="3" a="1"/>
  <c r="P840" i="3" a="1"/>
  <c r="P835" i="3" a="1"/>
  <c r="P824" i="3" a="1"/>
  <c r="P819" i="3" a="1"/>
  <c r="P808" i="3" a="1"/>
  <c r="P803" i="3" a="1"/>
  <c r="P792" i="3" a="1"/>
  <c r="P787" i="3" a="1"/>
  <c r="P776" i="3" a="1"/>
  <c r="P771" i="3" a="1"/>
  <c r="P760" i="3" a="1"/>
  <c r="P755" i="3" a="1"/>
  <c r="P744" i="3" a="1"/>
  <c r="P739" i="3" a="1"/>
  <c r="P728" i="3" a="1"/>
  <c r="P723" i="3" a="1"/>
  <c r="P712" i="3" a="1"/>
  <c r="P707" i="3" a="1"/>
  <c r="P696" i="3" a="1"/>
  <c r="P691" i="3" a="1"/>
  <c r="P680" i="3" a="1"/>
  <c r="P675" i="3" a="1"/>
  <c r="P664" i="3" a="1"/>
  <c r="P659" i="3" a="1"/>
  <c r="P655" i="3" a="1"/>
  <c r="P651" i="3" a="1"/>
  <c r="P647" i="3" a="1"/>
  <c r="P643" i="3" a="1"/>
  <c r="P639" i="3" a="1"/>
  <c r="P635" i="3" a="1"/>
  <c r="P631" i="3" a="1"/>
  <c r="P627" i="3" a="1"/>
  <c r="P623" i="3" a="1"/>
  <c r="P619" i="3" a="1"/>
  <c r="P615" i="3" a="1"/>
  <c r="P611" i="3" a="1"/>
  <c r="P607" i="3" a="1"/>
  <c r="P603" i="3" a="1"/>
  <c r="P599" i="3" a="1"/>
  <c r="P595" i="3" a="1"/>
  <c r="P591" i="3" a="1"/>
  <c r="P587" i="3" a="1"/>
  <c r="P583" i="3" a="1"/>
  <c r="P579" i="3" a="1"/>
  <c r="P575" i="3" a="1"/>
  <c r="P571" i="3" a="1"/>
  <c r="P567" i="3" a="1"/>
  <c r="P563" i="3" a="1"/>
  <c r="P559" i="3" a="1"/>
  <c r="P555" i="3" a="1"/>
  <c r="P551" i="3" a="1"/>
  <c r="P984" i="3" a="1"/>
  <c r="P953" i="3" a="1"/>
  <c r="P945" i="3" a="1"/>
  <c r="P937" i="3" a="1"/>
  <c r="P929" i="3" a="1"/>
  <c r="P921" i="3" a="1"/>
  <c r="P914" i="3" a="1"/>
  <c r="P909" i="3" a="1"/>
  <c r="P898" i="3" a="1"/>
  <c r="P893" i="3" a="1"/>
  <c r="P882" i="3" a="1"/>
  <c r="P877" i="3" a="1"/>
  <c r="P866" i="3" a="1"/>
  <c r="P861" i="3" a="1"/>
  <c r="P850" i="3" a="1"/>
  <c r="P845" i="3" a="1"/>
  <c r="P834" i="3" a="1"/>
  <c r="P829" i="3" a="1"/>
  <c r="P818" i="3" a="1"/>
  <c r="P813" i="3" a="1"/>
  <c r="P802" i="3" a="1"/>
  <c r="P797" i="3" a="1"/>
  <c r="P972" i="3" a="1"/>
  <c r="P952" i="3" a="1"/>
  <c r="P944" i="3" a="1"/>
  <c r="P936" i="3" a="1"/>
  <c r="P928" i="3" a="1"/>
  <c r="P920" i="3" a="1"/>
  <c r="P908" i="3" a="1"/>
  <c r="P903" i="3" a="1"/>
  <c r="P892" i="3" a="1"/>
  <c r="P887" i="3" a="1"/>
  <c r="P876" i="3" a="1"/>
  <c r="P871" i="3" a="1"/>
  <c r="P860" i="3" a="1"/>
  <c r="P855" i="3" a="1"/>
  <c r="P844" i="3" a="1"/>
  <c r="P839" i="3" a="1"/>
  <c r="P828" i="3" a="1"/>
  <c r="P823" i="3" a="1"/>
  <c r="P812" i="3" a="1"/>
  <c r="P807" i="3" a="1"/>
  <c r="P796" i="3" a="1"/>
  <c r="P791" i="3" a="1"/>
  <c r="P780" i="3" a="1"/>
  <c r="P775" i="3" a="1"/>
  <c r="P764" i="3" a="1"/>
  <c r="P759" i="3" a="1"/>
  <c r="P748" i="3" a="1"/>
  <c r="P743" i="3" a="1"/>
  <c r="P732" i="3" a="1"/>
  <c r="P727" i="3" a="1"/>
  <c r="P716" i="3" a="1"/>
  <c r="P711" i="3" a="1"/>
  <c r="P700" i="3" a="1"/>
  <c r="P695" i="3" a="1"/>
  <c r="P684" i="3" a="1"/>
  <c r="P679" i="3" a="1"/>
  <c r="P668" i="3" a="1"/>
  <c r="P663" i="3" a="1"/>
  <c r="P658" i="3" a="1"/>
  <c r="P654" i="3" a="1"/>
  <c r="P650" i="3" a="1"/>
  <c r="P646" i="3" a="1"/>
  <c r="P642" i="3" a="1"/>
  <c r="P638" i="3" a="1"/>
  <c r="P634" i="3" a="1"/>
  <c r="P630" i="3" a="1"/>
  <c r="P626" i="3" a="1"/>
  <c r="P622" i="3" a="1"/>
  <c r="P618" i="3" a="1"/>
  <c r="P614" i="3" a="1"/>
  <c r="P610" i="3" a="1"/>
  <c r="P606" i="3" a="1"/>
  <c r="P980" i="3" a="1"/>
  <c r="P912" i="3" a="1"/>
  <c r="P907" i="3" a="1"/>
  <c r="P896" i="3" a="1"/>
  <c r="P891" i="3" a="1"/>
  <c r="P880" i="3" a="1"/>
  <c r="P875" i="3" a="1"/>
  <c r="P864" i="3" a="1"/>
  <c r="P859" i="3" a="1"/>
  <c r="P848" i="3" a="1"/>
  <c r="P843" i="3" a="1"/>
  <c r="P832" i="3" a="1"/>
  <c r="P827" i="3" a="1"/>
  <c r="P816" i="3" a="1"/>
  <c r="P811" i="3" a="1"/>
  <c r="P800" i="3" a="1"/>
  <c r="P795" i="3" a="1"/>
  <c r="P784" i="3" a="1"/>
  <c r="P779" i="3" a="1"/>
  <c r="P768" i="3" a="1"/>
  <c r="P763" i="3" a="1"/>
  <c r="P752" i="3" a="1"/>
  <c r="P747" i="3" a="1"/>
  <c r="P736" i="3" a="1"/>
  <c r="P731" i="3" a="1"/>
  <c r="P720" i="3" a="1"/>
  <c r="P715" i="3" a="1"/>
  <c r="P704" i="3" a="1"/>
  <c r="P699" i="3" a="1"/>
  <c r="P688" i="3" a="1"/>
  <c r="P683" i="3" a="1"/>
  <c r="P672" i="3" a="1"/>
  <c r="P667" i="3" a="1"/>
  <c r="P657" i="3" a="1"/>
  <c r="P653" i="3" a="1"/>
  <c r="P649" i="3" a="1"/>
  <c r="P645" i="3" a="1"/>
  <c r="P641" i="3" a="1"/>
  <c r="P637" i="3" a="1"/>
  <c r="P633" i="3" a="1"/>
  <c r="P629" i="3" a="1"/>
  <c r="P625" i="3" a="1"/>
  <c r="P621" i="3" a="1"/>
  <c r="P617" i="3" a="1"/>
  <c r="P613" i="3" a="1"/>
  <c r="P609" i="3" a="1"/>
  <c r="P605" i="3" a="1"/>
  <c r="P601" i="3" a="1"/>
  <c r="P597" i="3" a="1"/>
  <c r="P593" i="3" a="1"/>
  <c r="P589" i="3" a="1"/>
  <c r="P585" i="3" a="1"/>
  <c r="P581" i="3" a="1"/>
  <c r="P577" i="3" a="1"/>
  <c r="P573" i="3" a="1"/>
  <c r="P569" i="3" a="1"/>
  <c r="P565" i="3" a="1"/>
  <c r="P561" i="3" a="1"/>
  <c r="P557" i="3" a="1"/>
  <c r="P553" i="3" a="1"/>
  <c r="P549" i="3" a="1"/>
  <c r="P949" i="3" a="1"/>
  <c r="P917" i="3" a="1"/>
  <c r="P874" i="3" a="1"/>
  <c r="P853" i="3" a="1"/>
  <c r="P810" i="3" a="1"/>
  <c r="P790" i="3" a="1"/>
  <c r="P762" i="3" a="1"/>
  <c r="P733" i="3" a="1"/>
  <c r="P705" i="3" a="1"/>
  <c r="P690" i="3" a="1"/>
  <c r="P677" i="3" a="1"/>
  <c r="P662" i="3" a="1"/>
  <c r="P594" i="3" a="1"/>
  <c r="P588" i="3" a="1"/>
  <c r="P562" i="3" a="1"/>
  <c r="P556" i="3" a="1"/>
  <c r="P540" i="3" a="1"/>
  <c r="P535" i="3" a="1"/>
  <c r="P526" i="3" a="1"/>
  <c r="P517" i="3" a="1"/>
  <c r="P508" i="3" a="1"/>
  <c r="P913" i="3" a="1"/>
  <c r="P870" i="3" a="1"/>
  <c r="P849" i="3" a="1"/>
  <c r="P806" i="3" a="1"/>
  <c r="P789" i="3" a="1"/>
  <c r="P774" i="3" a="1"/>
  <c r="P746" i="3" a="1"/>
  <c r="P886" i="3" a="1"/>
  <c r="P865" i="3" a="1"/>
  <c r="P822" i="3" a="1"/>
  <c r="P801" i="3" a="1"/>
  <c r="P785" i="3" a="1"/>
  <c r="P770" i="3" a="1"/>
  <c r="P757" i="3" a="1"/>
  <c r="P742" i="3" a="1"/>
  <c r="P714" i="3" a="1"/>
  <c r="P685" i="3" a="1"/>
  <c r="P598" i="3" a="1"/>
  <c r="P592" i="3" a="1"/>
  <c r="P566" i="3" a="1"/>
  <c r="P560" i="3" a="1"/>
  <c r="P547" i="3" a="1"/>
  <c r="P538" i="3" a="1"/>
  <c r="P529" i="3" a="1"/>
  <c r="P520" i="3" a="1"/>
  <c r="P515" i="3" a="1"/>
  <c r="P506" i="3" a="1"/>
  <c r="P502" i="3" a="1"/>
  <c r="P968" i="3" a="1"/>
  <c r="P933" i="3" a="1"/>
  <c r="P906" i="3" a="1"/>
  <c r="P885" i="3" a="1"/>
  <c r="P842" i="3" a="1"/>
  <c r="P821" i="3" a="1"/>
  <c r="P769" i="3" a="1"/>
  <c r="P754" i="3" a="1"/>
  <c r="P741" i="3" a="1"/>
  <c r="P726" i="3" a="1"/>
  <c r="P698" i="3" a="1"/>
  <c r="P669" i="3" a="1"/>
  <c r="P604" i="3" a="1"/>
  <c r="P578" i="3" a="1"/>
  <c r="P572" i="3" a="1"/>
  <c r="P542" i="3" a="1"/>
  <c r="P533" i="3" a="1"/>
  <c r="P524" i="3" a="1"/>
  <c r="P519" i="3" a="1"/>
  <c r="P510" i="3" a="1"/>
  <c r="P869" i="3" a="1"/>
  <c r="P826" i="3" a="1"/>
  <c r="P786" i="3" a="1"/>
  <c r="P758" i="3" a="1"/>
  <c r="P709" i="3" a="1"/>
  <c r="P568" i="3" a="1"/>
  <c r="P548" i="3" a="1"/>
  <c r="P518" i="3" a="1"/>
  <c r="P511" i="3" a="1"/>
  <c r="P504" i="3" a="1"/>
  <c r="P498" i="3" a="1"/>
  <c r="P487" i="3" a="1"/>
  <c r="P482" i="3" a="1"/>
  <c r="P471" i="3" a="1"/>
  <c r="P466" i="3" a="1"/>
  <c r="P455" i="3" a="1"/>
  <c r="P450" i="3" a="1"/>
  <c r="P439" i="3" a="1"/>
  <c r="P434" i="3" a="1"/>
  <c r="P423" i="3" a="1"/>
  <c r="P418" i="3" a="1"/>
  <c r="P407" i="3" a="1"/>
  <c r="P402" i="3" a="1"/>
  <c r="P391" i="3" a="1"/>
  <c r="P386" i="3" a="1"/>
  <c r="P375" i="3" a="1"/>
  <c r="P370" i="3" a="1"/>
  <c r="P359" i="3" a="1"/>
  <c r="P354" i="3" a="1"/>
  <c r="P343" i="3" a="1"/>
  <c r="P338" i="3" a="1"/>
  <c r="P327" i="3" a="1"/>
  <c r="P322" i="3" a="1"/>
  <c r="P311" i="3" a="1"/>
  <c r="P306" i="3" a="1"/>
  <c r="P296" i="3" a="1"/>
  <c r="P292" i="3" a="1"/>
  <c r="P288" i="3" a="1"/>
  <c r="P284" i="3" a="1"/>
  <c r="P280" i="3" a="1"/>
  <c r="P276" i="3" a="1"/>
  <c r="P272" i="3" a="1"/>
  <c r="P268" i="3" a="1"/>
  <c r="P264" i="3" a="1"/>
  <c r="P260" i="3" a="1"/>
  <c r="P256" i="3" a="1"/>
  <c r="P252" i="3" a="1"/>
  <c r="P248" i="3" a="1"/>
  <c r="P244" i="3" a="1"/>
  <c r="P240" i="3" a="1"/>
  <c r="P236" i="3" a="1"/>
  <c r="P901" i="3" a="1"/>
  <c r="P858" i="3" a="1"/>
  <c r="P725" i="3" a="1"/>
  <c r="P596" i="3" a="1"/>
  <c r="P586" i="3" a="1"/>
  <c r="P576" i="3" a="1"/>
  <c r="P531" i="3" a="1"/>
  <c r="P523" i="3" a="1"/>
  <c r="P509" i="3" a="1"/>
  <c r="P491" i="3" a="1"/>
  <c r="P486" i="3" a="1"/>
  <c r="P475" i="3" a="1"/>
  <c r="P470" i="3" a="1"/>
  <c r="P459" i="3" a="1"/>
  <c r="P454" i="3" a="1"/>
  <c r="P443" i="3" a="1"/>
  <c r="P438" i="3" a="1"/>
  <c r="P427" i="3" a="1"/>
  <c r="P422" i="3" a="1"/>
  <c r="P411" i="3" a="1"/>
  <c r="P406" i="3" a="1"/>
  <c r="P395" i="3" a="1"/>
  <c r="P390" i="3" a="1"/>
  <c r="P379" i="3" a="1"/>
  <c r="P374" i="3" a="1"/>
  <c r="P363" i="3" a="1"/>
  <c r="P358" i="3" a="1"/>
  <c r="P347" i="3" a="1"/>
  <c r="P342" i="3" a="1"/>
  <c r="P331" i="3" a="1"/>
  <c r="P326" i="3" a="1"/>
  <c r="P315" i="3" a="1"/>
  <c r="P310" i="3" a="1"/>
  <c r="P299" i="3" a="1"/>
  <c r="P295" i="3" a="1"/>
  <c r="P291" i="3" a="1"/>
  <c r="P897" i="3" a="1"/>
  <c r="P854" i="3" a="1"/>
  <c r="P778" i="3" a="1"/>
  <c r="P749" i="3" a="1"/>
  <c r="P722" i="3" a="1"/>
  <c r="P701" i="3" a="1"/>
  <c r="P678" i="3" a="1"/>
  <c r="P584" i="3" a="1"/>
  <c r="P574" i="3" a="1"/>
  <c r="P564" i="3" a="1"/>
  <c r="P554" i="3" a="1"/>
  <c r="P545" i="3" a="1"/>
  <c r="P537" i="3" a="1"/>
  <c r="P530" i="3" a="1"/>
  <c r="P516" i="3" a="1"/>
  <c r="P501" i="3" a="1"/>
  <c r="P496" i="3" a="1"/>
  <c r="P485" i="3" a="1"/>
  <c r="P480" i="3" a="1"/>
  <c r="P469" i="3" a="1"/>
  <c r="P464" i="3" a="1"/>
  <c r="P453" i="3" a="1"/>
  <c r="P448" i="3" a="1"/>
  <c r="P437" i="3" a="1"/>
  <c r="P432" i="3" a="1"/>
  <c r="P421" i="3" a="1"/>
  <c r="P416" i="3" a="1"/>
  <c r="P405" i="3" a="1"/>
  <c r="P400" i="3" a="1"/>
  <c r="P389" i="3" a="1"/>
  <c r="P384" i="3" a="1"/>
  <c r="P373" i="3" a="1"/>
  <c r="P368" i="3" a="1"/>
  <c r="P357" i="3" a="1"/>
  <c r="P352" i="3" a="1"/>
  <c r="P341" i="3" a="1"/>
  <c r="P336" i="3" a="1"/>
  <c r="P325" i="3" a="1"/>
  <c r="P320" i="3" a="1"/>
  <c r="P309" i="3" a="1"/>
  <c r="P304" i="3" a="1"/>
  <c r="P992" i="3" a="1"/>
  <c r="P881" i="3" a="1"/>
  <c r="P817" i="3" a="1"/>
  <c r="P765" i="3" a="1"/>
  <c r="P721" i="3" a="1"/>
  <c r="P689" i="3" a="1"/>
  <c r="P539" i="3" a="1"/>
  <c r="P527" i="3" a="1"/>
  <c r="P514" i="3" a="1"/>
  <c r="P478" i="3" a="1"/>
  <c r="P461" i="3" a="1"/>
  <c r="P452" i="3" a="1"/>
  <c r="P444" i="3" a="1"/>
  <c r="P435" i="3" a="1"/>
  <c r="P426" i="3" a="1"/>
  <c r="P409" i="3" a="1"/>
  <c r="P401" i="3" a="1"/>
  <c r="P383" i="3" a="1"/>
  <c r="P376" i="3" a="1"/>
  <c r="P350" i="3" a="1"/>
  <c r="P333" i="3" a="1"/>
  <c r="P324" i="3" a="1"/>
  <c r="P316" i="3" a="1"/>
  <c r="P307" i="3" a="1"/>
  <c r="P298" i="3" a="1"/>
  <c r="P286" i="3" a="1"/>
  <c r="P281" i="3" a="1"/>
  <c r="P270" i="3" a="1"/>
  <c r="P265" i="3" a="1"/>
  <c r="P254" i="3" a="1"/>
  <c r="P249" i="3" a="1"/>
  <c r="P238" i="3" a="1"/>
  <c r="P233" i="3" a="1"/>
  <c r="P224" i="3" a="1"/>
  <c r="P215" i="3" a="1"/>
  <c r="P210" i="3" a="1"/>
  <c r="P201" i="3" a="1"/>
  <c r="P192" i="3" a="1"/>
  <c r="P183" i="3" a="1"/>
  <c r="P178" i="3" a="1"/>
  <c r="P169" i="3" a="1"/>
  <c r="P160" i="3" a="1"/>
  <c r="P151" i="3" a="1"/>
  <c r="P147" i="3" a="1"/>
  <c r="P143" i="3" a="1"/>
  <c r="P139" i="3" a="1"/>
  <c r="P135" i="3" a="1"/>
  <c r="P131" i="3" a="1"/>
  <c r="P127" i="3" a="1"/>
  <c r="P123" i="3" a="1"/>
  <c r="P119" i="3" a="1"/>
  <c r="P115" i="3" a="1"/>
  <c r="P111" i="3" a="1"/>
  <c r="P107" i="3" a="1"/>
  <c r="P103" i="3" a="1"/>
  <c r="P99" i="3" a="1"/>
  <c r="P95" i="3" a="1"/>
  <c r="P91" i="3" a="1"/>
  <c r="P87" i="3" a="1"/>
  <c r="P83" i="3" a="1"/>
  <c r="P79" i="3" a="1"/>
  <c r="P75" i="3" a="1"/>
  <c r="P71" i="3" a="1"/>
  <c r="P67" i="3" a="1"/>
  <c r="P63" i="3" a="1"/>
  <c r="P59" i="3" a="1"/>
  <c r="P55" i="3" a="1"/>
  <c r="P51" i="3" a="1"/>
  <c r="P47" i="3" a="1"/>
  <c r="P43" i="3" a="1"/>
  <c r="P39" i="3" a="1"/>
  <c r="P35" i="3" a="1"/>
  <c r="P31" i="3" a="1"/>
  <c r="P27" i="3" a="1"/>
  <c r="P23" i="3" a="1"/>
  <c r="P19" i="3" a="1"/>
  <c r="P15" i="3" a="1"/>
  <c r="P11" i="3" a="1"/>
  <c r="P7" i="3" a="1"/>
  <c r="P3" i="3" a="1"/>
  <c r="P960" i="3" a="1"/>
  <c r="P805" i="3" a="1"/>
  <c r="P717" i="3" a="1"/>
  <c r="P682" i="3" a="1"/>
  <c r="P600" i="3" a="1"/>
  <c r="P582" i="3" a="1"/>
  <c r="P550" i="3" a="1"/>
  <c r="P503" i="3" a="1"/>
  <c r="P494" i="3" a="1"/>
  <c r="P477" i="3" a="1"/>
  <c r="P468" i="3" a="1"/>
  <c r="P460" i="3" a="1"/>
  <c r="P451" i="3" a="1"/>
  <c r="P442" i="3" a="1"/>
  <c r="P425" i="3" a="1"/>
  <c r="P417" i="3" a="1"/>
  <c r="P399" i="3" a="1"/>
  <c r="P392" i="3" a="1"/>
  <c r="P366" i="3" a="1"/>
  <c r="P349" i="3" a="1"/>
  <c r="P340" i="3" a="1"/>
  <c r="P332" i="3" a="1"/>
  <c r="P323" i="3" a="1"/>
  <c r="P314" i="3" a="1"/>
  <c r="P275" i="3" a="1"/>
  <c r="P259" i="3" a="1"/>
  <c r="P243" i="3" a="1"/>
  <c r="P228" i="3" a="1"/>
  <c r="P219" i="3" a="1"/>
  <c r="P214" i="3" a="1"/>
  <c r="P205" i="3" a="1"/>
  <c r="P196" i="3" a="1"/>
  <c r="P187" i="3" a="1"/>
  <c r="P182" i="3" a="1"/>
  <c r="P173" i="3" a="1"/>
  <c r="P164" i="3" a="1"/>
  <c r="P155" i="3" a="1"/>
  <c r="P941" i="3" a="1"/>
  <c r="P753" i="3" a="1"/>
  <c r="P674" i="3" a="1"/>
  <c r="P536" i="3" a="1"/>
  <c r="P525" i="3" a="1"/>
  <c r="P513" i="3" a="1"/>
  <c r="P493" i="3" a="1"/>
  <c r="P484" i="3" a="1"/>
  <c r="P476" i="3" a="1"/>
  <c r="P467" i="3" a="1"/>
  <c r="P458" i="3" a="1"/>
  <c r="P441" i="3" a="1"/>
  <c r="P433" i="3" a="1"/>
  <c r="P415" i="3" a="1"/>
  <c r="P408" i="3" a="1"/>
  <c r="P382" i="3" a="1"/>
  <c r="P365" i="3" a="1"/>
  <c r="P356" i="3" a="1"/>
  <c r="P348" i="3" a="1"/>
  <c r="P339" i="3" a="1"/>
  <c r="P330" i="3" a="1"/>
  <c r="P313" i="3" a="1"/>
  <c r="P305" i="3" a="1"/>
  <c r="P297" i="3" a="1"/>
  <c r="P290" i="3" a="1"/>
  <c r="P285" i="3" a="1"/>
  <c r="P274" i="3" a="1"/>
  <c r="P269" i="3" a="1"/>
  <c r="P258" i="3" a="1"/>
  <c r="P253" i="3" a="1"/>
  <c r="P242" i="3" a="1"/>
  <c r="P237" i="3" a="1"/>
  <c r="P232" i="3" a="1"/>
  <c r="P223" i="3" a="1"/>
  <c r="P218" i="3" a="1"/>
  <c r="P209" i="3" a="1"/>
  <c r="P200" i="3" a="1"/>
  <c r="P191" i="3" a="1"/>
  <c r="P186" i="3" a="1"/>
  <c r="P177" i="3" a="1"/>
  <c r="P168" i="3" a="1"/>
  <c r="P159" i="3" a="1"/>
  <c r="P154" i="3" a="1"/>
  <c r="P150" i="3" a="1"/>
  <c r="P146" i="3" a="1"/>
  <c r="P142" i="3" a="1"/>
  <c r="P138" i="3" a="1"/>
  <c r="P134" i="3" a="1"/>
  <c r="P130" i="3" a="1"/>
  <c r="P126" i="3" a="1"/>
  <c r="P122" i="3" a="1"/>
  <c r="P118" i="3" a="1"/>
  <c r="P114" i="3" a="1"/>
  <c r="P110" i="3" a="1"/>
  <c r="P106" i="3" a="1"/>
  <c r="P102" i="3" a="1"/>
  <c r="P98" i="3" a="1"/>
  <c r="P94" i="3" a="1"/>
  <c r="P90" i="3" a="1"/>
  <c r="P86" i="3" a="1"/>
  <c r="P82" i="3" a="1"/>
  <c r="P78" i="3" a="1"/>
  <c r="P74" i="3" a="1"/>
  <c r="P70" i="3" a="1"/>
  <c r="P66" i="3" a="1"/>
  <c r="P62" i="3" a="1"/>
  <c r="P58" i="3" a="1"/>
  <c r="P54" i="3" a="1"/>
  <c r="P50" i="3" a="1"/>
  <c r="P46" i="3" a="1"/>
  <c r="P42" i="3" a="1"/>
  <c r="P38" i="3" a="1"/>
  <c r="P34" i="3" a="1"/>
  <c r="P30" i="3" a="1"/>
  <c r="P26" i="3" a="1"/>
  <c r="P22" i="3" a="1"/>
  <c r="P18" i="3" a="1"/>
  <c r="P14" i="3" a="1"/>
  <c r="P10" i="3" a="1"/>
  <c r="P6" i="3" a="1"/>
  <c r="P2" i="3" a="1"/>
  <c r="P794" i="3" a="1"/>
  <c r="P710" i="3" a="1"/>
  <c r="P673" i="3" a="1"/>
  <c r="P580" i="3" a="1"/>
  <c r="P546" i="3" a="1"/>
  <c r="P522" i="3" a="1"/>
  <c r="P512" i="3" a="1"/>
  <c r="P500" i="3" a="1"/>
  <c r="P492" i="3" a="1"/>
  <c r="P483" i="3" a="1"/>
  <c r="P474" i="3" a="1"/>
  <c r="P457" i="3" a="1"/>
  <c r="P449" i="3" a="1"/>
  <c r="P431" i="3" a="1"/>
  <c r="P424" i="3" a="1"/>
  <c r="P398" i="3" a="1"/>
  <c r="P381" i="3" a="1"/>
  <c r="P372" i="3" a="1"/>
  <c r="P364" i="3" a="1"/>
  <c r="P355" i="3" a="1"/>
  <c r="P346" i="3" a="1"/>
  <c r="P329" i="3" a="1"/>
  <c r="P321" i="3" a="1"/>
  <c r="P303" i="3" a="1"/>
  <c r="P279" i="3" a="1"/>
  <c r="P263" i="3" a="1"/>
  <c r="P247" i="3" a="1"/>
  <c r="P227" i="3" a="1"/>
  <c r="P222" i="3" a="1"/>
  <c r="P213" i="3" a="1"/>
  <c r="P204" i="3" a="1"/>
  <c r="P195" i="3" a="1"/>
  <c r="P190" i="3" a="1"/>
  <c r="P181" i="3" a="1"/>
  <c r="P172" i="3" a="1"/>
  <c r="P163" i="3" a="1"/>
  <c r="P158" i="3" a="1"/>
  <c r="P925" i="3" a="1"/>
  <c r="P738" i="3" a="1"/>
  <c r="P706" i="3" a="1"/>
  <c r="P544" i="3" a="1"/>
  <c r="P534" i="3" a="1"/>
  <c r="P521" i="3" a="1"/>
  <c r="P499" i="3" a="1"/>
  <c r="P490" i="3" a="1"/>
  <c r="P473" i="3" a="1"/>
  <c r="P465" i="3" a="1"/>
  <c r="P447" i="3" a="1"/>
  <c r="P440" i="3" a="1"/>
  <c r="P414" i="3" a="1"/>
  <c r="P397" i="3" a="1"/>
  <c r="P388" i="3" a="1"/>
  <c r="P380" i="3" a="1"/>
  <c r="P371" i="3" a="1"/>
  <c r="P362" i="3" a="1"/>
  <c r="P345" i="3" a="1"/>
  <c r="P337" i="3" a="1"/>
  <c r="P319" i="3" a="1"/>
  <c r="P312" i="3" a="1"/>
  <c r="P289" i="3" a="1"/>
  <c r="P278" i="3" a="1"/>
  <c r="P273" i="3" a="1"/>
  <c r="P262" i="3" a="1"/>
  <c r="P257" i="3" a="1"/>
  <c r="P246" i="3" a="1"/>
  <c r="P241" i="3" a="1"/>
  <c r="P231" i="3" a="1"/>
  <c r="P226" i="3" a="1"/>
  <c r="P217" i="3" a="1"/>
  <c r="P208" i="3" a="1"/>
  <c r="P199" i="3" a="1"/>
  <c r="P194" i="3" a="1"/>
  <c r="P185" i="3" a="1"/>
  <c r="P176" i="3" a="1"/>
  <c r="P167" i="3" a="1"/>
  <c r="P162" i="3" a="1"/>
  <c r="P153" i="3" a="1"/>
  <c r="P149" i="3" a="1"/>
  <c r="P145" i="3" a="1"/>
  <c r="P141" i="3" a="1"/>
  <c r="P137" i="3" a="1"/>
  <c r="P133" i="3" a="1"/>
  <c r="P129" i="3" a="1"/>
  <c r="P125" i="3" a="1"/>
  <c r="P121" i="3" a="1"/>
  <c r="P117" i="3" a="1"/>
  <c r="P113" i="3" a="1"/>
  <c r="P109" i="3" a="1"/>
  <c r="P105" i="3" a="1"/>
  <c r="P101" i="3" a="1"/>
  <c r="P97" i="3" a="1"/>
  <c r="P93" i="3" a="1"/>
  <c r="P89" i="3" a="1"/>
  <c r="P85" i="3" a="1"/>
  <c r="P81" i="3" a="1"/>
  <c r="P77" i="3" a="1"/>
  <c r="P73" i="3" a="1"/>
  <c r="P69" i="3" a="1"/>
  <c r="P65" i="3" a="1"/>
  <c r="P61" i="3" a="1"/>
  <c r="P57" i="3" a="1"/>
  <c r="P53" i="3" a="1"/>
  <c r="P49" i="3" a="1"/>
  <c r="P45" i="3" a="1"/>
  <c r="P41" i="3" a="1"/>
  <c r="P37" i="3" a="1"/>
  <c r="P33" i="3" a="1"/>
  <c r="P29" i="3" a="1"/>
  <c r="P25" i="3" a="1"/>
  <c r="P21" i="3" a="1"/>
  <c r="P17" i="3" a="1"/>
  <c r="P13" i="3" a="1"/>
  <c r="P9" i="3" a="1"/>
  <c r="P5" i="3" a="1"/>
  <c r="P1" i="3" a="1"/>
  <c r="P661" i="3" a="1"/>
  <c r="P590" i="3" a="1"/>
  <c r="P552" i="3" a="1"/>
  <c r="P489" i="3" a="1"/>
  <c r="P446" i="3" a="1"/>
  <c r="P377" i="3" a="1"/>
  <c r="P353" i="3" a="1"/>
  <c r="P334" i="3" a="1"/>
  <c r="P261" i="3" a="1"/>
  <c r="P197" i="3" a="1"/>
  <c r="P184" i="3" a="1"/>
  <c r="P171" i="3" a="1"/>
  <c r="P148" i="3" a="1"/>
  <c r="P116" i="3" a="1"/>
  <c r="P84" i="3" a="1"/>
  <c r="P52" i="3" a="1"/>
  <c r="P694" i="3" a="1"/>
  <c r="P430" i="3" a="1"/>
  <c r="P361" i="3" a="1"/>
  <c r="P266" i="3" a="1"/>
  <c r="P225" i="3" a="1"/>
  <c r="P120" i="3" a="1"/>
  <c r="P36" i="3" a="1"/>
  <c r="P4" i="3" a="1"/>
  <c r="P902" i="3" a="1"/>
  <c r="P737" i="3" a="1"/>
  <c r="P543" i="3" a="1"/>
  <c r="P463" i="3" a="1"/>
  <c r="P445" i="3" a="1"/>
  <c r="P420" i="3" a="1"/>
  <c r="P396" i="3" a="1"/>
  <c r="P351" i="3" a="1"/>
  <c r="P328" i="3" a="1"/>
  <c r="P308" i="3" a="1"/>
  <c r="P245" i="3" a="1"/>
  <c r="P230" i="3" a="1"/>
  <c r="P220" i="3" a="1"/>
  <c r="P207" i="3" a="1"/>
  <c r="P170" i="3" a="1"/>
  <c r="P157" i="3" a="1"/>
  <c r="P136" i="3" a="1"/>
  <c r="P104" i="3" a="1"/>
  <c r="P72" i="3" a="1"/>
  <c r="P40" i="3" a="1"/>
  <c r="P32" i="3" a="1"/>
  <c r="P24" i="3" a="1"/>
  <c r="P16" i="3" a="1"/>
  <c r="P8" i="3" a="1"/>
  <c r="P833" i="3" a="1"/>
  <c r="P410" i="3" a="1"/>
  <c r="P318" i="3" a="1"/>
  <c r="P239" i="3" a="1"/>
  <c r="P212" i="3" a="1"/>
  <c r="P88" i="3" a="1"/>
  <c r="P20" i="3" a="1"/>
  <c r="P890" i="3" a="1"/>
  <c r="P507" i="3" a="1"/>
  <c r="P488" i="3" a="1"/>
  <c r="P419" i="3" a="1"/>
  <c r="P394" i="3" a="1"/>
  <c r="P302" i="3" a="1"/>
  <c r="P287" i="3" a="1"/>
  <c r="P206" i="3" a="1"/>
  <c r="P193" i="3" a="1"/>
  <c r="P180" i="3" a="1"/>
  <c r="P124" i="3" a="1"/>
  <c r="P92" i="3" a="1"/>
  <c r="P60" i="3" a="1"/>
  <c r="P570" i="3" a="1"/>
  <c r="P838" i="3" a="1"/>
  <c r="P730" i="3" a="1"/>
  <c r="P541" i="3" a="1"/>
  <c r="P481" i="3" a="1"/>
  <c r="P462" i="3" a="1"/>
  <c r="P413" i="3" a="1"/>
  <c r="P393" i="3" a="1"/>
  <c r="P369" i="3" a="1"/>
  <c r="P301" i="3" a="1"/>
  <c r="P283" i="3" a="1"/>
  <c r="P271" i="3" a="1"/>
  <c r="P229" i="3" a="1"/>
  <c r="P216" i="3" a="1"/>
  <c r="P203" i="3" a="1"/>
  <c r="P166" i="3" a="1"/>
  <c r="P156" i="3" a="1"/>
  <c r="P144" i="3" a="1"/>
  <c r="P112" i="3" a="1"/>
  <c r="P80" i="3" a="1"/>
  <c r="P48" i="3" a="1"/>
  <c r="P837" i="3" a="1"/>
  <c r="P251" i="3" a="1"/>
  <c r="P152" i="3" a="1"/>
  <c r="P56" i="3" a="1"/>
  <c r="P12" i="3" a="1"/>
  <c r="P532" i="3" a="1"/>
  <c r="P505" i="3" a="1"/>
  <c r="P479" i="3" a="1"/>
  <c r="P456" i="3" a="1"/>
  <c r="P436" i="3" a="1"/>
  <c r="P412" i="3" a="1"/>
  <c r="P387" i="3" a="1"/>
  <c r="P367" i="3" a="1"/>
  <c r="P344" i="3" a="1"/>
  <c r="P300" i="3" a="1"/>
  <c r="P282" i="3" a="1"/>
  <c r="P267" i="3" a="1"/>
  <c r="P255" i="3" a="1"/>
  <c r="P202" i="3" a="1"/>
  <c r="P189" i="3" a="1"/>
  <c r="P179" i="3" a="1"/>
  <c r="P132" i="3" a="1"/>
  <c r="P100" i="3" a="1"/>
  <c r="P68" i="3" a="1"/>
  <c r="P294" i="3" a="1"/>
  <c r="P165" i="3" a="1"/>
  <c r="P28" i="3" a="1"/>
  <c r="P781" i="3" a="1"/>
  <c r="P693" i="3" a="1"/>
  <c r="P558" i="3" a="1"/>
  <c r="P528" i="3" a="1"/>
  <c r="P497" i="3" a="1"/>
  <c r="P429" i="3" a="1"/>
  <c r="P404" i="3" a="1"/>
  <c r="P385" i="3" a="1"/>
  <c r="P335" i="3" a="1"/>
  <c r="P317" i="3" a="1"/>
  <c r="P250" i="3" a="1"/>
  <c r="P235" i="3" a="1"/>
  <c r="P198" i="3" a="1"/>
  <c r="P188" i="3" a="1"/>
  <c r="P175" i="3" a="1"/>
  <c r="P140" i="3" a="1"/>
  <c r="P108" i="3" a="1"/>
  <c r="P76" i="3" a="1"/>
  <c r="P44" i="3" a="1"/>
  <c r="P773" i="3" a="1"/>
  <c r="P666" i="3" a="1"/>
  <c r="P602" i="3" a="1"/>
  <c r="P495" i="3" a="1"/>
  <c r="P472" i="3" a="1"/>
  <c r="P428" i="3" a="1"/>
  <c r="P403" i="3" a="1"/>
  <c r="P378" i="3" a="1"/>
  <c r="P360" i="3" a="1"/>
  <c r="P293" i="3" a="1"/>
  <c r="P277" i="3" a="1"/>
  <c r="P234" i="3" a="1"/>
  <c r="P221" i="3" a="1"/>
  <c r="P211" i="3" a="1"/>
  <c r="P174" i="3" a="1"/>
  <c r="P161" i="3" a="1"/>
  <c r="P128" i="3" a="1"/>
  <c r="P96" i="3" a="1"/>
  <c r="P64" i="3" a="1"/>
  <c r="P1000" i="3" a="1"/>
  <c r="AM1004" i="1" a="1"/>
  <c r="Z1004" i="1" a="1"/>
  <c r="S161" i="3" l="1"/>
  <c r="S97" i="3"/>
  <c r="S41" i="3"/>
  <c r="S105" i="3"/>
  <c r="S169" i="3"/>
  <c r="S233" i="3"/>
  <c r="S297" i="3"/>
  <c r="S373" i="3"/>
  <c r="S33" i="3"/>
  <c r="S49" i="3"/>
  <c r="S113" i="3"/>
  <c r="S177" i="3"/>
  <c r="S241" i="3"/>
  <c r="S305" i="3"/>
  <c r="S998" i="3"/>
  <c r="S990" i="3"/>
  <c r="S982" i="3"/>
  <c r="S974" i="3"/>
  <c r="S966" i="3"/>
  <c r="S958" i="3"/>
  <c r="S950" i="3"/>
  <c r="S942" i="3"/>
  <c r="S934" i="3"/>
  <c r="S926" i="3"/>
  <c r="S918" i="3"/>
  <c r="S910" i="3"/>
  <c r="S902" i="3"/>
  <c r="S894" i="3"/>
  <c r="S886" i="3"/>
  <c r="S878" i="3"/>
  <c r="S870" i="3"/>
  <c r="S862" i="3"/>
  <c r="S854" i="3"/>
  <c r="S846" i="3"/>
  <c r="S838" i="3"/>
  <c r="S830" i="3"/>
  <c r="S822" i="3"/>
  <c r="S814" i="3"/>
  <c r="S806" i="3"/>
  <c r="S798" i="3"/>
  <c r="S790" i="3"/>
  <c r="S782" i="3"/>
  <c r="S774" i="3"/>
  <c r="S766" i="3"/>
  <c r="S758" i="3"/>
  <c r="S750" i="3"/>
  <c r="S742" i="3"/>
  <c r="S734" i="3"/>
  <c r="S726" i="3"/>
  <c r="S718" i="3"/>
  <c r="S710" i="3"/>
  <c r="S702" i="3"/>
  <c r="S694" i="3"/>
  <c r="S686" i="3"/>
  <c r="S678" i="3"/>
  <c r="S670" i="3"/>
  <c r="S662" i="3"/>
  <c r="S654" i="3"/>
  <c r="S646" i="3"/>
  <c r="S638" i="3"/>
  <c r="S630" i="3"/>
  <c r="S622" i="3"/>
  <c r="S614" i="3"/>
  <c r="S606" i="3"/>
  <c r="S598" i="3"/>
  <c r="S590" i="3"/>
  <c r="S582" i="3"/>
  <c r="S574" i="3"/>
  <c r="S566" i="3"/>
  <c r="S558" i="3"/>
  <c r="S550" i="3"/>
  <c r="S542" i="3"/>
  <c r="S534" i="3"/>
  <c r="S526" i="3"/>
  <c r="S518" i="3"/>
  <c r="S510" i="3"/>
  <c r="S502" i="3"/>
  <c r="S494" i="3"/>
  <c r="S486" i="3"/>
  <c r="S478" i="3"/>
  <c r="S470" i="3"/>
  <c r="S462" i="3"/>
  <c r="S454" i="3"/>
  <c r="S446" i="3"/>
  <c r="S438" i="3"/>
  <c r="S430" i="3"/>
  <c r="S422" i="3"/>
  <c r="S414" i="3"/>
  <c r="S406" i="3"/>
  <c r="S398" i="3"/>
  <c r="S390" i="3"/>
  <c r="S382" i="3"/>
  <c r="S374" i="3"/>
  <c r="S366" i="3"/>
  <c r="S358" i="3"/>
  <c r="S350" i="3"/>
  <c r="S996" i="3"/>
  <c r="S988" i="3"/>
  <c r="S980" i="3"/>
  <c r="S972" i="3"/>
  <c r="S964" i="3"/>
  <c r="S956" i="3"/>
  <c r="S948" i="3"/>
  <c r="S940" i="3"/>
  <c r="S932" i="3"/>
  <c r="S924" i="3"/>
  <c r="S916" i="3"/>
  <c r="S908" i="3"/>
  <c r="S900" i="3"/>
  <c r="S892" i="3"/>
  <c r="S884" i="3"/>
  <c r="S876" i="3"/>
  <c r="S868" i="3"/>
  <c r="S860" i="3"/>
  <c r="S852" i="3"/>
  <c r="S844" i="3"/>
  <c r="S836" i="3"/>
  <c r="S828" i="3"/>
  <c r="S820" i="3"/>
  <c r="S812" i="3"/>
  <c r="S804" i="3"/>
  <c r="S796" i="3"/>
  <c r="S788" i="3"/>
  <c r="S780" i="3"/>
  <c r="S772" i="3"/>
  <c r="S764" i="3"/>
  <c r="S756" i="3"/>
  <c r="S748" i="3"/>
  <c r="S740" i="3"/>
  <c r="S732" i="3"/>
  <c r="S724" i="3"/>
  <c r="S716" i="3"/>
  <c r="S708" i="3"/>
  <c r="S700" i="3"/>
  <c r="S692" i="3"/>
  <c r="S684" i="3"/>
  <c r="S676" i="3"/>
  <c r="S668" i="3"/>
  <c r="S660" i="3"/>
  <c r="S652" i="3"/>
  <c r="S644" i="3"/>
  <c r="S636" i="3"/>
  <c r="S628" i="3"/>
  <c r="S620" i="3"/>
  <c r="S612" i="3"/>
  <c r="S604" i="3"/>
  <c r="S596" i="3"/>
  <c r="S588" i="3"/>
  <c r="S580" i="3"/>
  <c r="S572" i="3"/>
  <c r="S564" i="3"/>
  <c r="S556" i="3"/>
  <c r="S548" i="3"/>
  <c r="S540" i="3"/>
  <c r="S532" i="3"/>
  <c r="S524" i="3"/>
  <c r="S516" i="3"/>
  <c r="S508" i="3"/>
  <c r="S500" i="3"/>
  <c r="S492" i="3"/>
  <c r="S484" i="3"/>
  <c r="S476" i="3"/>
  <c r="S468" i="3"/>
  <c r="S460" i="3"/>
  <c r="S452" i="3"/>
  <c r="S444" i="3"/>
  <c r="S436" i="3"/>
  <c r="S428" i="3"/>
  <c r="S420" i="3"/>
  <c r="S412" i="3"/>
  <c r="S404" i="3"/>
  <c r="S396" i="3"/>
  <c r="S388" i="3"/>
  <c r="S380" i="3"/>
  <c r="S372" i="3"/>
  <c r="S364" i="3"/>
  <c r="S356" i="3"/>
  <c r="S348" i="3"/>
  <c r="S994" i="3"/>
  <c r="S986" i="3"/>
  <c r="S978" i="3"/>
  <c r="S970" i="3"/>
  <c r="S962" i="3"/>
  <c r="S954" i="3"/>
  <c r="S946" i="3"/>
  <c r="S938" i="3"/>
  <c r="S930" i="3"/>
  <c r="S922" i="3"/>
  <c r="S914" i="3"/>
  <c r="S906" i="3"/>
  <c r="S898" i="3"/>
  <c r="S890" i="3"/>
  <c r="S882" i="3"/>
  <c r="S874" i="3"/>
  <c r="S866" i="3"/>
  <c r="S858" i="3"/>
  <c r="S850" i="3"/>
  <c r="S842" i="3"/>
  <c r="S834" i="3"/>
  <c r="S826" i="3"/>
  <c r="S818" i="3"/>
  <c r="S810" i="3"/>
  <c r="S802" i="3"/>
  <c r="S794" i="3"/>
  <c r="S786" i="3"/>
  <c r="S778" i="3"/>
  <c r="S770" i="3"/>
  <c r="S762" i="3"/>
  <c r="S754" i="3"/>
  <c r="S746" i="3"/>
  <c r="S738" i="3"/>
  <c r="S730" i="3"/>
  <c r="S722" i="3"/>
  <c r="S714" i="3"/>
  <c r="S706" i="3"/>
  <c r="S698" i="3"/>
  <c r="S690" i="3"/>
  <c r="S682" i="3"/>
  <c r="S674" i="3"/>
  <c r="S666" i="3"/>
  <c r="S658" i="3"/>
  <c r="S650" i="3"/>
  <c r="S642" i="3"/>
  <c r="S634" i="3"/>
  <c r="S626" i="3"/>
  <c r="S618" i="3"/>
  <c r="S610" i="3"/>
  <c r="S602" i="3"/>
  <c r="S594" i="3"/>
  <c r="S586" i="3"/>
  <c r="S578" i="3"/>
  <c r="S570" i="3"/>
  <c r="S562" i="3"/>
  <c r="S554" i="3"/>
  <c r="S546" i="3"/>
  <c r="S538" i="3"/>
  <c r="S530" i="3"/>
  <c r="S522" i="3"/>
  <c r="S514" i="3"/>
  <c r="S506" i="3"/>
  <c r="S498" i="3"/>
  <c r="S490" i="3"/>
  <c r="S482" i="3"/>
  <c r="S474" i="3"/>
  <c r="S466" i="3"/>
  <c r="S458" i="3"/>
  <c r="S450" i="3"/>
  <c r="S442" i="3"/>
  <c r="S434" i="3"/>
  <c r="S426" i="3"/>
  <c r="S418" i="3"/>
  <c r="S410" i="3"/>
  <c r="S402" i="3"/>
  <c r="S394" i="3"/>
  <c r="S386" i="3"/>
  <c r="S378" i="3"/>
  <c r="S370" i="3"/>
  <c r="S362" i="3"/>
  <c r="S354" i="3"/>
  <c r="S346" i="3"/>
  <c r="S338" i="3"/>
  <c r="S993" i="3"/>
  <c r="S985" i="3"/>
  <c r="S977" i="3"/>
  <c r="S969" i="3"/>
  <c r="S961" i="3"/>
  <c r="S953" i="3"/>
  <c r="S945" i="3"/>
  <c r="S937" i="3"/>
  <c r="S929" i="3"/>
  <c r="S921" i="3"/>
  <c r="S913" i="3"/>
  <c r="S905" i="3"/>
  <c r="S897" i="3"/>
  <c r="S889" i="3"/>
  <c r="S881" i="3"/>
  <c r="S873" i="3"/>
  <c r="S865" i="3"/>
  <c r="S857" i="3"/>
  <c r="S849" i="3"/>
  <c r="S841" i="3"/>
  <c r="S833" i="3"/>
  <c r="S825" i="3"/>
  <c r="S817" i="3"/>
  <c r="S809" i="3"/>
  <c r="S801" i="3"/>
  <c r="S793" i="3"/>
  <c r="S785" i="3"/>
  <c r="S777" i="3"/>
  <c r="S769" i="3"/>
  <c r="S761" i="3"/>
  <c r="S753" i="3"/>
  <c r="S745" i="3"/>
  <c r="S737" i="3"/>
  <c r="S729" i="3"/>
  <c r="S721" i="3"/>
  <c r="S713" i="3"/>
  <c r="S705" i="3"/>
  <c r="S697" i="3"/>
  <c r="S689" i="3"/>
  <c r="S681" i="3"/>
  <c r="S673" i="3"/>
  <c r="S665" i="3"/>
  <c r="S657" i="3"/>
  <c r="S649" i="3"/>
  <c r="S641" i="3"/>
  <c r="S633" i="3"/>
  <c r="S625" i="3"/>
  <c r="S999" i="3"/>
  <c r="S991" i="3"/>
  <c r="S983" i="3"/>
  <c r="S975" i="3"/>
  <c r="S967" i="3"/>
  <c r="S959" i="3"/>
  <c r="S951" i="3"/>
  <c r="S943" i="3"/>
  <c r="S935" i="3"/>
  <c r="S927" i="3"/>
  <c r="S919" i="3"/>
  <c r="S911" i="3"/>
  <c r="S903" i="3"/>
  <c r="S895" i="3"/>
  <c r="S887" i="3"/>
  <c r="S879" i="3"/>
  <c r="S871" i="3"/>
  <c r="S863" i="3"/>
  <c r="S855" i="3"/>
  <c r="S847" i="3"/>
  <c r="S839" i="3"/>
  <c r="S831" i="3"/>
  <c r="S823" i="3"/>
  <c r="S815" i="3"/>
  <c r="S807" i="3"/>
  <c r="S799" i="3"/>
  <c r="S791" i="3"/>
  <c r="S783" i="3"/>
  <c r="S775" i="3"/>
  <c r="S767" i="3"/>
  <c r="S759" i="3"/>
  <c r="S751" i="3"/>
  <c r="S743" i="3"/>
  <c r="S735" i="3"/>
  <c r="S727" i="3"/>
  <c r="S719" i="3"/>
  <c r="S711" i="3"/>
  <c r="S703" i="3"/>
  <c r="S695" i="3"/>
  <c r="S687" i="3"/>
  <c r="S679" i="3"/>
  <c r="S671" i="3"/>
  <c r="S663" i="3"/>
  <c r="S655" i="3"/>
  <c r="S647" i="3"/>
  <c r="S639" i="3"/>
  <c r="S631" i="3"/>
  <c r="S623" i="3"/>
  <c r="S615" i="3"/>
  <c r="S607" i="3"/>
  <c r="S599" i="3"/>
  <c r="S591" i="3"/>
  <c r="S583" i="3"/>
  <c r="S575" i="3"/>
  <c r="S567" i="3"/>
  <c r="S559" i="3"/>
  <c r="S551" i="3"/>
  <c r="S543" i="3"/>
  <c r="S535" i="3"/>
  <c r="S527" i="3"/>
  <c r="S519" i="3"/>
  <c r="S511" i="3"/>
  <c r="S503" i="3"/>
  <c r="S495" i="3"/>
  <c r="S487" i="3"/>
  <c r="S479" i="3"/>
  <c r="S471" i="3"/>
  <c r="S463" i="3"/>
  <c r="S455" i="3"/>
  <c r="S447" i="3"/>
  <c r="S439" i="3"/>
  <c r="S431" i="3"/>
  <c r="S423" i="3"/>
  <c r="S997" i="3"/>
  <c r="S976" i="3"/>
  <c r="S955" i="3"/>
  <c r="S933" i="3"/>
  <c r="S912" i="3"/>
  <c r="S891" i="3"/>
  <c r="S869" i="3"/>
  <c r="S848" i="3"/>
  <c r="S827" i="3"/>
  <c r="S805" i="3"/>
  <c r="S784" i="3"/>
  <c r="S763" i="3"/>
  <c r="S741" i="3"/>
  <c r="S720" i="3"/>
  <c r="S699" i="3"/>
  <c r="S677" i="3"/>
  <c r="S656" i="3"/>
  <c r="S635" i="3"/>
  <c r="S616" i="3"/>
  <c r="S600" i="3"/>
  <c r="S584" i="3"/>
  <c r="S568" i="3"/>
  <c r="S552" i="3"/>
  <c r="S536" i="3"/>
  <c r="S520" i="3"/>
  <c r="S504" i="3"/>
  <c r="S488" i="3"/>
  <c r="S472" i="3"/>
  <c r="S456" i="3"/>
  <c r="S440" i="3"/>
  <c r="S424" i="3"/>
  <c r="S409" i="3"/>
  <c r="S397" i="3"/>
  <c r="S384" i="3"/>
  <c r="S371" i="3"/>
  <c r="S359" i="3"/>
  <c r="S345" i="3"/>
  <c r="S336" i="3"/>
  <c r="S328" i="3"/>
  <c r="S320" i="3"/>
  <c r="S312" i="3"/>
  <c r="S304" i="3"/>
  <c r="S296" i="3"/>
  <c r="S288" i="3"/>
  <c r="S280" i="3"/>
  <c r="S272" i="3"/>
  <c r="S264" i="3"/>
  <c r="S256" i="3"/>
  <c r="S248" i="3"/>
  <c r="S240" i="3"/>
  <c r="S232" i="3"/>
  <c r="S224" i="3"/>
  <c r="S216" i="3"/>
  <c r="S208" i="3"/>
  <c r="S200" i="3"/>
  <c r="S192" i="3"/>
  <c r="S184" i="3"/>
  <c r="S176" i="3"/>
  <c r="S168" i="3"/>
  <c r="S160" i="3"/>
  <c r="S152" i="3"/>
  <c r="S144" i="3"/>
  <c r="S136" i="3"/>
  <c r="S128" i="3"/>
  <c r="S120" i="3"/>
  <c r="S112" i="3"/>
  <c r="S104" i="3"/>
  <c r="S96" i="3"/>
  <c r="S88" i="3"/>
  <c r="S80" i="3"/>
  <c r="S72" i="3"/>
  <c r="S64" i="3"/>
  <c r="S56" i="3"/>
  <c r="S48" i="3"/>
  <c r="S40" i="3"/>
  <c r="S32" i="3"/>
  <c r="S24" i="3"/>
  <c r="S16" i="3"/>
  <c r="S8" i="3"/>
  <c r="S1000" i="3"/>
  <c r="S915" i="3"/>
  <c r="S851" i="3"/>
  <c r="S765" i="3"/>
  <c r="S680" i="3"/>
  <c r="S585" i="3"/>
  <c r="S995" i="3"/>
  <c r="S973" i="3"/>
  <c r="S952" i="3"/>
  <c r="S931" i="3"/>
  <c r="S909" i="3"/>
  <c r="S888" i="3"/>
  <c r="S867" i="3"/>
  <c r="S845" i="3"/>
  <c r="S824" i="3"/>
  <c r="S803" i="3"/>
  <c r="S781" i="3"/>
  <c r="S760" i="3"/>
  <c r="S739" i="3"/>
  <c r="S717" i="3"/>
  <c r="S696" i="3"/>
  <c r="S675" i="3"/>
  <c r="S653" i="3"/>
  <c r="S632" i="3"/>
  <c r="S613" i="3"/>
  <c r="S597" i="3"/>
  <c r="S581" i="3"/>
  <c r="S565" i="3"/>
  <c r="S549" i="3"/>
  <c r="S533" i="3"/>
  <c r="S517" i="3"/>
  <c r="S501" i="3"/>
  <c r="S485" i="3"/>
  <c r="S469" i="3"/>
  <c r="S453" i="3"/>
  <c r="S437" i="3"/>
  <c r="S421" i="3"/>
  <c r="S408" i="3"/>
  <c r="S395" i="3"/>
  <c r="S383" i="3"/>
  <c r="S369" i="3"/>
  <c r="S357" i="3"/>
  <c r="S344" i="3"/>
  <c r="S335" i="3"/>
  <c r="S327" i="3"/>
  <c r="S319" i="3"/>
  <c r="S311" i="3"/>
  <c r="S303" i="3"/>
  <c r="S295" i="3"/>
  <c r="S287" i="3"/>
  <c r="S279" i="3"/>
  <c r="S271" i="3"/>
  <c r="S263" i="3"/>
  <c r="S255" i="3"/>
  <c r="S247" i="3"/>
  <c r="S239" i="3"/>
  <c r="S231" i="3"/>
  <c r="S223" i="3"/>
  <c r="S215" i="3"/>
  <c r="S207" i="3"/>
  <c r="S199" i="3"/>
  <c r="S191" i="3"/>
  <c r="S183" i="3"/>
  <c r="S175" i="3"/>
  <c r="S167" i="3"/>
  <c r="S159" i="3"/>
  <c r="S151" i="3"/>
  <c r="S143" i="3"/>
  <c r="S135" i="3"/>
  <c r="S127" i="3"/>
  <c r="S119" i="3"/>
  <c r="S111" i="3"/>
  <c r="S103" i="3"/>
  <c r="S95" i="3"/>
  <c r="S87" i="3"/>
  <c r="S79" i="3"/>
  <c r="S71" i="3"/>
  <c r="S63" i="3"/>
  <c r="S55" i="3"/>
  <c r="S47" i="3"/>
  <c r="S39" i="3"/>
  <c r="S31" i="3"/>
  <c r="S23" i="3"/>
  <c r="S15" i="3"/>
  <c r="S7" i="3"/>
  <c r="S936" i="3"/>
  <c r="S829" i="3"/>
  <c r="S744" i="3"/>
  <c r="S601" i="3"/>
  <c r="S537" i="3"/>
  <c r="S457" i="3"/>
  <c r="S992" i="3"/>
  <c r="S971" i="3"/>
  <c r="S949" i="3"/>
  <c r="S928" i="3"/>
  <c r="S907" i="3"/>
  <c r="S885" i="3"/>
  <c r="S864" i="3"/>
  <c r="S843" i="3"/>
  <c r="S821" i="3"/>
  <c r="S800" i="3"/>
  <c r="S779" i="3"/>
  <c r="S757" i="3"/>
  <c r="S736" i="3"/>
  <c r="S715" i="3"/>
  <c r="S693" i="3"/>
  <c r="S672" i="3"/>
  <c r="S651" i="3"/>
  <c r="S629" i="3"/>
  <c r="S611" i="3"/>
  <c r="S595" i="3"/>
  <c r="S579" i="3"/>
  <c r="S563" i="3"/>
  <c r="S547" i="3"/>
  <c r="S531" i="3"/>
  <c r="S515" i="3"/>
  <c r="S499" i="3"/>
  <c r="S483" i="3"/>
  <c r="S467" i="3"/>
  <c r="S451" i="3"/>
  <c r="S435" i="3"/>
  <c r="S419" i="3"/>
  <c r="S407" i="3"/>
  <c r="S393" i="3"/>
  <c r="S381" i="3"/>
  <c r="S368" i="3"/>
  <c r="S355" i="3"/>
  <c r="S343" i="3"/>
  <c r="S334" i="3"/>
  <c r="S326" i="3"/>
  <c r="S318" i="3"/>
  <c r="S310" i="3"/>
  <c r="S302" i="3"/>
  <c r="S294" i="3"/>
  <c r="S286" i="3"/>
  <c r="S278" i="3"/>
  <c r="S270" i="3"/>
  <c r="S262" i="3"/>
  <c r="S254" i="3"/>
  <c r="S246" i="3"/>
  <c r="S238" i="3"/>
  <c r="S230" i="3"/>
  <c r="S222" i="3"/>
  <c r="S214" i="3"/>
  <c r="S206" i="3"/>
  <c r="S198" i="3"/>
  <c r="S190" i="3"/>
  <c r="S182" i="3"/>
  <c r="S174" i="3"/>
  <c r="S166" i="3"/>
  <c r="S158" i="3"/>
  <c r="S150" i="3"/>
  <c r="S142" i="3"/>
  <c r="S134" i="3"/>
  <c r="S126" i="3"/>
  <c r="S118" i="3"/>
  <c r="S110" i="3"/>
  <c r="S102" i="3"/>
  <c r="S94" i="3"/>
  <c r="S86" i="3"/>
  <c r="S78" i="3"/>
  <c r="S70" i="3"/>
  <c r="S62" i="3"/>
  <c r="S54" i="3"/>
  <c r="S46" i="3"/>
  <c r="S38" i="3"/>
  <c r="S30" i="3"/>
  <c r="S22" i="3"/>
  <c r="S14" i="3"/>
  <c r="S6" i="3"/>
  <c r="S957" i="3"/>
  <c r="S872" i="3"/>
  <c r="S787" i="3"/>
  <c r="S701" i="3"/>
  <c r="S569" i="3"/>
  <c r="S989" i="3"/>
  <c r="S968" i="3"/>
  <c r="S947" i="3"/>
  <c r="S925" i="3"/>
  <c r="S904" i="3"/>
  <c r="S883" i="3"/>
  <c r="S861" i="3"/>
  <c r="S840" i="3"/>
  <c r="S819" i="3"/>
  <c r="S797" i="3"/>
  <c r="S776" i="3"/>
  <c r="S755" i="3"/>
  <c r="S733" i="3"/>
  <c r="S712" i="3"/>
  <c r="S691" i="3"/>
  <c r="S669" i="3"/>
  <c r="S648" i="3"/>
  <c r="S627" i="3"/>
  <c r="S609" i="3"/>
  <c r="S593" i="3"/>
  <c r="S577" i="3"/>
  <c r="S561" i="3"/>
  <c r="S545" i="3"/>
  <c r="S529" i="3"/>
  <c r="S513" i="3"/>
  <c r="S497" i="3"/>
  <c r="S481" i="3"/>
  <c r="S465" i="3"/>
  <c r="S449" i="3"/>
  <c r="S433" i="3"/>
  <c r="S417" i="3"/>
  <c r="S405" i="3"/>
  <c r="S392" i="3"/>
  <c r="S379" i="3"/>
  <c r="S367" i="3"/>
  <c r="S353" i="3"/>
  <c r="S342" i="3"/>
  <c r="S333" i="3"/>
  <c r="S325" i="3"/>
  <c r="S317" i="3"/>
  <c r="S309" i="3"/>
  <c r="S301" i="3"/>
  <c r="S293" i="3"/>
  <c r="S285" i="3"/>
  <c r="S277" i="3"/>
  <c r="S269" i="3"/>
  <c r="S261" i="3"/>
  <c r="S253" i="3"/>
  <c r="S245" i="3"/>
  <c r="S237" i="3"/>
  <c r="S229" i="3"/>
  <c r="S221" i="3"/>
  <c r="S213" i="3"/>
  <c r="S205" i="3"/>
  <c r="S197" i="3"/>
  <c r="S189" i="3"/>
  <c r="S181" i="3"/>
  <c r="S173" i="3"/>
  <c r="S165" i="3"/>
  <c r="S157" i="3"/>
  <c r="S149" i="3"/>
  <c r="S141" i="3"/>
  <c r="S133" i="3"/>
  <c r="S125" i="3"/>
  <c r="S117" i="3"/>
  <c r="S109" i="3"/>
  <c r="S101" i="3"/>
  <c r="S93" i="3"/>
  <c r="S85" i="3"/>
  <c r="S77" i="3"/>
  <c r="S69" i="3"/>
  <c r="S61" i="3"/>
  <c r="S53" i="3"/>
  <c r="S45" i="3"/>
  <c r="S37" i="3"/>
  <c r="S29" i="3"/>
  <c r="S21" i="3"/>
  <c r="S13" i="3"/>
  <c r="S5" i="3"/>
  <c r="S979" i="3"/>
  <c r="S808" i="3"/>
  <c r="S723" i="3"/>
  <c r="S617" i="3"/>
  <c r="S553" i="3"/>
  <c r="S489" i="3"/>
  <c r="S987" i="3"/>
  <c r="S965" i="3"/>
  <c r="S944" i="3"/>
  <c r="S923" i="3"/>
  <c r="S901" i="3"/>
  <c r="S880" i="3"/>
  <c r="S859" i="3"/>
  <c r="S837" i="3"/>
  <c r="S816" i="3"/>
  <c r="S795" i="3"/>
  <c r="S773" i="3"/>
  <c r="S752" i="3"/>
  <c r="S731" i="3"/>
  <c r="S709" i="3"/>
  <c r="S688" i="3"/>
  <c r="S667" i="3"/>
  <c r="S645" i="3"/>
  <c r="S624" i="3"/>
  <c r="S608" i="3"/>
  <c r="S592" i="3"/>
  <c r="S576" i="3"/>
  <c r="S560" i="3"/>
  <c r="S544" i="3"/>
  <c r="S528" i="3"/>
  <c r="S512" i="3"/>
  <c r="S496" i="3"/>
  <c r="S480" i="3"/>
  <c r="S464" i="3"/>
  <c r="S448" i="3"/>
  <c r="S432" i="3"/>
  <c r="S416" i="3"/>
  <c r="S403" i="3"/>
  <c r="S391" i="3"/>
  <c r="S377" i="3"/>
  <c r="S365" i="3"/>
  <c r="S352" i="3"/>
  <c r="S341" i="3"/>
  <c r="S332" i="3"/>
  <c r="S324" i="3"/>
  <c r="S316" i="3"/>
  <c r="S308" i="3"/>
  <c r="S300" i="3"/>
  <c r="S292" i="3"/>
  <c r="S284" i="3"/>
  <c r="S276" i="3"/>
  <c r="S268" i="3"/>
  <c r="S260" i="3"/>
  <c r="S252" i="3"/>
  <c r="S244" i="3"/>
  <c r="S236" i="3"/>
  <c r="S228" i="3"/>
  <c r="S220" i="3"/>
  <c r="S212" i="3"/>
  <c r="S204" i="3"/>
  <c r="S196" i="3"/>
  <c r="S188" i="3"/>
  <c r="S180" i="3"/>
  <c r="S172" i="3"/>
  <c r="S164" i="3"/>
  <c r="S156" i="3"/>
  <c r="S148" i="3"/>
  <c r="S140" i="3"/>
  <c r="S132" i="3"/>
  <c r="S124" i="3"/>
  <c r="S116" i="3"/>
  <c r="S108" i="3"/>
  <c r="S100" i="3"/>
  <c r="S92" i="3"/>
  <c r="S84" i="3"/>
  <c r="S76" i="3"/>
  <c r="S68" i="3"/>
  <c r="S60" i="3"/>
  <c r="S52" i="3"/>
  <c r="S44" i="3"/>
  <c r="S36" i="3"/>
  <c r="S28" i="3"/>
  <c r="S20" i="3"/>
  <c r="S12" i="3"/>
  <c r="S4" i="3"/>
  <c r="S984" i="3"/>
  <c r="S963" i="3"/>
  <c r="S941" i="3"/>
  <c r="S920" i="3"/>
  <c r="S899" i="3"/>
  <c r="S877" i="3"/>
  <c r="S856" i="3"/>
  <c r="S835" i="3"/>
  <c r="S813" i="3"/>
  <c r="S792" i="3"/>
  <c r="S771" i="3"/>
  <c r="S749" i="3"/>
  <c r="S728" i="3"/>
  <c r="S707" i="3"/>
  <c r="S685" i="3"/>
  <c r="S664" i="3"/>
  <c r="S643" i="3"/>
  <c r="S621" i="3"/>
  <c r="S605" i="3"/>
  <c r="S589" i="3"/>
  <c r="S573" i="3"/>
  <c r="S557" i="3"/>
  <c r="S541" i="3"/>
  <c r="S525" i="3"/>
  <c r="S509" i="3"/>
  <c r="S493" i="3"/>
  <c r="S477" i="3"/>
  <c r="S461" i="3"/>
  <c r="S445" i="3"/>
  <c r="S429" i="3"/>
  <c r="S415" i="3"/>
  <c r="S401" i="3"/>
  <c r="S389" i="3"/>
  <c r="S376" i="3"/>
  <c r="S363" i="3"/>
  <c r="S351" i="3"/>
  <c r="S340" i="3"/>
  <c r="S331" i="3"/>
  <c r="S323" i="3"/>
  <c r="S315" i="3"/>
  <c r="S307" i="3"/>
  <c r="S299" i="3"/>
  <c r="S291" i="3"/>
  <c r="S283" i="3"/>
  <c r="S275" i="3"/>
  <c r="S267" i="3"/>
  <c r="S259" i="3"/>
  <c r="S251" i="3"/>
  <c r="S243" i="3"/>
  <c r="S235" i="3"/>
  <c r="S227" i="3"/>
  <c r="S219" i="3"/>
  <c r="S211" i="3"/>
  <c r="S203" i="3"/>
  <c r="S195" i="3"/>
  <c r="S187" i="3"/>
  <c r="S179" i="3"/>
  <c r="S171" i="3"/>
  <c r="S163" i="3"/>
  <c r="S155" i="3"/>
  <c r="S147" i="3"/>
  <c r="S139" i="3"/>
  <c r="S131" i="3"/>
  <c r="S123" i="3"/>
  <c r="S115" i="3"/>
  <c r="S107" i="3"/>
  <c r="S99" i="3"/>
  <c r="S91" i="3"/>
  <c r="S83" i="3"/>
  <c r="S75" i="3"/>
  <c r="S67" i="3"/>
  <c r="S59" i="3"/>
  <c r="S51" i="3"/>
  <c r="S43" i="3"/>
  <c r="S35" i="3"/>
  <c r="S27" i="3"/>
  <c r="S19" i="3"/>
  <c r="S11" i="3"/>
  <c r="S3" i="3"/>
  <c r="S893" i="3"/>
  <c r="S659" i="3"/>
  <c r="S505" i="3"/>
  <c r="S981" i="3"/>
  <c r="S960" i="3"/>
  <c r="S939" i="3"/>
  <c r="S917" i="3"/>
  <c r="S896" i="3"/>
  <c r="S875" i="3"/>
  <c r="S853" i="3"/>
  <c r="S832" i="3"/>
  <c r="S811" i="3"/>
  <c r="S789" i="3"/>
  <c r="S768" i="3"/>
  <c r="S747" i="3"/>
  <c r="S725" i="3"/>
  <c r="S704" i="3"/>
  <c r="S683" i="3"/>
  <c r="S661" i="3"/>
  <c r="S640" i="3"/>
  <c r="S619" i="3"/>
  <c r="S603" i="3"/>
  <c r="S587" i="3"/>
  <c r="S571" i="3"/>
  <c r="S555" i="3"/>
  <c r="S539" i="3"/>
  <c r="S523" i="3"/>
  <c r="S507" i="3"/>
  <c r="S491" i="3"/>
  <c r="S475" i="3"/>
  <c r="S459" i="3"/>
  <c r="S443" i="3"/>
  <c r="S427" i="3"/>
  <c r="S413" i="3"/>
  <c r="S400" i="3"/>
  <c r="S387" i="3"/>
  <c r="S375" i="3"/>
  <c r="S361" i="3"/>
  <c r="S349" i="3"/>
  <c r="S339" i="3"/>
  <c r="S330" i="3"/>
  <c r="S322" i="3"/>
  <c r="S314" i="3"/>
  <c r="S306" i="3"/>
  <c r="S298" i="3"/>
  <c r="S290" i="3"/>
  <c r="S282" i="3"/>
  <c r="S274" i="3"/>
  <c r="S266" i="3"/>
  <c r="S258" i="3"/>
  <c r="S250" i="3"/>
  <c r="S242" i="3"/>
  <c r="S234" i="3"/>
  <c r="S226" i="3"/>
  <c r="S218" i="3"/>
  <c r="S210" i="3"/>
  <c r="S202" i="3"/>
  <c r="S194" i="3"/>
  <c r="S186" i="3"/>
  <c r="S178" i="3"/>
  <c r="S170" i="3"/>
  <c r="S162" i="3"/>
  <c r="S154" i="3"/>
  <c r="S146" i="3"/>
  <c r="S138" i="3"/>
  <c r="S130" i="3"/>
  <c r="S122" i="3"/>
  <c r="S114" i="3"/>
  <c r="S106" i="3"/>
  <c r="S98" i="3"/>
  <c r="S90" i="3"/>
  <c r="S82" i="3"/>
  <c r="S74" i="3"/>
  <c r="S66" i="3"/>
  <c r="S58" i="3"/>
  <c r="S50" i="3"/>
  <c r="S42" i="3"/>
  <c r="S34" i="3"/>
  <c r="S26" i="3"/>
  <c r="S18" i="3"/>
  <c r="S10" i="3"/>
  <c r="S2" i="3"/>
  <c r="S637" i="3"/>
  <c r="S521" i="3"/>
  <c r="S57" i="3"/>
  <c r="S121" i="3"/>
  <c r="S185" i="3"/>
  <c r="S249" i="3"/>
  <c r="S313" i="3"/>
  <c r="S399" i="3"/>
  <c r="S1" i="3"/>
  <c r="S65" i="3"/>
  <c r="S129" i="3"/>
  <c r="S193" i="3"/>
  <c r="S257" i="3"/>
  <c r="S321" i="3"/>
  <c r="S411" i="3"/>
  <c r="S9" i="3"/>
  <c r="S73" i="3"/>
  <c r="S137" i="3"/>
  <c r="S201" i="3"/>
  <c r="S265" i="3"/>
  <c r="S329" i="3"/>
  <c r="S425" i="3"/>
  <c r="S17" i="3"/>
  <c r="S81" i="3"/>
  <c r="S145" i="3"/>
  <c r="S209" i="3"/>
  <c r="S273" i="3"/>
  <c r="S337" i="3"/>
  <c r="S441" i="3"/>
  <c r="S289" i="3"/>
  <c r="S25" i="3"/>
  <c r="S89" i="3"/>
  <c r="S153" i="3"/>
  <c r="S217" i="3"/>
  <c r="S281" i="3"/>
  <c r="S347" i="3"/>
  <c r="S473" i="3"/>
  <c r="N1002" i="3"/>
  <c r="N1004" i="3" s="1"/>
  <c r="B1003" i="3"/>
  <c r="B1002" i="3"/>
  <c r="B1004" i="3" s="1"/>
  <c r="C949" i="3" s="1"/>
  <c r="P64" i="3"/>
  <c r="P96" i="3"/>
  <c r="P128" i="3"/>
  <c r="P161" i="3"/>
  <c r="P174" i="3"/>
  <c r="P211" i="3"/>
  <c r="P221" i="3"/>
  <c r="P234" i="3"/>
  <c r="P277" i="3"/>
  <c r="P293" i="3"/>
  <c r="P360" i="3"/>
  <c r="P378" i="3"/>
  <c r="P403" i="3"/>
  <c r="P428" i="3"/>
  <c r="P472" i="3"/>
  <c r="P495" i="3"/>
  <c r="P602" i="3"/>
  <c r="P666" i="3"/>
  <c r="P773" i="3"/>
  <c r="P44" i="3"/>
  <c r="P76" i="3"/>
  <c r="P108" i="3"/>
  <c r="P140" i="3"/>
  <c r="P175" i="3"/>
  <c r="P188" i="3"/>
  <c r="P198" i="3"/>
  <c r="P235" i="3"/>
  <c r="P250" i="3"/>
  <c r="P317" i="3"/>
  <c r="P335" i="3"/>
  <c r="P385" i="3"/>
  <c r="P404" i="3"/>
  <c r="P429" i="3"/>
  <c r="P497" i="3"/>
  <c r="P528" i="3"/>
  <c r="P558" i="3"/>
  <c r="P693" i="3"/>
  <c r="P781" i="3"/>
  <c r="P28" i="3"/>
  <c r="P165" i="3"/>
  <c r="P294" i="3"/>
  <c r="P68" i="3"/>
  <c r="P100" i="3"/>
  <c r="P132" i="3"/>
  <c r="P179" i="3"/>
  <c r="P189" i="3"/>
  <c r="P202" i="3"/>
  <c r="P255" i="3"/>
  <c r="P267" i="3"/>
  <c r="P282" i="3"/>
  <c r="P300" i="3"/>
  <c r="P344" i="3"/>
  <c r="P367" i="3"/>
  <c r="P387" i="3"/>
  <c r="P412" i="3"/>
  <c r="P436" i="3"/>
  <c r="P456" i="3"/>
  <c r="P479" i="3"/>
  <c r="P505" i="3"/>
  <c r="P532" i="3"/>
  <c r="P12" i="3"/>
  <c r="P56" i="3"/>
  <c r="P152" i="3"/>
  <c r="P251" i="3"/>
  <c r="P837" i="3"/>
  <c r="P48" i="3"/>
  <c r="P80" i="3"/>
  <c r="P112" i="3"/>
  <c r="P144" i="3"/>
  <c r="P156" i="3"/>
  <c r="P166" i="3"/>
  <c r="P203" i="3"/>
  <c r="P216" i="3"/>
  <c r="P229" i="3"/>
  <c r="P271" i="3"/>
  <c r="P283" i="3"/>
  <c r="P301" i="3"/>
  <c r="P369" i="3"/>
  <c r="P393" i="3"/>
  <c r="P413" i="3"/>
  <c r="P462" i="3"/>
  <c r="P481" i="3"/>
  <c r="P541" i="3"/>
  <c r="P730" i="3"/>
  <c r="P838" i="3"/>
  <c r="P570" i="3"/>
  <c r="P60" i="3"/>
  <c r="P92" i="3"/>
  <c r="P124" i="3"/>
  <c r="P180" i="3"/>
  <c r="P193" i="3"/>
  <c r="P206" i="3"/>
  <c r="P287" i="3"/>
  <c r="P302" i="3"/>
  <c r="P394" i="3"/>
  <c r="P419" i="3"/>
  <c r="P488" i="3"/>
  <c r="P507" i="3"/>
  <c r="P890" i="3"/>
  <c r="P20" i="3"/>
  <c r="P88" i="3"/>
  <c r="P212" i="3"/>
  <c r="P239" i="3"/>
  <c r="P318" i="3"/>
  <c r="P410" i="3"/>
  <c r="P833" i="3"/>
  <c r="P8" i="3"/>
  <c r="P16" i="3"/>
  <c r="P24" i="3"/>
  <c r="P32" i="3"/>
  <c r="P40" i="3"/>
  <c r="P72" i="3"/>
  <c r="P104" i="3"/>
  <c r="P136" i="3"/>
  <c r="P157" i="3"/>
  <c r="P170" i="3"/>
  <c r="P207" i="3"/>
  <c r="P220" i="3"/>
  <c r="P230" i="3"/>
  <c r="P245" i="3"/>
  <c r="P308" i="3"/>
  <c r="P328" i="3"/>
  <c r="P351" i="3"/>
  <c r="P396" i="3"/>
  <c r="P420" i="3"/>
  <c r="P445" i="3"/>
  <c r="P463" i="3"/>
  <c r="P543" i="3"/>
  <c r="P737" i="3"/>
  <c r="P902" i="3"/>
  <c r="P4" i="3"/>
  <c r="P36" i="3"/>
  <c r="P120" i="3"/>
  <c r="P225" i="3"/>
  <c r="P266" i="3"/>
  <c r="P361" i="3"/>
  <c r="P430" i="3"/>
  <c r="P694" i="3"/>
  <c r="P52" i="3"/>
  <c r="P84" i="3"/>
  <c r="P116" i="3"/>
  <c r="P148" i="3"/>
  <c r="P171" i="3"/>
  <c r="P184" i="3"/>
  <c r="P197" i="3"/>
  <c r="P261" i="3"/>
  <c r="P334" i="3"/>
  <c r="P353" i="3"/>
  <c r="P377" i="3"/>
  <c r="P446" i="3"/>
  <c r="P489" i="3"/>
  <c r="P552" i="3"/>
  <c r="P590" i="3"/>
  <c r="P661" i="3"/>
  <c r="P1" i="3"/>
  <c r="P5" i="3"/>
  <c r="P9" i="3"/>
  <c r="P13" i="3"/>
  <c r="P17" i="3"/>
  <c r="P21" i="3"/>
  <c r="P25" i="3"/>
  <c r="P29" i="3"/>
  <c r="P33" i="3"/>
  <c r="P37" i="3"/>
  <c r="P41" i="3"/>
  <c r="P45" i="3"/>
  <c r="P49" i="3"/>
  <c r="P53" i="3"/>
  <c r="P57" i="3"/>
  <c r="P61" i="3"/>
  <c r="P65" i="3"/>
  <c r="P69" i="3"/>
  <c r="P73" i="3"/>
  <c r="P77" i="3"/>
  <c r="P81" i="3"/>
  <c r="P85" i="3"/>
  <c r="P89" i="3"/>
  <c r="P93" i="3"/>
  <c r="P97" i="3"/>
  <c r="P101" i="3"/>
  <c r="P105" i="3"/>
  <c r="P109" i="3"/>
  <c r="P113" i="3"/>
  <c r="P117" i="3"/>
  <c r="P121" i="3"/>
  <c r="P125" i="3"/>
  <c r="P129" i="3"/>
  <c r="P133" i="3"/>
  <c r="P137" i="3"/>
  <c r="P141" i="3"/>
  <c r="P145" i="3"/>
  <c r="P149" i="3"/>
  <c r="P153" i="3"/>
  <c r="P162" i="3"/>
  <c r="P167" i="3"/>
  <c r="P176" i="3"/>
  <c r="P185" i="3"/>
  <c r="P194" i="3"/>
  <c r="P199" i="3"/>
  <c r="P208" i="3"/>
  <c r="P217" i="3"/>
  <c r="P226" i="3"/>
  <c r="P231" i="3"/>
  <c r="P241" i="3"/>
  <c r="P246" i="3"/>
  <c r="P257" i="3"/>
  <c r="P262" i="3"/>
  <c r="P273" i="3"/>
  <c r="P278" i="3"/>
  <c r="P289" i="3"/>
  <c r="P312" i="3"/>
  <c r="P319" i="3"/>
  <c r="P337" i="3"/>
  <c r="P345" i="3"/>
  <c r="P362" i="3"/>
  <c r="P371" i="3"/>
  <c r="P380" i="3"/>
  <c r="P388" i="3"/>
  <c r="P397" i="3"/>
  <c r="P414" i="3"/>
  <c r="P440" i="3"/>
  <c r="P447" i="3"/>
  <c r="P465" i="3"/>
  <c r="P473" i="3"/>
  <c r="P490" i="3"/>
  <c r="P499" i="3"/>
  <c r="P521" i="3"/>
  <c r="P534" i="3"/>
  <c r="P544" i="3"/>
  <c r="P706" i="3"/>
  <c r="P738" i="3"/>
  <c r="P925" i="3"/>
  <c r="P158" i="3"/>
  <c r="P163" i="3"/>
  <c r="P172" i="3"/>
  <c r="P181" i="3"/>
  <c r="P190" i="3"/>
  <c r="P195" i="3"/>
  <c r="P204" i="3"/>
  <c r="P213" i="3"/>
  <c r="P222" i="3"/>
  <c r="P227" i="3"/>
  <c r="P247" i="3"/>
  <c r="P263" i="3"/>
  <c r="P279" i="3"/>
  <c r="P303" i="3"/>
  <c r="P321" i="3"/>
  <c r="P329" i="3"/>
  <c r="P346" i="3"/>
  <c r="P355" i="3"/>
  <c r="P364" i="3"/>
  <c r="P372" i="3"/>
  <c r="P381" i="3"/>
  <c r="P398" i="3"/>
  <c r="P424" i="3"/>
  <c r="P431" i="3"/>
  <c r="P449" i="3"/>
  <c r="P457" i="3"/>
  <c r="P474" i="3"/>
  <c r="P483" i="3"/>
  <c r="P492" i="3"/>
  <c r="P500" i="3"/>
  <c r="P512" i="3"/>
  <c r="P522" i="3"/>
  <c r="P546" i="3"/>
  <c r="P580" i="3"/>
  <c r="P673" i="3"/>
  <c r="P710" i="3"/>
  <c r="P794" i="3"/>
  <c r="P2" i="3"/>
  <c r="P6" i="3"/>
  <c r="P10" i="3"/>
  <c r="P14" i="3"/>
  <c r="P18" i="3"/>
  <c r="P22" i="3"/>
  <c r="P26" i="3"/>
  <c r="P30" i="3"/>
  <c r="P34" i="3"/>
  <c r="P38" i="3"/>
  <c r="P42" i="3"/>
  <c r="P46" i="3"/>
  <c r="P50" i="3"/>
  <c r="P54" i="3"/>
  <c r="P58" i="3"/>
  <c r="P62" i="3"/>
  <c r="P66" i="3"/>
  <c r="P70" i="3"/>
  <c r="P74" i="3"/>
  <c r="P78" i="3"/>
  <c r="P82" i="3"/>
  <c r="P86" i="3"/>
  <c r="P90" i="3"/>
  <c r="P94" i="3"/>
  <c r="P98" i="3"/>
  <c r="P102" i="3"/>
  <c r="P106" i="3"/>
  <c r="P110" i="3"/>
  <c r="P114" i="3"/>
  <c r="P118" i="3"/>
  <c r="P122" i="3"/>
  <c r="P126" i="3"/>
  <c r="P130" i="3"/>
  <c r="P134" i="3"/>
  <c r="P138" i="3"/>
  <c r="P142" i="3"/>
  <c r="P146" i="3"/>
  <c r="P150" i="3"/>
  <c r="P154" i="3"/>
  <c r="P159" i="3"/>
  <c r="P168" i="3"/>
  <c r="P177" i="3"/>
  <c r="P186" i="3"/>
  <c r="P191" i="3"/>
  <c r="P200" i="3"/>
  <c r="P209" i="3"/>
  <c r="P218" i="3"/>
  <c r="P223" i="3"/>
  <c r="P232" i="3"/>
  <c r="P237" i="3"/>
  <c r="P242" i="3"/>
  <c r="P253" i="3"/>
  <c r="P258" i="3"/>
  <c r="P269" i="3"/>
  <c r="P274" i="3"/>
  <c r="P285" i="3"/>
  <c r="P290" i="3"/>
  <c r="P297" i="3"/>
  <c r="P305" i="3"/>
  <c r="P313" i="3"/>
  <c r="P330" i="3"/>
  <c r="P339" i="3"/>
  <c r="P348" i="3"/>
  <c r="P356" i="3"/>
  <c r="P365" i="3"/>
  <c r="P382" i="3"/>
  <c r="P408" i="3"/>
  <c r="P415" i="3"/>
  <c r="P433" i="3"/>
  <c r="P441" i="3"/>
  <c r="P458" i="3"/>
  <c r="P467" i="3"/>
  <c r="P476" i="3"/>
  <c r="P484" i="3"/>
  <c r="P493" i="3"/>
  <c r="P513" i="3"/>
  <c r="P525" i="3"/>
  <c r="P536" i="3"/>
  <c r="P674" i="3"/>
  <c r="P753" i="3"/>
  <c r="P941" i="3"/>
  <c r="P155" i="3"/>
  <c r="P164" i="3"/>
  <c r="P173" i="3"/>
  <c r="P182" i="3"/>
  <c r="P187" i="3"/>
  <c r="P196" i="3"/>
  <c r="P205" i="3"/>
  <c r="P214" i="3"/>
  <c r="P219" i="3"/>
  <c r="P228" i="3"/>
  <c r="P243" i="3"/>
  <c r="P259" i="3"/>
  <c r="P275" i="3"/>
  <c r="P314" i="3"/>
  <c r="P323" i="3"/>
  <c r="P332" i="3"/>
  <c r="P340" i="3"/>
  <c r="P349" i="3"/>
  <c r="P366" i="3"/>
  <c r="P392" i="3"/>
  <c r="P399" i="3"/>
  <c r="P417" i="3"/>
  <c r="P425" i="3"/>
  <c r="P442" i="3"/>
  <c r="P451" i="3"/>
  <c r="P460" i="3"/>
  <c r="P468" i="3"/>
  <c r="P477" i="3"/>
  <c r="P494" i="3"/>
  <c r="P503" i="3"/>
  <c r="P550" i="3"/>
  <c r="P582" i="3"/>
  <c r="P600" i="3"/>
  <c r="P682" i="3"/>
  <c r="P717" i="3"/>
  <c r="P805" i="3"/>
  <c r="P960" i="3"/>
  <c r="P3" i="3"/>
  <c r="P7" i="3"/>
  <c r="P11" i="3"/>
  <c r="P15" i="3"/>
  <c r="P19" i="3"/>
  <c r="P23" i="3"/>
  <c r="P27" i="3"/>
  <c r="P31" i="3"/>
  <c r="P35" i="3"/>
  <c r="P39" i="3"/>
  <c r="P43" i="3"/>
  <c r="P47" i="3"/>
  <c r="P51" i="3"/>
  <c r="P55" i="3"/>
  <c r="P59" i="3"/>
  <c r="P63" i="3"/>
  <c r="P67" i="3"/>
  <c r="P71" i="3"/>
  <c r="P75" i="3"/>
  <c r="P79" i="3"/>
  <c r="P83" i="3"/>
  <c r="P87" i="3"/>
  <c r="P91" i="3"/>
  <c r="P95" i="3"/>
  <c r="P99" i="3"/>
  <c r="P103" i="3"/>
  <c r="P107" i="3"/>
  <c r="P111" i="3"/>
  <c r="P115" i="3"/>
  <c r="P119" i="3"/>
  <c r="P123" i="3"/>
  <c r="P127" i="3"/>
  <c r="P131" i="3"/>
  <c r="P135" i="3"/>
  <c r="P139" i="3"/>
  <c r="P143" i="3"/>
  <c r="P147" i="3"/>
  <c r="P151" i="3"/>
  <c r="P160" i="3"/>
  <c r="P169" i="3"/>
  <c r="P178" i="3"/>
  <c r="P183" i="3"/>
  <c r="P192" i="3"/>
  <c r="P201" i="3"/>
  <c r="P210" i="3"/>
  <c r="P215" i="3"/>
  <c r="P224" i="3"/>
  <c r="P233" i="3"/>
  <c r="P238" i="3"/>
  <c r="P249" i="3"/>
  <c r="P254" i="3"/>
  <c r="P265" i="3"/>
  <c r="P270" i="3"/>
  <c r="P281" i="3"/>
  <c r="P286" i="3"/>
  <c r="P298" i="3"/>
  <c r="P307" i="3"/>
  <c r="P316" i="3"/>
  <c r="P324" i="3"/>
  <c r="P333" i="3"/>
  <c r="P350" i="3"/>
  <c r="P376" i="3"/>
  <c r="P383" i="3"/>
  <c r="P401" i="3"/>
  <c r="P409" i="3"/>
  <c r="P426" i="3"/>
  <c r="P435" i="3"/>
  <c r="P444" i="3"/>
  <c r="P452" i="3"/>
  <c r="P461" i="3"/>
  <c r="P478" i="3"/>
  <c r="P514" i="3"/>
  <c r="P527" i="3"/>
  <c r="P539" i="3"/>
  <c r="P689" i="3"/>
  <c r="P721" i="3"/>
  <c r="P765" i="3"/>
  <c r="P817" i="3"/>
  <c r="P881" i="3"/>
  <c r="P992" i="3"/>
  <c r="P304" i="3"/>
  <c r="P309" i="3"/>
  <c r="P320" i="3"/>
  <c r="P325" i="3"/>
  <c r="P336" i="3"/>
  <c r="P341" i="3"/>
  <c r="P352" i="3"/>
  <c r="P357" i="3"/>
  <c r="P368" i="3"/>
  <c r="P373" i="3"/>
  <c r="P384" i="3"/>
  <c r="P389" i="3"/>
  <c r="P400" i="3"/>
  <c r="P405" i="3"/>
  <c r="P416" i="3"/>
  <c r="P421" i="3"/>
  <c r="P432" i="3"/>
  <c r="P437" i="3"/>
  <c r="P448" i="3"/>
  <c r="P453" i="3"/>
  <c r="P464" i="3"/>
  <c r="P469" i="3"/>
  <c r="P480" i="3"/>
  <c r="P485" i="3"/>
  <c r="P496" i="3"/>
  <c r="P501" i="3"/>
  <c r="P516" i="3"/>
  <c r="P530" i="3"/>
  <c r="P537" i="3"/>
  <c r="P545" i="3"/>
  <c r="P554" i="3"/>
  <c r="P564" i="3"/>
  <c r="P574" i="3"/>
  <c r="P584" i="3"/>
  <c r="P678" i="3"/>
  <c r="P701" i="3"/>
  <c r="P722" i="3"/>
  <c r="P749" i="3"/>
  <c r="P778" i="3"/>
  <c r="P854" i="3"/>
  <c r="P897" i="3"/>
  <c r="P291" i="3"/>
  <c r="P295" i="3"/>
  <c r="P299" i="3"/>
  <c r="P310" i="3"/>
  <c r="P315" i="3"/>
  <c r="P326" i="3"/>
  <c r="P331" i="3"/>
  <c r="P342" i="3"/>
  <c r="P347" i="3"/>
  <c r="P358" i="3"/>
  <c r="P363" i="3"/>
  <c r="P374" i="3"/>
  <c r="P379" i="3"/>
  <c r="P390" i="3"/>
  <c r="P395" i="3"/>
  <c r="P406" i="3"/>
  <c r="P411" i="3"/>
  <c r="P422" i="3"/>
  <c r="P427" i="3"/>
  <c r="P438" i="3"/>
  <c r="P443" i="3"/>
  <c r="P454" i="3"/>
  <c r="P459" i="3"/>
  <c r="P470" i="3"/>
  <c r="P475" i="3"/>
  <c r="P486" i="3"/>
  <c r="P491" i="3"/>
  <c r="P509" i="3"/>
  <c r="P523" i="3"/>
  <c r="P531" i="3"/>
  <c r="P576" i="3"/>
  <c r="P586" i="3"/>
  <c r="P596" i="3"/>
  <c r="P725" i="3"/>
  <c r="P858" i="3"/>
  <c r="P901" i="3"/>
  <c r="P236" i="3"/>
  <c r="P240" i="3"/>
  <c r="P244" i="3"/>
  <c r="P248" i="3"/>
  <c r="P252" i="3"/>
  <c r="P256" i="3"/>
  <c r="P260" i="3"/>
  <c r="P264" i="3"/>
  <c r="P268" i="3"/>
  <c r="P272" i="3"/>
  <c r="P276" i="3"/>
  <c r="P280" i="3"/>
  <c r="P284" i="3"/>
  <c r="P288" i="3"/>
  <c r="P292" i="3"/>
  <c r="P296" i="3"/>
  <c r="P306" i="3"/>
  <c r="P311" i="3"/>
  <c r="P322" i="3"/>
  <c r="P327" i="3"/>
  <c r="P338" i="3"/>
  <c r="P343" i="3"/>
  <c r="P354" i="3"/>
  <c r="P359" i="3"/>
  <c r="P370" i="3"/>
  <c r="P375" i="3"/>
  <c r="P386" i="3"/>
  <c r="P391" i="3"/>
  <c r="P402" i="3"/>
  <c r="P407" i="3"/>
  <c r="P418" i="3"/>
  <c r="P423" i="3"/>
  <c r="P434" i="3"/>
  <c r="P439" i="3"/>
  <c r="P450" i="3"/>
  <c r="P455" i="3"/>
  <c r="P466" i="3"/>
  <c r="P471" i="3"/>
  <c r="P482" i="3"/>
  <c r="P487" i="3"/>
  <c r="P498" i="3"/>
  <c r="P504" i="3"/>
  <c r="P511" i="3"/>
  <c r="P518" i="3"/>
  <c r="P548" i="3"/>
  <c r="P568" i="3"/>
  <c r="P709" i="3"/>
  <c r="P758" i="3"/>
  <c r="P786" i="3"/>
  <c r="P826" i="3"/>
  <c r="P869" i="3"/>
  <c r="P510" i="3"/>
  <c r="P519" i="3"/>
  <c r="P524" i="3"/>
  <c r="P533" i="3"/>
  <c r="P542" i="3"/>
  <c r="P572" i="3"/>
  <c r="P578" i="3"/>
  <c r="P604" i="3"/>
  <c r="P669" i="3"/>
  <c r="P698" i="3"/>
  <c r="P726" i="3"/>
  <c r="P741" i="3"/>
  <c r="P754" i="3"/>
  <c r="P769" i="3"/>
  <c r="P821" i="3"/>
  <c r="P842" i="3"/>
  <c r="P885" i="3"/>
  <c r="P906" i="3"/>
  <c r="P933" i="3"/>
  <c r="P968" i="3"/>
  <c r="P502" i="3"/>
  <c r="P506" i="3"/>
  <c r="P515" i="3"/>
  <c r="P520" i="3"/>
  <c r="P529" i="3"/>
  <c r="P538" i="3"/>
  <c r="P547" i="3"/>
  <c r="P560" i="3"/>
  <c r="P566" i="3"/>
  <c r="P592" i="3"/>
  <c r="P598" i="3"/>
  <c r="P685" i="3"/>
  <c r="P714" i="3"/>
  <c r="P742" i="3"/>
  <c r="P757" i="3"/>
  <c r="P770" i="3"/>
  <c r="P785" i="3"/>
  <c r="P801" i="3"/>
  <c r="P822" i="3"/>
  <c r="P865" i="3"/>
  <c r="P886" i="3"/>
  <c r="P746" i="3"/>
  <c r="P774" i="3"/>
  <c r="P789" i="3"/>
  <c r="P806" i="3"/>
  <c r="P849" i="3"/>
  <c r="P870" i="3"/>
  <c r="P913" i="3"/>
  <c r="P508" i="3"/>
  <c r="P517" i="3"/>
  <c r="P526" i="3"/>
  <c r="P535" i="3"/>
  <c r="P540" i="3"/>
  <c r="P556" i="3"/>
  <c r="P562" i="3"/>
  <c r="P588" i="3"/>
  <c r="P594" i="3"/>
  <c r="P662" i="3"/>
  <c r="P677" i="3"/>
  <c r="P690" i="3"/>
  <c r="P705" i="3"/>
  <c r="P733" i="3"/>
  <c r="P762" i="3"/>
  <c r="P790" i="3"/>
  <c r="P810" i="3"/>
  <c r="P853" i="3"/>
  <c r="P874" i="3"/>
  <c r="P917" i="3"/>
  <c r="P949" i="3"/>
  <c r="P549" i="3"/>
  <c r="P553" i="3"/>
  <c r="P557" i="3"/>
  <c r="P561" i="3"/>
  <c r="P565" i="3"/>
  <c r="P569" i="3"/>
  <c r="P573" i="3"/>
  <c r="P577" i="3"/>
  <c r="P581" i="3"/>
  <c r="P585" i="3"/>
  <c r="P589" i="3"/>
  <c r="P593" i="3"/>
  <c r="P597" i="3"/>
  <c r="P601" i="3"/>
  <c r="P605" i="3"/>
  <c r="P609" i="3"/>
  <c r="P613" i="3"/>
  <c r="P617" i="3"/>
  <c r="P621" i="3"/>
  <c r="P625" i="3"/>
  <c r="P629" i="3"/>
  <c r="P633" i="3"/>
  <c r="P637" i="3"/>
  <c r="P641" i="3"/>
  <c r="P645" i="3"/>
  <c r="P649" i="3"/>
  <c r="P653" i="3"/>
  <c r="P657" i="3"/>
  <c r="P667" i="3"/>
  <c r="P672" i="3"/>
  <c r="P683" i="3"/>
  <c r="P688" i="3"/>
  <c r="P699" i="3"/>
  <c r="P704" i="3"/>
  <c r="P715" i="3"/>
  <c r="P720" i="3"/>
  <c r="P731" i="3"/>
  <c r="P736" i="3"/>
  <c r="P747" i="3"/>
  <c r="P752" i="3"/>
  <c r="P763" i="3"/>
  <c r="P768" i="3"/>
  <c r="P779" i="3"/>
  <c r="P784" i="3"/>
  <c r="P795" i="3"/>
  <c r="P800" i="3"/>
  <c r="P811" i="3"/>
  <c r="P816" i="3"/>
  <c r="P827" i="3"/>
  <c r="P832" i="3"/>
  <c r="P843" i="3"/>
  <c r="P848" i="3"/>
  <c r="P859" i="3"/>
  <c r="P864" i="3"/>
  <c r="P875" i="3"/>
  <c r="P880" i="3"/>
  <c r="P891" i="3"/>
  <c r="P896" i="3"/>
  <c r="P907" i="3"/>
  <c r="P912" i="3"/>
  <c r="P980" i="3"/>
  <c r="P606" i="3"/>
  <c r="P610" i="3"/>
  <c r="P614" i="3"/>
  <c r="P618" i="3"/>
  <c r="P622" i="3"/>
  <c r="P626" i="3"/>
  <c r="P630" i="3"/>
  <c r="P634" i="3"/>
  <c r="P638" i="3"/>
  <c r="P642" i="3"/>
  <c r="P646" i="3"/>
  <c r="P650" i="3"/>
  <c r="P654" i="3"/>
  <c r="P658" i="3"/>
  <c r="P663" i="3"/>
  <c r="P668" i="3"/>
  <c r="P679" i="3"/>
  <c r="P684" i="3"/>
  <c r="P695" i="3"/>
  <c r="P700" i="3"/>
  <c r="P711" i="3"/>
  <c r="P716" i="3"/>
  <c r="P727" i="3"/>
  <c r="P732" i="3"/>
  <c r="P743" i="3"/>
  <c r="P748" i="3"/>
  <c r="P759" i="3"/>
  <c r="P764" i="3"/>
  <c r="P775" i="3"/>
  <c r="P780" i="3"/>
  <c r="P791" i="3"/>
  <c r="P796" i="3"/>
  <c r="P807" i="3"/>
  <c r="P812" i="3"/>
  <c r="P823" i="3"/>
  <c r="P828" i="3"/>
  <c r="P839" i="3"/>
  <c r="P844" i="3"/>
  <c r="P855" i="3"/>
  <c r="P860" i="3"/>
  <c r="P871" i="3"/>
  <c r="P876" i="3"/>
  <c r="P887" i="3"/>
  <c r="P892" i="3"/>
  <c r="P903" i="3"/>
  <c r="P908" i="3"/>
  <c r="P920" i="3"/>
  <c r="P928" i="3"/>
  <c r="P936" i="3"/>
  <c r="P944" i="3"/>
  <c r="P952" i="3"/>
  <c r="P972" i="3"/>
  <c r="P797" i="3"/>
  <c r="P802" i="3"/>
  <c r="P813" i="3"/>
  <c r="P818" i="3"/>
  <c r="P829" i="3"/>
  <c r="P834" i="3"/>
  <c r="P845" i="3"/>
  <c r="P850" i="3"/>
  <c r="P861" i="3"/>
  <c r="P866" i="3"/>
  <c r="P877" i="3"/>
  <c r="P882" i="3"/>
  <c r="P893" i="3"/>
  <c r="P898" i="3"/>
  <c r="P909" i="3"/>
  <c r="P914" i="3"/>
  <c r="P921" i="3"/>
  <c r="P929" i="3"/>
  <c r="P937" i="3"/>
  <c r="P945" i="3"/>
  <c r="P953" i="3"/>
  <c r="P984" i="3"/>
  <c r="P551" i="3"/>
  <c r="P555" i="3"/>
  <c r="P559" i="3"/>
  <c r="P563" i="3"/>
  <c r="P567" i="3"/>
  <c r="P571" i="3"/>
  <c r="P575" i="3"/>
  <c r="P579" i="3"/>
  <c r="P583" i="3"/>
  <c r="P587" i="3"/>
  <c r="P591" i="3"/>
  <c r="P595" i="3"/>
  <c r="P599" i="3"/>
  <c r="P603" i="3"/>
  <c r="P607" i="3"/>
  <c r="P611" i="3"/>
  <c r="P615" i="3"/>
  <c r="P619" i="3"/>
  <c r="P623" i="3"/>
  <c r="P627" i="3"/>
  <c r="P631" i="3"/>
  <c r="P635" i="3"/>
  <c r="P639" i="3"/>
  <c r="P643" i="3"/>
  <c r="P647" i="3"/>
  <c r="P651" i="3"/>
  <c r="P655" i="3"/>
  <c r="P659" i="3"/>
  <c r="P664" i="3"/>
  <c r="P675" i="3"/>
  <c r="P680" i="3"/>
  <c r="P691" i="3"/>
  <c r="P696" i="3"/>
  <c r="P707" i="3"/>
  <c r="P712" i="3"/>
  <c r="P723" i="3"/>
  <c r="P728" i="3"/>
  <c r="P739" i="3"/>
  <c r="P744" i="3"/>
  <c r="P755" i="3"/>
  <c r="P760" i="3"/>
  <c r="P771" i="3"/>
  <c r="P776" i="3"/>
  <c r="P787" i="3"/>
  <c r="P792" i="3"/>
  <c r="P803" i="3"/>
  <c r="P808" i="3"/>
  <c r="P819" i="3"/>
  <c r="P824" i="3"/>
  <c r="P835" i="3"/>
  <c r="P840" i="3"/>
  <c r="P851" i="3"/>
  <c r="P856" i="3"/>
  <c r="P867" i="3"/>
  <c r="P872" i="3"/>
  <c r="P883" i="3"/>
  <c r="P888" i="3"/>
  <c r="P899" i="3"/>
  <c r="P904" i="3"/>
  <c r="P915" i="3"/>
  <c r="P964" i="3"/>
  <c r="P996" i="3"/>
  <c r="P665" i="3"/>
  <c r="P670" i="3"/>
  <c r="P681" i="3"/>
  <c r="P686" i="3"/>
  <c r="P697" i="3"/>
  <c r="P702" i="3"/>
  <c r="P713" i="3"/>
  <c r="P718" i="3"/>
  <c r="P729" i="3"/>
  <c r="P734" i="3"/>
  <c r="P745" i="3"/>
  <c r="P750" i="3"/>
  <c r="P761" i="3"/>
  <c r="P766" i="3"/>
  <c r="P777" i="3"/>
  <c r="P782" i="3"/>
  <c r="P793" i="3"/>
  <c r="P798" i="3"/>
  <c r="P809" i="3"/>
  <c r="P814" i="3"/>
  <c r="P825" i="3"/>
  <c r="P830" i="3"/>
  <c r="P841" i="3"/>
  <c r="P846" i="3"/>
  <c r="P857" i="3"/>
  <c r="P862" i="3"/>
  <c r="P873" i="3"/>
  <c r="P878" i="3"/>
  <c r="P889" i="3"/>
  <c r="P894" i="3"/>
  <c r="P905" i="3"/>
  <c r="P910" i="3"/>
  <c r="P976" i="3"/>
  <c r="P608" i="3"/>
  <c r="P612" i="3"/>
  <c r="P616" i="3"/>
  <c r="P620" i="3"/>
  <c r="P624" i="3"/>
  <c r="P628" i="3"/>
  <c r="P632" i="3"/>
  <c r="P636" i="3"/>
  <c r="P640" i="3"/>
  <c r="P644" i="3"/>
  <c r="P648" i="3"/>
  <c r="P652" i="3"/>
  <c r="P656" i="3"/>
  <c r="P660" i="3"/>
  <c r="P671" i="3"/>
  <c r="P676" i="3"/>
  <c r="P687" i="3"/>
  <c r="P692" i="3"/>
  <c r="P703" i="3"/>
  <c r="P708" i="3"/>
  <c r="P719" i="3"/>
  <c r="P724" i="3"/>
  <c r="P735" i="3"/>
  <c r="P740" i="3"/>
  <c r="P751" i="3"/>
  <c r="P756" i="3"/>
  <c r="P767" i="3"/>
  <c r="P772" i="3"/>
  <c r="P783" i="3"/>
  <c r="P788" i="3"/>
  <c r="P799" i="3"/>
  <c r="P804" i="3"/>
  <c r="P815" i="3"/>
  <c r="P820" i="3"/>
  <c r="P831" i="3"/>
  <c r="P836" i="3"/>
  <c r="P847" i="3"/>
  <c r="P852" i="3"/>
  <c r="P863" i="3"/>
  <c r="P868" i="3"/>
  <c r="P879" i="3"/>
  <c r="P884" i="3"/>
  <c r="P895" i="3"/>
  <c r="P900" i="3"/>
  <c r="P911" i="3"/>
  <c r="P916" i="3"/>
  <c r="P924" i="3"/>
  <c r="P932" i="3"/>
  <c r="P940" i="3"/>
  <c r="P948" i="3"/>
  <c r="P956" i="3"/>
  <c r="P988" i="3"/>
  <c r="P957" i="3"/>
  <c r="P961" i="3"/>
  <c r="P965" i="3"/>
  <c r="P969" i="3"/>
  <c r="P973" i="3"/>
  <c r="P977" i="3"/>
  <c r="P981" i="3"/>
  <c r="P985" i="3"/>
  <c r="P989" i="3"/>
  <c r="P993" i="3"/>
  <c r="P997" i="3"/>
  <c r="P918" i="3"/>
  <c r="P922" i="3"/>
  <c r="P926" i="3"/>
  <c r="P930" i="3"/>
  <c r="P934" i="3"/>
  <c r="P938" i="3"/>
  <c r="P942" i="3"/>
  <c r="P946" i="3"/>
  <c r="P950" i="3"/>
  <c r="P954" i="3"/>
  <c r="P958" i="3"/>
  <c r="P962" i="3"/>
  <c r="P966" i="3"/>
  <c r="P970" i="3"/>
  <c r="P974" i="3"/>
  <c r="P978" i="3"/>
  <c r="P982" i="3"/>
  <c r="P986" i="3"/>
  <c r="P990" i="3"/>
  <c r="P994" i="3"/>
  <c r="P998" i="3"/>
  <c r="P919" i="3"/>
  <c r="P923" i="3"/>
  <c r="P927" i="3"/>
  <c r="P931" i="3"/>
  <c r="P935" i="3"/>
  <c r="P939" i="3"/>
  <c r="P943" i="3"/>
  <c r="P947" i="3"/>
  <c r="P951" i="3"/>
  <c r="P955" i="3"/>
  <c r="P959" i="3"/>
  <c r="P963" i="3"/>
  <c r="P967" i="3"/>
  <c r="P971" i="3"/>
  <c r="P975" i="3"/>
  <c r="P979" i="3"/>
  <c r="P983" i="3"/>
  <c r="P987" i="3"/>
  <c r="P991" i="3"/>
  <c r="P995" i="3"/>
  <c r="P999" i="3"/>
  <c r="P1000" i="3"/>
  <c r="AM1004" i="1"/>
  <c r="Z1004" i="1"/>
  <c r="B1002" i="1"/>
  <c r="S1003" i="3" l="1"/>
  <c r="S1002" i="3"/>
  <c r="S1004" i="3" s="1"/>
  <c r="C988" i="3"/>
  <c r="C747" i="3"/>
  <c r="C562" i="3"/>
  <c r="C836" i="3"/>
  <c r="C987" i="3"/>
  <c r="C891" i="3"/>
  <c r="C602" i="3"/>
  <c r="C961" i="3"/>
  <c r="C609" i="3"/>
  <c r="C864" i="3"/>
  <c r="C728" i="3"/>
  <c r="C78" i="3"/>
  <c r="C267" i="3"/>
  <c r="C337" i="3"/>
  <c r="C620" i="3"/>
  <c r="C940" i="3"/>
  <c r="C868" i="3"/>
  <c r="C810" i="3"/>
  <c r="C746" i="3"/>
  <c r="C714" i="3"/>
  <c r="C682" i="3"/>
  <c r="C594" i="3"/>
  <c r="C554" i="3"/>
  <c r="C466" i="3"/>
  <c r="C857" i="3"/>
  <c r="C936" i="3"/>
  <c r="C528" i="3"/>
  <c r="C966" i="3"/>
  <c r="C902" i="3"/>
  <c r="C838" i="3"/>
  <c r="C774" i="3"/>
  <c r="C710" i="3"/>
  <c r="C646" i="3"/>
  <c r="C518" i="3"/>
  <c r="C46" i="3"/>
  <c r="C532" i="3"/>
  <c r="C861" i="3"/>
  <c r="C605" i="3"/>
  <c r="C341" i="3"/>
  <c r="C77" i="3"/>
  <c r="C235" i="3"/>
  <c r="C305" i="3"/>
  <c r="C882" i="3"/>
  <c r="C699" i="3"/>
  <c r="C571" i="3"/>
  <c r="C723" i="3"/>
  <c r="C850" i="3"/>
  <c r="C691" i="3"/>
  <c r="C563" i="3"/>
  <c r="C475" i="3"/>
  <c r="C595" i="3"/>
  <c r="C795" i="3"/>
  <c r="C667" i="3"/>
  <c r="C539" i="3"/>
  <c r="C347" i="3"/>
  <c r="C787" i="3"/>
  <c r="C659" i="3"/>
  <c r="C531" i="3"/>
  <c r="C603" i="3"/>
  <c r="C763" i="3"/>
  <c r="C635" i="3"/>
  <c r="C731" i="3"/>
  <c r="C978" i="3"/>
  <c r="C339" i="3"/>
  <c r="C276" i="3"/>
  <c r="C244" i="3"/>
  <c r="C212" i="3"/>
  <c r="C180" i="3"/>
  <c r="C148" i="3"/>
  <c r="C116" i="3"/>
  <c r="C84" i="3"/>
  <c r="C52" i="3"/>
  <c r="C20" i="3"/>
  <c r="C755" i="3"/>
  <c r="C627" i="3"/>
  <c r="C467" i="3"/>
  <c r="C507" i="3"/>
  <c r="C76" i="3"/>
  <c r="C164" i="3"/>
  <c r="C252" i="3"/>
  <c r="C102" i="3"/>
  <c r="C368" i="3"/>
  <c r="C400" i="3"/>
  <c r="C30" i="3"/>
  <c r="C286" i="3"/>
  <c r="C4" i="3"/>
  <c r="C92" i="3"/>
  <c r="C172" i="3"/>
  <c r="C260" i="3"/>
  <c r="C118" i="3"/>
  <c r="C390" i="3"/>
  <c r="C15" i="3"/>
  <c r="C47" i="3"/>
  <c r="C79" i="3"/>
  <c r="C111" i="3"/>
  <c r="C143" i="3"/>
  <c r="C175" i="3"/>
  <c r="C207" i="3"/>
  <c r="C239" i="3"/>
  <c r="C271" i="3"/>
  <c r="C303" i="3"/>
  <c r="C335" i="3"/>
  <c r="C367" i="3"/>
  <c r="C399" i="3"/>
  <c r="C431" i="3"/>
  <c r="C463" i="3"/>
  <c r="C495" i="3"/>
  <c r="C527" i="3"/>
  <c r="C559" i="3"/>
  <c r="C591" i="3"/>
  <c r="C623" i="3"/>
  <c r="C655" i="3"/>
  <c r="C687" i="3"/>
  <c r="C719" i="3"/>
  <c r="C751" i="3"/>
  <c r="C783" i="3"/>
  <c r="C815" i="3"/>
  <c r="C847" i="3"/>
  <c r="C879" i="3"/>
  <c r="C911" i="3"/>
  <c r="C943" i="3"/>
  <c r="C975" i="3"/>
  <c r="C5" i="3"/>
  <c r="C69" i="3"/>
  <c r="C125" i="3"/>
  <c r="C189" i="3"/>
  <c r="C253" i="3"/>
  <c r="C317" i="3"/>
  <c r="C389" i="3"/>
  <c r="C453" i="3"/>
  <c r="C525" i="3"/>
  <c r="C589" i="3"/>
  <c r="C653" i="3"/>
  <c r="C717" i="3"/>
  <c r="C781" i="3"/>
  <c r="C837" i="3"/>
  <c r="C885" i="3"/>
  <c r="C925" i="3"/>
  <c r="C957" i="3"/>
  <c r="C989" i="3"/>
  <c r="C334" i="3"/>
  <c r="C414" i="3"/>
  <c r="C16" i="3"/>
  <c r="C48" i="3"/>
  <c r="C80" i="3"/>
  <c r="C112" i="3"/>
  <c r="C144" i="3"/>
  <c r="C176" i="3"/>
  <c r="C208" i="3"/>
  <c r="C240" i="3"/>
  <c r="C272" i="3"/>
  <c r="C304" i="3"/>
  <c r="C336" i="3"/>
  <c r="C432" i="3"/>
  <c r="C464" i="3"/>
  <c r="C62" i="3"/>
  <c r="C12" i="3"/>
  <c r="C100" i="3"/>
  <c r="C188" i="3"/>
  <c r="C268" i="3"/>
  <c r="C134" i="3"/>
  <c r="C94" i="3"/>
  <c r="C371" i="3"/>
  <c r="C28" i="3"/>
  <c r="C108" i="3"/>
  <c r="C196" i="3"/>
  <c r="C284" i="3"/>
  <c r="C166" i="3"/>
  <c r="C318" i="3"/>
  <c r="C422" i="3"/>
  <c r="C23" i="3"/>
  <c r="C55" i="3"/>
  <c r="C87" i="3"/>
  <c r="C119" i="3"/>
  <c r="C151" i="3"/>
  <c r="C183" i="3"/>
  <c r="C215" i="3"/>
  <c r="C247" i="3"/>
  <c r="C279" i="3"/>
  <c r="C311" i="3"/>
  <c r="C343" i="3"/>
  <c r="C375" i="3"/>
  <c r="C407" i="3"/>
  <c r="C439" i="3"/>
  <c r="C471" i="3"/>
  <c r="C503" i="3"/>
  <c r="C535" i="3"/>
  <c r="C567" i="3"/>
  <c r="C599" i="3"/>
  <c r="C631" i="3"/>
  <c r="C663" i="3"/>
  <c r="C695" i="3"/>
  <c r="C727" i="3"/>
  <c r="C759" i="3"/>
  <c r="C791" i="3"/>
  <c r="C823" i="3"/>
  <c r="C855" i="3"/>
  <c r="C887" i="3"/>
  <c r="C919" i="3"/>
  <c r="C951" i="3"/>
  <c r="C983" i="3"/>
  <c r="C21" i="3"/>
  <c r="C85" i="3"/>
  <c r="C141" i="3"/>
  <c r="C213" i="3"/>
  <c r="C269" i="3"/>
  <c r="C333" i="3"/>
  <c r="C405" i="3"/>
  <c r="C469" i="3"/>
  <c r="C541" i="3"/>
  <c r="C597" i="3"/>
  <c r="C669" i="3"/>
  <c r="C733" i="3"/>
  <c r="C797" i="3"/>
  <c r="C853" i="3"/>
  <c r="C893" i="3"/>
  <c r="C933" i="3"/>
  <c r="C965" i="3"/>
  <c r="C997" i="3"/>
  <c r="C358" i="3"/>
  <c r="C446" i="3"/>
  <c r="C24" i="3"/>
  <c r="C56" i="3"/>
  <c r="C88" i="3"/>
  <c r="C120" i="3"/>
  <c r="C152" i="3"/>
  <c r="C184" i="3"/>
  <c r="C216" i="3"/>
  <c r="C248" i="3"/>
  <c r="C280" i="3"/>
  <c r="C312" i="3"/>
  <c r="C344" i="3"/>
  <c r="C376" i="3"/>
  <c r="C408" i="3"/>
  <c r="C440" i="3"/>
  <c r="C472" i="3"/>
  <c r="C126" i="3"/>
  <c r="C1" i="3"/>
  <c r="C33" i="3"/>
  <c r="C65" i="3"/>
  <c r="C97" i="3"/>
  <c r="C129" i="3"/>
  <c r="C161" i="3"/>
  <c r="C193" i="3"/>
  <c r="C225" i="3"/>
  <c r="C257" i="3"/>
  <c r="C289" i="3"/>
  <c r="C379" i="3"/>
  <c r="C36" i="3"/>
  <c r="C124" i="3"/>
  <c r="C204" i="3"/>
  <c r="C292" i="3"/>
  <c r="C214" i="3"/>
  <c r="C54" i="3"/>
  <c r="C158" i="3"/>
  <c r="C403" i="3"/>
  <c r="C44" i="3"/>
  <c r="C132" i="3"/>
  <c r="C220" i="3"/>
  <c r="C22" i="3"/>
  <c r="C246" i="3"/>
  <c r="C342" i="3"/>
  <c r="C438" i="3"/>
  <c r="C31" i="3"/>
  <c r="C63" i="3"/>
  <c r="C95" i="3"/>
  <c r="C127" i="3"/>
  <c r="C159" i="3"/>
  <c r="C191" i="3"/>
  <c r="C223" i="3"/>
  <c r="C255" i="3"/>
  <c r="C287" i="3"/>
  <c r="C319" i="3"/>
  <c r="C351" i="3"/>
  <c r="C383" i="3"/>
  <c r="C415" i="3"/>
  <c r="C447" i="3"/>
  <c r="C479" i="3"/>
  <c r="C511" i="3"/>
  <c r="C543" i="3"/>
  <c r="C575" i="3"/>
  <c r="C607" i="3"/>
  <c r="C639" i="3"/>
  <c r="C671" i="3"/>
  <c r="C703" i="3"/>
  <c r="C735" i="3"/>
  <c r="C767" i="3"/>
  <c r="C799" i="3"/>
  <c r="C831" i="3"/>
  <c r="C863" i="3"/>
  <c r="C895" i="3"/>
  <c r="C927" i="3"/>
  <c r="C959" i="3"/>
  <c r="C991" i="3"/>
  <c r="C37" i="3"/>
  <c r="C101" i="3"/>
  <c r="C157" i="3"/>
  <c r="C229" i="3"/>
  <c r="C293" i="3"/>
  <c r="C349" i="3"/>
  <c r="C421" i="3"/>
  <c r="C485" i="3"/>
  <c r="C549" i="3"/>
  <c r="C613" i="3"/>
  <c r="C685" i="3"/>
  <c r="C741" i="3"/>
  <c r="C813" i="3"/>
  <c r="C869" i="3"/>
  <c r="C901" i="3"/>
  <c r="C941" i="3"/>
  <c r="C973" i="3"/>
  <c r="C382" i="3"/>
  <c r="C150" i="3"/>
  <c r="C32" i="3"/>
  <c r="C64" i="3"/>
  <c r="C96" i="3"/>
  <c r="C128" i="3"/>
  <c r="C160" i="3"/>
  <c r="C192" i="3"/>
  <c r="C224" i="3"/>
  <c r="C256" i="3"/>
  <c r="C288" i="3"/>
  <c r="C320" i="3"/>
  <c r="C352" i="3"/>
  <c r="C384" i="3"/>
  <c r="C416" i="3"/>
  <c r="C448" i="3"/>
  <c r="C480" i="3"/>
  <c r="C190" i="3"/>
  <c r="C9" i="3"/>
  <c r="C41" i="3"/>
  <c r="C73" i="3"/>
  <c r="C105" i="3"/>
  <c r="C411" i="3"/>
  <c r="C60" i="3"/>
  <c r="C140" i="3"/>
  <c r="C228" i="3"/>
  <c r="C38" i="3"/>
  <c r="C278" i="3"/>
  <c r="C360" i="3"/>
  <c r="C392" i="3"/>
  <c r="C424" i="3"/>
  <c r="C488" i="3"/>
  <c r="C222" i="3"/>
  <c r="C499" i="3"/>
  <c r="C7" i="3"/>
  <c r="C263" i="3"/>
  <c r="C519" i="3"/>
  <c r="C775" i="3"/>
  <c r="C53" i="3"/>
  <c r="C573" i="3"/>
  <c r="C981" i="3"/>
  <c r="C136" i="3"/>
  <c r="C49" i="3"/>
  <c r="C153" i="3"/>
  <c r="C217" i="3"/>
  <c r="C302" i="3"/>
  <c r="C406" i="3"/>
  <c r="C114" i="3"/>
  <c r="C250" i="3"/>
  <c r="C262" i="3"/>
  <c r="C68" i="3"/>
  <c r="C39" i="3"/>
  <c r="C295" i="3"/>
  <c r="C551" i="3"/>
  <c r="C807" i="3"/>
  <c r="C117" i="3"/>
  <c r="C629" i="3"/>
  <c r="C168" i="3"/>
  <c r="C57" i="3"/>
  <c r="C169" i="3"/>
  <c r="C273" i="3"/>
  <c r="C313" i="3"/>
  <c r="C345" i="3"/>
  <c r="C377" i="3"/>
  <c r="C409" i="3"/>
  <c r="C441" i="3"/>
  <c r="C473" i="3"/>
  <c r="C18" i="3"/>
  <c r="C50" i="3"/>
  <c r="C82" i="3"/>
  <c r="C154" i="3"/>
  <c r="C186" i="3"/>
  <c r="C218" i="3"/>
  <c r="C290" i="3"/>
  <c r="C322" i="3"/>
  <c r="C354" i="3"/>
  <c r="C386" i="3"/>
  <c r="C418" i="3"/>
  <c r="C450" i="3"/>
  <c r="C294" i="3"/>
  <c r="C19" i="3"/>
  <c r="C51" i="3"/>
  <c r="C83" i="3"/>
  <c r="C115" i="3"/>
  <c r="C147" i="3"/>
  <c r="C179" i="3"/>
  <c r="C211" i="3"/>
  <c r="C243" i="3"/>
  <c r="C275" i="3"/>
  <c r="C355" i="3"/>
  <c r="C395" i="3"/>
  <c r="C483" i="3"/>
  <c r="C523" i="3"/>
  <c r="C739" i="3"/>
  <c r="C29" i="3"/>
  <c r="C93" i="3"/>
  <c r="C165" i="3"/>
  <c r="C221" i="3"/>
  <c r="C285" i="3"/>
  <c r="C365" i="3"/>
  <c r="C429" i="3"/>
  <c r="C493" i="3"/>
  <c r="C557" i="3"/>
  <c r="C621" i="3"/>
  <c r="C677" i="3"/>
  <c r="C749" i="3"/>
  <c r="C805" i="3"/>
  <c r="C909" i="3"/>
  <c r="C548" i="3"/>
  <c r="C636" i="3"/>
  <c r="C724" i="3"/>
  <c r="C804" i="3"/>
  <c r="C110" i="3"/>
  <c r="C156" i="3"/>
  <c r="C71" i="3"/>
  <c r="C327" i="3"/>
  <c r="C583" i="3"/>
  <c r="C839" i="3"/>
  <c r="C173" i="3"/>
  <c r="C701" i="3"/>
  <c r="C310" i="3"/>
  <c r="C200" i="3"/>
  <c r="C456" i="3"/>
  <c r="C81" i="3"/>
  <c r="C177" i="3"/>
  <c r="C233" i="3"/>
  <c r="C326" i="3"/>
  <c r="C454" i="3"/>
  <c r="C122" i="3"/>
  <c r="C258" i="3"/>
  <c r="C298" i="3"/>
  <c r="C771" i="3"/>
  <c r="C308" i="3"/>
  <c r="C340" i="3"/>
  <c r="C372" i="3"/>
  <c r="C404" i="3"/>
  <c r="C436" i="3"/>
  <c r="C468" i="3"/>
  <c r="C500" i="3"/>
  <c r="C564" i="3"/>
  <c r="C644" i="3"/>
  <c r="C732" i="3"/>
  <c r="C852" i="3"/>
  <c r="C142" i="3"/>
  <c r="C462" i="3"/>
  <c r="C494" i="3"/>
  <c r="C526" i="3"/>
  <c r="C558" i="3"/>
  <c r="C590" i="3"/>
  <c r="C622" i="3"/>
  <c r="C654" i="3"/>
  <c r="C686" i="3"/>
  <c r="C718" i="3"/>
  <c r="C750" i="3"/>
  <c r="C782" i="3"/>
  <c r="C814" i="3"/>
  <c r="C846" i="3"/>
  <c r="C878" i="3"/>
  <c r="C910" i="3"/>
  <c r="C942" i="3"/>
  <c r="C974" i="3"/>
  <c r="C776" i="3"/>
  <c r="C808" i="3"/>
  <c r="C840" i="3"/>
  <c r="C872" i="3"/>
  <c r="C912" i="3"/>
  <c r="C944" i="3"/>
  <c r="C976" i="3"/>
  <c r="C1000" i="3"/>
  <c r="C236" i="3"/>
  <c r="C103" i="3"/>
  <c r="C359" i="3"/>
  <c r="C615" i="3"/>
  <c r="C871" i="3"/>
  <c r="C237" i="3"/>
  <c r="C765" i="3"/>
  <c r="C398" i="3"/>
  <c r="C232" i="3"/>
  <c r="C89" i="3"/>
  <c r="C185" i="3"/>
  <c r="C241" i="3"/>
  <c r="C281" i="3"/>
  <c r="C321" i="3"/>
  <c r="C353" i="3"/>
  <c r="C385" i="3"/>
  <c r="C417" i="3"/>
  <c r="C449" i="3"/>
  <c r="C481" i="3"/>
  <c r="C86" i="3"/>
  <c r="C26" i="3"/>
  <c r="C58" i="3"/>
  <c r="C90" i="3"/>
  <c r="C162" i="3"/>
  <c r="C194" i="3"/>
  <c r="C226" i="3"/>
  <c r="C266" i="3"/>
  <c r="C330" i="3"/>
  <c r="C362" i="3"/>
  <c r="C394" i="3"/>
  <c r="C426" i="3"/>
  <c r="C458" i="3"/>
  <c r="C430" i="3"/>
  <c r="C27" i="3"/>
  <c r="C59" i="3"/>
  <c r="C91" i="3"/>
  <c r="C123" i="3"/>
  <c r="C155" i="3"/>
  <c r="C187" i="3"/>
  <c r="C219" i="3"/>
  <c r="C251" i="3"/>
  <c r="C283" i="3"/>
  <c r="C323" i="3"/>
  <c r="C363" i="3"/>
  <c r="C451" i="3"/>
  <c r="C491" i="3"/>
  <c r="C547" i="3"/>
  <c r="C803" i="3"/>
  <c r="C45" i="3"/>
  <c r="C109" i="3"/>
  <c r="C181" i="3"/>
  <c r="C245" i="3"/>
  <c r="C309" i="3"/>
  <c r="C381" i="3"/>
  <c r="C445" i="3"/>
  <c r="C501" i="3"/>
  <c r="C565" i="3"/>
  <c r="C637" i="3"/>
  <c r="C693" i="3"/>
  <c r="C757" i="3"/>
  <c r="C821" i="3"/>
  <c r="C572" i="3"/>
  <c r="C660" i="3"/>
  <c r="C740" i="3"/>
  <c r="C884" i="3"/>
  <c r="C174" i="3"/>
  <c r="C504" i="3"/>
  <c r="C536" i="3"/>
  <c r="C568" i="3"/>
  <c r="C600" i="3"/>
  <c r="C640" i="3"/>
  <c r="C672" i="3"/>
  <c r="C704" i="3"/>
  <c r="C736" i="3"/>
  <c r="C880" i="3"/>
  <c r="C489" i="3"/>
  <c r="C521" i="3"/>
  <c r="C553" i="3"/>
  <c r="C585" i="3"/>
  <c r="C617" i="3"/>
  <c r="C649" i="3"/>
  <c r="C681" i="3"/>
  <c r="C713" i="3"/>
  <c r="C745" i="3"/>
  <c r="C777" i="3"/>
  <c r="C809" i="3"/>
  <c r="C841" i="3"/>
  <c r="C873" i="3"/>
  <c r="C905" i="3"/>
  <c r="C937" i="3"/>
  <c r="C969" i="3"/>
  <c r="C70" i="3"/>
  <c r="C135" i="3"/>
  <c r="C391" i="3"/>
  <c r="C647" i="3"/>
  <c r="C903" i="3"/>
  <c r="C301" i="3"/>
  <c r="C829" i="3"/>
  <c r="C8" i="3"/>
  <c r="C264" i="3"/>
  <c r="C254" i="3"/>
  <c r="C113" i="3"/>
  <c r="C350" i="3"/>
  <c r="C182" i="3"/>
  <c r="C130" i="3"/>
  <c r="C170" i="3"/>
  <c r="C234" i="3"/>
  <c r="C306" i="3"/>
  <c r="C914" i="3"/>
  <c r="C579" i="3"/>
  <c r="C307" i="3"/>
  <c r="C316" i="3"/>
  <c r="C348" i="3"/>
  <c r="C380" i="3"/>
  <c r="C412" i="3"/>
  <c r="C444" i="3"/>
  <c r="C476" i="3"/>
  <c r="C508" i="3"/>
  <c r="C580" i="3"/>
  <c r="C668" i="3"/>
  <c r="C756" i="3"/>
  <c r="C916" i="3"/>
  <c r="C206" i="3"/>
  <c r="C470" i="3"/>
  <c r="C502" i="3"/>
  <c r="C534" i="3"/>
  <c r="C566" i="3"/>
  <c r="C598" i="3"/>
  <c r="C630" i="3"/>
  <c r="C662" i="3"/>
  <c r="C694" i="3"/>
  <c r="C726" i="3"/>
  <c r="C758" i="3"/>
  <c r="C790" i="3"/>
  <c r="C822" i="3"/>
  <c r="C854" i="3"/>
  <c r="C886" i="3"/>
  <c r="C918" i="3"/>
  <c r="C950" i="3"/>
  <c r="C982" i="3"/>
  <c r="C648" i="3"/>
  <c r="C680" i="3"/>
  <c r="C744" i="3"/>
  <c r="C784" i="3"/>
  <c r="C816" i="3"/>
  <c r="C848" i="3"/>
  <c r="C888" i="3"/>
  <c r="C920" i="3"/>
  <c r="C952" i="3"/>
  <c r="C984" i="3"/>
  <c r="C167" i="3"/>
  <c r="C423" i="3"/>
  <c r="C679" i="3"/>
  <c r="C935" i="3"/>
  <c r="C373" i="3"/>
  <c r="C877" i="3"/>
  <c r="C40" i="3"/>
  <c r="C296" i="3"/>
  <c r="C121" i="3"/>
  <c r="C201" i="3"/>
  <c r="C249" i="3"/>
  <c r="C297" i="3"/>
  <c r="C329" i="3"/>
  <c r="C361" i="3"/>
  <c r="C393" i="3"/>
  <c r="C425" i="3"/>
  <c r="C457" i="3"/>
  <c r="C357" i="3"/>
  <c r="C34" i="3"/>
  <c r="C66" i="3"/>
  <c r="C98" i="3"/>
  <c r="C138" i="3"/>
  <c r="C202" i="3"/>
  <c r="C274" i="3"/>
  <c r="C338" i="3"/>
  <c r="C370" i="3"/>
  <c r="C402" i="3"/>
  <c r="C434" i="3"/>
  <c r="C6" i="3"/>
  <c r="C3" i="3"/>
  <c r="C35" i="3"/>
  <c r="C67" i="3"/>
  <c r="C99" i="3"/>
  <c r="C131" i="3"/>
  <c r="C163" i="3"/>
  <c r="C195" i="3"/>
  <c r="C227" i="3"/>
  <c r="C259" i="3"/>
  <c r="C291" i="3"/>
  <c r="C331" i="3"/>
  <c r="C419" i="3"/>
  <c r="C459" i="3"/>
  <c r="C611" i="3"/>
  <c r="C435" i="3"/>
  <c r="C61" i="3"/>
  <c r="C133" i="3"/>
  <c r="C197" i="3"/>
  <c r="C261" i="3"/>
  <c r="C325" i="3"/>
  <c r="C397" i="3"/>
  <c r="C461" i="3"/>
  <c r="C517" i="3"/>
  <c r="C581" i="3"/>
  <c r="C645" i="3"/>
  <c r="C709" i="3"/>
  <c r="C773" i="3"/>
  <c r="C845" i="3"/>
  <c r="C596" i="3"/>
  <c r="C676" i="3"/>
  <c r="C764" i="3"/>
  <c r="C980" i="3"/>
  <c r="C238" i="3"/>
  <c r="C199" i="3"/>
  <c r="C455" i="3"/>
  <c r="C711" i="3"/>
  <c r="C967" i="3"/>
  <c r="C437" i="3"/>
  <c r="C917" i="3"/>
  <c r="C72" i="3"/>
  <c r="C328" i="3"/>
  <c r="C17" i="3"/>
  <c r="C137" i="3"/>
  <c r="C209" i="3"/>
  <c r="C374" i="3"/>
  <c r="C2" i="3"/>
  <c r="C42" i="3"/>
  <c r="C106" i="3"/>
  <c r="C242" i="3"/>
  <c r="C314" i="3"/>
  <c r="C198" i="3"/>
  <c r="C643" i="3"/>
  <c r="C324" i="3"/>
  <c r="C356" i="3"/>
  <c r="C388" i="3"/>
  <c r="C420" i="3"/>
  <c r="C452" i="3"/>
  <c r="C484" i="3"/>
  <c r="C516" i="3"/>
  <c r="C604" i="3"/>
  <c r="C692" i="3"/>
  <c r="C772" i="3"/>
  <c r="C14" i="3"/>
  <c r="C270" i="3"/>
  <c r="C478" i="3"/>
  <c r="C510" i="3"/>
  <c r="C542" i="3"/>
  <c r="C574" i="3"/>
  <c r="C606" i="3"/>
  <c r="C638" i="3"/>
  <c r="C670" i="3"/>
  <c r="C702" i="3"/>
  <c r="C734" i="3"/>
  <c r="C766" i="3"/>
  <c r="C798" i="3"/>
  <c r="C830" i="3"/>
  <c r="C862" i="3"/>
  <c r="C894" i="3"/>
  <c r="C926" i="3"/>
  <c r="C958" i="3"/>
  <c r="C990" i="3"/>
  <c r="C520" i="3"/>
  <c r="C552" i="3"/>
  <c r="C616" i="3"/>
  <c r="C656" i="3"/>
  <c r="C824" i="3"/>
  <c r="C856" i="3"/>
  <c r="C908" i="3"/>
  <c r="C955" i="3"/>
  <c r="C859" i="3"/>
  <c r="C474" i="3"/>
  <c r="C737" i="3"/>
  <c r="C664" i="3"/>
  <c r="C396" i="3"/>
  <c r="C11" i="3"/>
  <c r="C10" i="3"/>
  <c r="C683" i="3"/>
  <c r="C994" i="3"/>
  <c r="C922" i="3"/>
  <c r="C778" i="3"/>
  <c r="C582" i="3"/>
  <c r="C948" i="3"/>
  <c r="C588" i="3"/>
  <c r="C972" i="3"/>
  <c r="C900" i="3"/>
  <c r="C828" i="3"/>
  <c r="C651" i="3"/>
  <c r="C979" i="3"/>
  <c r="C947" i="3"/>
  <c r="C915" i="3"/>
  <c r="C883" i="3"/>
  <c r="C851" i="3"/>
  <c r="C819" i="3"/>
  <c r="C954" i="3"/>
  <c r="C842" i="3"/>
  <c r="C674" i="3"/>
  <c r="C634" i="3"/>
  <c r="C546" i="3"/>
  <c r="C506" i="3"/>
  <c r="C953" i="3"/>
  <c r="C897" i="3"/>
  <c r="C849" i="3"/>
  <c r="C793" i="3"/>
  <c r="C729" i="3"/>
  <c r="C665" i="3"/>
  <c r="C601" i="3"/>
  <c r="C537" i="3"/>
  <c r="C992" i="3"/>
  <c r="C928" i="3"/>
  <c r="C792" i="3"/>
  <c r="C720" i="3"/>
  <c r="C584" i="3"/>
  <c r="C796" i="3"/>
  <c r="C492" i="3"/>
  <c r="C364" i="3"/>
  <c r="C203" i="3"/>
  <c r="C230" i="3"/>
  <c r="C210" i="3"/>
  <c r="C265" i="3"/>
  <c r="C509" i="3"/>
  <c r="C650" i="3"/>
  <c r="C715" i="3"/>
  <c r="C923" i="3"/>
  <c r="C827" i="3"/>
  <c r="C962" i="3"/>
  <c r="C890" i="3"/>
  <c r="C642" i="3"/>
  <c r="C913" i="3"/>
  <c r="C801" i="3"/>
  <c r="C545" i="3"/>
  <c r="C800" i="3"/>
  <c r="C540" i="3"/>
  <c r="C104" i="3"/>
  <c r="C820" i="3"/>
  <c r="C556" i="3"/>
  <c r="C932" i="3"/>
  <c r="C860" i="3"/>
  <c r="C619" i="3"/>
  <c r="C986" i="3"/>
  <c r="C874" i="3"/>
  <c r="C802" i="3"/>
  <c r="C770" i="3"/>
  <c r="C738" i="3"/>
  <c r="C706" i="3"/>
  <c r="C626" i="3"/>
  <c r="C586" i="3"/>
  <c r="C498" i="3"/>
  <c r="C993" i="3"/>
  <c r="C945" i="3"/>
  <c r="C785" i="3"/>
  <c r="C721" i="3"/>
  <c r="C657" i="3"/>
  <c r="C593" i="3"/>
  <c r="C529" i="3"/>
  <c r="C712" i="3"/>
  <c r="C576" i="3"/>
  <c r="C512" i="3"/>
  <c r="C788" i="3"/>
  <c r="C789" i="3"/>
  <c r="C533" i="3"/>
  <c r="C277" i="3"/>
  <c r="C13" i="3"/>
  <c r="C427" i="3"/>
  <c r="C171" i="3"/>
  <c r="C442" i="3"/>
  <c r="C178" i="3"/>
  <c r="C999" i="3"/>
  <c r="C876" i="3"/>
  <c r="C754" i="3"/>
  <c r="C652" i="3"/>
  <c r="C514" i="3"/>
  <c r="C673" i="3"/>
  <c r="C592" i="3"/>
  <c r="C282" i="3"/>
  <c r="C780" i="3"/>
  <c r="C524" i="3"/>
  <c r="C964" i="3"/>
  <c r="C892" i="3"/>
  <c r="C946" i="3"/>
  <c r="C587" i="3"/>
  <c r="C971" i="3"/>
  <c r="C939" i="3"/>
  <c r="C907" i="3"/>
  <c r="C875" i="3"/>
  <c r="C843" i="3"/>
  <c r="C811" i="3"/>
  <c r="C906" i="3"/>
  <c r="C834" i="3"/>
  <c r="C666" i="3"/>
  <c r="C578" i="3"/>
  <c r="C538" i="3"/>
  <c r="C889" i="3"/>
  <c r="C833" i="3"/>
  <c r="C769" i="3"/>
  <c r="C705" i="3"/>
  <c r="C641" i="3"/>
  <c r="C577" i="3"/>
  <c r="C513" i="3"/>
  <c r="C832" i="3"/>
  <c r="C768" i="3"/>
  <c r="C696" i="3"/>
  <c r="C632" i="3"/>
  <c r="C560" i="3"/>
  <c r="C496" i="3"/>
  <c r="C486" i="3"/>
  <c r="C708" i="3"/>
  <c r="C460" i="3"/>
  <c r="C332" i="3"/>
  <c r="C707" i="3"/>
  <c r="C139" i="3"/>
  <c r="C410" i="3"/>
  <c r="C146" i="3"/>
  <c r="C465" i="3"/>
  <c r="C145" i="3"/>
  <c r="C743" i="3"/>
  <c r="C930" i="3"/>
  <c r="C748" i="3"/>
  <c r="C996" i="3"/>
  <c r="C924" i="3"/>
  <c r="C812" i="3"/>
  <c r="C818" i="3"/>
  <c r="C555" i="3"/>
  <c r="C938" i="3"/>
  <c r="C866" i="3"/>
  <c r="C794" i="3"/>
  <c r="C762" i="3"/>
  <c r="C730" i="3"/>
  <c r="C698" i="3"/>
  <c r="C658" i="3"/>
  <c r="C618" i="3"/>
  <c r="C530" i="3"/>
  <c r="C490" i="3"/>
  <c r="C985" i="3"/>
  <c r="C929" i="3"/>
  <c r="C881" i="3"/>
  <c r="C968" i="3"/>
  <c r="C904" i="3"/>
  <c r="C998" i="3"/>
  <c r="C934" i="3"/>
  <c r="C870" i="3"/>
  <c r="C806" i="3"/>
  <c r="C742" i="3"/>
  <c r="C678" i="3"/>
  <c r="C614" i="3"/>
  <c r="C550" i="3"/>
  <c r="C700" i="3"/>
  <c r="C725" i="3"/>
  <c r="C477" i="3"/>
  <c r="C205" i="3"/>
  <c r="C675" i="3"/>
  <c r="C387" i="3"/>
  <c r="C107" i="3"/>
  <c r="C378" i="3"/>
  <c r="C433" i="3"/>
  <c r="C25" i="3"/>
  <c r="C487" i="3"/>
  <c r="C716" i="3"/>
  <c r="C956" i="3"/>
  <c r="C844" i="3"/>
  <c r="C779" i="3"/>
  <c r="C995" i="3"/>
  <c r="C963" i="3"/>
  <c r="C931" i="3"/>
  <c r="C899" i="3"/>
  <c r="C867" i="3"/>
  <c r="C835" i="3"/>
  <c r="C970" i="3"/>
  <c r="C898" i="3"/>
  <c r="C826" i="3"/>
  <c r="C610" i="3"/>
  <c r="C570" i="3"/>
  <c r="C482" i="3"/>
  <c r="C977" i="3"/>
  <c r="C825" i="3"/>
  <c r="C761" i="3"/>
  <c r="C697" i="3"/>
  <c r="C633" i="3"/>
  <c r="C569" i="3"/>
  <c r="C505" i="3"/>
  <c r="C960" i="3"/>
  <c r="C896" i="3"/>
  <c r="C760" i="3"/>
  <c r="C688" i="3"/>
  <c r="C624" i="3"/>
  <c r="C443" i="3"/>
  <c r="C628" i="3"/>
  <c r="C428" i="3"/>
  <c r="C75" i="3"/>
  <c r="C346" i="3"/>
  <c r="C74" i="3"/>
  <c r="C401" i="3"/>
  <c r="C231" i="3"/>
  <c r="C684" i="3"/>
  <c r="C858" i="3"/>
  <c r="C786" i="3"/>
  <c r="C722" i="3"/>
  <c r="C690" i="3"/>
  <c r="C522" i="3"/>
  <c r="C921" i="3"/>
  <c r="C865" i="3"/>
  <c r="C817" i="3"/>
  <c r="C753" i="3"/>
  <c r="C689" i="3"/>
  <c r="C625" i="3"/>
  <c r="C561" i="3"/>
  <c r="C497" i="3"/>
  <c r="C752" i="3"/>
  <c r="C608" i="3"/>
  <c r="C544" i="3"/>
  <c r="C315" i="3"/>
  <c r="C612" i="3"/>
  <c r="C300" i="3"/>
  <c r="C661" i="3"/>
  <c r="C413" i="3"/>
  <c r="C149" i="3"/>
  <c r="C515" i="3"/>
  <c r="C299" i="3"/>
  <c r="C43" i="3"/>
  <c r="C369" i="3"/>
  <c r="C366" i="3"/>
  <c r="C1003" i="3"/>
  <c r="T385" i="3" l="1"/>
  <c r="T225" i="3"/>
  <c r="T360" i="3"/>
  <c r="T811" i="3"/>
  <c r="T2" i="3"/>
  <c r="T683" i="3"/>
  <c r="T389" i="3"/>
  <c r="T252" i="3"/>
  <c r="T85" i="3"/>
  <c r="T904" i="3"/>
  <c r="T515" i="3"/>
  <c r="T202" i="3"/>
  <c r="T153" i="3"/>
  <c r="T66" i="3"/>
  <c r="T853" i="3"/>
  <c r="T509" i="3"/>
  <c r="T316" i="3"/>
  <c r="T149" i="3"/>
  <c r="T872" i="3"/>
  <c r="T651" i="3"/>
  <c r="T330" i="3"/>
  <c r="T251" i="3"/>
  <c r="T1" i="3"/>
  <c r="T130" i="3"/>
  <c r="T659" i="3"/>
  <c r="T643" i="3"/>
  <c r="T403" i="3"/>
  <c r="T213" i="3"/>
  <c r="T54" i="3"/>
  <c r="T821" i="3"/>
  <c r="T427" i="3"/>
  <c r="T250" i="3"/>
  <c r="T194" i="3"/>
  <c r="T51" i="3"/>
  <c r="T813" i="3"/>
  <c r="T528" i="3"/>
  <c r="T277" i="3"/>
  <c r="T118" i="3"/>
  <c r="T992" i="3"/>
  <c r="T555" i="3"/>
  <c r="T89" i="3"/>
  <c r="T258" i="3"/>
  <c r="T115" i="3"/>
  <c r="T984" i="3"/>
  <c r="T667" i="3"/>
  <c r="T342" i="3"/>
  <c r="T182" i="3"/>
  <c r="T137" i="3"/>
  <c r="T704" i="3"/>
  <c r="T81" i="3"/>
  <c r="T322" i="3"/>
  <c r="T179" i="3"/>
  <c r="T60" i="3"/>
  <c r="T837" i="3"/>
  <c r="T449" i="3"/>
  <c r="T246" i="3"/>
  <c r="T17" i="3"/>
  <c r="T875" i="3"/>
  <c r="T664" i="3"/>
  <c r="T416" i="3"/>
  <c r="T221" i="3"/>
  <c r="T62" i="3"/>
  <c r="T843" i="3"/>
  <c r="T411" i="3"/>
  <c r="T249" i="3"/>
  <c r="T571" i="3"/>
  <c r="T323" i="3"/>
  <c r="T204" i="3"/>
  <c r="T37" i="3"/>
  <c r="T776" i="3"/>
  <c r="T419" i="3"/>
  <c r="T223" i="3"/>
  <c r="T441" i="3"/>
  <c r="T282" i="3"/>
  <c r="T139" i="3"/>
  <c r="T20" i="3"/>
  <c r="T731" i="3"/>
  <c r="T379" i="3"/>
  <c r="T206" i="3"/>
  <c r="T39" i="3"/>
  <c r="T121" i="3"/>
  <c r="T603" i="3"/>
  <c r="T340" i="3"/>
  <c r="T220" i="3"/>
  <c r="T53" i="3"/>
  <c r="T819" i="3"/>
  <c r="T451" i="3"/>
  <c r="T239" i="3"/>
  <c r="T106" i="3"/>
  <c r="T960" i="3"/>
  <c r="T589" i="3"/>
  <c r="T365" i="3"/>
  <c r="T189" i="3"/>
  <c r="T30" i="3"/>
  <c r="T757" i="3"/>
  <c r="T395" i="3"/>
  <c r="T242" i="3"/>
  <c r="T163" i="3"/>
  <c r="T44" i="3"/>
  <c r="T795" i="3"/>
  <c r="T417" i="3"/>
  <c r="T230" i="3"/>
  <c r="T63" i="3"/>
  <c r="T845" i="3"/>
  <c r="T456" i="3"/>
  <c r="T186" i="3"/>
  <c r="T107" i="3"/>
  <c r="T963" i="3"/>
  <c r="T645" i="3"/>
  <c r="T333" i="3"/>
  <c r="T174" i="3"/>
  <c r="T7" i="3"/>
  <c r="T696" i="3"/>
  <c r="T359" i="3"/>
  <c r="T647" i="3"/>
  <c r="T777" i="3"/>
  <c r="T626" i="3"/>
  <c r="T484" i="3"/>
  <c r="T996" i="3"/>
  <c r="T854" i="3"/>
  <c r="T207" i="3"/>
  <c r="T40" i="3"/>
  <c r="T784" i="3"/>
  <c r="T847" i="3"/>
  <c r="T977" i="3"/>
  <c r="T826" i="3"/>
  <c r="T684" i="3"/>
  <c r="T542" i="3"/>
  <c r="T373" i="3"/>
  <c r="T48" i="3"/>
  <c r="T805" i="3"/>
  <c r="T855" i="3"/>
  <c r="T985" i="3"/>
  <c r="T834" i="3"/>
  <c r="T9" i="3"/>
  <c r="T413" i="3"/>
  <c r="T243" i="3"/>
  <c r="T124" i="3"/>
  <c r="T489" i="3"/>
  <c r="T577" i="3"/>
  <c r="T310" i="3"/>
  <c r="T313" i="3"/>
  <c r="T893" i="3"/>
  <c r="T399" i="3"/>
  <c r="T539" i="3"/>
  <c r="T307" i="3"/>
  <c r="T188" i="3"/>
  <c r="T21" i="3"/>
  <c r="T733" i="3"/>
  <c r="T393" i="3"/>
  <c r="T10" i="3"/>
  <c r="T123" i="3"/>
  <c r="T4" i="3"/>
  <c r="T688" i="3"/>
  <c r="T353" i="3"/>
  <c r="T190" i="3"/>
  <c r="T23" i="3"/>
  <c r="T138" i="3"/>
  <c r="T82" i="3"/>
  <c r="T896" i="3"/>
  <c r="T541" i="3"/>
  <c r="T332" i="3"/>
  <c r="T165" i="3"/>
  <c r="T6" i="3"/>
  <c r="T693" i="3"/>
  <c r="T357" i="3"/>
  <c r="T257" i="3"/>
  <c r="T459" i="3"/>
  <c r="T267" i="3"/>
  <c r="T148" i="3"/>
  <c r="T723" i="3"/>
  <c r="T627" i="3"/>
  <c r="T334" i="3"/>
  <c r="T167" i="3"/>
  <c r="T98" i="3"/>
  <c r="T939" i="3"/>
  <c r="T573" i="3"/>
  <c r="T352" i="3"/>
  <c r="T181" i="3"/>
  <c r="T22" i="3"/>
  <c r="T736" i="3"/>
  <c r="T281" i="3"/>
  <c r="T234" i="3"/>
  <c r="T91" i="3"/>
  <c r="T920" i="3"/>
  <c r="T608" i="3"/>
  <c r="T317" i="3"/>
  <c r="T158" i="3"/>
  <c r="T829" i="3"/>
  <c r="T653" i="3"/>
  <c r="T387" i="3"/>
  <c r="T291" i="3"/>
  <c r="T172" i="3"/>
  <c r="T5" i="3"/>
  <c r="T691" i="3"/>
  <c r="T368" i="3"/>
  <c r="T191" i="3"/>
  <c r="T24" i="3"/>
  <c r="T178" i="3"/>
  <c r="T400" i="3"/>
  <c r="T235" i="3"/>
  <c r="T116" i="3"/>
  <c r="T987" i="3"/>
  <c r="T561" i="3"/>
  <c r="T302" i="3"/>
  <c r="T135" i="3"/>
  <c r="T680" i="3"/>
  <c r="T600" i="3"/>
  <c r="T775" i="3"/>
  <c r="T905" i="3"/>
  <c r="T754" i="3"/>
  <c r="T612" i="3"/>
  <c r="T470" i="3"/>
  <c r="T982" i="3"/>
  <c r="T335" i="3"/>
  <c r="T168" i="3"/>
  <c r="T463" i="3"/>
  <c r="T975" i="3"/>
  <c r="T442" i="3"/>
  <c r="T954" i="3"/>
  <c r="T812" i="3"/>
  <c r="T670" i="3"/>
  <c r="T344" i="3"/>
  <c r="T176" i="3"/>
  <c r="T471" i="3"/>
  <c r="T983" i="3"/>
  <c r="T450" i="3"/>
  <c r="T962" i="3"/>
  <c r="T187" i="3"/>
  <c r="T260" i="3"/>
  <c r="T285" i="3"/>
  <c r="T318" i="3"/>
  <c r="T65" i="3"/>
  <c r="T18" i="3"/>
  <c r="T67" i="3"/>
  <c r="T76" i="3"/>
  <c r="T101" i="3"/>
  <c r="T134" i="3"/>
  <c r="T95" i="3"/>
  <c r="T329" i="3"/>
  <c r="T747" i="3"/>
  <c r="T707" i="3"/>
  <c r="T901" i="3"/>
  <c r="T968" i="3"/>
  <c r="T885" i="3"/>
  <c r="T34" i="3"/>
  <c r="T83" i="3"/>
  <c r="T401" i="3"/>
  <c r="T544" i="3"/>
  <c r="T593" i="3"/>
  <c r="T531" i="3"/>
  <c r="T74" i="3"/>
  <c r="T210" i="3"/>
  <c r="T195" i="3"/>
  <c r="T268" i="3"/>
  <c r="T293" i="3"/>
  <c r="T262" i="3"/>
  <c r="T287" i="3"/>
  <c r="T26" i="3"/>
  <c r="T11" i="3"/>
  <c r="T84" i="3"/>
  <c r="T109" i="3"/>
  <c r="T78" i="3"/>
  <c r="T103" i="3"/>
  <c r="T226" i="3"/>
  <c r="T211" i="3"/>
  <c r="T284" i="3"/>
  <c r="T309" i="3"/>
  <c r="T278" i="3"/>
  <c r="T303" i="3"/>
  <c r="T375" i="3"/>
  <c r="T351" i="3"/>
  <c r="T480" i="3"/>
  <c r="T529" i="3"/>
  <c r="T467" i="3"/>
  <c r="T517" i="3"/>
  <c r="T640" i="3"/>
  <c r="T771" i="3"/>
  <c r="T965" i="3"/>
  <c r="T701" i="3"/>
  <c r="T949" i="3"/>
  <c r="T585" i="3"/>
  <c r="T73" i="3"/>
  <c r="T505" i="3"/>
  <c r="T52" i="3"/>
  <c r="T77" i="3"/>
  <c r="T46" i="3"/>
  <c r="T71" i="3"/>
  <c r="T96" i="3"/>
  <c r="T519" i="3"/>
  <c r="T841" i="3"/>
  <c r="T882" i="3"/>
  <c r="T868" i="3"/>
  <c r="T918" i="3"/>
  <c r="T565" i="3"/>
  <c r="T488" i="3"/>
  <c r="T911" i="3"/>
  <c r="T570" i="3"/>
  <c r="T556" i="3"/>
  <c r="T606" i="3"/>
  <c r="T581" i="3"/>
  <c r="T504" i="3"/>
  <c r="T919" i="3"/>
  <c r="T578" i="3"/>
  <c r="T564" i="3"/>
  <c r="T422" i="3"/>
  <c r="T525" i="3"/>
  <c r="T859" i="3"/>
  <c r="T755" i="3"/>
  <c r="T672" i="3"/>
  <c r="T266" i="3"/>
  <c r="T274" i="3"/>
  <c r="T259" i="3"/>
  <c r="T432" i="3"/>
  <c r="T367" i="3"/>
  <c r="T326" i="3"/>
  <c r="T469" i="3"/>
  <c r="T90" i="3"/>
  <c r="T75" i="3"/>
  <c r="T212" i="3"/>
  <c r="T173" i="3"/>
  <c r="T142" i="3"/>
  <c r="T835" i="3"/>
  <c r="T553" i="3"/>
  <c r="T925" i="3"/>
  <c r="T457" i="3"/>
  <c r="T59" i="3"/>
  <c r="T339" i="3"/>
  <c r="T415" i="3"/>
  <c r="T560" i="3"/>
  <c r="T481" i="3"/>
  <c r="T547" i="3"/>
  <c r="T597" i="3"/>
  <c r="T154" i="3"/>
  <c r="T203" i="3"/>
  <c r="T276" i="3"/>
  <c r="T237" i="3"/>
  <c r="T270" i="3"/>
  <c r="T347" i="3"/>
  <c r="T361" i="3"/>
  <c r="T445" i="3"/>
  <c r="T68" i="3"/>
  <c r="T29" i="3"/>
  <c r="T957" i="3"/>
  <c r="T87" i="3"/>
  <c r="T289" i="3"/>
  <c r="T443" i="3"/>
  <c r="T685" i="3"/>
  <c r="T709" i="3"/>
  <c r="T609" i="3"/>
  <c r="T864" i="3"/>
  <c r="T760" i="3"/>
  <c r="T218" i="3"/>
  <c r="T331" i="3"/>
  <c r="T341" i="3"/>
  <c r="T301" i="3"/>
  <c r="T435" i="3"/>
  <c r="T337" i="3"/>
  <c r="T475" i="3"/>
  <c r="T728" i="3"/>
  <c r="T752" i="3"/>
  <c r="T648" i="3"/>
  <c r="T907" i="3"/>
  <c r="T129" i="3"/>
  <c r="T789" i="3"/>
  <c r="T36" i="3"/>
  <c r="T979" i="3"/>
  <c r="T569" i="3"/>
  <c r="T55" i="3"/>
  <c r="T521" i="3"/>
  <c r="T99" i="3"/>
  <c r="T236" i="3"/>
  <c r="T197" i="3"/>
  <c r="T166" i="3"/>
  <c r="T255" i="3"/>
  <c r="T216" i="3"/>
  <c r="T122" i="3"/>
  <c r="T299" i="3"/>
  <c r="T308" i="3"/>
  <c r="T269" i="3"/>
  <c r="T381" i="3"/>
  <c r="T327" i="3"/>
  <c r="T288" i="3"/>
  <c r="T839" i="3"/>
  <c r="T434" i="3"/>
  <c r="T420" i="3"/>
  <c r="T534" i="3"/>
  <c r="T15" i="3"/>
  <c r="T765" i="3"/>
  <c r="T527" i="3"/>
  <c r="T785" i="3"/>
  <c r="T762" i="3"/>
  <c r="T876" i="3"/>
  <c r="T862" i="3"/>
  <c r="T851" i="3"/>
  <c r="T535" i="3"/>
  <c r="T793" i="3"/>
  <c r="T770" i="3"/>
  <c r="T756" i="3"/>
  <c r="T614" i="3"/>
  <c r="T915" i="3"/>
  <c r="T656" i="3"/>
  <c r="T799" i="3"/>
  <c r="T929" i="3"/>
  <c r="T778" i="3"/>
  <c r="T636" i="3"/>
  <c r="T494" i="3"/>
  <c r="T305" i="3"/>
  <c r="T1000" i="3"/>
  <c r="T677" i="3"/>
  <c r="T807" i="3"/>
  <c r="T937" i="3"/>
  <c r="T786" i="3"/>
  <c r="T644" i="3"/>
  <c r="T502" i="3"/>
  <c r="T241" i="3"/>
  <c r="T72" i="3"/>
  <c r="T869" i="3"/>
  <c r="T879" i="3"/>
  <c r="T346" i="3"/>
  <c r="T858" i="3"/>
  <c r="T716" i="3"/>
  <c r="T574" i="3"/>
  <c r="T105" i="3"/>
  <c r="T336" i="3"/>
  <c r="T631" i="3"/>
  <c r="T761" i="3"/>
  <c r="T132" i="3"/>
  <c r="T93" i="3"/>
  <c r="T126" i="3"/>
  <c r="T151" i="3"/>
  <c r="T425" i="3"/>
  <c r="T725" i="3"/>
  <c r="T856" i="3"/>
  <c r="T880" i="3"/>
  <c r="T947" i="3"/>
  <c r="T537" i="3"/>
  <c r="T931" i="3"/>
  <c r="T349" i="3"/>
  <c r="T196" i="3"/>
  <c r="T157" i="3"/>
  <c r="T254" i="3"/>
  <c r="T215" i="3"/>
  <c r="T321" i="3"/>
  <c r="T3" i="3"/>
  <c r="T12" i="3"/>
  <c r="T617" i="3"/>
  <c r="T70" i="3"/>
  <c r="T31" i="3"/>
  <c r="T473" i="3"/>
  <c r="T587" i="3"/>
  <c r="T557" i="3"/>
  <c r="T576" i="3"/>
  <c r="T797" i="3"/>
  <c r="T715" i="3"/>
  <c r="T193" i="3"/>
  <c r="T19" i="3"/>
  <c r="T28" i="3"/>
  <c r="T808" i="3"/>
  <c r="T86" i="3"/>
  <c r="T47" i="3"/>
  <c r="T42" i="3"/>
  <c r="T155" i="3"/>
  <c r="T164" i="3"/>
  <c r="T125" i="3"/>
  <c r="T222" i="3"/>
  <c r="T183" i="3"/>
  <c r="T114" i="3"/>
  <c r="T363" i="3"/>
  <c r="T377" i="3"/>
  <c r="T325" i="3"/>
  <c r="T483" i="3"/>
  <c r="T408" i="3"/>
  <c r="T345" i="3"/>
  <c r="T523" i="3"/>
  <c r="T493" i="3"/>
  <c r="T512" i="3"/>
  <c r="T712" i="3"/>
  <c r="T629" i="3"/>
  <c r="T549" i="3"/>
  <c r="T763" i="3"/>
  <c r="T967" i="3"/>
  <c r="T562" i="3"/>
  <c r="T676" i="3"/>
  <c r="T662" i="3"/>
  <c r="T143" i="3"/>
  <c r="T232" i="3"/>
  <c r="T655" i="3"/>
  <c r="T913" i="3"/>
  <c r="T364" i="3"/>
  <c r="T350" i="3"/>
  <c r="T990" i="3"/>
  <c r="T240" i="3"/>
  <c r="T663" i="3"/>
  <c r="T921" i="3"/>
  <c r="T372" i="3"/>
  <c r="T884" i="3"/>
  <c r="T742" i="3"/>
  <c r="T120" i="3"/>
  <c r="T997" i="3"/>
  <c r="T927" i="3"/>
  <c r="T394" i="3"/>
  <c r="T906" i="3"/>
  <c r="T764" i="3"/>
  <c r="T622" i="3"/>
  <c r="T295" i="3"/>
  <c r="T128" i="3"/>
  <c r="T423" i="3"/>
  <c r="T935" i="3"/>
  <c r="T402" i="3"/>
  <c r="T914" i="3"/>
  <c r="T772" i="3"/>
  <c r="T630" i="3"/>
  <c r="T383" i="3"/>
  <c r="T200" i="3"/>
  <c r="T495" i="3"/>
  <c r="T625" i="3"/>
  <c r="T474" i="3"/>
  <c r="T986" i="3"/>
  <c r="T844" i="3"/>
  <c r="T702" i="3"/>
  <c r="T995" i="3"/>
  <c r="T568" i="3"/>
  <c r="T759" i="3"/>
  <c r="T315" i="3"/>
  <c r="T229" i="3"/>
  <c r="T45" i="3"/>
  <c r="T290" i="3"/>
  <c r="T592" i="3"/>
  <c r="T214" i="3"/>
  <c r="T57" i="3"/>
  <c r="T461" i="3"/>
  <c r="T253" i="3"/>
  <c r="T928" i="3"/>
  <c r="T507" i="3"/>
  <c r="T300" i="3"/>
  <c r="T38" i="3"/>
  <c r="T533" i="3"/>
  <c r="T58" i="3"/>
  <c r="T792" i="3"/>
  <c r="T433" i="3"/>
  <c r="T199" i="3"/>
  <c r="T933" i="3"/>
  <c r="T370" i="3"/>
  <c r="T804" i="3"/>
  <c r="T79" i="3"/>
  <c r="T616" i="3"/>
  <c r="T378" i="3"/>
  <c r="T748" i="3"/>
  <c r="T453" i="3"/>
  <c r="T599" i="3"/>
  <c r="T642" i="3"/>
  <c r="T948" i="3"/>
  <c r="T998" i="3"/>
  <c r="T827" i="3"/>
  <c r="T673" i="3"/>
  <c r="T650" i="3"/>
  <c r="T700" i="3"/>
  <c r="T750" i="3"/>
  <c r="T781" i="3"/>
  <c r="T848" i="3"/>
  <c r="T681" i="3"/>
  <c r="T658" i="3"/>
  <c r="T708" i="3"/>
  <c r="T758" i="3"/>
  <c r="T973" i="3"/>
  <c r="T431" i="3"/>
  <c r="T753" i="3"/>
  <c r="T730" i="3"/>
  <c r="T780" i="3"/>
  <c r="T830" i="3"/>
  <c r="T208" i="3"/>
  <c r="T324" i="3"/>
  <c r="T198" i="3"/>
  <c r="T497" i="3"/>
  <c r="T768" i="3"/>
  <c r="T465" i="3"/>
  <c r="T159" i="3"/>
  <c r="T14" i="3"/>
  <c r="T147" i="3"/>
  <c r="T407" i="3"/>
  <c r="T185" i="3"/>
  <c r="T563" i="3"/>
  <c r="T275" i="3"/>
  <c r="T245" i="3"/>
  <c r="T744" i="3"/>
  <c r="T491" i="3"/>
  <c r="T228" i="3"/>
  <c r="T840" i="3"/>
  <c r="T311" i="3"/>
  <c r="T227" i="3"/>
  <c r="T69" i="3"/>
  <c r="T611" i="3"/>
  <c r="T152" i="3"/>
  <c r="T832" i="3"/>
  <c r="T391" i="3"/>
  <c r="T110" i="3"/>
  <c r="T867" i="3"/>
  <c r="T711" i="3"/>
  <c r="T818" i="3"/>
  <c r="T598" i="3"/>
  <c r="T717" i="3"/>
  <c r="T719" i="3"/>
  <c r="T698" i="3"/>
  <c r="T478" i="3"/>
  <c r="T112" i="3"/>
  <c r="T665" i="3"/>
  <c r="T436" i="3"/>
  <c r="T550" i="3"/>
  <c r="T184" i="3"/>
  <c r="T607" i="3"/>
  <c r="T865" i="3"/>
  <c r="T970" i="3"/>
  <c r="T956" i="3"/>
  <c r="T942" i="3"/>
  <c r="T192" i="3"/>
  <c r="T615" i="3"/>
  <c r="T873" i="3"/>
  <c r="T978" i="3"/>
  <c r="T964" i="3"/>
  <c r="T950" i="3"/>
  <c r="T264" i="3"/>
  <c r="T687" i="3"/>
  <c r="T945" i="3"/>
  <c r="T396" i="3"/>
  <c r="T382" i="3"/>
  <c r="T177" i="3"/>
  <c r="T720" i="3"/>
  <c r="T951" i="3"/>
  <c r="T482" i="3"/>
  <c r="T994" i="3"/>
  <c r="T852" i="3"/>
  <c r="T710" i="3"/>
  <c r="T912" i="3"/>
  <c r="T895" i="3"/>
  <c r="T362" i="3"/>
  <c r="T874" i="3"/>
  <c r="T732" i="3"/>
  <c r="T590" i="3"/>
  <c r="T97" i="3"/>
  <c r="T25" i="3"/>
  <c r="T917" i="3"/>
  <c r="T601" i="3"/>
  <c r="T899" i="3"/>
  <c r="T392" i="3"/>
  <c r="T111" i="3"/>
  <c r="T619" i="3"/>
  <c r="T292" i="3"/>
  <c r="T94" i="3"/>
  <c r="T217" i="3"/>
  <c r="T477" i="3"/>
  <c r="T133" i="3"/>
  <c r="T779" i="3"/>
  <c r="T280" i="3"/>
  <c r="T43" i="3"/>
  <c r="T816" i="3"/>
  <c r="T238" i="3"/>
  <c r="T32" i="3"/>
  <c r="T903" i="3"/>
  <c r="T946" i="3"/>
  <c r="T726" i="3"/>
  <c r="T888" i="3"/>
  <c r="T783" i="3"/>
  <c r="T890" i="3"/>
  <c r="T734" i="3"/>
  <c r="T304" i="3"/>
  <c r="T729" i="3"/>
  <c r="T500" i="3"/>
  <c r="T678" i="3"/>
  <c r="T248" i="3"/>
  <c r="T671" i="3"/>
  <c r="T993" i="3"/>
  <c r="T380" i="3"/>
  <c r="T366" i="3"/>
  <c r="T233" i="3"/>
  <c r="T256" i="3"/>
  <c r="T679" i="3"/>
  <c r="T338" i="3"/>
  <c r="T388" i="3"/>
  <c r="T374" i="3"/>
  <c r="T169" i="3"/>
  <c r="T328" i="3"/>
  <c r="T751" i="3"/>
  <c r="T410" i="3"/>
  <c r="T460" i="3"/>
  <c r="T446" i="3"/>
  <c r="T824" i="3"/>
  <c r="T891" i="3"/>
  <c r="T146" i="3"/>
  <c r="T429" i="3"/>
  <c r="T231" i="3"/>
  <c r="T92" i="3"/>
  <c r="T513" i="3"/>
  <c r="T175" i="3"/>
  <c r="T27" i="3"/>
  <c r="T773" i="3"/>
  <c r="T286" i="3"/>
  <c r="T209" i="3"/>
  <c r="T605" i="3"/>
  <c r="T261" i="3"/>
  <c r="T936" i="3"/>
  <c r="T584" i="3"/>
  <c r="T171" i="3"/>
  <c r="T13" i="3"/>
  <c r="T499" i="3"/>
  <c r="T160" i="3"/>
  <c r="T649" i="3"/>
  <c r="T356" i="3"/>
  <c r="T790" i="3"/>
  <c r="T104" i="3"/>
  <c r="T657" i="3"/>
  <c r="T428" i="3"/>
  <c r="T798" i="3"/>
  <c r="T384" i="3"/>
  <c r="T857" i="3"/>
  <c r="T628" i="3"/>
  <c r="T806" i="3"/>
  <c r="T312" i="3"/>
  <c r="T735" i="3"/>
  <c r="T458" i="3"/>
  <c r="T444" i="3"/>
  <c r="T430" i="3"/>
  <c r="T369" i="3"/>
  <c r="T320" i="3"/>
  <c r="T743" i="3"/>
  <c r="T466" i="3"/>
  <c r="T452" i="3"/>
  <c r="T438" i="3"/>
  <c r="T501" i="3"/>
  <c r="T424" i="3"/>
  <c r="T815" i="3"/>
  <c r="T538" i="3"/>
  <c r="T524" i="3"/>
  <c r="T510" i="3"/>
  <c r="T16" i="3"/>
  <c r="T131" i="3"/>
  <c r="T877" i="3"/>
  <c r="T265" i="3"/>
  <c r="T156" i="3"/>
  <c r="T989" i="3"/>
  <c r="T273" i="3"/>
  <c r="T219" i="3"/>
  <c r="T944" i="3"/>
  <c r="T355" i="3"/>
  <c r="T50" i="3"/>
  <c r="T941" i="3"/>
  <c r="T545" i="3"/>
  <c r="T127" i="3"/>
  <c r="T145" i="3"/>
  <c r="T376" i="3"/>
  <c r="T141" i="3"/>
  <c r="T800" i="3"/>
  <c r="T224" i="3"/>
  <c r="T713" i="3"/>
  <c r="T548" i="3"/>
  <c r="T33" i="3"/>
  <c r="T296" i="3"/>
  <c r="T721" i="3"/>
  <c r="T492" i="3"/>
  <c r="T926" i="3"/>
  <c r="T635" i="3"/>
  <c r="T386" i="3"/>
  <c r="T692" i="3"/>
  <c r="T870" i="3"/>
  <c r="T397" i="3"/>
  <c r="T863" i="3"/>
  <c r="T522" i="3"/>
  <c r="T508" i="3"/>
  <c r="T558" i="3"/>
  <c r="T485" i="3"/>
  <c r="T409" i="3"/>
  <c r="T871" i="3"/>
  <c r="T530" i="3"/>
  <c r="T516" i="3"/>
  <c r="T566" i="3"/>
  <c r="T632" i="3"/>
  <c r="T552" i="3"/>
  <c r="T943" i="3"/>
  <c r="T602" i="3"/>
  <c r="T588" i="3"/>
  <c r="T638" i="3"/>
  <c r="T80" i="3"/>
  <c r="T503" i="3"/>
  <c r="T825" i="3"/>
  <c r="T674" i="3"/>
  <c r="T532" i="3"/>
  <c r="T390" i="3"/>
  <c r="T902" i="3"/>
  <c r="T575" i="3"/>
  <c r="T705" i="3"/>
  <c r="T554" i="3"/>
  <c r="T412" i="3"/>
  <c r="T924" i="3"/>
  <c r="T782" i="3"/>
  <c r="T140" i="3"/>
  <c r="T448" i="3"/>
  <c r="T162" i="3"/>
  <c r="T464" i="3"/>
  <c r="T150" i="3"/>
  <c r="T201" i="3"/>
  <c r="T283" i="3"/>
  <c r="T61" i="3"/>
  <c r="T595" i="3"/>
  <c r="T306" i="3"/>
  <c r="T108" i="3"/>
  <c r="T861" i="3"/>
  <c r="T319" i="3"/>
  <c r="T637" i="3"/>
  <c r="T621" i="3"/>
  <c r="T205" i="3"/>
  <c r="T971" i="3"/>
  <c r="T472" i="3"/>
  <c r="T969" i="3"/>
  <c r="T740" i="3"/>
  <c r="T161" i="3"/>
  <c r="T371" i="3"/>
  <c r="T849" i="3"/>
  <c r="T620" i="3"/>
  <c r="T279" i="3"/>
  <c r="T976" i="3"/>
  <c r="T514" i="3"/>
  <c r="T820" i="3"/>
  <c r="T934" i="3"/>
  <c r="T520" i="3"/>
  <c r="T991" i="3"/>
  <c r="T586" i="3"/>
  <c r="T572" i="3"/>
  <c r="T686" i="3"/>
  <c r="T613" i="3"/>
  <c r="T536" i="3"/>
  <c r="T999" i="3"/>
  <c r="T594" i="3"/>
  <c r="T580" i="3"/>
  <c r="T694" i="3"/>
  <c r="T803" i="3"/>
  <c r="T699" i="3"/>
  <c r="T689" i="3"/>
  <c r="T666" i="3"/>
  <c r="T652" i="3"/>
  <c r="T766" i="3"/>
  <c r="T144" i="3"/>
  <c r="T923" i="3"/>
  <c r="T405" i="3"/>
  <c r="T102" i="3"/>
  <c r="T883" i="3"/>
  <c r="T932" i="3"/>
  <c r="T940" i="3"/>
  <c r="T358" i="3"/>
  <c r="T714" i="3"/>
  <c r="T487" i="3"/>
  <c r="T822" i="3"/>
  <c r="T794" i="3"/>
  <c r="T439" i="3"/>
  <c r="T953" i="3"/>
  <c r="T930" i="3"/>
  <c r="T980" i="3"/>
  <c r="T113" i="3"/>
  <c r="T831" i="3"/>
  <c r="T490" i="3"/>
  <c r="T540" i="3"/>
  <c r="T526" i="3"/>
  <c r="T117" i="3"/>
  <c r="T669" i="3"/>
  <c r="T294" i="3"/>
  <c r="T787" i="3"/>
  <c r="T406" i="3"/>
  <c r="T414" i="3"/>
  <c r="T486" i="3"/>
  <c r="T842" i="3"/>
  <c r="T551" i="3"/>
  <c r="T886" i="3"/>
  <c r="T922" i="3"/>
  <c r="T567" i="3"/>
  <c r="T354" i="3"/>
  <c r="T404" i="3"/>
  <c r="T454" i="3"/>
  <c r="T41" i="3"/>
  <c r="T959" i="3"/>
  <c r="T618" i="3"/>
  <c r="T604" i="3"/>
  <c r="T654" i="3"/>
  <c r="T343" i="3"/>
  <c r="T119" i="3"/>
  <c r="T675" i="3"/>
  <c r="T263" i="3"/>
  <c r="T271" i="3"/>
  <c r="T739" i="3"/>
  <c r="T297" i="3"/>
  <c r="T828" i="3"/>
  <c r="T745" i="3"/>
  <c r="T8" i="3"/>
  <c r="T908" i="3"/>
  <c r="T695" i="3"/>
  <c r="T418" i="3"/>
  <c r="T468" i="3"/>
  <c r="T518" i="3"/>
  <c r="T741" i="3"/>
  <c r="T641" i="3"/>
  <c r="T682" i="3"/>
  <c r="T668" i="3"/>
  <c r="T579" i="3"/>
  <c r="T247" i="3"/>
  <c r="T88" i="3"/>
  <c r="T421" i="3"/>
  <c r="T437" i="3"/>
  <c r="T909" i="3"/>
  <c r="T56" i="3"/>
  <c r="T892" i="3"/>
  <c r="T809" i="3"/>
  <c r="T136" i="3"/>
  <c r="T972" i="3"/>
  <c r="T823" i="3"/>
  <c r="T546" i="3"/>
  <c r="T596" i="3"/>
  <c r="T582" i="3"/>
  <c r="T447" i="3"/>
  <c r="T769" i="3"/>
  <c r="T746" i="3"/>
  <c r="T796" i="3"/>
  <c r="T846" i="3"/>
  <c r="T170" i="3"/>
  <c r="T981" i="3"/>
  <c r="T314" i="3"/>
  <c r="T455" i="3"/>
  <c r="T955" i="3"/>
  <c r="T727" i="3"/>
  <c r="T479" i="3"/>
  <c r="T814" i="3"/>
  <c r="T722" i="3"/>
  <c r="T559" i="3"/>
  <c r="T894" i="3"/>
  <c r="T887" i="3"/>
  <c r="T610" i="3"/>
  <c r="T660" i="3"/>
  <c r="T646" i="3"/>
  <c r="T511" i="3"/>
  <c r="T833" i="3"/>
  <c r="T810" i="3"/>
  <c r="T860" i="3"/>
  <c r="T910" i="3"/>
  <c r="T298" i="3"/>
  <c r="T35" i="3"/>
  <c r="T661" i="3"/>
  <c r="T583" i="3"/>
  <c r="T591" i="3"/>
  <c r="T791" i="3"/>
  <c r="T543" i="3"/>
  <c r="T878" i="3"/>
  <c r="T850" i="3"/>
  <c r="T623" i="3"/>
  <c r="T958" i="3"/>
  <c r="T633" i="3"/>
  <c r="T738" i="3"/>
  <c r="T724" i="3"/>
  <c r="T774" i="3"/>
  <c r="T639" i="3"/>
  <c r="T897" i="3"/>
  <c r="T938" i="3"/>
  <c r="T988" i="3"/>
  <c r="T974" i="3"/>
  <c r="T749" i="3"/>
  <c r="T496" i="3"/>
  <c r="T180" i="3"/>
  <c r="T498" i="3"/>
  <c r="T506" i="3"/>
  <c r="T706" i="3"/>
  <c r="T737" i="3"/>
  <c r="T952" i="3"/>
  <c r="T836" i="3"/>
  <c r="T817" i="3"/>
  <c r="T272" i="3"/>
  <c r="T697" i="3"/>
  <c r="T802" i="3"/>
  <c r="T788" i="3"/>
  <c r="T838" i="3"/>
  <c r="T703" i="3"/>
  <c r="T961" i="3"/>
  <c r="T348" i="3"/>
  <c r="T398" i="3"/>
  <c r="T100" i="3"/>
  <c r="T624" i="3"/>
  <c r="T244" i="3"/>
  <c r="T690" i="3"/>
  <c r="T634" i="3"/>
  <c r="T898" i="3"/>
  <c r="T801" i="3"/>
  <c r="T64" i="3"/>
  <c r="T900" i="3"/>
  <c r="T881" i="3"/>
  <c r="T440" i="3"/>
  <c r="T889" i="3"/>
  <c r="T866" i="3"/>
  <c r="T916" i="3"/>
  <c r="T966" i="3"/>
  <c r="T767" i="3"/>
  <c r="T426" i="3"/>
  <c r="T476" i="3"/>
  <c r="T462" i="3"/>
  <c r="T49" i="3"/>
  <c r="T718" i="3"/>
  <c r="C1002" i="3"/>
  <c r="C1004" i="3" s="1"/>
  <c r="D993" i="3" s="1"/>
  <c r="D970" i="3"/>
  <c r="D962" i="3"/>
  <c r="D946" i="3"/>
  <c r="D984" i="3"/>
  <c r="D952" i="3"/>
  <c r="D937" i="3"/>
  <c r="D961" i="3"/>
  <c r="D928" i="3"/>
  <c r="D933" i="3"/>
  <c r="D917" i="3"/>
  <c r="D909" i="3"/>
  <c r="D988" i="3"/>
  <c r="D948" i="3"/>
  <c r="D911" i="3"/>
  <c r="D894" i="3"/>
  <c r="D920" i="3"/>
  <c r="D893" i="3"/>
  <c r="D996" i="3"/>
  <c r="D868" i="3"/>
  <c r="D912" i="3"/>
  <c r="D877" i="3"/>
  <c r="D874" i="3"/>
  <c r="D863" i="3"/>
  <c r="D964" i="3"/>
  <c r="D921" i="3"/>
  <c r="D856" i="3"/>
  <c r="D830" i="3"/>
  <c r="D891" i="3"/>
  <c r="D853" i="3"/>
  <c r="D837" i="3"/>
  <c r="D836" i="3"/>
  <c r="D826" i="3"/>
  <c r="D825" i="3"/>
  <c r="D816" i="3"/>
  <c r="D787" i="3"/>
  <c r="D779" i="3"/>
  <c r="D841" i="3"/>
  <c r="D824" i="3"/>
  <c r="D790" i="3"/>
  <c r="D774" i="3"/>
  <c r="D896" i="3"/>
  <c r="D786" i="3"/>
  <c r="D727" i="3"/>
  <c r="D801" i="3"/>
  <c r="D785" i="3"/>
  <c r="D763" i="3"/>
  <c r="D740" i="3"/>
  <c r="D731" i="3"/>
  <c r="D722" i="3"/>
  <c r="D713" i="3"/>
  <c r="D810" i="3"/>
  <c r="D782" i="3"/>
  <c r="D788" i="3"/>
  <c r="D738" i="3"/>
  <c r="D673" i="3"/>
  <c r="D732" i="3"/>
  <c r="D685" i="3"/>
  <c r="D739" i="3"/>
  <c r="D761" i="3"/>
  <c r="D704" i="3"/>
  <c r="D681" i="3"/>
  <c r="D791" i="3"/>
  <c r="D737" i="3"/>
  <c r="D724" i="3"/>
  <c r="D649" i="3"/>
  <c r="D641" i="3"/>
  <c r="D633" i="3"/>
  <c r="D609" i="3"/>
  <c r="D755" i="3"/>
  <c r="D746" i="3"/>
  <c r="D677" i="3"/>
  <c r="D636" i="3"/>
  <c r="D701" i="3"/>
  <c r="D687" i="3"/>
  <c r="D683" i="3"/>
  <c r="D671" i="3"/>
  <c r="D659" i="3"/>
  <c r="D703" i="3"/>
  <c r="D660" i="3"/>
  <c r="D629" i="3"/>
  <c r="D628" i="3"/>
  <c r="D651" i="3"/>
  <c r="D709" i="3"/>
  <c r="D693" i="3"/>
  <c r="D652" i="3"/>
  <c r="D621" i="3"/>
  <c r="D700" i="3"/>
  <c r="D672" i="3"/>
  <c r="D668" i="3"/>
  <c r="D643" i="3"/>
  <c r="D611" i="3"/>
  <c r="D799" i="3"/>
  <c r="D613" i="3"/>
  <c r="D580" i="3"/>
  <c r="D570" i="3"/>
  <c r="D538" i="3"/>
  <c r="D579" i="3"/>
  <c r="D533" i="3"/>
  <c r="D510" i="3"/>
  <c r="D494" i="3"/>
  <c r="D486" i="3"/>
  <c r="D578" i="3"/>
  <c r="D603" i="3"/>
  <c r="D592" i="3"/>
  <c r="D588" i="3"/>
  <c r="D550" i="3"/>
  <c r="D518" i="3"/>
  <c r="D480" i="3"/>
  <c r="D780" i="3"/>
  <c r="D584" i="3"/>
  <c r="D577" i="3"/>
  <c r="D563" i="3"/>
  <c r="D536" i="3"/>
  <c r="D531" i="3"/>
  <c r="D513" i="3"/>
  <c r="D508" i="3"/>
  <c r="D493" i="3"/>
  <c r="D549" i="3"/>
  <c r="D526" i="3"/>
  <c r="D517" i="3"/>
  <c r="D490" i="3"/>
  <c r="D474" i="3"/>
  <c r="D530" i="3"/>
  <c r="D566" i="3"/>
  <c r="D500" i="3"/>
  <c r="D468" i="3"/>
  <c r="D460" i="3"/>
  <c r="D402" i="3"/>
  <c r="D594" i="3"/>
  <c r="D492" i="3"/>
  <c r="D449" i="3"/>
  <c r="D432" i="3"/>
  <c r="D446" i="3"/>
  <c r="D430" i="3"/>
  <c r="D412" i="3"/>
  <c r="D396" i="3"/>
  <c r="D380" i="3"/>
  <c r="D624" i="3"/>
  <c r="D454" i="3"/>
  <c r="D442" i="3"/>
  <c r="D426" i="3"/>
  <c r="D398" i="3"/>
  <c r="D366" i="3"/>
  <c r="D762" i="3"/>
  <c r="D476" i="3"/>
  <c r="D464" i="3"/>
  <c r="D368" i="3"/>
  <c r="D359" i="3"/>
  <c r="D348" i="3"/>
  <c r="D338" i="3"/>
  <c r="D305" i="3"/>
  <c r="D274" i="3"/>
  <c r="D250" i="3"/>
  <c r="D242" i="3"/>
  <c r="D234" i="3"/>
  <c r="D226" i="3"/>
  <c r="D350" i="3"/>
  <c r="D352" i="3"/>
  <c r="D351" i="3"/>
  <c r="D340" i="3"/>
  <c r="D322" i="3"/>
  <c r="D290" i="3"/>
  <c r="D268" i="3"/>
  <c r="D260" i="3"/>
  <c r="D252" i="3"/>
  <c r="D244" i="3"/>
  <c r="D408" i="3"/>
  <c r="D342" i="3"/>
  <c r="D326" i="3"/>
  <c r="D294" i="3"/>
  <c r="D354" i="3"/>
  <c r="D343" i="3"/>
  <c r="D298" i="3"/>
  <c r="D289" i="3"/>
  <c r="D286" i="3"/>
  <c r="D278" i="3"/>
  <c r="D262" i="3"/>
  <c r="D238" i="3"/>
  <c r="D230" i="3"/>
  <c r="D222" i="3"/>
  <c r="D214" i="3"/>
  <c r="D198" i="3"/>
  <c r="D174" i="3"/>
  <c r="D166" i="3"/>
  <c r="D422" i="3"/>
  <c r="D400" i="3"/>
  <c r="D302" i="3"/>
  <c r="D204" i="3"/>
  <c r="D172" i="3"/>
  <c r="D149" i="3"/>
  <c r="D133" i="3"/>
  <c r="D113" i="3"/>
  <c r="D89" i="3"/>
  <c r="D356" i="3"/>
  <c r="D224" i="3"/>
  <c r="D202" i="3"/>
  <c r="D148" i="3"/>
  <c r="D280" i="3"/>
  <c r="D248" i="3"/>
  <c r="D228" i="3"/>
  <c r="D212" i="3"/>
  <c r="D160" i="3"/>
  <c r="D130" i="3"/>
  <c r="D128" i="3"/>
  <c r="D123" i="3"/>
  <c r="D115" i="3"/>
  <c r="D99" i="3"/>
  <c r="D210" i="3"/>
  <c r="D200" i="3"/>
  <c r="D178" i="3"/>
  <c r="D158" i="3"/>
  <c r="D126" i="3"/>
  <c r="D220" i="3"/>
  <c r="D188" i="3"/>
  <c r="D157" i="3"/>
  <c r="D141" i="3"/>
  <c r="D109" i="3"/>
  <c r="D462" i="3"/>
  <c r="D336" i="3"/>
  <c r="D297" i="3"/>
  <c r="D218" i="3"/>
  <c r="D186" i="3"/>
  <c r="D156" i="3"/>
  <c r="D140" i="3"/>
  <c r="D125" i="3"/>
  <c r="D122" i="3"/>
  <c r="D106" i="3"/>
  <c r="D82" i="3"/>
  <c r="D74" i="3"/>
  <c r="D66" i="3"/>
  <c r="D58" i="3"/>
  <c r="D264" i="3"/>
  <c r="D194" i="3"/>
  <c r="D168" i="3"/>
  <c r="D108" i="3"/>
  <c r="D91" i="3"/>
  <c r="D34" i="3"/>
  <c r="D35" i="3"/>
  <c r="D335" i="3"/>
  <c r="D216" i="3"/>
  <c r="D150" i="3"/>
  <c r="D77" i="3"/>
  <c r="D51" i="3"/>
  <c r="D100" i="3"/>
  <c r="D85" i="3"/>
  <c r="D81" i="3"/>
  <c r="D73" i="3"/>
  <c r="D53" i="3"/>
  <c r="D46" i="3"/>
  <c r="D30" i="3"/>
  <c r="D29" i="3"/>
  <c r="D28" i="3"/>
  <c r="D12" i="3"/>
  <c r="D4" i="3"/>
  <c r="D176" i="3"/>
  <c r="D20" i="3"/>
  <c r="D17" i="3"/>
  <c r="D9" i="3"/>
  <c r="D1" i="3"/>
  <c r="D134" i="3"/>
  <c r="D84" i="3"/>
  <c r="D42" i="3"/>
  <c r="D26" i="3"/>
  <c r="D14" i="3"/>
  <c r="D6" i="3"/>
  <c r="D151" i="3"/>
  <c r="D70" i="3"/>
  <c r="D75" i="3"/>
  <c r="D68" i="3"/>
  <c r="D67" i="3"/>
  <c r="D41" i="3"/>
  <c r="D25" i="3"/>
  <c r="D19" i="3"/>
  <c r="D76" i="3"/>
  <c r="D13" i="3"/>
  <c r="D5" i="3"/>
  <c r="D116" i="3"/>
  <c r="D69" i="3"/>
  <c r="D8" i="3"/>
  <c r="D79" i="3"/>
  <c r="D271" i="3"/>
  <c r="D78" i="3"/>
  <c r="D201" i="3"/>
  <c r="D63" i="3"/>
  <c r="D223" i="3"/>
  <c r="D324" i="3"/>
  <c r="D225" i="3"/>
  <c r="D205" i="3"/>
  <c r="D317" i="3"/>
  <c r="D217" i="3"/>
  <c r="D173" i="3"/>
  <c r="D285" i="3"/>
  <c r="D365" i="3"/>
  <c r="D353" i="3"/>
  <c r="D299" i="3"/>
  <c r="D424" i="3"/>
  <c r="D429" i="3"/>
  <c r="D410" i="3"/>
  <c r="D552" i="3"/>
  <c r="D560" i="3"/>
  <c r="D431" i="3"/>
  <c r="D471" i="3"/>
  <c r="D435" i="3"/>
  <c r="D583" i="3"/>
  <c r="D587" i="3"/>
  <c r="D511" i="3"/>
  <c r="D610" i="3"/>
  <c r="D721" i="3"/>
  <c r="D796" i="3"/>
  <c r="D743" i="3"/>
  <c r="D792" i="3"/>
  <c r="D835" i="3"/>
  <c r="D809" i="3"/>
  <c r="D858" i="3"/>
  <c r="D915" i="3"/>
  <c r="D942" i="3"/>
  <c r="D998" i="3"/>
  <c r="D949" i="3"/>
  <c r="D16" i="3"/>
  <c r="D36" i="3"/>
  <c r="D7" i="3"/>
  <c r="D96" i="3"/>
  <c r="D137" i="3"/>
  <c r="D72" i="3"/>
  <c r="D80" i="3"/>
  <c r="D139" i="3"/>
  <c r="D261" i="3"/>
  <c r="D233" i="3"/>
  <c r="D325" i="3"/>
  <c r="D255" i="3"/>
  <c r="D177" i="3"/>
  <c r="D187" i="3"/>
  <c r="D189" i="3"/>
  <c r="D369" i="3"/>
  <c r="D331" i="3"/>
  <c r="D459" i="3"/>
  <c r="D437" i="3"/>
  <c r="D395" i="3"/>
  <c r="D357" i="3"/>
  <c r="D564" i="3"/>
  <c r="D447" i="3"/>
  <c r="D489" i="3"/>
  <c r="D451" i="3"/>
  <c r="D520" i="3"/>
  <c r="D585" i="3"/>
  <c r="D543" i="3"/>
  <c r="D622" i="3"/>
  <c r="D598" i="3"/>
  <c r="D606" i="3"/>
  <c r="D744" i="3"/>
  <c r="D805" i="3"/>
  <c r="D844" i="3"/>
  <c r="D811" i="3"/>
  <c r="D867" i="3"/>
  <c r="D869" i="3"/>
  <c r="D905" i="3"/>
  <c r="D971" i="3"/>
  <c r="D914" i="3"/>
  <c r="D907" i="3"/>
  <c r="D957" i="3"/>
  <c r="D33" i="3"/>
  <c r="D52" i="3"/>
  <c r="D15" i="3"/>
  <c r="D103" i="3"/>
  <c r="D300" i="3"/>
  <c r="D87" i="3"/>
  <c r="D211" i="3"/>
  <c r="D155" i="3"/>
  <c r="D275" i="3"/>
  <c r="D237" i="3"/>
  <c r="D129" i="3"/>
  <c r="D287" i="3"/>
  <c r="D197" i="3"/>
  <c r="D199" i="3"/>
  <c r="D221" i="3"/>
  <c r="D383" i="3"/>
  <c r="D341" i="3"/>
  <c r="D339" i="3"/>
  <c r="D532" i="3"/>
  <c r="D409" i="3"/>
  <c r="D363" i="3"/>
  <c r="D481" i="3"/>
  <c r="D453" i="3"/>
  <c r="D503" i="3"/>
  <c r="D455" i="3"/>
  <c r="D524" i="3"/>
  <c r="D589" i="3"/>
  <c r="D575" i="3"/>
  <c r="D642" i="3"/>
  <c r="D618" i="3"/>
  <c r="D626" i="3"/>
  <c r="D678" i="3"/>
  <c r="D682" i="3"/>
  <c r="D850" i="3"/>
  <c r="D828" i="3"/>
  <c r="D815" i="3"/>
  <c r="D885" i="3"/>
  <c r="D955" i="3"/>
  <c r="D880" i="3"/>
  <c r="D924" i="3"/>
  <c r="D947" i="3"/>
  <c r="D965" i="3"/>
  <c r="D49" i="3"/>
  <c r="D21" i="3"/>
  <c r="D23" i="3"/>
  <c r="D110" i="3"/>
  <c r="D179" i="3"/>
  <c r="D104" i="3"/>
  <c r="D229" i="3"/>
  <c r="D171" i="3"/>
  <c r="D293" i="3"/>
  <c r="D251" i="3"/>
  <c r="D145" i="3"/>
  <c r="D333" i="3"/>
  <c r="D241" i="3"/>
  <c r="D209" i="3"/>
  <c r="D235" i="3"/>
  <c r="D423" i="3"/>
  <c r="D373" i="3"/>
  <c r="D361" i="3"/>
  <c r="D291" i="3"/>
  <c r="D413" i="3"/>
  <c r="D371" i="3"/>
  <c r="D495" i="3"/>
  <c r="D463" i="3"/>
  <c r="D507" i="3"/>
  <c r="D475" i="3"/>
  <c r="D539" i="3"/>
  <c r="D593" i="3"/>
  <c r="D596" i="3"/>
  <c r="D654" i="3"/>
  <c r="D630" i="3"/>
  <c r="D638" i="3"/>
  <c r="D706" i="3"/>
  <c r="D694" i="3"/>
  <c r="D736" i="3"/>
  <c r="D800" i="3"/>
  <c r="D827" i="3"/>
  <c r="D983" i="3"/>
  <c r="D846" i="3"/>
  <c r="D966" i="3"/>
  <c r="D943" i="3"/>
  <c r="D958" i="3"/>
  <c r="D973" i="3"/>
  <c r="D821" i="3"/>
  <c r="D979" i="3"/>
  <c r="D57" i="3"/>
  <c r="D102" i="3"/>
  <c r="D175" i="3"/>
  <c r="D136" i="3"/>
  <c r="D31" i="3"/>
  <c r="D111" i="3"/>
  <c r="D71" i="3"/>
  <c r="D183" i="3"/>
  <c r="D332" i="3"/>
  <c r="D265" i="3"/>
  <c r="D161" i="3"/>
  <c r="D355" i="3"/>
  <c r="D245" i="3"/>
  <c r="D319" i="3"/>
  <c r="D397" i="3"/>
  <c r="D428" i="3"/>
  <c r="D387" i="3"/>
  <c r="D391" i="3"/>
  <c r="D323" i="3"/>
  <c r="D505" i="3"/>
  <c r="D443" i="3"/>
  <c r="D537" i="3"/>
  <c r="D467" i="3"/>
  <c r="D515" i="3"/>
  <c r="D457" i="3"/>
  <c r="D663" i="3"/>
  <c r="D614" i="3"/>
  <c r="D615" i="3"/>
  <c r="D776" i="3"/>
  <c r="D650" i="3"/>
  <c r="D658" i="3"/>
  <c r="D702" i="3"/>
  <c r="D698" i="3"/>
  <c r="D768" i="3"/>
  <c r="D807" i="3"/>
  <c r="D838" i="3"/>
  <c r="D862" i="3"/>
  <c r="D982" i="3"/>
  <c r="D930" i="3"/>
  <c r="D922" i="3"/>
  <c r="D975" i="3"/>
  <c r="D981" i="3"/>
  <c r="D65" i="3"/>
  <c r="D22" i="3"/>
  <c r="D39" i="3"/>
  <c r="D120" i="3"/>
  <c r="D191" i="3"/>
  <c r="D154" i="3"/>
  <c r="D32" i="3"/>
  <c r="D118" i="3"/>
  <c r="D94" i="3"/>
  <c r="D213" i="3"/>
  <c r="D312" i="3"/>
  <c r="D193" i="3"/>
  <c r="D345" i="3"/>
  <c r="D269" i="3"/>
  <c r="D185" i="3"/>
  <c r="D131" i="3"/>
  <c r="D259" i="3"/>
  <c r="D231" i="3"/>
  <c r="D253" i="3"/>
  <c r="D327" i="3"/>
  <c r="D411" i="3"/>
  <c r="D436" i="3"/>
  <c r="D394" i="3"/>
  <c r="D416" i="3"/>
  <c r="D349" i="3"/>
  <c r="D347" i="3"/>
  <c r="D385" i="3"/>
  <c r="D521" i="3"/>
  <c r="D461" i="3"/>
  <c r="D553" i="3"/>
  <c r="D499" i="3"/>
  <c r="D523" i="3"/>
  <c r="D479" i="3"/>
  <c r="D555" i="3"/>
  <c r="D634" i="3"/>
  <c r="D519" i="3"/>
  <c r="D623" i="3"/>
  <c r="D647" i="3"/>
  <c r="D662" i="3"/>
  <c r="D712" i="3"/>
  <c r="D664" i="3"/>
  <c r="D766" i="3"/>
  <c r="D752" i="3"/>
  <c r="D734" i="3"/>
  <c r="D710" i="3"/>
  <c r="D784" i="3"/>
  <c r="D802" i="3"/>
  <c r="D831" i="3"/>
  <c r="D854" i="3"/>
  <c r="D887" i="3"/>
  <c r="D999" i="3"/>
  <c r="D950" i="3"/>
  <c r="D940" i="3"/>
  <c r="D990" i="3"/>
  <c r="D934" i="3"/>
  <c r="D989" i="3"/>
  <c r="D2" i="3"/>
  <c r="D38" i="3"/>
  <c r="D40" i="3"/>
  <c r="D127" i="3"/>
  <c r="D55" i="3"/>
  <c r="D162" i="3"/>
  <c r="D47" i="3"/>
  <c r="D138" i="3"/>
  <c r="D112" i="3"/>
  <c r="D227" i="3"/>
  <c r="D316" i="3"/>
  <c r="D203" i="3"/>
  <c r="D439" i="3"/>
  <c r="D283" i="3"/>
  <c r="D195" i="3"/>
  <c r="D147" i="3"/>
  <c r="D273" i="3"/>
  <c r="D263" i="3"/>
  <c r="D267" i="3"/>
  <c r="D444" i="3"/>
  <c r="D440" i="3"/>
  <c r="D441" i="3"/>
  <c r="D401" i="3"/>
  <c r="D420" i="3"/>
  <c r="D370" i="3"/>
  <c r="D399" i="3"/>
  <c r="D389" i="3"/>
  <c r="D544" i="3"/>
  <c r="D491" i="3"/>
  <c r="D576" i="3"/>
  <c r="D561" i="3"/>
  <c r="D569" i="3"/>
  <c r="D497" i="3"/>
  <c r="D582" i="3"/>
  <c r="D527" i="3"/>
  <c r="D551" i="3"/>
  <c r="D646" i="3"/>
  <c r="D666" i="3"/>
  <c r="D691" i="3"/>
  <c r="D742" i="3"/>
  <c r="D699" i="3"/>
  <c r="D726" i="3"/>
  <c r="D781" i="3"/>
  <c r="D767" i="3"/>
  <c r="D751" i="3"/>
  <c r="D813" i="3"/>
  <c r="D812" i="3"/>
  <c r="D842" i="3"/>
  <c r="D886" i="3"/>
  <c r="D916" i="3"/>
  <c r="D871" i="3"/>
  <c r="D906" i="3"/>
  <c r="D951" i="3"/>
  <c r="D963" i="3"/>
  <c r="D935" i="3"/>
  <c r="D997" i="3"/>
  <c r="D10" i="3"/>
  <c r="D54" i="3"/>
  <c r="D56" i="3"/>
  <c r="D152" i="3"/>
  <c r="D64" i="3"/>
  <c r="D239" i="3"/>
  <c r="D48" i="3"/>
  <c r="D159" i="3"/>
  <c r="D119" i="3"/>
  <c r="D243" i="3"/>
  <c r="D320" i="3"/>
  <c r="D215" i="3"/>
  <c r="D163" i="3"/>
  <c r="D309" i="3"/>
  <c r="D207" i="3"/>
  <c r="D169" i="3"/>
  <c r="D277" i="3"/>
  <c r="D303" i="3"/>
  <c r="D281" i="3"/>
  <c r="D307" i="3"/>
  <c r="D483" i="3"/>
  <c r="D445" i="3"/>
  <c r="D405" i="3"/>
  <c r="D425" i="3"/>
  <c r="D377" i="3"/>
  <c r="D421" i="3"/>
  <c r="D403" i="3"/>
  <c r="D548" i="3"/>
  <c r="D529" i="3"/>
  <c r="D415" i="3"/>
  <c r="D465" i="3"/>
  <c r="D419" i="3"/>
  <c r="D512" i="3"/>
  <c r="D535" i="3"/>
  <c r="D559" i="3"/>
  <c r="D581" i="3"/>
  <c r="D655" i="3"/>
  <c r="D758" i="3"/>
  <c r="D707" i="3"/>
  <c r="D696" i="3"/>
  <c r="D719" i="3"/>
  <c r="D728" i="3"/>
  <c r="D794" i="3"/>
  <c r="D773" i="3"/>
  <c r="D778" i="3"/>
  <c r="D823" i="3"/>
  <c r="D819" i="3"/>
  <c r="D967" i="3"/>
  <c r="D881" i="3"/>
  <c r="D923" i="3"/>
  <c r="D879" i="3"/>
  <c r="D932" i="3"/>
  <c r="D987" i="3"/>
  <c r="D974" i="3"/>
  <c r="D941" i="3"/>
  <c r="D834" i="3"/>
  <c r="D991" i="3"/>
  <c r="T1002" i="3" l="1"/>
  <c r="T1004" i="3" s="1"/>
  <c r="T1003" i="3"/>
  <c r="D708" i="3"/>
  <c r="D665" i="3"/>
  <c r="D777" i="3"/>
  <c r="D697" i="3"/>
  <c r="D718" i="3"/>
  <c r="D865" i="3"/>
  <c r="D847" i="3"/>
  <c r="D888" i="3"/>
  <c r="D872" i="3"/>
  <c r="D910" i="3"/>
  <c r="D985" i="3"/>
  <c r="D978" i="3"/>
  <c r="D771" i="3"/>
  <c r="D820" i="3"/>
  <c r="D897" i="3"/>
  <c r="D904" i="3"/>
  <c r="D918" i="3"/>
  <c r="D986" i="3"/>
  <c r="D976" i="3"/>
  <c r="D977" i="3"/>
  <c r="D925" i="3"/>
  <c r="D927" i="3"/>
  <c r="D884" i="3"/>
  <c r="D900" i="3"/>
  <c r="D892" i="3"/>
  <c r="D845" i="3"/>
  <c r="D855" i="3"/>
  <c r="D852" i="3"/>
  <c r="D833" i="3"/>
  <c r="D795" i="3"/>
  <c r="D818" i="3"/>
  <c r="D875" i="3"/>
  <c r="D832" i="3"/>
  <c r="D745" i="3"/>
  <c r="D689" i="3"/>
  <c r="D729" i="3"/>
  <c r="D669" i="3"/>
  <c r="D714" i="3"/>
  <c r="D695" i="3"/>
  <c r="D625" i="3"/>
  <c r="D715" i="3"/>
  <c r="D756" i="3"/>
  <c r="D648" i="3"/>
  <c r="D597" i="3"/>
  <c r="D653" i="3"/>
  <c r="D676" i="3"/>
  <c r="D753" i="3"/>
  <c r="D506" i="3"/>
  <c r="D502" i="3"/>
  <c r="D635" i="3"/>
  <c r="D509" i="3"/>
  <c r="D572" i="3"/>
  <c r="D522" i="3"/>
  <c r="D558" i="3"/>
  <c r="D466" i="3"/>
  <c r="D452" i="3"/>
  <c r="D534" i="3"/>
  <c r="D557" i="3"/>
  <c r="D372" i="3"/>
  <c r="D414" i="3"/>
  <c r="D656" i="3"/>
  <c r="D360" i="3"/>
  <c r="D954" i="3"/>
  <c r="D944" i="3"/>
  <c r="D945" i="3"/>
  <c r="D939" i="3"/>
  <c r="D919" i="3"/>
  <c r="D903" i="3"/>
  <c r="D913" i="3"/>
  <c r="D864" i="3"/>
  <c r="D929" i="3"/>
  <c r="D822" i="3"/>
  <c r="D806" i="3"/>
  <c r="D851" i="3"/>
  <c r="D882" i="3"/>
  <c r="D793" i="3"/>
  <c r="D759" i="3"/>
  <c r="D769" i="3"/>
  <c r="D717" i="3"/>
  <c r="D804" i="3"/>
  <c r="D775" i="3"/>
  <c r="D797" i="3"/>
  <c r="D772" i="3"/>
  <c r="D657" i="3"/>
  <c r="D829" i="3"/>
  <c r="D637" i="3"/>
  <c r="D675" i="3"/>
  <c r="D661" i="3"/>
  <c r="D619" i="3"/>
  <c r="D711" i="3"/>
  <c r="D632" i="3"/>
  <c r="D612" i="3"/>
  <c r="D565" i="3"/>
  <c r="D470" i="3"/>
  <c r="D573" i="3"/>
  <c r="D472" i="3"/>
  <c r="D545" i="3"/>
  <c r="D501" i="3"/>
  <c r="D498" i="3"/>
  <c r="D586" i="3"/>
  <c r="D434" i="3"/>
  <c r="D433" i="3"/>
  <c r="D404" i="3"/>
  <c r="D525" i="3"/>
  <c r="D382" i="3"/>
  <c r="D392" i="3"/>
  <c r="D314" i="3"/>
  <c r="D992" i="3"/>
  <c r="D969" i="3"/>
  <c r="D972" i="3"/>
  <c r="D899" i="3"/>
  <c r="D895" i="3"/>
  <c r="D866" i="3"/>
  <c r="D902" i="3"/>
  <c r="D849" i="3"/>
  <c r="D798" i="3"/>
  <c r="D848" i="3"/>
  <c r="D860" i="3"/>
  <c r="D783" i="3"/>
  <c r="D705" i="3"/>
  <c r="D725" i="3"/>
  <c r="D730" i="3"/>
  <c r="D733" i="3"/>
  <c r="D617" i="3"/>
  <c r="D692" i="3"/>
  <c r="D667" i="3"/>
  <c r="D747" i="3"/>
  <c r="D620" i="3"/>
  <c r="D600" i="3"/>
  <c r="D723" i="3"/>
  <c r="D478" i="3"/>
  <c r="D541" i="3"/>
  <c r="D568" i="3"/>
  <c r="D504" i="3"/>
  <c r="D482" i="3"/>
  <c r="D590" i="3"/>
  <c r="D448" i="3"/>
  <c r="D388" i="3"/>
  <c r="D406" i="3"/>
  <c r="D438" i="3"/>
  <c r="D282" i="3"/>
  <c r="D384" i="3"/>
  <c r="D313" i="3"/>
  <c r="D236" i="3"/>
  <c r="D344" i="3"/>
  <c r="D270" i="3"/>
  <c r="D206" i="3"/>
  <c r="D334" i="3"/>
  <c r="D121" i="3"/>
  <c r="D192" i="3"/>
  <c r="D180" i="3"/>
  <c r="D107" i="3"/>
  <c r="D142" i="3"/>
  <c r="D117" i="3"/>
  <c r="D208" i="3"/>
  <c r="D114" i="3"/>
  <c r="D50" i="3"/>
  <c r="D61" i="3"/>
  <c r="D1000" i="3"/>
  <c r="D968" i="3"/>
  <c r="D953" i="3"/>
  <c r="D926" i="3"/>
  <c r="D876" i="3"/>
  <c r="D870" i="3"/>
  <c r="D980" i="3"/>
  <c r="D840" i="3"/>
  <c r="D878" i="3"/>
  <c r="D814" i="3"/>
  <c r="D817" i="3"/>
  <c r="D770" i="3"/>
  <c r="D754" i="3"/>
  <c r="D883" i="3"/>
  <c r="D765" i="3"/>
  <c r="D757" i="3"/>
  <c r="D680" i="3"/>
  <c r="D601" i="3"/>
  <c r="D605" i="3"/>
  <c r="D627" i="3"/>
  <c r="D640" i="3"/>
  <c r="D688" i="3"/>
  <c r="D645" i="3"/>
  <c r="D574" i="3"/>
  <c r="D546" i="3"/>
  <c r="D496" i="3"/>
  <c r="D554" i="3"/>
  <c r="D485" i="3"/>
  <c r="D458" i="3"/>
  <c r="D450" i="3"/>
  <c r="D417" i="3"/>
  <c r="D484" i="3"/>
  <c r="D390" i="3"/>
  <c r="D358" i="3"/>
  <c r="D266" i="3"/>
  <c r="D318" i="3"/>
  <c r="D284" i="3"/>
  <c r="D376" i="3"/>
  <c r="D330" i="3"/>
  <c r="D254" i="3"/>
  <c r="D190" i="3"/>
  <c r="D288" i="3"/>
  <c r="D105" i="3"/>
  <c r="D132" i="3"/>
  <c r="D146" i="3"/>
  <c r="D346" i="3"/>
  <c r="D272" i="3"/>
  <c r="D101" i="3"/>
  <c r="D165" i="3"/>
  <c r="D98" i="3"/>
  <c r="D232" i="3"/>
  <c r="D184" i="3"/>
  <c r="D60" i="3"/>
  <c r="D45" i="3"/>
  <c r="D43" i="3"/>
  <c r="D124" i="3"/>
  <c r="D135" i="3"/>
  <c r="D11" i="3"/>
  <c r="D18" i="3"/>
  <c r="D143" i="3"/>
  <c r="D295" i="3"/>
  <c r="D381" i="3"/>
  <c r="D516" i="3"/>
  <c r="D716" i="3"/>
  <c r="D931" i="3"/>
  <c r="D86" i="3"/>
  <c r="D328" i="3"/>
  <c r="D292" i="3"/>
  <c r="D469" i="3"/>
  <c r="D607" i="3"/>
  <c r="D670" i="3"/>
  <c r="D873" i="3"/>
  <c r="D88" i="3"/>
  <c r="D362" i="3"/>
  <c r="D296" i="3"/>
  <c r="D473" i="3"/>
  <c r="D639" i="3"/>
  <c r="D686" i="3"/>
  <c r="D889" i="3"/>
  <c r="D95" i="3"/>
  <c r="D407" i="3"/>
  <c r="D311" i="3"/>
  <c r="D487" i="3"/>
  <c r="D595" i="3"/>
  <c r="D690" i="3"/>
  <c r="D898" i="3"/>
  <c r="D37" i="3"/>
  <c r="D181" i="3"/>
  <c r="D219" i="3"/>
  <c r="D337" i="3"/>
  <c r="D547" i="3"/>
  <c r="D735" i="3"/>
  <c r="D994" i="3"/>
  <c r="D960" i="3"/>
  <c r="D936" i="3"/>
  <c r="D938" i="3"/>
  <c r="D956" i="3"/>
  <c r="D901" i="3"/>
  <c r="D861" i="3"/>
  <c r="D839" i="3"/>
  <c r="D857" i="3"/>
  <c r="D803" i="3"/>
  <c r="D843" i="3"/>
  <c r="D750" i="3"/>
  <c r="D749" i="3"/>
  <c r="D859" i="3"/>
  <c r="D741" i="3"/>
  <c r="D748" i="3"/>
  <c r="D679" i="3"/>
  <c r="D764" i="3"/>
  <c r="D604" i="3"/>
  <c r="D616" i="3"/>
  <c r="D608" i="3"/>
  <c r="D684" i="3"/>
  <c r="D644" i="3"/>
  <c r="D542" i="3"/>
  <c r="D514" i="3"/>
  <c r="D488" i="3"/>
  <c r="D540" i="3"/>
  <c r="D477" i="3"/>
  <c r="D562" i="3"/>
  <c r="D418" i="3"/>
  <c r="D375" i="3"/>
  <c r="D456" i="3"/>
  <c r="D374" i="3"/>
  <c r="D310" i="3"/>
  <c r="D258" i="3"/>
  <c r="D364" i="3"/>
  <c r="D276" i="3"/>
  <c r="D367" i="3"/>
  <c r="D321" i="3"/>
  <c r="D246" i="3"/>
  <c r="D182" i="3"/>
  <c r="D256" i="3"/>
  <c r="D97" i="3"/>
  <c r="D306" i="3"/>
  <c r="D144" i="3"/>
  <c r="D329" i="3"/>
  <c r="D240" i="3"/>
  <c r="D93" i="3"/>
  <c r="D164" i="3"/>
  <c r="D90" i="3"/>
  <c r="D196" i="3"/>
  <c r="D59" i="3"/>
  <c r="D167" i="3"/>
  <c r="D44" i="3"/>
  <c r="D27" i="3"/>
  <c r="D92" i="3"/>
  <c r="D83" i="3"/>
  <c r="D3" i="3"/>
  <c r="D1002" i="3" s="1"/>
  <c r="D62" i="3"/>
  <c r="D257" i="3"/>
  <c r="D528" i="3"/>
  <c r="D315" i="3"/>
  <c r="D567" i="3"/>
  <c r="D789" i="3"/>
  <c r="D908" i="3"/>
  <c r="D304" i="3"/>
  <c r="D247" i="3"/>
  <c r="D379" i="3"/>
  <c r="D556" i="3"/>
  <c r="D591" i="3"/>
  <c r="D808" i="3"/>
  <c r="D959" i="3"/>
  <c r="D153" i="3"/>
  <c r="D279" i="3"/>
  <c r="D386" i="3"/>
  <c r="D571" i="3"/>
  <c r="D599" i="3"/>
  <c r="D760" i="3"/>
  <c r="D995" i="3"/>
  <c r="D170" i="3"/>
  <c r="D301" i="3"/>
  <c r="D393" i="3"/>
  <c r="D427" i="3"/>
  <c r="D631" i="3"/>
  <c r="D674" i="3"/>
  <c r="D890" i="3"/>
  <c r="D24" i="3"/>
  <c r="D308" i="3"/>
  <c r="D249" i="3"/>
  <c r="D378" i="3"/>
  <c r="D602" i="3"/>
  <c r="D720" i="3"/>
  <c r="D1003" i="3" l="1"/>
  <c r="D1004" i="3" s="1"/>
  <c r="E3" i="3" s="1"/>
  <c r="E896" i="3"/>
  <c r="E417" i="3"/>
  <c r="E350" i="3"/>
  <c r="E733" i="3"/>
  <c r="E442" i="3"/>
  <c r="E749" i="3"/>
  <c r="E740" i="3"/>
  <c r="E1000" i="3"/>
  <c r="E814" i="3"/>
  <c r="E641" i="3"/>
  <c r="E546" i="3"/>
  <c r="E358" i="3"/>
  <c r="E697" i="3"/>
  <c r="E976" i="3"/>
  <c r="E502" i="3"/>
  <c r="E968" i="3"/>
  <c r="E496" i="3"/>
  <c r="E651" i="3"/>
  <c r="E993" i="3"/>
  <c r="E848" i="3"/>
  <c r="E584" i="3"/>
  <c r="E282" i="3"/>
  <c r="E861" i="3"/>
  <c r="E724" i="3"/>
  <c r="E474" i="3"/>
  <c r="E977" i="3"/>
  <c r="E745" i="3"/>
  <c r="E969" i="3"/>
  <c r="E725" i="3"/>
  <c r="E568" i="3"/>
  <c r="E910" i="3"/>
  <c r="E621" i="3"/>
  <c r="E948" i="3"/>
  <c r="E601" i="3"/>
  <c r="E13" i="3"/>
  <c r="E919" i="3"/>
  <c r="E711" i="3"/>
  <c r="E911" i="3"/>
  <c r="E764" i="3"/>
  <c r="E226" i="3"/>
  <c r="E116" i="3"/>
  <c r="E794" i="3"/>
  <c r="E223" i="3"/>
  <c r="E982" i="3"/>
  <c r="E18" i="3"/>
  <c r="E751" i="3"/>
  <c r="E868" i="3"/>
  <c r="E799" i="3"/>
  <c r="E774" i="3"/>
  <c r="E633" i="3"/>
  <c r="E689" i="3"/>
  <c r="E777" i="3"/>
  <c r="E668" i="3"/>
  <c r="E643" i="3"/>
  <c r="E271" i="3"/>
  <c r="E632" i="3"/>
  <c r="E611" i="3"/>
  <c r="E322" i="3"/>
  <c r="E201" i="3"/>
  <c r="E858" i="3"/>
  <c r="E181" i="3"/>
  <c r="E173" i="3"/>
  <c r="E143" i="3"/>
  <c r="E415" i="3"/>
  <c r="E600" i="3"/>
  <c r="E980" i="3"/>
  <c r="E894" i="3"/>
  <c r="E795" i="3"/>
  <c r="E605" i="3"/>
  <c r="E856" i="3"/>
  <c r="E468" i="3"/>
  <c r="E900" i="3"/>
  <c r="E509" i="3"/>
  <c r="E917" i="3"/>
  <c r="E513" i="3"/>
  <c r="E820" i="3"/>
  <c r="E351" i="3"/>
  <c r="E893" i="3"/>
  <c r="E899" i="3"/>
  <c r="E727" i="3"/>
  <c r="E629" i="3"/>
  <c r="E482" i="3"/>
  <c r="E994" i="3"/>
  <c r="E746" i="3"/>
  <c r="E594" i="3"/>
  <c r="E892" i="3"/>
  <c r="E625" i="3"/>
  <c r="E452" i="3"/>
  <c r="E964" i="3"/>
  <c r="E701" i="3"/>
  <c r="E825" i="3"/>
  <c r="E563" i="3"/>
  <c r="E870" i="3"/>
  <c r="E613" i="3"/>
  <c r="E172" i="3"/>
  <c r="E225" i="3"/>
  <c r="E851" i="3"/>
  <c r="E901" i="3"/>
  <c r="E580" i="3"/>
  <c r="E133" i="3"/>
  <c r="E317" i="3"/>
  <c r="E520" i="3"/>
  <c r="E758" i="3"/>
  <c r="E189" i="3"/>
  <c r="E328" i="3"/>
  <c r="E256" i="3"/>
  <c r="E788" i="3"/>
  <c r="E757" i="3"/>
  <c r="E648" i="3"/>
  <c r="E926" i="3"/>
  <c r="E485" i="3"/>
  <c r="E754" i="3"/>
  <c r="E688" i="3"/>
  <c r="E500" i="3"/>
  <c r="E984" i="3"/>
  <c r="E841" i="3"/>
  <c r="E604" i="3"/>
  <c r="E375" i="3"/>
  <c r="E715" i="3"/>
  <c r="E534" i="3"/>
  <c r="E840" i="3"/>
  <c r="E627" i="3"/>
  <c r="E484" i="3"/>
  <c r="E779" i="3"/>
  <c r="E508" i="3"/>
  <c r="E574" i="3"/>
  <c r="E356" i="3"/>
  <c r="E137" i="3"/>
  <c r="E882" i="3"/>
  <c r="E501" i="3"/>
  <c r="E865" i="3"/>
  <c r="E542" i="3"/>
  <c r="E80" i="3"/>
  <c r="E409" i="3"/>
  <c r="E290" i="3"/>
  <c r="E357" i="3"/>
  <c r="E318" i="3"/>
  <c r="E292" i="3"/>
  <c r="E97" i="3"/>
  <c r="E274" i="3"/>
  <c r="E855" i="3"/>
  <c r="E756" i="3"/>
  <c r="E557" i="3"/>
  <c r="E849" i="3"/>
  <c r="E747" i="3"/>
  <c r="E406" i="3"/>
  <c r="E526" i="3"/>
  <c r="E824" i="3"/>
  <c r="E517" i="3"/>
  <c r="E248" i="3"/>
  <c r="E325" i="3"/>
  <c r="E775" i="3"/>
  <c r="E498" i="3"/>
  <c r="E490" i="3"/>
  <c r="E212" i="3"/>
  <c r="E177" i="3"/>
  <c r="E22" i="3"/>
  <c r="E148" i="3"/>
  <c r="E363" i="3"/>
  <c r="E105" i="3"/>
  <c r="E90" i="3"/>
  <c r="E538" i="3"/>
  <c r="E372" i="3"/>
  <c r="E826" i="3"/>
  <c r="E652" i="3"/>
  <c r="E476" i="3"/>
  <c r="E739" i="3"/>
  <c r="E770" i="3"/>
  <c r="E530" i="3"/>
  <c r="E74" i="3"/>
  <c r="E331" i="3"/>
  <c r="E797" i="3"/>
  <c r="E382" i="3"/>
  <c r="E750" i="3"/>
  <c r="E58" i="3"/>
  <c r="E437" i="3"/>
  <c r="E347" i="3"/>
  <c r="E160" i="3"/>
  <c r="E589" i="3"/>
  <c r="E132" i="3"/>
  <c r="E473" i="3"/>
  <c r="E402" i="3"/>
  <c r="E718" i="3"/>
  <c r="E853" i="3"/>
  <c r="E904" i="3"/>
  <c r="E986" i="3"/>
  <c r="E506" i="3"/>
  <c r="E978" i="3"/>
  <c r="E961" i="3"/>
  <c r="E681" i="3"/>
  <c r="E464" i="3"/>
  <c r="E791" i="3"/>
  <c r="E450" i="3"/>
  <c r="E168" i="3"/>
  <c r="E945" i="3"/>
  <c r="E392" i="3"/>
  <c r="E737" i="3"/>
  <c r="E418" i="3"/>
  <c r="E91" i="3"/>
  <c r="E197" i="3"/>
  <c r="E766" i="3"/>
  <c r="E34" i="3"/>
  <c r="E232" i="3"/>
  <c r="E487" i="3"/>
  <c r="E445" i="3"/>
  <c r="E37" i="3"/>
  <c r="E457" i="3"/>
  <c r="E303" i="3"/>
  <c r="E231" i="3"/>
  <c r="E52" i="3"/>
  <c r="E471" i="3"/>
  <c r="E50" i="3"/>
  <c r="E206" i="3"/>
  <c r="E377" i="3"/>
  <c r="E273" i="3"/>
  <c r="E94" i="3"/>
  <c r="E885" i="3"/>
  <c r="E548" i="3"/>
  <c r="E999" i="3"/>
  <c r="E712" i="3"/>
  <c r="E815" i="3"/>
  <c r="E67" i="3"/>
  <c r="E483" i="3"/>
  <c r="E159" i="3"/>
  <c r="E131" i="3"/>
  <c r="E361" i="3"/>
  <c r="E598" i="3"/>
  <c r="E14" i="3"/>
  <c r="E123" i="3"/>
  <c r="E819" i="3"/>
  <c r="E499" i="3"/>
  <c r="E397" i="3"/>
  <c r="E145" i="3"/>
  <c r="E300" i="3"/>
  <c r="E441" i="3"/>
  <c r="E269" i="3"/>
  <c r="E102" i="3"/>
  <c r="E844" i="3"/>
  <c r="E583" i="3"/>
  <c r="E20" i="3"/>
  <c r="E220" i="3"/>
  <c r="E298" i="3"/>
  <c r="E461" i="3"/>
  <c r="E674" i="3"/>
  <c r="E599" i="3"/>
  <c r="E556" i="3"/>
  <c r="E528" i="3"/>
  <c r="E167" i="3"/>
  <c r="E144" i="3"/>
  <c r="E276" i="3"/>
  <c r="E219" i="3"/>
  <c r="E607" i="3"/>
  <c r="E381" i="3"/>
  <c r="E45" i="3"/>
  <c r="E346" i="3"/>
  <c r="E376" i="3"/>
  <c r="E215" i="3"/>
  <c r="E634" i="3"/>
  <c r="E880" i="3"/>
  <c r="E805" i="3"/>
  <c r="E435" i="3"/>
  <c r="E176" i="3"/>
  <c r="E343" i="3"/>
  <c r="E444" i="3"/>
  <c r="E413" i="3"/>
  <c r="E431" i="3"/>
  <c r="E550" i="3"/>
  <c r="E565" i="3"/>
  <c r="E412" i="3"/>
  <c r="E872" i="3"/>
  <c r="E163" i="3"/>
  <c r="E559" i="3"/>
  <c r="E57" i="3"/>
  <c r="E54" i="3"/>
  <c r="E213" i="3"/>
  <c r="E209" i="3"/>
  <c r="E905" i="3"/>
  <c r="E217" i="3"/>
  <c r="E114" i="3"/>
  <c r="E270" i="3"/>
  <c r="E277" i="3"/>
  <c r="E112" i="3"/>
  <c r="E65" i="3"/>
  <c r="E983" i="3"/>
  <c r="E626" i="3"/>
  <c r="E152" i="3"/>
  <c r="E385" i="3"/>
  <c r="E416" i="3"/>
  <c r="E339" i="3"/>
  <c r="E28" i="3"/>
  <c r="E439" i="3"/>
  <c r="E40" i="3"/>
  <c r="E842" i="3"/>
  <c r="E981" i="3"/>
  <c r="E104" i="3"/>
  <c r="E459" i="3"/>
  <c r="E9" i="3"/>
  <c r="E228" i="3"/>
  <c r="E707" i="3"/>
  <c r="E561" i="3"/>
  <c r="E394" i="3"/>
  <c r="E332" i="3"/>
  <c r="E179" i="3"/>
  <c r="E907" i="3"/>
  <c r="E283" i="3"/>
  <c r="E154" i="3"/>
  <c r="E943" i="3"/>
  <c r="E850" i="3"/>
  <c r="E543" i="3"/>
  <c r="E410" i="3"/>
  <c r="E30" i="3"/>
  <c r="E210" i="3"/>
  <c r="E342" i="3"/>
  <c r="E720" i="3"/>
  <c r="E631" i="3"/>
  <c r="E571" i="3"/>
  <c r="E379" i="3"/>
  <c r="E257" i="3"/>
  <c r="E59" i="3"/>
  <c r="E306" i="3"/>
  <c r="E364" i="3"/>
  <c r="E690" i="3"/>
  <c r="E639" i="3"/>
  <c r="E469" i="3"/>
  <c r="E295" i="3"/>
  <c r="E60" i="3"/>
  <c r="E146" i="3"/>
  <c r="E284" i="3"/>
  <c r="E551" i="3"/>
  <c r="E312" i="3"/>
  <c r="E682" i="3"/>
  <c r="E585" i="3"/>
  <c r="E429" i="3"/>
  <c r="E46" i="3"/>
  <c r="E99" i="3"/>
  <c r="E408" i="3"/>
  <c r="E193" i="3"/>
  <c r="E38" i="3"/>
  <c r="E21" i="3"/>
  <c r="E117" i="3"/>
  <c r="E451" i="3"/>
  <c r="E299" i="3"/>
  <c r="E73" i="3"/>
  <c r="E115" i="3"/>
  <c r="E244" i="3"/>
  <c r="E432" i="3"/>
  <c r="E578" i="3"/>
  <c r="E636" i="3"/>
  <c r="E763" i="3"/>
  <c r="E863" i="3"/>
  <c r="E234" i="3"/>
  <c r="E586" i="3"/>
  <c r="E612" i="3"/>
  <c r="E657" i="3"/>
  <c r="E793" i="3"/>
  <c r="E903" i="3"/>
  <c r="E447" i="3"/>
  <c r="E365" i="3"/>
  <c r="E85" i="3"/>
  <c r="E128" i="3"/>
  <c r="E260" i="3"/>
  <c r="E448" i="3"/>
  <c r="E478" i="3"/>
  <c r="E692" i="3"/>
  <c r="E783" i="3"/>
  <c r="E866" i="3"/>
  <c r="E250" i="3"/>
  <c r="E562" i="3"/>
  <c r="E644" i="3"/>
  <c r="E679" i="3"/>
  <c r="E843" i="3"/>
  <c r="E956" i="3"/>
  <c r="E440" i="3"/>
  <c r="E320" i="3"/>
  <c r="E966" i="3"/>
  <c r="E916" i="3"/>
  <c r="E838" i="3"/>
  <c r="E171" i="3"/>
  <c r="E744" i="3"/>
  <c r="E69" i="3"/>
  <c r="E208" i="3"/>
  <c r="E344" i="3"/>
  <c r="E119" i="3"/>
  <c r="E2" i="3"/>
  <c r="E807" i="3"/>
  <c r="E638" i="3"/>
  <c r="E455" i="3"/>
  <c r="E544" i="3"/>
  <c r="E323" i="3"/>
  <c r="E118" i="3"/>
  <c r="E957" i="3"/>
  <c r="E108" i="3"/>
  <c r="E411" i="3"/>
  <c r="E39" i="3"/>
  <c r="E742" i="3"/>
  <c r="E768" i="3"/>
  <c r="E965" i="3"/>
  <c r="E72" i="3"/>
  <c r="E81" i="3"/>
  <c r="E224" i="3"/>
  <c r="E465" i="3"/>
  <c r="E401" i="3"/>
  <c r="E185" i="3"/>
  <c r="E175" i="3"/>
  <c r="E947" i="3"/>
  <c r="E974" i="3"/>
  <c r="E162" i="3"/>
  <c r="E922" i="3"/>
  <c r="E736" i="3"/>
  <c r="E575" i="3"/>
  <c r="E564" i="3"/>
  <c r="E285" i="3"/>
  <c r="E100" i="3"/>
  <c r="E130" i="3"/>
  <c r="E268" i="3"/>
  <c r="E602" i="3"/>
  <c r="E427" i="3"/>
  <c r="E386" i="3"/>
  <c r="E247" i="3"/>
  <c r="E623" i="3"/>
  <c r="E527" i="3"/>
  <c r="E593" i="3"/>
  <c r="E582" i="3"/>
  <c r="E515" i="3"/>
  <c r="E955" i="3"/>
  <c r="E395" i="3"/>
  <c r="E25" i="3"/>
  <c r="E142" i="3"/>
  <c r="E236" i="3"/>
  <c r="E10" i="3"/>
  <c r="E854" i="3"/>
  <c r="E776" i="3"/>
  <c r="E475" i="3"/>
  <c r="E532" i="3"/>
  <c r="E519" i="3"/>
  <c r="E967" i="3"/>
  <c r="E615" i="3"/>
  <c r="E489" i="3"/>
  <c r="E297" i="3"/>
  <c r="E906" i="3"/>
  <c r="E245" i="3"/>
  <c r="E420" i="3"/>
  <c r="E537" i="3"/>
  <c r="E618" i="3"/>
  <c r="E949" i="3"/>
  <c r="E216" i="3"/>
  <c r="E149" i="3"/>
  <c r="E405" i="3"/>
  <c r="E195" i="3"/>
  <c r="E32" i="3"/>
  <c r="E958" i="3"/>
  <c r="E828" i="3"/>
  <c r="E239" i="3"/>
  <c r="E990" i="3"/>
  <c r="E702" i="3"/>
  <c r="E596" i="3"/>
  <c r="E481" i="3"/>
  <c r="E369" i="3"/>
  <c r="E324" i="3"/>
  <c r="E35" i="3"/>
  <c r="E280" i="3"/>
  <c r="E352" i="3"/>
  <c r="E378" i="3"/>
  <c r="E393" i="3"/>
  <c r="E279" i="3"/>
  <c r="E304" i="3"/>
  <c r="E932" i="3"/>
  <c r="E267" i="3"/>
  <c r="E23" i="3"/>
  <c r="E399" i="3"/>
  <c r="E391" i="3"/>
  <c r="E678" i="3"/>
  <c r="E187" i="3"/>
  <c r="E134" i="3"/>
  <c r="E107" i="3"/>
  <c r="E991" i="3"/>
  <c r="E886" i="3"/>
  <c r="E664" i="3"/>
  <c r="E467" i="3"/>
  <c r="E291" i="3"/>
  <c r="E987" i="3"/>
  <c r="E120" i="3"/>
  <c r="E425" i="3"/>
  <c r="E428" i="3"/>
  <c r="E255" i="3"/>
  <c r="E422" i="3"/>
  <c r="E734" i="3"/>
  <c r="E834" i="3"/>
  <c r="E147" i="3"/>
  <c r="E265" i="3"/>
  <c r="E503" i="3"/>
  <c r="E511" i="3"/>
  <c r="E66" i="3"/>
  <c r="E222" i="3"/>
  <c r="E207" i="3"/>
  <c r="E47" i="3"/>
  <c r="E975" i="3"/>
  <c r="E800" i="3"/>
  <c r="E642" i="3"/>
  <c r="E963" i="3"/>
  <c r="E784" i="3"/>
  <c r="E663" i="3"/>
  <c r="E495" i="3"/>
  <c r="E383" i="3"/>
  <c r="E233" i="3"/>
  <c r="E79" i="3"/>
  <c r="E194" i="3"/>
  <c r="E89" i="3"/>
  <c r="E823" i="3"/>
  <c r="E249" i="3"/>
  <c r="E301" i="3"/>
  <c r="E153" i="3"/>
  <c r="E908" i="3"/>
  <c r="E83" i="3"/>
  <c r="E164" i="3"/>
  <c r="E182" i="3"/>
  <c r="E773" i="3"/>
  <c r="E311" i="3"/>
  <c r="E362" i="3"/>
  <c r="E86" i="3"/>
  <c r="E11" i="3"/>
  <c r="E98" i="3"/>
  <c r="E288" i="3"/>
  <c r="E646" i="3"/>
  <c r="E898" i="3"/>
  <c r="E694" i="3"/>
  <c r="E221" i="3"/>
  <c r="E261" i="3"/>
  <c r="E8" i="3"/>
  <c r="E264" i="3"/>
  <c r="E113" i="3"/>
  <c r="E655" i="3"/>
  <c r="E767" i="3"/>
  <c r="E752" i="3"/>
  <c r="E923" i="3"/>
  <c r="E227" i="3"/>
  <c r="E111" i="3"/>
  <c r="E524" i="3"/>
  <c r="E139" i="3"/>
  <c r="E4" i="3"/>
  <c r="E180" i="3"/>
  <c r="E881" i="3"/>
  <c r="E699" i="3"/>
  <c r="E479" i="3"/>
  <c r="E387" i="3"/>
  <c r="E241" i="3"/>
  <c r="E64" i="3"/>
  <c r="E337" i="3"/>
  <c r="E997" i="3"/>
  <c r="E136" i="3"/>
  <c r="E835" i="3"/>
  <c r="E294" i="3"/>
  <c r="E547" i="3"/>
  <c r="E696" i="3"/>
  <c r="E989" i="3"/>
  <c r="E973" i="3"/>
  <c r="E287" i="3"/>
  <c r="E353" i="3"/>
  <c r="E125" i="3"/>
  <c r="E286" i="3"/>
  <c r="E48" i="3"/>
  <c r="E934" i="3"/>
  <c r="E698" i="3"/>
  <c r="E654" i="3"/>
  <c r="E453" i="3"/>
  <c r="E813" i="3"/>
  <c r="E647" i="3"/>
  <c r="E505" i="3"/>
  <c r="E423" i="3"/>
  <c r="E237" i="3"/>
  <c r="E96" i="3"/>
  <c r="E76" i="3"/>
  <c r="E82" i="3"/>
  <c r="E204" i="3"/>
  <c r="E778" i="3"/>
  <c r="E308" i="3"/>
  <c r="E170" i="3"/>
  <c r="E959" i="3"/>
  <c r="E789" i="3"/>
  <c r="E92" i="3"/>
  <c r="E93" i="3"/>
  <c r="E246" i="3"/>
  <c r="E203" i="3"/>
  <c r="E407" i="3"/>
  <c r="E88" i="3"/>
  <c r="E931" i="3"/>
  <c r="E135" i="3"/>
  <c r="E165" i="3"/>
  <c r="E190" i="3"/>
  <c r="E710" i="3"/>
  <c r="E281" i="3"/>
  <c r="E371" i="3"/>
  <c r="E275" i="3"/>
  <c r="E7" i="3"/>
  <c r="E19" i="3"/>
  <c r="E106" i="3"/>
  <c r="E302" i="3"/>
  <c r="E491" i="3"/>
  <c r="E535" i="3"/>
  <c r="E650" i="3"/>
  <c r="E424" i="3"/>
  <c r="E211" i="3"/>
  <c r="E16" i="3"/>
  <c r="E41" i="3"/>
  <c r="E122" i="3"/>
  <c r="E400" i="3"/>
  <c r="E368" i="3"/>
  <c r="E493" i="3"/>
  <c r="E700" i="3"/>
  <c r="E761" i="3"/>
  <c r="E816" i="3"/>
  <c r="E988" i="3"/>
  <c r="E525" i="3"/>
  <c r="E472" i="3"/>
  <c r="E661" i="3"/>
  <c r="E804" i="3"/>
  <c r="E822" i="3"/>
  <c r="E944" i="3"/>
  <c r="E998" i="3"/>
  <c r="E68" i="3"/>
  <c r="E140" i="3"/>
  <c r="E166" i="3"/>
  <c r="E438" i="3"/>
  <c r="E504" i="3"/>
  <c r="E620" i="3"/>
  <c r="E730" i="3"/>
  <c r="E798" i="3"/>
  <c r="E972" i="3"/>
  <c r="E456" i="3"/>
  <c r="E488" i="3"/>
  <c r="E616" i="3"/>
  <c r="E859" i="3"/>
  <c r="E839" i="3"/>
  <c r="E960" i="3"/>
  <c r="E492" i="3"/>
  <c r="E494" i="3"/>
  <c r="E677" i="3"/>
  <c r="E801" i="3"/>
  <c r="E877" i="3"/>
  <c r="E266" i="3"/>
  <c r="E466" i="3"/>
  <c r="E753" i="3"/>
  <c r="E695" i="3"/>
  <c r="E818" i="3"/>
  <c r="E884" i="3"/>
  <c r="E310" i="3"/>
  <c r="E477" i="3"/>
  <c r="E684" i="3"/>
  <c r="E748" i="3"/>
  <c r="E803" i="3"/>
  <c r="E938" i="3"/>
  <c r="E366" i="3"/>
  <c r="E536" i="3"/>
  <c r="E709" i="3"/>
  <c r="E732" i="3"/>
  <c r="E847" i="3"/>
  <c r="E928" i="3"/>
  <c r="E95" i="3"/>
  <c r="E186" i="3"/>
  <c r="E243" i="3"/>
  <c r="E63" i="3"/>
  <c r="E33" i="3"/>
  <c r="E6" i="3"/>
  <c r="E218" i="3"/>
  <c r="E214" i="3"/>
  <c r="E374" i="3"/>
  <c r="E608" i="3"/>
  <c r="E741" i="3"/>
  <c r="E857" i="3"/>
  <c r="E936" i="3"/>
  <c r="E404" i="3"/>
  <c r="E675" i="3"/>
  <c r="E717" i="3"/>
  <c r="E929" i="3"/>
  <c r="E954" i="3"/>
  <c r="E792" i="3"/>
  <c r="E26" i="3"/>
  <c r="E336" i="3"/>
  <c r="E390" i="3"/>
  <c r="E554" i="3"/>
  <c r="E640" i="3"/>
  <c r="E765" i="3"/>
  <c r="E878" i="3"/>
  <c r="E953" i="3"/>
  <c r="E430" i="3"/>
  <c r="E592" i="3"/>
  <c r="E687" i="3"/>
  <c r="E897" i="3"/>
  <c r="E970" i="3"/>
  <c r="E590" i="3"/>
  <c r="E723" i="3"/>
  <c r="E617" i="3"/>
  <c r="E860" i="3"/>
  <c r="E895" i="3"/>
  <c r="E360" i="3"/>
  <c r="E558" i="3"/>
  <c r="E676" i="3"/>
  <c r="E714" i="3"/>
  <c r="E927" i="3"/>
  <c r="E762" i="3"/>
  <c r="E531" i="3"/>
  <c r="E693" i="3"/>
  <c r="E685" i="3"/>
  <c r="E127" i="3"/>
  <c r="E253" i="3"/>
  <c r="E728" i="3"/>
  <c r="E887" i="3"/>
  <c r="E979" i="3"/>
  <c r="E199" i="3"/>
  <c r="E36" i="3"/>
  <c r="E53" i="3"/>
  <c r="E192" i="3"/>
  <c r="E719" i="3"/>
  <c r="E497" i="3"/>
  <c r="E349" i="3"/>
  <c r="E161" i="3"/>
  <c r="E229" i="3"/>
  <c r="E55" i="3"/>
  <c r="E879" i="3"/>
  <c r="E569" i="3"/>
  <c r="E630" i="3"/>
  <c r="E560" i="3"/>
  <c r="E340" i="3"/>
  <c r="E403" i="3"/>
  <c r="E419" i="3"/>
  <c r="E831" i="3"/>
  <c r="E827" i="3"/>
  <c r="E87" i="3"/>
  <c r="E78" i="3"/>
  <c r="E157" i="3"/>
  <c r="E252" i="3"/>
  <c r="E935" i="3"/>
  <c r="E802" i="3"/>
  <c r="E614" i="3"/>
  <c r="E463" i="3"/>
  <c r="E341" i="3"/>
  <c r="E666" i="3"/>
  <c r="E553" i="3"/>
  <c r="E319" i="3"/>
  <c r="E251" i="3"/>
  <c r="E103" i="3"/>
  <c r="E942" i="3"/>
  <c r="E75" i="3"/>
  <c r="E156" i="3"/>
  <c r="E174" i="3"/>
  <c r="E951" i="3"/>
  <c r="E24" i="3"/>
  <c r="E995" i="3"/>
  <c r="E808" i="3"/>
  <c r="E567" i="3"/>
  <c r="E27" i="3"/>
  <c r="E240" i="3"/>
  <c r="E321" i="3"/>
  <c r="E327" i="3"/>
  <c r="E873" i="3"/>
  <c r="E716" i="3"/>
  <c r="E124" i="3"/>
  <c r="E101" i="3"/>
  <c r="E254" i="3"/>
  <c r="E191" i="3"/>
  <c r="E781" i="3"/>
  <c r="E235" i="3"/>
  <c r="E15" i="3"/>
  <c r="E915" i="3"/>
  <c r="E70" i="3"/>
  <c r="E198" i="3"/>
  <c r="E345" i="3"/>
  <c r="E355" i="3"/>
  <c r="E809" i="3"/>
  <c r="E540" i="3"/>
  <c r="E573" i="3"/>
  <c r="E230" i="3"/>
  <c r="E731" i="3"/>
  <c r="E521" i="3"/>
  <c r="E862" i="3"/>
  <c r="E421" i="3"/>
  <c r="E555" i="3"/>
  <c r="E706" i="3"/>
  <c r="E155" i="3"/>
  <c r="E721" i="3"/>
  <c r="E77" i="3"/>
  <c r="E334" i="3"/>
  <c r="E512" i="3"/>
  <c r="E370" i="3"/>
  <c r="E259" i="3"/>
  <c r="E31" i="3"/>
  <c r="E49" i="3"/>
  <c r="E930" i="3"/>
  <c r="E871" i="3"/>
  <c r="E138" i="3"/>
  <c r="E333" i="3"/>
  <c r="E205" i="3"/>
  <c r="E309" i="3"/>
  <c r="E56" i="3"/>
  <c r="E169" i="3"/>
  <c r="E523" i="3"/>
  <c r="E507" i="3"/>
  <c r="E867" i="3"/>
  <c r="E5" i="3"/>
  <c r="E178" i="3"/>
  <c r="E941" i="3"/>
  <c r="E812" i="3"/>
  <c r="E662" i="3"/>
  <c r="E443" i="3"/>
  <c r="E373" i="3"/>
  <c r="E129" i="3"/>
  <c r="E576" i="3"/>
  <c r="E436" i="3"/>
  <c r="E183" i="3"/>
  <c r="E110" i="3"/>
  <c r="E914" i="3"/>
  <c r="E743" i="3"/>
  <c r="E42" i="3"/>
  <c r="E462" i="3"/>
  <c r="E238" i="3"/>
  <c r="E940" i="3"/>
  <c r="E890" i="3"/>
  <c r="E760" i="3"/>
  <c r="E591" i="3"/>
  <c r="E315" i="3"/>
  <c r="E44" i="3"/>
  <c r="E329" i="3"/>
  <c r="E367" i="3"/>
  <c r="E735" i="3"/>
  <c r="E889" i="3"/>
  <c r="E670" i="3"/>
  <c r="E516" i="3"/>
  <c r="E43" i="3"/>
  <c r="E272" i="3"/>
  <c r="E330" i="3"/>
  <c r="E581" i="3"/>
  <c r="E316" i="3"/>
  <c r="E293" i="3"/>
  <c r="E971" i="3"/>
  <c r="E796" i="3"/>
  <c r="E84" i="3"/>
  <c r="E109" i="3"/>
  <c r="E262" i="3"/>
  <c r="E307" i="3"/>
  <c r="E726" i="3"/>
  <c r="E846" i="3"/>
  <c r="E151" i="3"/>
  <c r="E869" i="3"/>
  <c r="E610" i="3"/>
  <c r="E1" i="3"/>
  <c r="E141" i="3"/>
  <c r="E278" i="3"/>
  <c r="E454" i="3"/>
  <c r="E780" i="3"/>
  <c r="E660" i="3"/>
  <c r="E782" i="3"/>
  <c r="E891" i="3"/>
  <c r="E937" i="3"/>
  <c r="E433" i="3"/>
  <c r="E470" i="3"/>
  <c r="E637" i="3"/>
  <c r="E769" i="3"/>
  <c r="E864" i="3"/>
  <c r="E811" i="3"/>
  <c r="E587" i="3"/>
  <c r="E17" i="3"/>
  <c r="E188" i="3"/>
  <c r="E289" i="3"/>
  <c r="E624" i="3"/>
  <c r="E480" i="3"/>
  <c r="E703" i="3"/>
  <c r="E810" i="3"/>
  <c r="E830" i="3"/>
  <c r="E952" i="3"/>
  <c r="E449" i="3"/>
  <c r="E486" i="3"/>
  <c r="E708" i="3"/>
  <c r="E785" i="3"/>
  <c r="E874" i="3"/>
  <c r="E258" i="3"/>
  <c r="E458" i="3"/>
  <c r="E645" i="3"/>
  <c r="E680" i="3"/>
  <c r="E817" i="3"/>
  <c r="E876" i="3"/>
  <c r="E656" i="3"/>
  <c r="E522" i="3"/>
  <c r="E653" i="3"/>
  <c r="E669" i="3"/>
  <c r="E833" i="3"/>
  <c r="E925" i="3"/>
  <c r="E426" i="3"/>
  <c r="E577" i="3"/>
  <c r="E628" i="3"/>
  <c r="E738" i="3"/>
  <c r="E837" i="3"/>
  <c r="E985" i="3"/>
  <c r="E388" i="3"/>
  <c r="E541" i="3"/>
  <c r="E667" i="3"/>
  <c r="E705" i="3"/>
  <c r="E902" i="3"/>
  <c r="E992" i="3"/>
  <c r="E686" i="3"/>
  <c r="E126" i="3"/>
  <c r="E263" i="3"/>
  <c r="E61" i="3"/>
  <c r="E606" i="3"/>
  <c r="E12" i="3"/>
  <c r="E158" i="3"/>
  <c r="E354" i="3"/>
  <c r="E396" i="3"/>
  <c r="E671" i="3"/>
  <c r="E713" i="3"/>
  <c r="E921" i="3"/>
  <c r="E946" i="3"/>
  <c r="E434" i="3"/>
  <c r="E829" i="3"/>
  <c r="E759" i="3"/>
  <c r="E913" i="3"/>
  <c r="E622" i="3"/>
  <c r="E552" i="3"/>
  <c r="E29" i="3"/>
  <c r="E200" i="3"/>
  <c r="E326" i="3"/>
  <c r="E588" i="3"/>
  <c r="E683" i="3"/>
  <c r="E722" i="3"/>
  <c r="E888" i="3"/>
  <c r="E962" i="3"/>
  <c r="E460" i="3"/>
  <c r="E579" i="3"/>
  <c r="E609" i="3"/>
  <c r="E786" i="3"/>
  <c r="E359" i="3"/>
  <c r="E549" i="3"/>
  <c r="E672" i="3"/>
  <c r="E704" i="3"/>
  <c r="E787" i="3"/>
  <c r="E918" i="3"/>
  <c r="E414" i="3"/>
  <c r="E572" i="3"/>
  <c r="E597" i="3"/>
  <c r="E729" i="3"/>
  <c r="E852" i="3"/>
  <c r="E380" i="3"/>
  <c r="E518" i="3"/>
  <c r="E659" i="3"/>
  <c r="E533" i="3"/>
  <c r="E510" i="3"/>
  <c r="E912" i="3"/>
  <c r="E832" i="3"/>
  <c r="E883" i="3"/>
  <c r="E909" i="3"/>
  <c r="E348" i="3"/>
  <c r="E665" i="3"/>
  <c r="E338" i="3"/>
  <c r="E335" i="3"/>
  <c r="E939" i="3"/>
  <c r="E619" i="3"/>
  <c r="E314" i="3"/>
  <c r="E649" i="3"/>
  <c r="E305" i="3"/>
  <c r="E150" i="3"/>
  <c r="E313" i="3"/>
  <c r="E51" i="3"/>
  <c r="E658" i="3"/>
  <c r="E184" i="3"/>
  <c r="E595" i="3"/>
  <c r="E62" i="3"/>
  <c r="U916" i="3" l="1"/>
  <c r="U634" i="3"/>
  <c r="U846" i="3"/>
  <c r="U49" i="3"/>
  <c r="U468" i="3"/>
  <c r="U934" i="3"/>
  <c r="U492" i="3"/>
  <c r="U27" i="3"/>
  <c r="U646" i="3"/>
  <c r="U938" i="3"/>
  <c r="U418" i="3"/>
  <c r="U624" i="3"/>
  <c r="U769" i="3"/>
  <c r="U439" i="3"/>
  <c r="U575" i="3"/>
  <c r="U743" i="3"/>
  <c r="U100" i="3"/>
  <c r="U447" i="3"/>
  <c r="U794" i="3"/>
  <c r="U902" i="3"/>
  <c r="U320" i="3"/>
  <c r="U180" i="3"/>
  <c r="U682" i="3"/>
  <c r="U803" i="3"/>
  <c r="U409" i="3"/>
  <c r="U649" i="3"/>
  <c r="U724" i="3"/>
  <c r="U745" i="3"/>
  <c r="U586" i="3"/>
  <c r="U386" i="3"/>
  <c r="U209" i="3"/>
  <c r="U170" i="3"/>
  <c r="U144" i="3"/>
  <c r="U552" i="3"/>
  <c r="U798" i="3"/>
  <c r="U594" i="3"/>
  <c r="U508" i="3"/>
  <c r="U13" i="3"/>
  <c r="U97" i="3"/>
  <c r="U768" i="3"/>
  <c r="U772" i="3"/>
  <c r="U70" i="3"/>
  <c r="U839" i="3"/>
  <c r="U212" i="3"/>
  <c r="U293" i="3"/>
  <c r="U291" i="3"/>
  <c r="U542" i="3"/>
  <c r="U411" i="3"/>
  <c r="U43" i="3"/>
  <c r="U227" i="3"/>
  <c r="U45" i="3"/>
  <c r="U155" i="3"/>
  <c r="U756" i="3"/>
  <c r="U203" i="3"/>
  <c r="U375" i="3"/>
  <c r="U680" i="3"/>
  <c r="U893" i="3"/>
  <c r="U206" i="3"/>
  <c r="U1" i="3"/>
  <c r="U740" i="3"/>
  <c r="U376" i="3"/>
  <c r="U446" i="3"/>
  <c r="U264" i="3"/>
  <c r="U700" i="3"/>
  <c r="U663" i="3"/>
  <c r="U126" i="3"/>
  <c r="U36" i="3"/>
  <c r="U504" i="3"/>
  <c r="U134" i="3"/>
  <c r="U167" i="3"/>
  <c r="U333" i="3"/>
  <c r="U342" i="3"/>
  <c r="U726" i="3"/>
  <c r="U110" i="3"/>
  <c r="U253" i="3"/>
  <c r="U363" i="3"/>
  <c r="U778" i="3"/>
  <c r="U445" i="3"/>
  <c r="U640" i="3"/>
  <c r="U470" i="3"/>
  <c r="U733" i="3"/>
  <c r="U961" i="3"/>
  <c r="U703" i="3"/>
  <c r="U823" i="3"/>
  <c r="U690" i="3"/>
  <c r="U739" i="3"/>
  <c r="U161" i="3"/>
  <c r="U141" i="3"/>
  <c r="U824" i="3"/>
  <c r="U796" i="3"/>
  <c r="U623" i="3"/>
  <c r="U271" i="3"/>
  <c r="U802" i="3"/>
  <c r="U809" i="3"/>
  <c r="U883" i="3"/>
  <c r="U638" i="3"/>
  <c r="U806" i="3"/>
  <c r="U697" i="3"/>
  <c r="U892" i="3"/>
  <c r="U102" i="3"/>
  <c r="U588" i="3"/>
  <c r="U628" i="3"/>
  <c r="U774" i="3"/>
  <c r="U8" i="3"/>
  <c r="U572" i="3"/>
  <c r="U692" i="3"/>
  <c r="U605" i="3"/>
  <c r="U791" i="3"/>
  <c r="U343" i="3"/>
  <c r="U620" i="3"/>
  <c r="U713" i="3"/>
  <c r="U429" i="3"/>
  <c r="U437" i="3"/>
  <c r="U580" i="3"/>
  <c r="U558" i="3"/>
  <c r="U499" i="3"/>
  <c r="U520" i="3"/>
  <c r="U926" i="3"/>
  <c r="U773" i="3"/>
  <c r="U852" i="3"/>
  <c r="U753" i="3"/>
  <c r="U764" i="3"/>
  <c r="U196" i="3"/>
  <c r="U216" i="3"/>
  <c r="U274" i="3"/>
  <c r="U401" i="3"/>
  <c r="U91" i="3"/>
  <c r="U854" i="3"/>
  <c r="U246" i="3"/>
  <c r="U619" i="3"/>
  <c r="U563" i="3"/>
  <c r="U986" i="3"/>
  <c r="U715" i="3"/>
  <c r="U785" i="3"/>
  <c r="U59" i="3"/>
  <c r="U78" i="3"/>
  <c r="U178" i="3"/>
  <c r="U9" i="3"/>
  <c r="U419" i="3"/>
  <c r="U853" i="3"/>
  <c r="U861" i="3"/>
  <c r="U219" i="3"/>
  <c r="U338" i="3"/>
  <c r="U956" i="3"/>
  <c r="U453" i="3"/>
  <c r="U143" i="3"/>
  <c r="U716" i="3"/>
  <c r="U337" i="3"/>
  <c r="U918" i="3"/>
  <c r="U749" i="3"/>
  <c r="U952" i="3"/>
  <c r="U421" i="3"/>
  <c r="U737" i="3"/>
  <c r="U618" i="3"/>
  <c r="U319" i="3"/>
  <c r="U944" i="3"/>
  <c r="U388" i="3"/>
  <c r="U940" i="3"/>
  <c r="U35" i="3"/>
  <c r="U959" i="3"/>
  <c r="U506" i="3"/>
  <c r="U579" i="3"/>
  <c r="U689" i="3"/>
  <c r="U530" i="3"/>
  <c r="U790" i="3"/>
  <c r="U498" i="3"/>
  <c r="U668" i="3"/>
  <c r="U699" i="3"/>
  <c r="U871" i="3"/>
  <c r="U356" i="3"/>
  <c r="U543" i="3"/>
  <c r="U119" i="3"/>
  <c r="U279" i="3"/>
  <c r="U548" i="3"/>
  <c r="U231" i="3"/>
  <c r="U810" i="3"/>
  <c r="U354" i="3"/>
  <c r="U205" i="3"/>
  <c r="U941" i="3"/>
  <c r="U767" i="3"/>
  <c r="U741" i="3"/>
  <c r="U991" i="3"/>
  <c r="U635" i="3"/>
  <c r="U286" i="3"/>
  <c r="U371" i="3"/>
  <c r="U800" i="3"/>
  <c r="U891" i="3"/>
  <c r="U945" i="3"/>
  <c r="U781" i="3"/>
  <c r="U372" i="3"/>
  <c r="U425" i="3"/>
  <c r="U569" i="3"/>
  <c r="U578" i="3"/>
  <c r="U329" i="3"/>
  <c r="U939" i="3"/>
  <c r="U7" i="3"/>
  <c r="U137" i="3"/>
  <c r="U590" i="3"/>
  <c r="U497" i="3"/>
  <c r="U914" i="3"/>
  <c r="U617" i="3"/>
  <c r="U288" i="3"/>
  <c r="U75" i="3"/>
  <c r="U268" i="3"/>
  <c r="U387" i="3"/>
  <c r="U684" i="3"/>
  <c r="U843" i="3"/>
  <c r="U389" i="3"/>
  <c r="U464" i="3"/>
  <c r="U510" i="3"/>
  <c r="U248" i="3"/>
  <c r="U112" i="3"/>
  <c r="U199" i="3"/>
  <c r="U712" i="3"/>
  <c r="U644" i="3"/>
  <c r="U609" i="3"/>
  <c r="U77" i="3"/>
  <c r="U591" i="3"/>
  <c r="U974" i="3"/>
  <c r="U518" i="3"/>
  <c r="U958" i="3"/>
  <c r="U886" i="3"/>
  <c r="U150" i="3"/>
  <c r="U16" i="3"/>
  <c r="U671" i="3"/>
  <c r="U462" i="3"/>
  <c r="U660" i="3"/>
  <c r="U551" i="3"/>
  <c r="U897" i="3"/>
  <c r="U695" i="3"/>
  <c r="U613" i="3"/>
  <c r="U397" i="3"/>
  <c r="U936" i="3"/>
  <c r="U639" i="3"/>
  <c r="U908" i="3"/>
  <c r="U686" i="3"/>
  <c r="U870" i="3"/>
  <c r="U261" i="3"/>
  <c r="U860" i="3"/>
  <c r="U404" i="3"/>
  <c r="U971" i="3"/>
  <c r="U545" i="3"/>
  <c r="U966" i="3"/>
  <c r="U559" i="3"/>
  <c r="U406" i="3"/>
  <c r="U61" i="3"/>
  <c r="U265" i="3"/>
  <c r="U898" i="3"/>
  <c r="U828" i="3"/>
  <c r="U849" i="3"/>
  <c r="U224" i="3"/>
  <c r="U146" i="3"/>
  <c r="U637" i="3"/>
  <c r="U355" i="3"/>
  <c r="U374" i="3"/>
  <c r="U192" i="3"/>
  <c r="U642" i="3"/>
  <c r="U655" i="3"/>
  <c r="U105" i="3"/>
  <c r="U728" i="3"/>
  <c r="U488" i="3"/>
  <c r="U318" i="3"/>
  <c r="U459" i="3"/>
  <c r="U845" i="3"/>
  <c r="U555" i="3"/>
  <c r="U994" i="3"/>
  <c r="U431" i="3"/>
  <c r="U906" i="3"/>
  <c r="U349" i="3"/>
  <c r="U255" i="3"/>
  <c r="U266" i="3"/>
  <c r="U83" i="3"/>
  <c r="U234" i="3"/>
  <c r="U996" i="3"/>
  <c r="U449" i="3"/>
  <c r="U953" i="3"/>
  <c r="U705" i="3"/>
  <c r="U466" i="3"/>
  <c r="U888" i="3"/>
  <c r="U867" i="3"/>
  <c r="U928" i="3"/>
  <c r="U377" i="3"/>
  <c r="U636" i="3"/>
  <c r="U68" i="3"/>
  <c r="U771" i="3"/>
  <c r="U546" i="3"/>
  <c r="U633" i="3"/>
  <c r="U297" i="3"/>
  <c r="U661" i="3"/>
  <c r="U669" i="3"/>
  <c r="U554" i="3"/>
  <c r="U452" i="3"/>
  <c r="U783" i="3"/>
  <c r="U440" i="3"/>
  <c r="U727" i="3"/>
  <c r="U117" i="3"/>
  <c r="U850" i="3"/>
  <c r="U263" i="3"/>
  <c r="U514" i="3"/>
  <c r="U296" i="3"/>
  <c r="U513" i="3"/>
  <c r="U878" i="3"/>
  <c r="U675" i="3"/>
  <c r="U976" i="3"/>
  <c r="U33" i="3"/>
  <c r="U92" i="3"/>
  <c r="U894" i="3"/>
  <c r="U414" i="3"/>
  <c r="U595" i="3"/>
  <c r="U156" i="3"/>
  <c r="U801" i="3"/>
  <c r="U981" i="3"/>
  <c r="U831" i="3"/>
  <c r="U782" i="3"/>
  <c r="U424" i="3"/>
  <c r="U836" i="3"/>
  <c r="U654" i="3"/>
  <c r="U621" i="3"/>
  <c r="U50" i="3"/>
  <c r="U169" i="3"/>
  <c r="U201" i="3"/>
  <c r="U131" i="3"/>
  <c r="U993" i="3"/>
  <c r="U436" i="3"/>
  <c r="U370" i="3"/>
  <c r="U549" i="3"/>
  <c r="U241" i="3"/>
  <c r="U760" i="3"/>
  <c r="U71" i="3"/>
  <c r="U176" i="3"/>
  <c r="U896" i="3"/>
  <c r="U395" i="3"/>
  <c r="U250" i="3"/>
  <c r="U687" i="3"/>
  <c r="U750" i="3"/>
  <c r="U921" i="3"/>
  <c r="U151" i="3"/>
  <c r="U979" i="3"/>
  <c r="U919" i="3"/>
  <c r="U95" i="3"/>
  <c r="U98" i="3"/>
  <c r="U174" i="3"/>
  <c r="U182" i="3"/>
  <c r="U932" i="3"/>
  <c r="U80" i="3"/>
  <c r="U312" i="3"/>
  <c r="U280" i="3"/>
  <c r="U311" i="3"/>
  <c r="U229" i="3"/>
  <c r="U42" i="3"/>
  <c r="U770" i="3"/>
  <c r="U154" i="3"/>
  <c r="U303" i="3"/>
  <c r="U135" i="3"/>
  <c r="U313" i="3"/>
  <c r="U379" i="3"/>
  <c r="U66" i="3"/>
  <c r="U951" i="3"/>
  <c r="U758" i="3"/>
  <c r="U927" i="3"/>
  <c r="U537" i="3"/>
  <c r="U197" i="3"/>
  <c r="U755" i="3"/>
  <c r="U885" i="3"/>
  <c r="U736" i="3"/>
  <c r="U626" i="3"/>
  <c r="U714" i="3"/>
  <c r="U583" i="3"/>
  <c r="U604" i="3"/>
  <c r="U479" i="3"/>
  <c r="U930" i="3"/>
  <c r="U503" i="3"/>
  <c r="U735" i="3"/>
  <c r="U889" i="3"/>
  <c r="U244" i="3"/>
  <c r="U746" i="3"/>
  <c r="U64" i="3"/>
  <c r="U298" i="3"/>
  <c r="U41" i="3"/>
  <c r="U969" i="3"/>
  <c r="U145" i="3"/>
  <c r="U460" i="3"/>
  <c r="U910" i="3"/>
  <c r="U454" i="3"/>
  <c r="U472" i="3"/>
  <c r="U127" i="3"/>
  <c r="U410" i="3"/>
  <c r="U314" i="3"/>
  <c r="U490" i="3"/>
  <c r="U140" i="3"/>
  <c r="U815" i="3"/>
  <c r="U348" i="3"/>
  <c r="U596" i="3"/>
  <c r="U487" i="3"/>
  <c r="U532" i="3"/>
  <c r="U430" i="3"/>
  <c r="U738" i="3"/>
  <c r="U567" i="3"/>
  <c r="U283" i="3"/>
  <c r="U877" i="3"/>
  <c r="U980" i="3"/>
  <c r="U412" i="3"/>
  <c r="U438" i="3"/>
  <c r="U890" i="3"/>
  <c r="U818" i="3"/>
  <c r="U300" i="3"/>
  <c r="U483" i="3"/>
  <c r="U305" i="3"/>
  <c r="U957" i="3"/>
  <c r="U701" i="3"/>
  <c r="U168" i="3"/>
  <c r="U123" i="3"/>
  <c r="U239" i="3"/>
  <c r="U130" i="3"/>
  <c r="U942" i="3"/>
  <c r="U599" i="3"/>
  <c r="U232" i="3"/>
  <c r="U574" i="3"/>
  <c r="U475" i="3"/>
  <c r="U565" i="3"/>
  <c r="U285" i="3"/>
  <c r="U257" i="3"/>
  <c r="U63" i="3"/>
  <c r="U992" i="3"/>
  <c r="U666" i="3"/>
  <c r="U516" i="3"/>
  <c r="U104" i="3"/>
  <c r="U111" i="3"/>
  <c r="U185" i="3"/>
  <c r="U474" i="3"/>
  <c r="U797" i="3"/>
  <c r="U527" i="3"/>
  <c r="U457" i="3"/>
  <c r="U109" i="3"/>
  <c r="U24" i="3"/>
  <c r="U834" i="3"/>
  <c r="U776" i="3"/>
  <c r="U683" i="3"/>
  <c r="U950" i="3"/>
  <c r="U650" i="3"/>
  <c r="U240" i="3"/>
  <c r="U93" i="3"/>
  <c r="U789" i="3"/>
  <c r="U581" i="3"/>
  <c r="U101" i="3"/>
  <c r="U334" i="3"/>
  <c r="U645" i="3"/>
  <c r="U667" i="3"/>
  <c r="U946" i="3"/>
  <c r="U391" i="3"/>
  <c r="U461" i="3"/>
  <c r="U114" i="3"/>
  <c r="U929" i="3"/>
  <c r="U361" i="3"/>
  <c r="U517" i="3"/>
  <c r="U612" i="3"/>
  <c r="U21" i="3"/>
  <c r="U220" i="3"/>
  <c r="U651" i="3"/>
  <c r="U601" i="3"/>
  <c r="U14" i="3"/>
  <c r="U128" i="3"/>
  <c r="U215" i="3"/>
  <c r="U308" i="3"/>
  <c r="U367" i="3"/>
  <c r="U531" i="3"/>
  <c r="U317" i="3"/>
  <c r="U784" i="3"/>
  <c r="U664" i="3"/>
  <c r="U328" i="3"/>
  <c r="U873" i="3"/>
  <c r="U998" i="3"/>
  <c r="U364" i="3"/>
  <c r="U631" i="3"/>
  <c r="U648" i="3"/>
  <c r="U570" i="3"/>
  <c r="U18" i="3"/>
  <c r="U148" i="3"/>
  <c r="U186" i="3"/>
  <c r="U258" i="3"/>
  <c r="U238" i="3"/>
  <c r="U611" i="3"/>
  <c r="U592" i="3"/>
  <c r="U125" i="3"/>
  <c r="U915" i="3"/>
  <c r="U237" i="3"/>
  <c r="U480" i="3"/>
  <c r="U775" i="3"/>
  <c r="U4" i="3"/>
  <c r="U106" i="3"/>
  <c r="U659" i="3"/>
  <c r="U718" i="3"/>
  <c r="U511" i="3"/>
  <c r="U922" i="3"/>
  <c r="U972" i="3"/>
  <c r="U652" i="3"/>
  <c r="U566" i="3"/>
  <c r="U657" i="3"/>
  <c r="U838" i="3"/>
  <c r="U788" i="3"/>
  <c r="U136" i="3"/>
  <c r="U476" i="3"/>
  <c r="U610" i="3"/>
  <c r="U842" i="3"/>
  <c r="U108" i="3"/>
  <c r="U273" i="3"/>
  <c r="U426" i="3"/>
  <c r="U887" i="3"/>
  <c r="U486" i="3"/>
  <c r="U306" i="3"/>
  <c r="U989" i="3"/>
  <c r="U398" i="3"/>
  <c r="U582" i="3"/>
  <c r="U822" i="3"/>
  <c r="U390" i="3"/>
  <c r="U369" i="3"/>
  <c r="U817" i="3"/>
  <c r="U909" i="3"/>
  <c r="U923" i="3"/>
  <c r="U943" i="3"/>
  <c r="U384" i="3"/>
  <c r="U833" i="3"/>
  <c r="U787" i="3"/>
  <c r="U924" i="3"/>
  <c r="U501" i="3"/>
  <c r="U358" i="3"/>
  <c r="U825" i="3"/>
  <c r="U458" i="3"/>
  <c r="U816" i="3"/>
  <c r="U69" i="3"/>
  <c r="U290" i="3"/>
  <c r="U164" i="3"/>
  <c r="U614" i="3"/>
  <c r="U276" i="3"/>
  <c r="U351" i="3"/>
  <c r="U600" i="3"/>
  <c r="U399" i="3"/>
  <c r="U39" i="3"/>
  <c r="U509" i="3"/>
  <c r="U665" i="3"/>
  <c r="U933" i="3"/>
  <c r="U629" i="3"/>
  <c r="U502" i="3"/>
  <c r="U864" i="3"/>
  <c r="U46" i="3"/>
  <c r="U344" i="3"/>
  <c r="U82" i="3"/>
  <c r="U757" i="3"/>
  <c r="U427" i="3"/>
  <c r="U536" i="3"/>
  <c r="U863" i="3"/>
  <c r="U584" i="3"/>
  <c r="U732" i="3"/>
  <c r="U198" i="3"/>
  <c r="U402" i="3"/>
  <c r="U12" i="3"/>
  <c r="U327" i="3"/>
  <c r="U90" i="3"/>
  <c r="U866" i="3"/>
  <c r="U814" i="3"/>
  <c r="U294" i="3"/>
  <c r="U88" i="3"/>
  <c r="U999" i="3"/>
  <c r="U522" i="3"/>
  <c r="U171" i="3"/>
  <c r="U988" i="3"/>
  <c r="U706" i="3"/>
  <c r="U247" i="3"/>
  <c r="U881" i="3"/>
  <c r="U955" i="3"/>
  <c r="U526" i="3"/>
  <c r="U162" i="3"/>
  <c r="U524" i="3"/>
  <c r="U900" i="3"/>
  <c r="U455" i="3"/>
  <c r="U540" i="3"/>
  <c r="U448" i="3"/>
  <c r="U538" i="3"/>
  <c r="U272" i="3"/>
  <c r="U56" i="3"/>
  <c r="U405" i="3"/>
  <c r="U602" i="3"/>
  <c r="U857" i="3"/>
  <c r="U496" i="3"/>
  <c r="U641" i="3"/>
  <c r="U694" i="3"/>
  <c r="U485" i="3"/>
  <c r="U160" i="3"/>
  <c r="U722" i="3"/>
  <c r="U113" i="3"/>
  <c r="U674" i="3"/>
  <c r="U444" i="3"/>
  <c r="U766" i="3"/>
  <c r="U632" i="3"/>
  <c r="U428" i="3"/>
  <c r="U292" i="3"/>
  <c r="U275" i="3"/>
  <c r="U844" i="3"/>
  <c r="U193" i="3"/>
  <c r="U762" i="3"/>
  <c r="U339" i="3"/>
  <c r="U103" i="3"/>
  <c r="U400" i="3"/>
  <c r="U413" i="3"/>
  <c r="U223" i="3"/>
  <c r="U252" i="3"/>
  <c r="U711" i="3"/>
  <c r="U507" i="3"/>
  <c r="U325" i="3"/>
  <c r="U494" i="3"/>
  <c r="U29" i="3"/>
  <c r="U965" i="3"/>
  <c r="U335" i="3"/>
  <c r="U10" i="3"/>
  <c r="U451" i="3"/>
  <c r="U166" i="3"/>
  <c r="U281" i="3"/>
  <c r="U819" i="3"/>
  <c r="U779" i="3"/>
  <c r="U748" i="3"/>
  <c r="U576" i="3"/>
  <c r="U709" i="3"/>
  <c r="U210" i="3"/>
  <c r="U310" i="3"/>
  <c r="U221" i="3"/>
  <c r="U500" i="3"/>
  <c r="U228" i="3"/>
  <c r="U495" i="3"/>
  <c r="U321" i="3"/>
  <c r="U236" i="3"/>
  <c r="U606" i="3"/>
  <c r="U962" i="3"/>
  <c r="U190" i="3"/>
  <c r="U20" i="3"/>
  <c r="U811" i="3"/>
  <c r="U978" i="3"/>
  <c r="U616" i="3"/>
  <c r="U183" i="3"/>
  <c r="U851" i="3"/>
  <c r="U835" i="3"/>
  <c r="U901" i="3"/>
  <c r="U723" i="3"/>
  <c r="U44" i="3"/>
  <c r="U403" i="3"/>
  <c r="U917" i="3"/>
  <c r="U780" i="3"/>
  <c r="U742" i="3"/>
  <c r="U869" i="3"/>
  <c r="U289" i="3"/>
  <c r="U529" i="3"/>
  <c r="U116" i="3"/>
  <c r="U48" i="3"/>
  <c r="U875" i="3"/>
  <c r="U734" i="3"/>
  <c r="U245" i="3"/>
  <c r="U630" i="3"/>
  <c r="U157" i="3"/>
  <c r="U55" i="3"/>
  <c r="U911" i="3"/>
  <c r="U471" i="3"/>
  <c r="U820" i="3"/>
  <c r="U672" i="3"/>
  <c r="U357" i="3"/>
  <c r="U62" i="3"/>
  <c r="U392" i="3"/>
  <c r="U433" i="3"/>
  <c r="U3" i="3"/>
  <c r="U597" i="3"/>
  <c r="U187" i="3"/>
  <c r="U985" i="3"/>
  <c r="U60" i="3"/>
  <c r="U133" i="3"/>
  <c r="U147" i="3"/>
  <c r="U423" i="3"/>
  <c r="U947" i="3"/>
  <c r="U129" i="3"/>
  <c r="U882" i="3"/>
  <c r="U954" i="3"/>
  <c r="U577" i="3"/>
  <c r="U204" i="3"/>
  <c r="U751" i="3"/>
  <c r="U607" i="3"/>
  <c r="U57" i="3"/>
  <c r="U808" i="3"/>
  <c r="U534" i="3"/>
  <c r="U525" i="3"/>
  <c r="U67" i="3"/>
  <c r="U165" i="3"/>
  <c r="U589" i="3"/>
  <c r="U872" i="3"/>
  <c r="U912" i="3"/>
  <c r="U681" i="3"/>
  <c r="U967" i="3"/>
  <c r="U677" i="3"/>
  <c r="U270" i="3"/>
  <c r="U211" i="3"/>
  <c r="U5" i="3"/>
  <c r="U40" i="3"/>
  <c r="U81" i="3"/>
  <c r="U94" i="3"/>
  <c r="U465" i="3"/>
  <c r="U622" i="3"/>
  <c r="U725" i="3"/>
  <c r="U752" i="3"/>
  <c r="U96" i="3"/>
  <c r="U463" i="3"/>
  <c r="U539" i="3"/>
  <c r="U441" i="3"/>
  <c r="U385" i="3"/>
  <c r="U721" i="3"/>
  <c r="U195" i="3"/>
  <c r="U138" i="3"/>
  <c r="U837" i="3"/>
  <c r="U874" i="3"/>
  <c r="U315" i="3"/>
  <c r="U858" i="3"/>
  <c r="U925" i="3"/>
  <c r="U812" i="3"/>
  <c r="U977" i="3"/>
  <c r="U277" i="3"/>
  <c r="U899" i="3"/>
  <c r="U208" i="3"/>
  <c r="U997" i="3"/>
  <c r="U132" i="3"/>
  <c r="U301" i="3"/>
  <c r="U505" i="3"/>
  <c r="U561" i="3"/>
  <c r="U855" i="3"/>
  <c r="U416" i="3"/>
  <c r="U233" i="3"/>
  <c r="U719" i="3"/>
  <c r="U568" i="3"/>
  <c r="U587" i="3"/>
  <c r="U99" i="3"/>
  <c r="U556" i="3"/>
  <c r="U450" i="3"/>
  <c r="U353" i="3"/>
  <c r="U340" i="3"/>
  <c r="U515" i="3"/>
  <c r="U382" i="3"/>
  <c r="U79" i="3"/>
  <c r="U345" i="3"/>
  <c r="U656" i="3"/>
  <c r="U560" i="3"/>
  <c r="U287" i="3"/>
  <c r="U608" i="3"/>
  <c r="U359" i="3"/>
  <c r="U51" i="3"/>
  <c r="U25" i="3"/>
  <c r="U730" i="3"/>
  <c r="U884" i="3"/>
  <c r="U336" i="3"/>
  <c r="U218" i="3"/>
  <c r="U949" i="3"/>
  <c r="U235" i="3"/>
  <c r="U243" i="3"/>
  <c r="U249" i="3"/>
  <c r="U175" i="3"/>
  <c r="U34" i="3"/>
  <c r="U393" i="3"/>
  <c r="U118" i="3"/>
  <c r="U970" i="3"/>
  <c r="U625" i="3"/>
  <c r="U786" i="3"/>
  <c r="U469" i="3"/>
  <c r="U302" i="3"/>
  <c r="U417" i="3"/>
  <c r="U54" i="3"/>
  <c r="U362" i="3"/>
  <c r="U708" i="3"/>
  <c r="U990" i="3"/>
  <c r="U346" i="3"/>
  <c r="U685" i="3"/>
  <c r="U309" i="3"/>
  <c r="U368" i="3"/>
  <c r="U847" i="3"/>
  <c r="U179" i="3"/>
  <c r="U729" i="3"/>
  <c r="U832" i="3"/>
  <c r="U200" i="3"/>
  <c r="U880" i="3"/>
  <c r="U907" i="3"/>
  <c r="U841" i="3"/>
  <c r="U442" i="3"/>
  <c r="U188" i="3"/>
  <c r="U139" i="3"/>
  <c r="U360" i="3"/>
  <c r="U184" i="3"/>
  <c r="U533" i="3"/>
  <c r="U222" i="3"/>
  <c r="U862" i="3"/>
  <c r="U142" i="3"/>
  <c r="U593" i="3"/>
  <c r="U352" i="3"/>
  <c r="U163" i="3"/>
  <c r="U643" i="3"/>
  <c r="U710" i="3"/>
  <c r="U848" i="3"/>
  <c r="U913" i="3"/>
  <c r="U72" i="3"/>
  <c r="U87" i="3"/>
  <c r="U226" i="3"/>
  <c r="U172" i="3"/>
  <c r="U373" i="3"/>
  <c r="U17" i="3"/>
  <c r="U482" i="3"/>
  <c r="U260" i="3"/>
  <c r="U826" i="3"/>
  <c r="U821" i="3"/>
  <c r="U478" i="3"/>
  <c r="U935" i="3"/>
  <c r="U793" i="3"/>
  <c r="U868" i="3"/>
  <c r="U191" i="3"/>
  <c r="U189" i="3"/>
  <c r="U330" i="3"/>
  <c r="U720" i="3"/>
  <c r="U673" i="3"/>
  <c r="U676" i="3"/>
  <c r="U937" i="3"/>
  <c r="U547" i="3"/>
  <c r="U11" i="3"/>
  <c r="U158" i="3"/>
  <c r="U777" i="3"/>
  <c r="U984" i="3"/>
  <c r="U903" i="3"/>
  <c r="U491" i="3"/>
  <c r="U120" i="3"/>
  <c r="U761" i="3"/>
  <c r="U341" i="3"/>
  <c r="U73" i="3"/>
  <c r="U754" i="3"/>
  <c r="U489" i="3"/>
  <c r="U323" i="3"/>
  <c r="U366" i="3"/>
  <c r="U717" i="3"/>
  <c r="U214" i="3"/>
  <c r="U28" i="3"/>
  <c r="U420" i="3"/>
  <c r="U432" i="3"/>
  <c r="U707" i="3"/>
  <c r="U332" i="3"/>
  <c r="U960" i="3"/>
  <c r="U149" i="3"/>
  <c r="U396" i="3"/>
  <c r="U948" i="3"/>
  <c r="U763" i="3"/>
  <c r="U1000" i="3"/>
  <c r="U415" i="3"/>
  <c r="U262" i="3"/>
  <c r="U920" i="3"/>
  <c r="U207" i="3"/>
  <c r="U704" i="3"/>
  <c r="U973" i="3"/>
  <c r="U670" i="3"/>
  <c r="U484" i="3"/>
  <c r="U251" i="3"/>
  <c r="U840" i="3"/>
  <c r="U662" i="3"/>
  <c r="U765" i="3"/>
  <c r="U52" i="3"/>
  <c r="U829" i="3"/>
  <c r="U53" i="3"/>
  <c r="U153" i="3"/>
  <c r="U964" i="3"/>
  <c r="U378" i="3"/>
  <c r="U493" i="3"/>
  <c r="U535" i="3"/>
  <c r="U553" i="3"/>
  <c r="U74" i="3"/>
  <c r="U22" i="3"/>
  <c r="U963" i="3"/>
  <c r="U528" i="3"/>
  <c r="U477" i="3"/>
  <c r="U830" i="3"/>
  <c r="U350" i="3"/>
  <c r="U879" i="3"/>
  <c r="U443" i="3"/>
  <c r="U467" i="3"/>
  <c r="U987" i="3"/>
  <c r="U805" i="3"/>
  <c r="U322" i="3"/>
  <c r="U304" i="3"/>
  <c r="U152" i="3"/>
  <c r="U995" i="3"/>
  <c r="U473" i="3"/>
  <c r="U299" i="3"/>
  <c r="U422" i="3"/>
  <c r="U983" i="3"/>
  <c r="U688" i="3"/>
  <c r="U603" i="3"/>
  <c r="U904" i="3"/>
  <c r="U615" i="3"/>
  <c r="U804" i="3"/>
  <c r="U408" i="3"/>
  <c r="U876" i="3"/>
  <c r="U173" i="3"/>
  <c r="U544" i="3"/>
  <c r="U573" i="3"/>
  <c r="U696" i="3"/>
  <c r="U89" i="3"/>
  <c r="U394" i="3"/>
  <c r="U982" i="3"/>
  <c r="U230" i="3"/>
  <c r="U679" i="3"/>
  <c r="U407" i="3"/>
  <c r="U512" i="3"/>
  <c r="U381" i="3"/>
  <c r="U278" i="3"/>
  <c r="U693" i="3"/>
  <c r="U731" i="3"/>
  <c r="U2" i="3"/>
  <c r="U865" i="3"/>
  <c r="U792" i="3"/>
  <c r="U86" i="3"/>
  <c r="U15" i="3"/>
  <c r="U326" i="3"/>
  <c r="U968" i="3"/>
  <c r="U627" i="3"/>
  <c r="U795" i="3"/>
  <c r="U213" i="3"/>
  <c r="U895" i="3"/>
  <c r="U658" i="3"/>
  <c r="U562" i="3"/>
  <c r="U807" i="3"/>
  <c r="U347" i="3"/>
  <c r="U284" i="3"/>
  <c r="U691" i="3"/>
  <c r="U647" i="3"/>
  <c r="U115" i="3"/>
  <c r="U32" i="3"/>
  <c r="U744" i="3"/>
  <c r="U383" i="3"/>
  <c r="U254" i="3"/>
  <c r="U521" i="3"/>
  <c r="U519" i="3"/>
  <c r="U975" i="3"/>
  <c r="U307" i="3"/>
  <c r="U282" i="3"/>
  <c r="U225" i="3"/>
  <c r="U550" i="3"/>
  <c r="U38" i="3"/>
  <c r="U19" i="3"/>
  <c r="U434" i="3"/>
  <c r="U259" i="3"/>
  <c r="U747" i="3"/>
  <c r="U267" i="3"/>
  <c r="U456" i="3"/>
  <c r="U194" i="3"/>
  <c r="U931" i="3"/>
  <c r="U653" i="3"/>
  <c r="U30" i="3"/>
  <c r="U678" i="3"/>
  <c r="U324" i="3"/>
  <c r="U47" i="3"/>
  <c r="U435" i="3"/>
  <c r="U84" i="3"/>
  <c r="U23" i="3"/>
  <c r="U37" i="3"/>
  <c r="U256" i="3"/>
  <c r="U698" i="3"/>
  <c r="U759" i="3"/>
  <c r="U557" i="3"/>
  <c r="U269" i="3"/>
  <c r="U859" i="3"/>
  <c r="U76" i="3"/>
  <c r="U6" i="3"/>
  <c r="U365" i="3"/>
  <c r="U202" i="3"/>
  <c r="U177" i="3"/>
  <c r="U827" i="3"/>
  <c r="U523" i="3"/>
  <c r="U799" i="3"/>
  <c r="U481" i="3"/>
  <c r="U26" i="3"/>
  <c r="U181" i="3"/>
  <c r="U107" i="3"/>
  <c r="U813" i="3"/>
  <c r="U217" i="3"/>
  <c r="U159" i="3"/>
  <c r="U295" i="3"/>
  <c r="U856" i="3"/>
  <c r="U331" i="3"/>
  <c r="U585" i="3"/>
  <c r="U905" i="3"/>
  <c r="U124" i="3"/>
  <c r="U571" i="3"/>
  <c r="U380" i="3"/>
  <c r="U598" i="3"/>
  <c r="U702" i="3"/>
  <c r="U31" i="3"/>
  <c r="U122" i="3"/>
  <c r="U564" i="3"/>
  <c r="U65" i="3"/>
  <c r="U541" i="3"/>
  <c r="U242" i="3"/>
  <c r="U316" i="3"/>
  <c r="U121" i="3"/>
  <c r="U85" i="3"/>
  <c r="U58" i="3"/>
  <c r="E924" i="3"/>
  <c r="E691" i="3"/>
  <c r="E389" i="3"/>
  <c r="E821" i="3"/>
  <c r="E539" i="3"/>
  <c r="E71" i="3"/>
  <c r="E772" i="3"/>
  <c r="E603" i="3"/>
  <c r="E196" i="3"/>
  <c r="E566" i="3"/>
  <c r="E398" i="3"/>
  <c r="E296" i="3"/>
  <c r="E790" i="3"/>
  <c r="E673" i="3"/>
  <c r="E933" i="3"/>
  <c r="E202" i="3"/>
  <c r="E771" i="3"/>
  <c r="E845" i="3"/>
  <c r="E996" i="3"/>
  <c r="E529" i="3"/>
  <c r="E545" i="3"/>
  <c r="E446" i="3"/>
  <c r="E836" i="3"/>
  <c r="E920" i="3"/>
  <c r="E384" i="3"/>
  <c r="E950" i="3"/>
  <c r="E806" i="3"/>
  <c r="E570" i="3"/>
  <c r="E121" i="3"/>
  <c r="E1002" i="3" s="1"/>
  <c r="E1004" i="3" s="1"/>
  <c r="E242" i="3"/>
  <c r="E635" i="3"/>
  <c r="E755" i="3"/>
  <c r="E514" i="3"/>
  <c r="E875" i="3"/>
  <c r="E1003" i="3"/>
  <c r="U1003" i="3" l="1"/>
  <c r="U1002" i="3"/>
  <c r="U1004" i="3" s="1"/>
  <c r="F3" i="3"/>
  <c r="F446" i="3"/>
  <c r="F792" i="3"/>
  <c r="F963" i="3"/>
  <c r="F285" i="3"/>
  <c r="F585" i="3"/>
  <c r="F102" i="3"/>
  <c r="F739" i="3"/>
  <c r="F851" i="3"/>
  <c r="F697" i="3"/>
  <c r="F315" i="3"/>
  <c r="F953" i="3"/>
  <c r="F832" i="3"/>
  <c r="F810" i="3"/>
  <c r="F49" i="3"/>
  <c r="F723" i="3"/>
  <c r="F816" i="3"/>
  <c r="F113" i="3"/>
  <c r="F519" i="3"/>
  <c r="F793" i="3"/>
  <c r="F213" i="3"/>
  <c r="F506" i="3"/>
  <c r="F604" i="3"/>
  <c r="F868" i="3"/>
  <c r="F812" i="3"/>
  <c r="F728" i="3"/>
  <c r="F241" i="3"/>
  <c r="F32" i="3"/>
  <c r="F679" i="3"/>
  <c r="F28" i="3"/>
  <c r="F197" i="3"/>
  <c r="F501" i="3"/>
  <c r="F858" i="3"/>
  <c r="F572" i="3"/>
  <c r="F555" i="3"/>
  <c r="F11" i="3"/>
  <c r="F757" i="3"/>
  <c r="F47" i="3"/>
  <c r="F390" i="3"/>
  <c r="F333" i="3"/>
  <c r="F976" i="3"/>
  <c r="F106" i="3"/>
  <c r="F78" i="3"/>
  <c r="F127" i="3"/>
  <c r="F616" i="3"/>
  <c r="F166" i="3"/>
  <c r="F366" i="3"/>
  <c r="F428" i="3"/>
  <c r="F175" i="3"/>
  <c r="F850" i="3"/>
  <c r="F819" i="3"/>
  <c r="F105" i="3"/>
  <c r="F820" i="3"/>
  <c r="F749" i="3"/>
  <c r="F443" i="3"/>
  <c r="F818" i="3"/>
  <c r="F729" i="3"/>
  <c r="F811" i="3"/>
  <c r="F15" i="3"/>
  <c r="F878" i="3"/>
  <c r="F16" i="3"/>
  <c r="F194" i="3"/>
  <c r="F25" i="3"/>
  <c r="F578" i="3"/>
  <c r="F219" i="3"/>
  <c r="F132" i="3"/>
  <c r="F926" i="3"/>
  <c r="F977" i="3"/>
  <c r="F939" i="3"/>
  <c r="F874" i="3"/>
  <c r="F706" i="3"/>
  <c r="F714" i="3"/>
  <c r="F944" i="3"/>
  <c r="F98" i="3"/>
  <c r="F420" i="3"/>
  <c r="F448" i="3"/>
  <c r="F431" i="3"/>
  <c r="F450" i="3"/>
  <c r="F484" i="3"/>
  <c r="F764" i="3"/>
  <c r="F786" i="3"/>
  <c r="F780" i="3"/>
  <c r="F321" i="3"/>
  <c r="F717" i="3"/>
  <c r="F275" i="3"/>
  <c r="F975" i="3"/>
  <c r="F427" i="3"/>
  <c r="F193" i="3"/>
  <c r="F220" i="3"/>
  <c r="F331" i="3"/>
  <c r="F317" i="3"/>
  <c r="F496" i="3"/>
  <c r="F12" i="3"/>
  <c r="F735" i="3"/>
  <c r="F87" i="3"/>
  <c r="F684" i="3"/>
  <c r="F505" i="3"/>
  <c r="F678" i="3"/>
  <c r="F108" i="3"/>
  <c r="F210" i="3"/>
  <c r="F999" i="3"/>
  <c r="F517" i="3"/>
  <c r="F899" i="3"/>
  <c r="F665" i="3"/>
  <c r="F345" i="3"/>
  <c r="F404" i="3"/>
  <c r="F778" i="3"/>
  <c r="F207" i="3"/>
  <c r="F268" i="3"/>
  <c r="F59" i="3"/>
  <c r="F583" i="3"/>
  <c r="F530" i="3"/>
  <c r="F594" i="3"/>
  <c r="F502" i="3"/>
  <c r="F862" i="3"/>
  <c r="F521" i="3"/>
  <c r="F310" i="3"/>
  <c r="F813" i="3"/>
  <c r="F399" i="3"/>
  <c r="F118" i="3"/>
  <c r="F410" i="3"/>
  <c r="F885" i="3"/>
  <c r="F526" i="3"/>
  <c r="F351" i="3"/>
  <c r="F461" i="3"/>
  <c r="F841" i="3"/>
  <c r="F588" i="3"/>
  <c r="F174" i="3"/>
  <c r="F214" i="3"/>
  <c r="F147" i="3"/>
  <c r="F736" i="3"/>
  <c r="F551" i="3"/>
  <c r="F826" i="3"/>
  <c r="F613" i="3"/>
  <c r="F641" i="3"/>
  <c r="F940" i="3"/>
  <c r="F569" i="3"/>
  <c r="F266" i="3"/>
  <c r="F393" i="3"/>
  <c r="F2" i="3"/>
  <c r="F907" i="3"/>
  <c r="F756" i="3"/>
  <c r="F900" i="3"/>
  <c r="F946" i="3"/>
  <c r="F6" i="3"/>
  <c r="F647" i="3"/>
  <c r="F734" i="3"/>
  <c r="F30" i="3"/>
  <c r="F397" i="3"/>
  <c r="F538" i="3"/>
  <c r="F1000" i="3"/>
  <c r="F254" i="3"/>
  <c r="F801" i="3"/>
  <c r="F353" i="3"/>
  <c r="F344" i="3"/>
  <c r="F332" i="3"/>
  <c r="F274" i="3"/>
  <c r="F856" i="3"/>
  <c r="F290" i="3"/>
  <c r="F125" i="3"/>
  <c r="F179" i="3"/>
  <c r="F468" i="3"/>
  <c r="F614" i="3"/>
  <c r="F320" i="3"/>
  <c r="F80" i="3"/>
  <c r="F337" i="3"/>
  <c r="F508" i="3"/>
  <c r="F251" i="3"/>
  <c r="F591" i="3"/>
  <c r="F186" i="3"/>
  <c r="F185" i="3"/>
  <c r="F513" i="3"/>
  <c r="F971" i="3"/>
  <c r="F800" i="3"/>
  <c r="F797" i="3"/>
  <c r="F547" i="3"/>
  <c r="F712" i="3"/>
  <c r="F876" i="3"/>
  <c r="F559" i="3"/>
  <c r="F463" i="3"/>
  <c r="F966" i="3"/>
  <c r="F918" i="3"/>
  <c r="F216" i="3"/>
  <c r="F794" i="3"/>
  <c r="F165" i="3"/>
  <c r="F991" i="3"/>
  <c r="F768" i="3"/>
  <c r="F561" i="3"/>
  <c r="F483" i="3"/>
  <c r="F498" i="3"/>
  <c r="F605" i="3"/>
  <c r="F659" i="3"/>
  <c r="F930" i="3"/>
  <c r="F972" i="3"/>
  <c r="F549" i="3"/>
  <c r="F782" i="3"/>
  <c r="F873" i="3"/>
  <c r="F954" i="3"/>
  <c r="F19" i="3"/>
  <c r="F642" i="3"/>
  <c r="F247" i="3"/>
  <c r="F21" i="3"/>
  <c r="F382" i="3"/>
  <c r="F758" i="3"/>
  <c r="F993" i="3"/>
  <c r="F912" i="3"/>
  <c r="F703" i="3"/>
  <c r="F540" i="3"/>
  <c r="F590" i="3"/>
  <c r="F761" i="3"/>
  <c r="F83" i="3"/>
  <c r="F532" i="3"/>
  <c r="F657" i="3"/>
  <c r="F634" i="3"/>
  <c r="F986" i="3"/>
  <c r="F621" i="3"/>
  <c r="F846" i="3"/>
  <c r="F88" i="3"/>
  <c r="F300" i="3"/>
  <c r="F705" i="3"/>
  <c r="F286" i="3"/>
  <c r="F50" i="3"/>
  <c r="F27" i="3"/>
  <c r="F162" i="3"/>
  <c r="F893" i="3"/>
  <c r="F567" i="3"/>
  <c r="F352" i="3"/>
  <c r="F52" i="3"/>
  <c r="F689" i="3"/>
  <c r="F467" i="3"/>
  <c r="F131" i="3"/>
  <c r="F787" i="3"/>
  <c r="F752" i="3"/>
  <c r="F217" i="3"/>
  <c r="F774" i="3"/>
  <c r="F35" i="3"/>
  <c r="F271" i="3"/>
  <c r="F913" i="3"/>
  <c r="F698" i="3"/>
  <c r="F943" i="3"/>
  <c r="F442" i="3"/>
  <c r="F959" i="3"/>
  <c r="F690" i="3"/>
  <c r="F651" i="3"/>
  <c r="F9" i="3"/>
  <c r="F313" i="3"/>
  <c r="F261" i="3"/>
  <c r="F486" i="3"/>
  <c r="F104" i="3"/>
  <c r="F694" i="3"/>
  <c r="F610" i="3"/>
  <c r="F973" i="3"/>
  <c r="F267" i="3"/>
  <c r="F956" i="3"/>
  <c r="F40" i="3"/>
  <c r="F94" i="3"/>
  <c r="F542" i="3"/>
  <c r="F173" i="3"/>
  <c r="F595" i="3"/>
  <c r="F716" i="3"/>
  <c r="F988" i="3"/>
  <c r="F722" i="3"/>
  <c r="F516" i="3"/>
  <c r="F24" i="3"/>
  <c r="F608" i="3"/>
  <c r="F96" i="3"/>
  <c r="F503" i="3"/>
  <c r="F564" i="3"/>
  <c r="F631" i="3"/>
  <c r="F269" i="3"/>
  <c r="F476" i="3"/>
  <c r="F482" i="3"/>
  <c r="F358" i="3"/>
  <c r="F597" i="3"/>
  <c r="F151" i="3"/>
  <c r="F235" i="3"/>
  <c r="F765" i="3"/>
  <c r="F931" i="3"/>
  <c r="F79" i="3"/>
  <c r="F395" i="3"/>
  <c r="F312" i="3"/>
  <c r="F276" i="3"/>
  <c r="F589" i="3"/>
  <c r="F172" i="3"/>
  <c r="F474" i="3"/>
  <c r="F829" i="3"/>
  <c r="F890" i="3"/>
  <c r="F666" i="3"/>
  <c r="F928" i="3"/>
  <c r="F48" i="3"/>
  <c r="F987" i="3"/>
  <c r="F465" i="3"/>
  <c r="F283" i="3"/>
  <c r="F598" i="3"/>
  <c r="F22" i="3"/>
  <c r="F509" i="3"/>
  <c r="F350" i="3"/>
  <c r="F577" i="3"/>
  <c r="F205" i="3"/>
  <c r="F192" i="3"/>
  <c r="F859" i="3"/>
  <c r="F227" i="3"/>
  <c r="F596" i="3"/>
  <c r="F916" i="3"/>
  <c r="F270" i="3"/>
  <c r="F445" i="3"/>
  <c r="F426" i="3"/>
  <c r="F75" i="3"/>
  <c r="F877" i="3"/>
  <c r="F119" i="3"/>
  <c r="F855" i="3"/>
  <c r="F896" i="3"/>
  <c r="F488" i="3"/>
  <c r="F990" i="3"/>
  <c r="F232" i="3"/>
  <c r="F43" i="3"/>
  <c r="F852" i="3"/>
  <c r="F319" i="3"/>
  <c r="F425" i="3"/>
  <c r="F363" i="3"/>
  <c r="F359" i="3"/>
  <c r="F929" i="3"/>
  <c r="F386" i="3"/>
  <c r="F452" i="3"/>
  <c r="F187" i="3"/>
  <c r="F980" i="3"/>
  <c r="F504" i="3"/>
  <c r="F137" i="3"/>
  <c r="F391" i="3"/>
  <c r="F921" i="3"/>
  <c r="F574" i="3"/>
  <c r="F743" i="3"/>
  <c r="F4" i="3"/>
  <c r="F967" i="3"/>
  <c r="F903" i="3"/>
  <c r="F209" i="3"/>
  <c r="F978" i="3"/>
  <c r="F375" i="3"/>
  <c r="F799" i="3"/>
  <c r="F458" i="3"/>
  <c r="F403" i="3"/>
  <c r="F92" i="3"/>
  <c r="F837" i="3"/>
  <c r="F914" i="3"/>
  <c r="F252" i="3"/>
  <c r="F492" i="3"/>
  <c r="F989" i="3"/>
  <c r="F107" i="3"/>
  <c r="F744" i="3"/>
  <c r="F707" i="3"/>
  <c r="F67" i="3"/>
  <c r="F292" i="3"/>
  <c r="F795" i="3"/>
  <c r="F579" i="3"/>
  <c r="F354" i="3"/>
  <c r="F670" i="3"/>
  <c r="F951" i="3"/>
  <c r="F803" i="3"/>
  <c r="F237" i="3"/>
  <c r="F265" i="3"/>
  <c r="F39" i="3"/>
  <c r="F720" i="3"/>
  <c r="F441" i="3"/>
  <c r="F325" i="3"/>
  <c r="F629" i="3"/>
  <c r="F546" i="3"/>
  <c r="F656" i="3"/>
  <c r="F941" i="3"/>
  <c r="F630" i="3"/>
  <c r="F620" i="3"/>
  <c r="F387" i="3"/>
  <c r="F279" i="3"/>
  <c r="F644" i="3"/>
  <c r="F339" i="3"/>
  <c r="F206" i="3"/>
  <c r="F882" i="3"/>
  <c r="F201" i="3"/>
  <c r="F338" i="3"/>
  <c r="F637" i="3"/>
  <c r="F421" i="3"/>
  <c r="F558" i="3"/>
  <c r="F650" i="3"/>
  <c r="F86" i="3"/>
  <c r="F906" i="3"/>
  <c r="F115" i="3"/>
  <c r="F444" i="3"/>
  <c r="F464" i="3"/>
  <c r="F788" i="3"/>
  <c r="F711" i="3"/>
  <c r="F289" i="3"/>
  <c r="F685" i="3"/>
  <c r="F438" i="3"/>
  <c r="F699" i="3"/>
  <c r="F149" i="3"/>
  <c r="F250" i="3"/>
  <c r="F385" i="3"/>
  <c r="F737" i="3"/>
  <c r="F356" i="3"/>
  <c r="F611" i="3"/>
  <c r="F278" i="3"/>
  <c r="F541" i="3"/>
  <c r="F693" i="3"/>
  <c r="F491" i="3"/>
  <c r="F311" i="3"/>
  <c r="F489" i="3"/>
  <c r="F299" i="3"/>
  <c r="F176" i="3"/>
  <c r="F961" i="3"/>
  <c r="F328" i="3"/>
  <c r="F13" i="3"/>
  <c r="F612" i="3"/>
  <c r="F191" i="3"/>
  <c r="F383" i="3"/>
  <c r="F372" i="3"/>
  <c r="F5" i="3"/>
  <c r="F301" i="3"/>
  <c r="F234" i="3"/>
  <c r="F688" i="3"/>
  <c r="F238" i="3"/>
  <c r="F246" i="3"/>
  <c r="F974" i="3"/>
  <c r="F556" i="3"/>
  <c r="F584" i="3"/>
  <c r="F522" i="3"/>
  <c r="F640" i="3"/>
  <c r="F413" i="3"/>
  <c r="F434" i="3"/>
  <c r="F847" i="3"/>
  <c r="F20" i="3"/>
  <c r="F968" i="3"/>
  <c r="F535" i="3"/>
  <c r="F582" i="3"/>
  <c r="F528" i="3"/>
  <c r="F282" i="3"/>
  <c r="F204" i="3"/>
  <c r="F72" i="3"/>
  <c r="F490" i="3"/>
  <c r="F983" i="3"/>
  <c r="F183" i="3"/>
  <c r="F562" i="3"/>
  <c r="F548" i="3"/>
  <c r="F872" i="3"/>
  <c r="F935" i="3"/>
  <c r="F655" i="3"/>
  <c r="F142" i="3"/>
  <c r="F636" i="3"/>
  <c r="F565" i="3"/>
  <c r="F473" i="3"/>
  <c r="F485" i="3"/>
  <c r="F116" i="3"/>
  <c r="F587" i="3"/>
  <c r="F979" i="3"/>
  <c r="F654" i="3"/>
  <c r="F653" i="3"/>
  <c r="F662" i="3"/>
  <c r="F340" i="3"/>
  <c r="F798" i="3"/>
  <c r="F64" i="3"/>
  <c r="F932" i="3"/>
  <c r="F843" i="3"/>
  <c r="F439" i="3"/>
  <c r="F273" i="3"/>
  <c r="F865" i="3"/>
  <c r="F181" i="3"/>
  <c r="F883" i="3"/>
  <c r="F992" i="3"/>
  <c r="F760" i="3"/>
  <c r="F553" i="3"/>
  <c r="F753" i="3"/>
  <c r="F934" i="3"/>
  <c r="F120" i="3"/>
  <c r="F638" i="3"/>
  <c r="F154" i="3"/>
  <c r="F14" i="3"/>
  <c r="F849" i="3"/>
  <c r="F917" i="3"/>
  <c r="F733" i="3"/>
  <c r="F785" i="3"/>
  <c r="F309" i="3"/>
  <c r="F719" i="3"/>
  <c r="F822" i="3"/>
  <c r="F111" i="3"/>
  <c r="F481" i="3"/>
  <c r="F260" i="3"/>
  <c r="F277" i="3"/>
  <c r="F37" i="3"/>
  <c r="F627" i="3"/>
  <c r="F777" i="3"/>
  <c r="F533" i="3"/>
  <c r="F454" i="3"/>
  <c r="F355" i="3"/>
  <c r="F897" i="3"/>
  <c r="F371" i="3"/>
  <c r="F153" i="3"/>
  <c r="F776" i="3"/>
  <c r="F408" i="3"/>
  <c r="F376" i="3"/>
  <c r="F853" i="3"/>
  <c r="F133" i="3"/>
  <c r="F568" i="3"/>
  <c r="F307" i="3"/>
  <c r="F360" i="3"/>
  <c r="F661" i="3"/>
  <c r="F923" i="3"/>
  <c r="F297" i="3"/>
  <c r="F85" i="3"/>
  <c r="F114" i="3"/>
  <c r="F681" i="3"/>
  <c r="F534" i="3"/>
  <c r="F633" i="3"/>
  <c r="F581" i="3"/>
  <c r="F680" i="3"/>
  <c r="F895" i="3"/>
  <c r="F710" i="3"/>
  <c r="F249" i="3"/>
  <c r="F10" i="3"/>
  <c r="F46" i="3"/>
  <c r="F45" i="3"/>
  <c r="F402" i="3"/>
  <c r="F901" i="3"/>
  <c r="F969" i="3"/>
  <c r="F475" i="3"/>
  <c r="F218" i="3"/>
  <c r="F284" i="3"/>
  <c r="F870" i="3"/>
  <c r="F687" i="3"/>
  <c r="F854" i="3"/>
  <c r="F718" i="3"/>
  <c r="F725" i="3"/>
  <c r="F33" i="3"/>
  <c r="F663" i="3"/>
  <c r="F60" i="3"/>
  <c r="F825" i="3"/>
  <c r="F658" i="3"/>
  <c r="F424" i="3"/>
  <c r="F160" i="3"/>
  <c r="F316" i="3"/>
  <c r="F308" i="3"/>
  <c r="F306" i="3"/>
  <c r="F177" i="3"/>
  <c r="F512" i="3"/>
  <c r="F73" i="3"/>
  <c r="F256" i="3"/>
  <c r="F262" i="3"/>
  <c r="F222" i="3"/>
  <c r="F257" i="3"/>
  <c r="F746" i="3"/>
  <c r="F692" i="3"/>
  <c r="F748" i="3"/>
  <c r="F418" i="3"/>
  <c r="F415" i="3"/>
  <c r="F392" i="3"/>
  <c r="F762" i="3"/>
  <c r="F89" i="3"/>
  <c r="F623" i="3"/>
  <c r="F117" i="3"/>
  <c r="F674" i="3"/>
  <c r="F750" i="3"/>
  <c r="F189" i="3"/>
  <c r="F848" i="3"/>
  <c r="F84" i="3"/>
  <c r="F617" i="3"/>
  <c r="F619" i="3"/>
  <c r="F258" i="3"/>
  <c r="F169" i="3"/>
  <c r="F927" i="3"/>
  <c r="F998" i="3"/>
  <c r="F139" i="3"/>
  <c r="F537" i="3"/>
  <c r="F478" i="3"/>
  <c r="F65" i="3"/>
  <c r="F168" i="3"/>
  <c r="F779" i="3"/>
  <c r="F643" i="3"/>
  <c r="F669" i="3"/>
  <c r="F738" i="3"/>
  <c r="F110" i="3"/>
  <c r="F497" i="3"/>
  <c r="F960" i="3"/>
  <c r="F696" i="3"/>
  <c r="F369" i="3"/>
  <c r="F171" i="3"/>
  <c r="F228" i="3"/>
  <c r="F457" i="3"/>
  <c r="F318" i="3"/>
  <c r="F894" i="3"/>
  <c r="F510" i="3"/>
  <c r="F480" i="3"/>
  <c r="F259" i="3"/>
  <c r="F970" i="3"/>
  <c r="F700" i="3"/>
  <c r="F8" i="3"/>
  <c r="F57" i="3"/>
  <c r="F904" i="3"/>
  <c r="F984" i="3"/>
  <c r="F18" i="3"/>
  <c r="F326" i="3"/>
  <c r="F726" i="3"/>
  <c r="F407" i="3"/>
  <c r="F922" i="3"/>
  <c r="F167" i="3"/>
  <c r="F861" i="3"/>
  <c r="F368" i="3"/>
  <c r="F346" i="3"/>
  <c r="F188" i="3"/>
  <c r="F90" i="3"/>
  <c r="F730" i="3"/>
  <c r="F769" i="3"/>
  <c r="F955" i="3"/>
  <c r="F244" i="3"/>
  <c r="F911" i="3"/>
  <c r="F240" i="3"/>
  <c r="F224" i="3"/>
  <c r="F892" i="3"/>
  <c r="F495" i="3"/>
  <c r="F437" i="3"/>
  <c r="F709" i="3"/>
  <c r="F844" i="3"/>
  <c r="F231" i="3"/>
  <c r="F123" i="3"/>
  <c r="F327" i="3"/>
  <c r="F298" i="3"/>
  <c r="F158" i="3"/>
  <c r="F411" i="3"/>
  <c r="F248" i="3"/>
  <c r="F370" i="3"/>
  <c r="F405" i="3"/>
  <c r="F982" i="3"/>
  <c r="F835" i="3"/>
  <c r="F409" i="3"/>
  <c r="F55" i="3"/>
  <c r="F866" i="3"/>
  <c r="F755" i="3"/>
  <c r="F514" i="3"/>
  <c r="F632" i="3"/>
  <c r="F754" i="3"/>
  <c r="F770" i="3"/>
  <c r="F159" i="3"/>
  <c r="F152" i="3"/>
  <c r="F863" i="3"/>
  <c r="F130" i="3"/>
  <c r="F664" i="3"/>
  <c r="F881" i="3"/>
  <c r="F400" i="3"/>
  <c r="F936" i="3"/>
  <c r="F138" i="3"/>
  <c r="F305" i="3"/>
  <c r="F817" i="3"/>
  <c r="F919" i="3"/>
  <c r="F563" i="3"/>
  <c r="F824" i="3"/>
  <c r="F487" i="3"/>
  <c r="F343" i="3"/>
  <c r="F146" i="3"/>
  <c r="F957" i="3"/>
  <c r="F702" i="3"/>
  <c r="F362" i="3"/>
  <c r="F203" i="3"/>
  <c r="F477" i="3"/>
  <c r="F879" i="3"/>
  <c r="F576" i="3"/>
  <c r="F417" i="3"/>
  <c r="F322" i="3"/>
  <c r="F500" i="3"/>
  <c r="F74" i="3"/>
  <c r="F361" i="3"/>
  <c r="F416" i="3"/>
  <c r="F586" i="3"/>
  <c r="F602" i="3"/>
  <c r="F291" i="3"/>
  <c r="F479" i="3"/>
  <c r="F493" i="3"/>
  <c r="F675" i="3"/>
  <c r="F341" i="3"/>
  <c r="F178" i="3"/>
  <c r="F624" i="3"/>
  <c r="F609" i="3"/>
  <c r="F724" i="3"/>
  <c r="F727" i="3"/>
  <c r="F357" i="3"/>
  <c r="F791" i="3"/>
  <c r="F144" i="3"/>
  <c r="F342" i="3"/>
  <c r="F838" i="3"/>
  <c r="F245" i="3"/>
  <c r="F233" i="3"/>
  <c r="F423" i="3"/>
  <c r="F839" i="3"/>
  <c r="F676" i="3"/>
  <c r="F781" i="3"/>
  <c r="F889" i="3"/>
  <c r="F628" i="3"/>
  <c r="F335" i="3"/>
  <c r="F751" i="3"/>
  <c r="F520" i="3"/>
  <c r="F148" i="3"/>
  <c r="F377" i="3"/>
  <c r="F54" i="3"/>
  <c r="F38" i="3"/>
  <c r="F401" i="3"/>
  <c r="F304" i="3"/>
  <c r="F264" i="3"/>
  <c r="F7" i="3"/>
  <c r="F1002" i="3" s="1"/>
  <c r="F95" i="3"/>
  <c r="F560" i="3"/>
  <c r="F31" i="3"/>
  <c r="F660" i="3"/>
  <c r="F759" i="3"/>
  <c r="F671" i="3"/>
  <c r="F948" i="3"/>
  <c r="F964" i="3"/>
  <c r="F747" i="3"/>
  <c r="F766" i="3"/>
  <c r="F880" i="3"/>
  <c r="F639" i="3"/>
  <c r="F455" i="3"/>
  <c r="F958" i="3"/>
  <c r="F164" i="3"/>
  <c r="F789" i="3"/>
  <c r="F695" i="3"/>
  <c r="F887" i="3"/>
  <c r="F573" i="3"/>
  <c r="F796" i="3"/>
  <c r="F686" i="3"/>
  <c r="F184" i="3"/>
  <c r="F243" i="3"/>
  <c r="F915" i="3"/>
  <c r="F985" i="3"/>
  <c r="F745" i="3"/>
  <c r="F994" i="3"/>
  <c r="F97" i="3"/>
  <c r="F945" i="3"/>
  <c r="F607" i="3"/>
  <c r="F571" i="3"/>
  <c r="F69" i="3"/>
  <c r="F618" i="3"/>
  <c r="F182" i="3"/>
  <c r="F41" i="3"/>
  <c r="F995" i="3"/>
  <c r="F126" i="3"/>
  <c r="F121" i="3"/>
  <c r="F545" i="3"/>
  <c r="F790" i="3"/>
  <c r="F539" i="3"/>
  <c r="F412" i="3"/>
  <c r="F429" i="3"/>
  <c r="F965" i="3"/>
  <c r="F280" i="3"/>
  <c r="F898" i="3"/>
  <c r="F190" i="3"/>
  <c r="F536" i="3"/>
  <c r="F229" i="3"/>
  <c r="F77" i="3"/>
  <c r="F1" i="3"/>
  <c r="F713" i="3"/>
  <c r="F336" i="3"/>
  <c r="F129" i="3"/>
  <c r="F29" i="3"/>
  <c r="F740" i="3"/>
  <c r="F143" i="3"/>
  <c r="F715" i="3"/>
  <c r="F58" i="3"/>
  <c r="F499" i="3"/>
  <c r="F981" i="3"/>
  <c r="F365" i="3"/>
  <c r="F593" i="3"/>
  <c r="F422" i="3"/>
  <c r="F136" i="3"/>
  <c r="F472" i="3"/>
  <c r="F592" i="3"/>
  <c r="F462" i="3"/>
  <c r="F53" i="3"/>
  <c r="F606" i="3"/>
  <c r="F223" i="3"/>
  <c r="F580" i="3"/>
  <c r="F212" i="3"/>
  <c r="F471" i="3"/>
  <c r="F163" i="3"/>
  <c r="F99" i="3"/>
  <c r="F81" i="3"/>
  <c r="F378" i="3"/>
  <c r="F221" i="3"/>
  <c r="F281" i="3"/>
  <c r="F732" i="3"/>
  <c r="F827" i="3"/>
  <c r="F367" i="3"/>
  <c r="F814" i="3"/>
  <c r="F600" i="3"/>
  <c r="F840" i="3"/>
  <c r="F347" i="3"/>
  <c r="F145" i="3"/>
  <c r="F459" i="3"/>
  <c r="F128" i="3"/>
  <c r="F515" i="3"/>
  <c r="F834" i="3"/>
  <c r="F294" i="3"/>
  <c r="F804" i="3"/>
  <c r="F554" i="3"/>
  <c r="F156" i="3"/>
  <c r="F436" i="3"/>
  <c r="F708" i="3"/>
  <c r="F414" i="3"/>
  <c r="F910" i="3"/>
  <c r="F625" i="3"/>
  <c r="F557" i="3"/>
  <c r="F91" i="3"/>
  <c r="F215" i="3"/>
  <c r="F364" i="3"/>
  <c r="F807" i="3"/>
  <c r="F195" i="3"/>
  <c r="F908" i="3"/>
  <c r="F170" i="3"/>
  <c r="F466" i="3"/>
  <c r="F253" i="3"/>
  <c r="F809" i="3"/>
  <c r="F293" i="3"/>
  <c r="F902" i="3"/>
  <c r="F51" i="3"/>
  <c r="F668" i="3"/>
  <c r="F648" i="3"/>
  <c r="F652" i="3"/>
  <c r="F815" i="3"/>
  <c r="F112" i="3"/>
  <c r="F432" i="3"/>
  <c r="F575" i="3"/>
  <c r="F134" i="3"/>
  <c r="F524" i="3"/>
  <c r="F211" i="3"/>
  <c r="F374" i="3"/>
  <c r="F157" i="3"/>
  <c r="F56" i="3"/>
  <c r="F864" i="3"/>
  <c r="F683" i="3"/>
  <c r="F672" i="3"/>
  <c r="F226" i="3"/>
  <c r="F225" i="3"/>
  <c r="F775" i="3"/>
  <c r="F303" i="3"/>
  <c r="F550" i="3"/>
  <c r="F682" i="3"/>
  <c r="F742" i="3"/>
  <c r="F324" i="3"/>
  <c r="F288" i="3"/>
  <c r="F135" i="3"/>
  <c r="F938" i="3"/>
  <c r="F349" i="3"/>
  <c r="F155" i="3"/>
  <c r="F869" i="3"/>
  <c r="F396" i="3"/>
  <c r="F511" i="3"/>
  <c r="F741" i="3"/>
  <c r="F721" i="3"/>
  <c r="F622" i="3"/>
  <c r="F601" i="3"/>
  <c r="F701" i="3"/>
  <c r="F406" i="3"/>
  <c r="F34" i="3"/>
  <c r="F805" i="3"/>
  <c r="F469" i="3"/>
  <c r="F544" i="3"/>
  <c r="F828" i="3"/>
  <c r="F646" i="3"/>
  <c r="F68" i="3"/>
  <c r="F230" i="3"/>
  <c r="F888" i="3"/>
  <c r="F570" i="3"/>
  <c r="F529" i="3"/>
  <c r="F296" i="3"/>
  <c r="F821" i="3"/>
  <c r="F905" i="3"/>
  <c r="F451" i="3"/>
  <c r="F947" i="3"/>
  <c r="F23" i="3"/>
  <c r="F767" i="3"/>
  <c r="F302" i="3"/>
  <c r="F63" i="3"/>
  <c r="F419" i="3"/>
  <c r="F871" i="3"/>
  <c r="F937" i="3"/>
  <c r="F552" i="3"/>
  <c r="F36" i="3"/>
  <c r="F329" i="3"/>
  <c r="F460" i="3"/>
  <c r="F494" i="3"/>
  <c r="F523" i="3"/>
  <c r="F314" i="3"/>
  <c r="F806" i="3"/>
  <c r="F996" i="3"/>
  <c r="F398" i="3"/>
  <c r="F389" i="3"/>
  <c r="F626" i="3"/>
  <c r="F763" i="3"/>
  <c r="F100" i="3"/>
  <c r="F886" i="3"/>
  <c r="F180" i="3"/>
  <c r="F122" i="3"/>
  <c r="F857" i="3"/>
  <c r="F802" i="3"/>
  <c r="F507" i="3"/>
  <c r="F17" i="3"/>
  <c r="F962" i="3"/>
  <c r="F831" i="3"/>
  <c r="F330" i="3"/>
  <c r="F518" i="3"/>
  <c r="F875" i="3"/>
  <c r="F950" i="3"/>
  <c r="F845" i="3"/>
  <c r="F566" i="3"/>
  <c r="F691" i="3"/>
  <c r="F842" i="3"/>
  <c r="F447" i="3"/>
  <c r="F527" i="3"/>
  <c r="F255" i="3"/>
  <c r="F997" i="3"/>
  <c r="F525" i="3"/>
  <c r="F26" i="3"/>
  <c r="F103" i="3"/>
  <c r="F373" i="3"/>
  <c r="F952" i="3"/>
  <c r="F704" i="3"/>
  <c r="F942" i="3"/>
  <c r="F141" i="3"/>
  <c r="F348" i="3"/>
  <c r="F384" i="3"/>
  <c r="F771" i="3"/>
  <c r="F196" i="3"/>
  <c r="F924" i="3"/>
  <c r="F394" i="3"/>
  <c r="F783" i="3"/>
  <c r="F236" i="3"/>
  <c r="F66" i="3"/>
  <c r="F287" i="3"/>
  <c r="F140" i="3"/>
  <c r="F430" i="3"/>
  <c r="F808" i="3"/>
  <c r="F42" i="3"/>
  <c r="F645" i="3"/>
  <c r="F380" i="3"/>
  <c r="F101" i="3"/>
  <c r="F433" i="3"/>
  <c r="F470" i="3"/>
  <c r="F920" i="3"/>
  <c r="F202" i="3"/>
  <c r="F603" i="3"/>
  <c r="F599" i="3"/>
  <c r="F543" i="3"/>
  <c r="F440" i="3"/>
  <c r="F615" i="3"/>
  <c r="F784" i="3"/>
  <c r="F453" i="3"/>
  <c r="F456" i="3"/>
  <c r="F860" i="3"/>
  <c r="F124" i="3"/>
  <c r="F44" i="3"/>
  <c r="F833" i="3"/>
  <c r="F909" i="3"/>
  <c r="F198" i="3"/>
  <c r="F449" i="3"/>
  <c r="F667" i="3"/>
  <c r="F76" i="3"/>
  <c r="F161" i="3"/>
  <c r="F891" i="3"/>
  <c r="F635" i="3"/>
  <c r="F836" i="3"/>
  <c r="F933" i="3"/>
  <c r="F772" i="3"/>
  <c r="F381" i="3"/>
  <c r="F379" i="3"/>
  <c r="F208" i="3"/>
  <c r="F949" i="3"/>
  <c r="F823" i="3"/>
  <c r="F82" i="3"/>
  <c r="F677" i="3"/>
  <c r="F531" i="3"/>
  <c r="F70" i="3"/>
  <c r="F1003" i="3" s="1"/>
  <c r="F272" i="3"/>
  <c r="F388" i="3"/>
  <c r="F649" i="3"/>
  <c r="F334" i="3"/>
  <c r="F925" i="3"/>
  <c r="F200" i="3"/>
  <c r="F830" i="3"/>
  <c r="F242" i="3"/>
  <c r="F673" i="3"/>
  <c r="F71" i="3"/>
  <c r="F435" i="3"/>
  <c r="F295" i="3"/>
  <c r="F323" i="3"/>
  <c r="F239" i="3"/>
  <c r="F773" i="3"/>
  <c r="F93" i="3"/>
  <c r="F884" i="3"/>
  <c r="F199" i="3"/>
  <c r="F731" i="3"/>
  <c r="F109" i="3"/>
  <c r="F263" i="3"/>
  <c r="F62" i="3"/>
  <c r="F867" i="3"/>
  <c r="F61" i="3"/>
  <c r="F150" i="3"/>
  <c r="F1004" i="3" l="1"/>
  <c r="G330" i="3" s="1"/>
  <c r="V585" i="3" l="1"/>
  <c r="V507" i="3"/>
  <c r="V599" i="3"/>
  <c r="V192" i="3"/>
  <c r="V8" i="3"/>
  <c r="V54" i="3"/>
  <c r="V775" i="3"/>
  <c r="V154" i="3"/>
  <c r="V569" i="3"/>
  <c r="V342" i="3"/>
  <c r="V845" i="3"/>
  <c r="V496" i="3"/>
  <c r="V62" i="3"/>
  <c r="V450" i="3"/>
  <c r="V484" i="3"/>
  <c r="V768" i="3"/>
  <c r="V481" i="3"/>
  <c r="V295" i="3"/>
  <c r="V65" i="3"/>
  <c r="V905" i="3"/>
  <c r="V85" i="3"/>
  <c r="V521" i="3"/>
  <c r="V22" i="3"/>
  <c r="V260" i="3"/>
  <c r="V656" i="3"/>
  <c r="V577" i="3"/>
  <c r="V451" i="3"/>
  <c r="V863" i="3"/>
  <c r="V480" i="3"/>
  <c r="V63" i="3"/>
  <c r="V758" i="3"/>
  <c r="V727" i="3"/>
  <c r="V613" i="3"/>
  <c r="V668" i="3"/>
  <c r="V774" i="3"/>
  <c r="V97" i="3"/>
  <c r="V394" i="3"/>
  <c r="V28" i="3"/>
  <c r="V309" i="3"/>
  <c r="V721" i="3"/>
  <c r="V780" i="3"/>
  <c r="V602" i="3"/>
  <c r="V909" i="3"/>
  <c r="V361" i="3"/>
  <c r="V140" i="3"/>
  <c r="V549" i="3"/>
  <c r="V318" i="3"/>
  <c r="V590" i="3"/>
  <c r="V785" i="3"/>
  <c r="V167" i="3"/>
  <c r="V934" i="3"/>
  <c r="V52" i="3"/>
  <c r="V710" i="3"/>
  <c r="V587" i="3"/>
  <c r="V187" i="3"/>
  <c r="V223" i="3"/>
  <c r="V933" i="3"/>
  <c r="V18" i="3"/>
  <c r="V239" i="3"/>
  <c r="V229" i="3"/>
  <c r="V771" i="3"/>
  <c r="V958" i="3"/>
  <c r="V388" i="3"/>
  <c r="V802" i="3"/>
  <c r="V586" i="3"/>
  <c r="V269" i="3"/>
  <c r="V696" i="3"/>
  <c r="V717" i="3"/>
  <c r="V346" i="3"/>
  <c r="V441" i="3"/>
  <c r="V403" i="3"/>
  <c r="V56" i="3"/>
  <c r="V369" i="3"/>
  <c r="V114" i="3"/>
  <c r="V314" i="3"/>
  <c r="V436" i="3"/>
  <c r="V728" i="3"/>
  <c r="V7" i="3"/>
  <c r="V986" i="3"/>
  <c r="V504" i="3"/>
  <c r="V49" i="3"/>
  <c r="V282" i="3"/>
  <c r="V830" i="3"/>
  <c r="V935" i="3"/>
  <c r="V359" i="3"/>
  <c r="V57" i="3"/>
  <c r="V779" i="3"/>
  <c r="V402" i="3"/>
  <c r="V659" i="3"/>
  <c r="V104" i="3"/>
  <c r="V755" i="3"/>
  <c r="V514" i="3"/>
  <c r="V908" i="3"/>
  <c r="V689" i="3"/>
  <c r="V892" i="3"/>
  <c r="V45" i="3"/>
  <c r="V115" i="3"/>
  <c r="V378" i="3"/>
  <c r="V226" i="3"/>
  <c r="V340" i="3"/>
  <c r="V423" i="3"/>
  <c r="V494" i="3"/>
  <c r="V344" i="3"/>
  <c r="V611" i="3"/>
  <c r="V574" i="3"/>
  <c r="V135" i="3"/>
  <c r="V669" i="3"/>
  <c r="V462" i="3"/>
  <c r="V579" i="3"/>
  <c r="V697" i="3"/>
  <c r="V552" i="3"/>
  <c r="V173" i="3"/>
  <c r="V489" i="3"/>
  <c r="V362" i="3"/>
  <c r="V96" i="3"/>
  <c r="V901" i="3"/>
  <c r="V448" i="3"/>
  <c r="V582" i="3"/>
  <c r="V946" i="3"/>
  <c r="V472" i="3"/>
  <c r="V201" i="3"/>
  <c r="V642" i="3"/>
  <c r="V578" i="3"/>
  <c r="V246" i="3"/>
  <c r="V663" i="3"/>
  <c r="V916" i="3"/>
  <c r="V824" i="3"/>
  <c r="V790" i="3"/>
  <c r="V228" i="3"/>
  <c r="V605" i="3"/>
  <c r="V819" i="3"/>
  <c r="V197" i="3"/>
  <c r="V356" i="3"/>
  <c r="V70" i="3"/>
  <c r="V179" i="3"/>
  <c r="V641" i="3"/>
  <c r="V71" i="3"/>
  <c r="V178" i="3"/>
  <c r="V646" i="3"/>
  <c r="V691" i="3"/>
  <c r="V540" i="3"/>
  <c r="V877" i="3"/>
  <c r="V397" i="3"/>
  <c r="V141" i="3"/>
  <c r="V277" i="3"/>
  <c r="V308" i="3"/>
  <c r="V932" i="3"/>
  <c r="V810" i="3"/>
  <c r="V181" i="3"/>
  <c r="V58" i="3"/>
  <c r="V652" i="3"/>
  <c r="V166" i="3"/>
  <c r="V211" i="3"/>
  <c r="V72" i="3"/>
  <c r="V170" i="3"/>
  <c r="V76" i="3"/>
  <c r="V799" i="3"/>
  <c r="V124" i="3"/>
  <c r="V107" i="3"/>
  <c r="V31" i="3"/>
  <c r="V284" i="3"/>
  <c r="V53" i="3"/>
  <c r="V913" i="3"/>
  <c r="V556" i="3"/>
  <c r="V60" i="3"/>
  <c r="V711" i="3"/>
  <c r="V502" i="3"/>
  <c r="V186" i="3"/>
  <c r="V942" i="3"/>
  <c r="V770" i="3"/>
  <c r="V633" i="3"/>
  <c r="V150" i="3"/>
  <c r="V35" i="3"/>
  <c r="V883" i="3"/>
  <c r="V209" i="3"/>
  <c r="V804" i="3"/>
  <c r="V341" i="3"/>
  <c r="V302" i="3"/>
  <c r="V622" i="3"/>
  <c r="V183" i="3"/>
  <c r="V900" i="3"/>
  <c r="V306" i="3"/>
  <c r="V334" i="3"/>
  <c r="V460" i="3"/>
  <c r="V621" i="3"/>
  <c r="V355" i="3"/>
  <c r="V372" i="3"/>
  <c r="V401" i="3"/>
  <c r="V446" i="3"/>
  <c r="V326" i="3"/>
  <c r="V704" i="3"/>
  <c r="V533" i="3"/>
  <c r="V301" i="3"/>
  <c r="V820" i="3"/>
  <c r="V275" i="3"/>
  <c r="V614" i="3"/>
  <c r="V664" i="3"/>
  <c r="V818" i="3"/>
  <c r="V98" i="3"/>
  <c r="V705" i="3"/>
  <c r="V199" i="3"/>
  <c r="V918" i="3"/>
  <c r="V690" i="3"/>
  <c r="V320" i="3"/>
  <c r="V435" i="3"/>
  <c r="V904" i="3"/>
  <c r="V120" i="3"/>
  <c r="V786" i="3"/>
  <c r="V94" i="3"/>
  <c r="V978" i="3"/>
  <c r="V162" i="3"/>
  <c r="V887" i="3"/>
  <c r="V581" i="3"/>
  <c r="V969" i="3"/>
  <c r="V836" i="3"/>
  <c r="V146" i="3"/>
  <c r="V945" i="3"/>
  <c r="V216" i="3"/>
  <c r="V740" i="3"/>
  <c r="V541" i="3"/>
  <c r="V32" i="3"/>
  <c r="V493" i="3"/>
  <c r="V172" i="3"/>
  <c r="V515" i="3"/>
  <c r="V947" i="3"/>
  <c r="V29" i="3"/>
  <c r="V82" i="3"/>
  <c r="V592" i="3"/>
  <c r="V475" i="3"/>
  <c r="V313" i="3"/>
  <c r="V554" i="3"/>
  <c r="V660" i="3"/>
  <c r="V319" i="3"/>
  <c r="V623" i="3"/>
  <c r="V839" i="3"/>
  <c r="V895" i="3"/>
  <c r="V840" i="3"/>
  <c r="V352" i="3"/>
  <c r="V233" i="3"/>
  <c r="V433" i="3"/>
  <c r="V103" i="3"/>
  <c r="V39" i="3"/>
  <c r="V631" i="3"/>
  <c r="V701" i="3"/>
  <c r="V312" i="3"/>
  <c r="V377" i="3"/>
  <c r="V591" i="3"/>
  <c r="V618" i="3"/>
  <c r="V796" i="3"/>
  <c r="V649" i="3"/>
  <c r="V983" i="3"/>
  <c r="V984" i="3"/>
  <c r="V118" i="3"/>
  <c r="V5" i="3"/>
  <c r="V190" i="3"/>
  <c r="V881" i="3"/>
  <c r="V108" i="3"/>
  <c r="V240" i="3"/>
  <c r="V64" i="3"/>
  <c r="V831" i="3"/>
  <c r="V828" i="3"/>
  <c r="V371" i="3"/>
  <c r="V753" i="3"/>
  <c r="V893" i="3"/>
  <c r="V427" i="3"/>
  <c r="V477" i="3"/>
  <c r="V384" i="3"/>
  <c r="V153" i="3"/>
  <c r="V864" i="3"/>
  <c r="V454" i="3"/>
  <c r="V609" i="3"/>
  <c r="V470" i="3"/>
  <c r="V630" i="3"/>
  <c r="V667" i="3"/>
  <c r="V760" i="3"/>
  <c r="V699" i="3"/>
  <c r="V519" i="3"/>
  <c r="V434" i="3"/>
  <c r="V404" i="3"/>
  <c r="V458" i="3"/>
  <c r="V869" i="3"/>
  <c r="V336" i="3"/>
  <c r="V803" i="3"/>
  <c r="V23" i="3"/>
  <c r="V859" i="3"/>
  <c r="V813" i="3"/>
  <c r="V202" i="3"/>
  <c r="V331" i="3"/>
  <c r="V627" i="3"/>
  <c r="V670" i="3"/>
  <c r="V862" i="3"/>
  <c r="V561" i="3"/>
  <c r="V357" i="3"/>
  <c r="V193" i="3"/>
  <c r="V351" i="3"/>
  <c r="V873" i="3"/>
  <c r="V483" i="3"/>
  <c r="V182" i="3"/>
  <c r="V888" i="3"/>
  <c r="V644" i="3"/>
  <c r="V952" i="3"/>
  <c r="V161" i="3"/>
  <c r="V682" i="3"/>
  <c r="V473" i="3"/>
  <c r="V11" i="3"/>
  <c r="V175" i="3"/>
  <c r="V677" i="3"/>
  <c r="V236" i="3"/>
  <c r="V988" i="3"/>
  <c r="V476" i="3"/>
  <c r="V683" i="3"/>
  <c r="V889" i="3"/>
  <c r="V156" i="3"/>
  <c r="V61" i="3"/>
  <c r="V991" i="3"/>
  <c r="V926" i="3"/>
  <c r="V203" i="3"/>
  <c r="V278" i="3"/>
  <c r="V396" i="3"/>
  <c r="V880" i="3"/>
  <c r="V925" i="3"/>
  <c r="V875" i="3"/>
  <c r="V722" i="3"/>
  <c r="V501" i="3"/>
  <c r="V14" i="3"/>
  <c r="V738" i="3"/>
  <c r="V250" i="3"/>
  <c r="V349" i="3"/>
  <c r="V387" i="3"/>
  <c r="V861" i="3"/>
  <c r="V778" i="3"/>
  <c r="V769" i="3"/>
  <c r="V456" i="3"/>
  <c r="V152" i="3"/>
  <c r="V937" i="3"/>
  <c r="V243" i="3"/>
  <c r="V681" i="3"/>
  <c r="V495" i="3"/>
  <c r="V522" i="3"/>
  <c r="V788" i="3"/>
  <c r="V834" i="3"/>
  <c r="V503" i="3"/>
  <c r="V414" i="3"/>
  <c r="V559" i="3"/>
  <c r="V767" i="3"/>
  <c r="V499" i="3"/>
  <c r="V155" i="3"/>
  <c r="V571" i="3"/>
  <c r="V658" i="3"/>
  <c r="V662" i="3"/>
  <c r="V163" i="3"/>
  <c r="V719" i="3"/>
  <c r="V3" i="3"/>
  <c r="V400" i="3"/>
  <c r="V509" i="3"/>
  <c r="V648" i="3"/>
  <c r="V168" i="3"/>
  <c r="V280" i="3"/>
  <c r="V636" i="3"/>
  <c r="V974" i="3"/>
  <c r="V716" i="3"/>
  <c r="V703" i="3"/>
  <c r="V798" i="3"/>
  <c r="V792" i="3"/>
  <c r="V262" i="3"/>
  <c r="V139" i="3"/>
  <c r="V208" i="3"/>
  <c r="V55" i="3"/>
  <c r="V632" i="3"/>
  <c r="V69" i="3"/>
  <c r="V531" i="3"/>
  <c r="V412" i="3"/>
  <c r="V979" i="3"/>
  <c r="V996" i="3"/>
  <c r="V510" i="3"/>
  <c r="V143" i="3"/>
  <c r="V961" i="3"/>
  <c r="V447" i="3"/>
  <c r="V805" i="3"/>
  <c r="V720" i="3"/>
  <c r="V218" i="3"/>
  <c r="V589" i="3"/>
  <c r="V221" i="3"/>
  <c r="V294" i="3"/>
  <c r="V566" i="3"/>
  <c r="V457" i="3"/>
  <c r="V604" i="3"/>
  <c r="V33" i="3"/>
  <c r="V971" i="3"/>
  <c r="V354" i="3"/>
  <c r="V437" i="3"/>
  <c r="V43" i="3"/>
  <c r="V418" i="3"/>
  <c r="V970" i="3"/>
  <c r="V20" i="3"/>
  <c r="V955" i="3"/>
  <c r="V93" i="3"/>
  <c r="V782" i="3"/>
  <c r="V800" i="3"/>
  <c r="V206" i="3"/>
  <c r="V251" i="3"/>
  <c r="V416" i="3"/>
  <c r="V339" i="3"/>
  <c r="V957" i="3"/>
  <c r="V928" i="3"/>
  <c r="V737" i="3"/>
  <c r="V439" i="3"/>
  <c r="V267" i="3"/>
  <c r="V930" i="3"/>
  <c r="V543" i="3"/>
  <c r="V307" i="3"/>
  <c r="V607" i="3"/>
  <c r="V516" i="3"/>
  <c r="V639" i="3"/>
  <c r="V679" i="3"/>
  <c r="V289" i="3"/>
  <c r="V555" i="3"/>
  <c r="V826" i="3"/>
  <c r="V842" i="3"/>
  <c r="V746" i="3"/>
  <c r="V914" i="3"/>
  <c r="V700" i="3"/>
  <c r="V310" i="3"/>
  <c r="V527" i="3"/>
  <c r="V976" i="3"/>
  <c r="V421" i="3"/>
  <c r="V963" i="3"/>
  <c r="V422" i="3"/>
  <c r="V30" i="3"/>
  <c r="V117" i="3"/>
  <c r="V762" i="3"/>
  <c r="V165" i="3"/>
  <c r="V743" i="3"/>
  <c r="V931" i="3"/>
  <c r="V84" i="3"/>
  <c r="V177" i="3"/>
  <c r="V698" i="3"/>
  <c r="V26" i="3"/>
  <c r="V731" i="3"/>
  <c r="V763" i="3"/>
  <c r="V841" i="3"/>
  <c r="V977" i="3"/>
  <c r="V245" i="3"/>
  <c r="V674" i="3"/>
  <c r="V825" i="3"/>
  <c r="V215" i="3"/>
  <c r="V283" i="3"/>
  <c r="V750" i="3"/>
  <c r="V266" i="3"/>
  <c r="V843" i="3"/>
  <c r="V338" i="3"/>
  <c r="V640" i="3"/>
  <c r="V575" i="3"/>
  <c r="V443" i="3"/>
  <c r="V191" i="3"/>
  <c r="V730" i="3"/>
  <c r="V525" i="3"/>
  <c r="V709" i="3"/>
  <c r="V90" i="3"/>
  <c r="V922" i="3"/>
  <c r="V474" i="3"/>
  <c r="V626" i="3"/>
  <c r="V878" i="3"/>
  <c r="V261" i="3"/>
  <c r="V548" i="3"/>
  <c r="V620" i="3"/>
  <c r="V291" i="3"/>
  <c r="V89" i="3"/>
  <c r="V214" i="3"/>
  <c r="V685" i="3"/>
  <c r="V385" i="3"/>
  <c r="V917" i="3"/>
  <c r="V405" i="3"/>
  <c r="V817" i="3"/>
  <c r="V929" i="3"/>
  <c r="V490" i="3"/>
  <c r="V370" i="3"/>
  <c r="V488" i="3"/>
  <c r="V137" i="3"/>
  <c r="V715" i="3"/>
  <c r="V134" i="3"/>
  <c r="V468" i="3"/>
  <c r="V225" i="3"/>
  <c r="V350" i="3"/>
  <c r="V793" i="3"/>
  <c r="V51" i="3"/>
  <c r="V808" i="3"/>
  <c r="V748" i="3"/>
  <c r="V12" i="3"/>
  <c r="V718" i="3"/>
  <c r="V111" i="3"/>
  <c r="V885" i="3"/>
  <c r="V296" i="3"/>
  <c r="V686" i="3"/>
  <c r="V119" i="3"/>
  <c r="V791" i="3"/>
  <c r="V212" i="3"/>
  <c r="V217" i="3"/>
  <c r="V86" i="3"/>
  <c r="V920" i="3"/>
  <c r="V360" i="3"/>
  <c r="V997" i="3"/>
  <c r="V911" i="3"/>
  <c r="V428" i="3"/>
  <c r="V290" i="3"/>
  <c r="V317" i="3"/>
  <c r="V438" i="3"/>
  <c r="V919" i="3"/>
  <c r="V449" i="3"/>
  <c r="V248" i="3"/>
  <c r="V419" i="3"/>
  <c r="V253" i="3"/>
  <c r="V724" i="3"/>
  <c r="V407" i="3"/>
  <c r="V332" i="3"/>
  <c r="V729" i="3"/>
  <c r="V874" i="3"/>
  <c r="V529" i="3"/>
  <c r="V694" i="3"/>
  <c r="V833" i="3"/>
  <c r="V220" i="3"/>
  <c r="V487" i="3"/>
  <c r="V176" i="3"/>
  <c r="V994" i="3"/>
  <c r="V288" i="3"/>
  <c r="V9" i="3"/>
  <c r="V110" i="3"/>
  <c r="V938" i="3"/>
  <c r="V528" i="3"/>
  <c r="V821" i="3"/>
  <c r="V287" i="3"/>
  <c r="V751" i="3"/>
  <c r="V281" i="3"/>
  <c r="V732" i="3"/>
  <c r="V4" i="3"/>
  <c r="V666" i="3"/>
  <c r="V537" i="3"/>
  <c r="V850" i="3"/>
  <c r="V936" i="3"/>
  <c r="V871" i="3"/>
  <c r="V572" i="3"/>
  <c r="V772" i="3"/>
  <c r="V688" i="3"/>
  <c r="V40" i="3"/>
  <c r="V273" i="3"/>
  <c r="V298" i="3"/>
  <c r="V849" i="3"/>
  <c r="V764" i="3"/>
  <c r="V213" i="3"/>
  <c r="V593" i="3"/>
  <c r="V392" i="3"/>
  <c r="V399" i="3"/>
  <c r="V364" i="3"/>
  <c r="V80" i="3"/>
  <c r="V77" i="3"/>
  <c r="V553" i="3"/>
  <c r="V478" i="3"/>
  <c r="V596" i="3"/>
  <c r="V393" i="3"/>
  <c r="V258" i="3"/>
  <c r="V927" i="3"/>
  <c r="V286" i="3"/>
  <c r="V122" i="3"/>
  <c r="V444" i="3"/>
  <c r="V992" i="3"/>
  <c r="V867" i="3"/>
  <c r="V78" i="3"/>
  <c r="V330" i="3"/>
  <c r="V754" i="3"/>
  <c r="V876" i="3"/>
  <c r="V256" i="3"/>
  <c r="V943" i="3"/>
  <c r="V584" i="3"/>
  <c r="V27" i="3"/>
  <c r="V38" i="3"/>
  <c r="V194" i="3"/>
  <c r="V759" i="3"/>
  <c r="V678" i="3"/>
  <c r="V6" i="3"/>
  <c r="V982" i="3"/>
  <c r="V420" i="3"/>
  <c r="V368" i="3"/>
  <c r="V195" i="3"/>
  <c r="V742" i="3"/>
  <c r="V857" i="3"/>
  <c r="V923" i="3"/>
  <c r="V517" i="3"/>
  <c r="V815" i="3"/>
  <c r="V241" i="3"/>
  <c r="V459" i="3"/>
  <c r="V497" i="3"/>
  <c r="V59" i="3"/>
  <c r="V333" i="3"/>
  <c r="V492" i="3"/>
  <c r="V74" i="3"/>
  <c r="V482" i="3"/>
  <c r="V345" i="3"/>
  <c r="V954" i="3"/>
  <c r="V10" i="3"/>
  <c r="V536" i="3"/>
  <c r="V237" i="3"/>
  <c r="V257" i="3"/>
  <c r="V951" i="3"/>
  <c r="V440" i="3"/>
  <c r="V695" i="3"/>
  <c r="V498" i="3"/>
  <c r="V628" i="3"/>
  <c r="V13" i="3"/>
  <c r="V615" i="3"/>
  <c r="V761" i="3"/>
  <c r="V469" i="3"/>
  <c r="V465" i="3"/>
  <c r="V616" i="3"/>
  <c r="V524" i="3"/>
  <c r="V486" i="3"/>
  <c r="V101" i="3"/>
  <c r="V145" i="3"/>
  <c r="V654" i="3"/>
  <c r="V637" i="3"/>
  <c r="V781" i="3"/>
  <c r="V274" i="3"/>
  <c r="V376" i="3"/>
  <c r="V242" i="3"/>
  <c r="V744" i="3"/>
  <c r="V535" i="3"/>
  <c r="V373" i="3"/>
  <c r="V382" i="3"/>
  <c r="V129" i="3"/>
  <c r="V965" i="3"/>
  <c r="V757" i="3"/>
  <c r="V125" i="3"/>
  <c r="V565" i="3"/>
  <c r="V379" i="3"/>
  <c r="V452" i="3"/>
  <c r="V551" i="3"/>
  <c r="V530" i="3"/>
  <c r="V102" i="3"/>
  <c r="V594" i="3"/>
  <c r="V827" i="3"/>
  <c r="V512" i="3"/>
  <c r="V960" i="3"/>
  <c r="V832" i="3"/>
  <c r="V315" i="3"/>
  <c r="V116" i="3"/>
  <c r="V485" i="3"/>
  <c r="V787" i="3"/>
  <c r="V651" i="3"/>
  <c r="V532" i="3"/>
  <c r="V896" i="3"/>
  <c r="V431" i="3"/>
  <c r="V75" i="3"/>
  <c r="V563" i="3"/>
  <c r="V36" i="3"/>
  <c r="V794" i="3"/>
  <c r="V544" i="3"/>
  <c r="V323" i="3"/>
  <c r="V708" i="3"/>
  <c r="V463" i="3"/>
  <c r="V723" i="3"/>
  <c r="V538" i="3"/>
  <c r="V822" i="3"/>
  <c r="V391" i="3"/>
  <c r="V127" i="3"/>
  <c r="V131" i="3"/>
  <c r="V655" i="3"/>
  <c r="V329" i="3"/>
  <c r="V619" i="3"/>
  <c r="V126" i="3"/>
  <c r="V634" i="3"/>
  <c r="V964" i="3"/>
  <c r="V87" i="3"/>
  <c r="V353" i="3"/>
  <c r="V147" i="3"/>
  <c r="V325" i="3"/>
  <c r="V46" i="3"/>
  <c r="V238" i="3"/>
  <c r="V232" i="3"/>
  <c r="V303" i="3"/>
  <c r="V661" i="3"/>
  <c r="V671" i="3"/>
  <c r="V506" i="3"/>
  <c r="V806" i="3"/>
  <c r="V144" i="3"/>
  <c r="V903" i="3"/>
  <c r="V409" i="3"/>
  <c r="V882" i="3"/>
  <c r="V838" i="3"/>
  <c r="V608" i="3"/>
  <c r="V106" i="3"/>
  <c r="V263" i="3"/>
  <c r="V692" i="3"/>
  <c r="V707" i="3"/>
  <c r="V837" i="3"/>
  <c r="V21" i="3"/>
  <c r="V617" i="3"/>
  <c r="V726" i="3"/>
  <c r="V138" i="3"/>
  <c r="V998" i="3"/>
  <c r="V921" i="3"/>
  <c r="V959" i="3"/>
  <c r="V795" i="3"/>
  <c r="V247" i="3"/>
  <c r="V305" i="3"/>
  <c r="V898" i="3"/>
  <c r="V852" i="3"/>
  <c r="V560" i="3"/>
  <c r="V847" i="3"/>
  <c r="V432" i="3"/>
  <c r="V230" i="3"/>
  <c r="V297" i="3"/>
  <c r="V169" i="3"/>
  <c r="V121" i="3"/>
  <c r="V254" i="3"/>
  <c r="V550" i="3"/>
  <c r="V324" i="3"/>
  <c r="V259" i="3"/>
  <c r="V37" i="3"/>
  <c r="V408" i="3"/>
  <c r="V73" i="3"/>
  <c r="V417" i="3"/>
  <c r="V725" i="3"/>
  <c r="V851" i="3"/>
  <c r="V455" i="3"/>
  <c r="V989" i="3"/>
  <c r="V645" i="3"/>
  <c r="V910" i="3"/>
  <c r="V50" i="3"/>
  <c r="V374" i="3"/>
  <c r="V425" i="3"/>
  <c r="V91" i="3"/>
  <c r="V264" i="3"/>
  <c r="V347" i="3"/>
  <c r="V829" i="3"/>
  <c r="V848" i="3"/>
  <c r="V99" i="3"/>
  <c r="V985" i="3"/>
  <c r="V252" i="3"/>
  <c r="V629" i="3"/>
  <c r="V148" i="3"/>
  <c r="V130" i="3"/>
  <c r="V42" i="3"/>
  <c r="V546" i="3"/>
  <c r="V886" i="3"/>
  <c r="V940" i="3"/>
  <c r="V809" i="3"/>
  <c r="V386" i="3"/>
  <c r="V995" i="3"/>
  <c r="V547" i="3"/>
  <c r="V249" i="3"/>
  <c r="V967" i="3"/>
  <c r="V321" i="3"/>
  <c r="V171" i="3"/>
  <c r="V136" i="3"/>
  <c r="V776" i="3"/>
  <c r="V735" i="3"/>
  <c r="V595" i="3"/>
  <c r="V406" i="3"/>
  <c r="V741" i="3"/>
  <c r="V520" i="3"/>
  <c r="V756" i="3"/>
  <c r="V380" i="3"/>
  <c r="V562" i="3"/>
  <c r="V765" i="3"/>
  <c r="V643" i="3"/>
  <c r="V568" i="3"/>
  <c r="V597" i="3"/>
  <c r="V413" i="3"/>
  <c r="V665" i="3"/>
  <c r="V570" i="3"/>
  <c r="V123" i="3"/>
  <c r="V311" i="3"/>
  <c r="V68" i="3"/>
  <c r="V518" i="3"/>
  <c r="V944" i="3"/>
  <c r="V271" i="3"/>
  <c r="V745" i="3"/>
  <c r="V557" i="3"/>
  <c r="V573" i="3"/>
  <c r="V366" i="3"/>
  <c r="V990" i="3"/>
  <c r="V539" i="3"/>
  <c r="V44" i="3"/>
  <c r="V272" i="3"/>
  <c r="V390" i="3"/>
  <c r="V461" i="3"/>
  <c r="V410" i="3"/>
  <c r="V993" i="3"/>
  <c r="V105" i="3"/>
  <c r="V939" i="3"/>
  <c r="V196" i="3"/>
  <c r="V198" i="3"/>
  <c r="V204" i="3"/>
  <c r="V612" i="3"/>
  <c r="V981" i="3"/>
  <c r="V956" i="3"/>
  <c r="V987" i="3"/>
  <c r="V600" i="3"/>
  <c r="V348" i="3"/>
  <c r="V16" i="3"/>
  <c r="V429" i="3"/>
  <c r="V133" i="3"/>
  <c r="V752" i="3"/>
  <c r="V442" i="3"/>
  <c r="V1000" i="3"/>
  <c r="V365" i="3"/>
  <c r="V680" i="3"/>
  <c r="V702" i="3"/>
  <c r="V316" i="3"/>
  <c r="V383" i="3"/>
  <c r="V747" i="3"/>
  <c r="V975" i="3"/>
  <c r="V653" i="3"/>
  <c r="V299" i="3"/>
  <c r="V158" i="3"/>
  <c r="V34" i="3"/>
  <c r="V270" i="3"/>
  <c r="V606" i="3"/>
  <c r="V706" i="3"/>
  <c r="V610" i="3"/>
  <c r="V950" i="3"/>
  <c r="V244" i="3"/>
  <c r="V801" i="3"/>
  <c r="V265" i="3"/>
  <c r="V635" i="3"/>
  <c r="V773" i="3"/>
  <c r="V375" i="3"/>
  <c r="V968" i="3"/>
  <c r="V973" i="3"/>
  <c r="V222" i="3"/>
  <c r="V505" i="3"/>
  <c r="V672" i="3"/>
  <c r="V844" i="3"/>
  <c r="V276" i="3"/>
  <c r="V328" i="3"/>
  <c r="V300" i="3"/>
  <c r="V174" i="3"/>
  <c r="V466" i="3"/>
  <c r="V712" i="3"/>
  <c r="V749" i="3"/>
  <c r="V739" i="3"/>
  <c r="V180" i="3"/>
  <c r="V879" i="3"/>
  <c r="V868" i="3"/>
  <c r="V25" i="3"/>
  <c r="V534" i="3"/>
  <c r="V576" i="3"/>
  <c r="V327" i="3"/>
  <c r="V511" i="3"/>
  <c r="V185" i="3"/>
  <c r="V736" i="3"/>
  <c r="V513" i="3"/>
  <c r="V870" i="3"/>
  <c r="V279" i="3"/>
  <c r="V343" i="3"/>
  <c r="V293" i="3"/>
  <c r="V159" i="3"/>
  <c r="V15" i="3"/>
  <c r="V207" i="3"/>
  <c r="V184" i="3"/>
  <c r="V132" i="3"/>
  <c r="V471" i="3"/>
  <c r="V292" i="3"/>
  <c r="V164" i="3"/>
  <c r="V784" i="3"/>
  <c r="V890" i="3"/>
  <c r="V95" i="3"/>
  <c r="V953" i="3"/>
  <c r="V112" i="3"/>
  <c r="V337" i="3"/>
  <c r="V823" i="3"/>
  <c r="V902" i="3"/>
  <c r="V47" i="3"/>
  <c r="V603" i="3"/>
  <c r="V491" i="3"/>
  <c r="V625" i="3"/>
  <c r="V81" i="3"/>
  <c r="V811" i="3"/>
  <c r="V526" i="3"/>
  <c r="V426" i="3"/>
  <c r="V789" i="3"/>
  <c r="V41" i="3"/>
  <c r="V424" i="3"/>
  <c r="V224" i="3"/>
  <c r="V891" i="3"/>
  <c r="V558" i="3"/>
  <c r="V1" i="3"/>
  <c r="V846" i="3"/>
  <c r="V322" i="3"/>
  <c r="V673" i="3"/>
  <c r="V949" i="3"/>
  <c r="V872" i="3"/>
  <c r="V500" i="3"/>
  <c r="V88" i="3"/>
  <c r="V657" i="3"/>
  <c r="V109" i="3"/>
  <c r="V479" i="3"/>
  <c r="V92" i="3"/>
  <c r="V545" i="3"/>
  <c r="V205" i="3"/>
  <c r="V580" i="3"/>
  <c r="V227" i="3"/>
  <c r="V865" i="3"/>
  <c r="V415" i="3"/>
  <c r="V188" i="3"/>
  <c r="V899" i="3"/>
  <c r="V157" i="3"/>
  <c r="V766" i="3"/>
  <c r="V816" i="3"/>
  <c r="V367" i="3"/>
  <c r="V980" i="3"/>
  <c r="V151" i="3"/>
  <c r="V234" i="3"/>
  <c r="V464" i="3"/>
  <c r="V453" i="3"/>
  <c r="V733" i="3"/>
  <c r="V100" i="3"/>
  <c r="V962" i="3"/>
  <c r="V650" i="3"/>
  <c r="V83" i="3"/>
  <c r="V854" i="3"/>
  <c r="V777" i="3"/>
  <c r="V398" i="3"/>
  <c r="V583" i="3"/>
  <c r="V389" i="3"/>
  <c r="V638" i="3"/>
  <c r="V814" i="3"/>
  <c r="V835" i="3"/>
  <c r="V855" i="3"/>
  <c r="V142" i="3"/>
  <c r="V2" i="3"/>
  <c r="V411" i="3"/>
  <c r="V856" i="3"/>
  <c r="V598" i="3"/>
  <c r="V807" i="3"/>
  <c r="V564" i="3"/>
  <c r="V647" i="3"/>
  <c r="V19" i="3"/>
  <c r="V467" i="3"/>
  <c r="V189" i="3"/>
  <c r="V884" i="3"/>
  <c r="V67" i="3"/>
  <c r="V210" i="3"/>
  <c r="V866" i="3"/>
  <c r="V972" i="3"/>
  <c r="V797" i="3"/>
  <c r="V714" i="3"/>
  <c r="V675" i="3"/>
  <c r="V860" i="3"/>
  <c r="V231" i="3"/>
  <c r="V713" i="3"/>
  <c r="V542" i="3"/>
  <c r="V693" i="3"/>
  <c r="V948" i="3"/>
  <c r="V907" i="3"/>
  <c r="V812" i="3"/>
  <c r="V734" i="3"/>
  <c r="V113" i="3"/>
  <c r="V358" i="3"/>
  <c r="V128" i="3"/>
  <c r="V567" i="3"/>
  <c r="V687" i="3"/>
  <c r="V255" i="3"/>
  <c r="V684" i="3"/>
  <c r="V219" i="3"/>
  <c r="V445" i="3"/>
  <c r="V17" i="3"/>
  <c r="V79" i="3"/>
  <c r="V335" i="3"/>
  <c r="V915" i="3"/>
  <c r="V285" i="3"/>
  <c r="V66" i="3"/>
  <c r="V783" i="3"/>
  <c r="V897" i="3"/>
  <c r="V588" i="3"/>
  <c r="V508" i="3"/>
  <c r="V523" i="3"/>
  <c r="V381" i="3"/>
  <c r="V149" i="3"/>
  <c r="V200" i="3"/>
  <c r="V858" i="3"/>
  <c r="V48" i="3"/>
  <c r="V160" i="3"/>
  <c r="V924" i="3"/>
  <c r="V601" i="3"/>
  <c r="V430" i="3"/>
  <c r="V395" i="3"/>
  <c r="V906" i="3"/>
  <c r="V268" i="3"/>
  <c r="V853" i="3"/>
  <c r="V363" i="3"/>
  <c r="V624" i="3"/>
  <c r="V304" i="3"/>
  <c r="V676" i="3"/>
  <c r="V235" i="3"/>
  <c r="V912" i="3"/>
  <c r="V999" i="3"/>
  <c r="V24" i="3"/>
  <c r="V894" i="3"/>
  <c r="V966" i="3"/>
  <c r="V941" i="3"/>
  <c r="G545" i="3"/>
  <c r="G69" i="3"/>
  <c r="G381" i="3"/>
  <c r="G429" i="3"/>
  <c r="G958" i="3"/>
  <c r="G291" i="3"/>
  <c r="G255" i="3"/>
  <c r="G135" i="3"/>
  <c r="G840" i="3"/>
  <c r="G593" i="3"/>
  <c r="G342" i="3"/>
  <c r="G126" i="3"/>
  <c r="G936" i="3"/>
  <c r="G909" i="3"/>
  <c r="G741" i="3"/>
  <c r="G479" i="3"/>
  <c r="G721" i="3"/>
  <c r="G747" i="3"/>
  <c r="G419" i="3"/>
  <c r="G223" i="3"/>
  <c r="G215" i="3"/>
  <c r="G891" i="3"/>
  <c r="G472" i="3"/>
  <c r="G343" i="3"/>
  <c r="G607" i="3"/>
  <c r="G134" i="3"/>
  <c r="G933" i="3"/>
  <c r="G233" i="3"/>
  <c r="G99" i="3"/>
  <c r="G469" i="3"/>
  <c r="G42" i="3"/>
  <c r="G520" i="3"/>
  <c r="G81" i="3"/>
  <c r="G544" i="3"/>
  <c r="G863" i="3"/>
  <c r="G695" i="3"/>
  <c r="G845" i="3"/>
  <c r="G919" i="3"/>
  <c r="G221" i="3"/>
  <c r="G272" i="3"/>
  <c r="G550" i="3"/>
  <c r="G965" i="3"/>
  <c r="G93" i="3"/>
  <c r="G708" i="3"/>
  <c r="G731" i="3"/>
  <c r="G576" i="3"/>
  <c r="G121" i="3"/>
  <c r="G672" i="3"/>
  <c r="G435" i="3"/>
  <c r="G751" i="3"/>
  <c r="G814" i="3"/>
  <c r="G529" i="3"/>
  <c r="G615" i="3"/>
  <c r="G7" i="3"/>
  <c r="G600" i="3"/>
  <c r="G296" i="3"/>
  <c r="G817" i="3"/>
  <c r="G985" i="3"/>
  <c r="G466" i="3"/>
  <c r="G525" i="3"/>
  <c r="G791" i="3"/>
  <c r="G253" i="3"/>
  <c r="G161" i="3"/>
  <c r="G451" i="3"/>
  <c r="G212" i="3"/>
  <c r="G924" i="3"/>
  <c r="G683" i="3"/>
  <c r="G417" i="3"/>
  <c r="G875" i="3"/>
  <c r="G357" i="3"/>
  <c r="G962" i="3"/>
  <c r="G180" i="3"/>
  <c r="G288" i="3"/>
  <c r="G981" i="3"/>
  <c r="G95" i="3"/>
  <c r="G821" i="3"/>
  <c r="G580" i="3"/>
  <c r="G884" i="3"/>
  <c r="G184" i="3"/>
  <c r="G724" i="3"/>
  <c r="G942" i="3"/>
  <c r="G53" i="3"/>
  <c r="G645" i="3"/>
  <c r="G804" i="3"/>
  <c r="G130" i="3"/>
  <c r="G456" i="3"/>
  <c r="G639" i="3"/>
  <c r="G808" i="3"/>
  <c r="G602" i="3"/>
  <c r="G58" i="3"/>
  <c r="G324" i="3"/>
  <c r="G295" i="3"/>
  <c r="G164" i="3"/>
  <c r="G834" i="3"/>
  <c r="G302" i="3"/>
  <c r="G109" i="3"/>
  <c r="G964" i="3"/>
  <c r="G294" i="3"/>
  <c r="G857" i="3"/>
  <c r="G702" i="3"/>
  <c r="G618" i="3"/>
  <c r="G775" i="3"/>
  <c r="G348" i="3"/>
  <c r="G377" i="3"/>
  <c r="G157" i="3"/>
  <c r="G563" i="3"/>
  <c r="G17" i="3"/>
  <c r="G364" i="3"/>
  <c r="G199" i="3"/>
  <c r="G888" i="3"/>
  <c r="G609" i="3"/>
  <c r="G592" i="3"/>
  <c r="G511" i="3"/>
  <c r="G323" i="3"/>
  <c r="G243" i="3"/>
  <c r="G910" i="3"/>
  <c r="G460" i="3"/>
  <c r="G152" i="3"/>
  <c r="G789" i="3"/>
  <c r="G625" i="3"/>
  <c r="G950" i="3"/>
  <c r="G500" i="3"/>
  <c r="G539" i="3"/>
  <c r="G938" i="3"/>
  <c r="G236" i="3"/>
  <c r="G560" i="3"/>
  <c r="G303" i="3"/>
  <c r="G144" i="3"/>
  <c r="G287" i="3"/>
  <c r="G682" i="3"/>
  <c r="G400" i="3"/>
  <c r="G886" i="3"/>
  <c r="G570" i="3"/>
  <c r="G957" i="3"/>
  <c r="G828" i="3"/>
  <c r="G824" i="3"/>
  <c r="G515" i="3"/>
  <c r="G322" i="3"/>
  <c r="G304" i="3"/>
  <c r="G163" i="3"/>
  <c r="G805" i="3"/>
  <c r="G146" i="3"/>
  <c r="G571" i="3"/>
  <c r="G908" i="3"/>
  <c r="G518" i="3"/>
  <c r="G305" i="3"/>
  <c r="G915" i="3"/>
  <c r="G211" i="3"/>
  <c r="G997" i="3"/>
  <c r="G493" i="3"/>
  <c r="G606" i="3"/>
  <c r="G622" i="3"/>
  <c r="G380" i="3"/>
  <c r="G766" i="3"/>
  <c r="G349" i="3"/>
  <c r="G880" i="3"/>
  <c r="G830" i="3"/>
  <c r="G947" i="3"/>
  <c r="G624" i="3"/>
  <c r="G196" i="3"/>
  <c r="G367" i="3"/>
  <c r="G141" i="3"/>
  <c r="G871" i="3"/>
  <c r="G759" i="3"/>
  <c r="G635" i="3"/>
  <c r="G26" i="3"/>
  <c r="G671" i="3"/>
  <c r="G668" i="3"/>
  <c r="G225" i="3"/>
  <c r="G378" i="3"/>
  <c r="G412" i="3"/>
  <c r="G770" i="3"/>
  <c r="G190" i="3"/>
  <c r="G783" i="3"/>
  <c r="G263" i="3"/>
  <c r="G140" i="3"/>
  <c r="G414" i="3"/>
  <c r="G29" i="3"/>
  <c r="G557" i="3"/>
  <c r="G920" i="3"/>
  <c r="G347" i="3"/>
  <c r="G245" i="3"/>
  <c r="G898" i="3"/>
  <c r="G195" i="3"/>
  <c r="G767" i="3"/>
  <c r="G159" i="3"/>
  <c r="G264" i="3"/>
  <c r="G499" i="3"/>
  <c r="G524" i="3"/>
  <c r="G996" i="3"/>
  <c r="G677" i="3"/>
  <c r="G727" i="3"/>
  <c r="G790" i="3"/>
  <c r="G170" i="3"/>
  <c r="G63" i="3"/>
  <c r="G784" i="3"/>
  <c r="G839" i="3"/>
  <c r="G229" i="3"/>
  <c r="G652" i="3"/>
  <c r="G389" i="3"/>
  <c r="G453" i="3"/>
  <c r="G74" i="3"/>
  <c r="G745" i="3"/>
  <c r="G554" i="3"/>
  <c r="G646" i="3"/>
  <c r="G101" i="3"/>
  <c r="G62" i="3"/>
  <c r="G361" i="3"/>
  <c r="G994" i="3"/>
  <c r="G145" i="3"/>
  <c r="G701" i="3"/>
  <c r="G103" i="3"/>
  <c r="G632" i="3"/>
  <c r="G38" i="3"/>
  <c r="G143" i="3"/>
  <c r="G432" i="3"/>
  <c r="G523" i="3"/>
  <c r="G599" i="3"/>
  <c r="G806" i="3"/>
  <c r="G200" i="3"/>
  <c r="G628" i="3"/>
  <c r="G336" i="3"/>
  <c r="G902" i="3"/>
  <c r="G36" i="3"/>
  <c r="G543" i="3"/>
  <c r="G844" i="3"/>
  <c r="G825" i="3"/>
  <c r="G284" i="3"/>
  <c r="G512" i="3"/>
  <c r="G217" i="3"/>
  <c r="G685" i="3"/>
  <c r="G496" i="3"/>
  <c r="G39" i="3"/>
  <c r="G516" i="3"/>
  <c r="G333" i="3"/>
  <c r="G125" i="3"/>
  <c r="G297" i="3"/>
  <c r="G299" i="3"/>
  <c r="G778" i="3"/>
  <c r="G220" i="3"/>
  <c r="G369" i="3"/>
  <c r="G15" i="3"/>
  <c r="G114" i="3"/>
  <c r="G307" i="3"/>
  <c r="G776" i="3"/>
  <c r="G533" i="3"/>
  <c r="G481" i="3"/>
  <c r="G733" i="3"/>
  <c r="G120" i="3"/>
  <c r="G883" i="3"/>
  <c r="G932" i="3"/>
  <c r="G654" i="3"/>
  <c r="G565" i="3"/>
  <c r="G404" i="3"/>
  <c r="G210" i="3"/>
  <c r="G735" i="3"/>
  <c r="G780" i="3"/>
  <c r="G874" i="3"/>
  <c r="G105" i="3"/>
  <c r="G249" i="3"/>
  <c r="G266" i="3"/>
  <c r="G382" i="3"/>
  <c r="G421" i="3"/>
  <c r="G356" i="3"/>
  <c r="G850" i="3"/>
  <c r="G78" i="3"/>
  <c r="G813" i="3"/>
  <c r="G726" i="3"/>
  <c r="G480" i="3"/>
  <c r="G738" i="3"/>
  <c r="G258" i="3"/>
  <c r="G750" i="3"/>
  <c r="G982" i="3"/>
  <c r="G513" i="3"/>
  <c r="G251" i="3"/>
  <c r="G661" i="3"/>
  <c r="G946" i="3"/>
  <c r="G974" i="3"/>
  <c r="G482" i="3"/>
  <c r="G955" i="3"/>
  <c r="G142" i="3"/>
  <c r="G526" i="3"/>
  <c r="G133" i="3"/>
  <c r="G475" i="3"/>
  <c r="G118" i="3"/>
  <c r="G321" i="3"/>
  <c r="G320" i="3"/>
  <c r="G60" i="3"/>
  <c r="G901" i="3"/>
  <c r="G177" i="3"/>
  <c r="G399" i="3"/>
  <c r="G665" i="3"/>
  <c r="G882" i="3"/>
  <c r="G931" i="3"/>
  <c r="G837" i="3"/>
  <c r="G437" i="3"/>
  <c r="G711" i="3"/>
  <c r="G360" i="3"/>
  <c r="G752" i="3"/>
  <c r="G5" i="3"/>
  <c r="G644" i="3"/>
  <c r="G803" i="3"/>
  <c r="G619" i="3"/>
  <c r="G262" i="3"/>
  <c r="G73" i="3"/>
  <c r="G968" i="3"/>
  <c r="G47" i="3"/>
  <c r="G911" i="3"/>
  <c r="G11" i="3"/>
  <c r="G858" i="3"/>
  <c r="G241" i="3"/>
  <c r="G868" i="3"/>
  <c r="G113" i="3"/>
  <c r="G953" i="3"/>
  <c r="G585" i="3"/>
  <c r="G75" i="3"/>
  <c r="G916" i="3"/>
  <c r="G577" i="3"/>
  <c r="G465" i="3"/>
  <c r="G829" i="3"/>
  <c r="G395" i="3"/>
  <c r="G597" i="3"/>
  <c r="G722" i="3"/>
  <c r="G94" i="3"/>
  <c r="G1000" i="3"/>
  <c r="G418" i="3"/>
  <c r="G127" i="3"/>
  <c r="G712" i="3"/>
  <c r="G298" i="3"/>
  <c r="G327" i="3"/>
  <c r="G123" i="3"/>
  <c r="G271" i="3"/>
  <c r="G337" i="3"/>
  <c r="G207" i="3"/>
  <c r="G171" i="3"/>
  <c r="G452" i="3"/>
  <c r="G967" i="3"/>
  <c r="G798" i="3"/>
  <c r="G278" i="3"/>
  <c r="G46" i="3"/>
  <c r="G165" i="3"/>
  <c r="G862" i="3"/>
  <c r="G310" i="3"/>
  <c r="G872" i="3"/>
  <c r="G224" i="3"/>
  <c r="G33" i="3"/>
  <c r="G788" i="3"/>
  <c r="G283" i="3"/>
  <c r="G497" i="3"/>
  <c r="G716" i="3"/>
  <c r="G976" i="3"/>
  <c r="G582" i="3"/>
  <c r="G86" i="3"/>
  <c r="G50" i="3"/>
  <c r="G491" i="3"/>
  <c r="G999" i="3"/>
  <c r="G48" i="3"/>
  <c r="G151" i="3"/>
  <c r="G458" i="3"/>
  <c r="G332" i="3"/>
  <c r="G254" i="3"/>
  <c r="G162" i="3"/>
  <c r="G900" i="3"/>
  <c r="G286" i="3"/>
  <c r="G613" i="3"/>
  <c r="G88" i="3"/>
  <c r="G841" i="3"/>
  <c r="G761" i="3"/>
  <c r="G758" i="3"/>
  <c r="G19" i="3"/>
  <c r="G930" i="3"/>
  <c r="G768" i="3"/>
  <c r="G351" i="3"/>
  <c r="G289" i="3"/>
  <c r="G906" i="3"/>
  <c r="G338" i="3"/>
  <c r="G279" i="3"/>
  <c r="G546" i="3"/>
  <c r="G265" i="3"/>
  <c r="G579" i="3"/>
  <c r="G107" i="3"/>
  <c r="G92" i="3"/>
  <c r="G209" i="3"/>
  <c r="G104" i="3"/>
  <c r="G376" i="3"/>
  <c r="G355" i="3"/>
  <c r="G277" i="3"/>
  <c r="G309" i="3"/>
  <c r="G154" i="3"/>
  <c r="G760" i="3"/>
  <c r="G439" i="3"/>
  <c r="G662" i="3"/>
  <c r="G485" i="3"/>
  <c r="G792" i="3"/>
  <c r="G688" i="3"/>
  <c r="G426" i="3"/>
  <c r="G12" i="3"/>
  <c r="G427" i="3"/>
  <c r="G786" i="3"/>
  <c r="G420" i="3"/>
  <c r="G939" i="3"/>
  <c r="G25" i="3"/>
  <c r="G729" i="3"/>
  <c r="G819" i="3"/>
  <c r="G755" i="3"/>
  <c r="G344" i="3"/>
  <c r="G345" i="3"/>
  <c r="G408" i="3"/>
  <c r="G849" i="3"/>
  <c r="G865" i="3"/>
  <c r="G587" i="3"/>
  <c r="G574" i="3"/>
  <c r="G744" i="3"/>
  <c r="G119" i="3"/>
  <c r="G268" i="3"/>
  <c r="G541" i="3"/>
  <c r="G694" i="3"/>
  <c r="G847" i="3"/>
  <c r="G787" i="3"/>
  <c r="G372" i="3"/>
  <c r="G975" i="3"/>
  <c r="G977" i="3"/>
  <c r="G848" i="3"/>
  <c r="G961" i="3"/>
  <c r="G13" i="3"/>
  <c r="G52" i="3"/>
  <c r="G261" i="3"/>
  <c r="G521" i="3"/>
  <c r="G922" i="3"/>
  <c r="G970" i="3"/>
  <c r="G669" i="3"/>
  <c r="G542" i="3"/>
  <c r="G866" i="3"/>
  <c r="G918" i="3"/>
  <c r="G391" i="3"/>
  <c r="G137" i="3"/>
  <c r="G504" i="3"/>
  <c r="G248" i="3"/>
  <c r="G748" i="3"/>
  <c r="G797" i="3"/>
  <c r="G929" i="3"/>
  <c r="G363" i="3"/>
  <c r="G186" i="3"/>
  <c r="G852" i="3"/>
  <c r="G35" i="3"/>
  <c r="G663" i="3"/>
  <c r="G861" i="3"/>
  <c r="G383" i="3"/>
  <c r="G18" i="3"/>
  <c r="G8" i="3"/>
  <c r="G894" i="3"/>
  <c r="G696" i="3"/>
  <c r="G643" i="3"/>
  <c r="G139" i="3"/>
  <c r="G617" i="3"/>
  <c r="G117" i="3"/>
  <c r="G734" i="3"/>
  <c r="G306" i="3"/>
  <c r="G316" i="3"/>
  <c r="G244" i="3"/>
  <c r="G769" i="3"/>
  <c r="G679" i="3"/>
  <c r="G522" i="3"/>
  <c r="G793" i="3"/>
  <c r="G810" i="3"/>
  <c r="G739" i="3"/>
  <c r="G43" i="3"/>
  <c r="G969" i="3"/>
  <c r="G445" i="3"/>
  <c r="G350" i="3"/>
  <c r="G987" i="3"/>
  <c r="G474" i="3"/>
  <c r="G79" i="3"/>
  <c r="G358" i="3"/>
  <c r="G503" i="3"/>
  <c r="G988" i="3"/>
  <c r="G40" i="3"/>
  <c r="G680" i="3"/>
  <c r="G444" i="3"/>
  <c r="G371" i="3"/>
  <c r="G547" i="3"/>
  <c r="G197" i="3"/>
  <c r="G728" i="3"/>
  <c r="G506" i="3"/>
  <c r="G723" i="3"/>
  <c r="G697" i="3"/>
  <c r="G963" i="3"/>
  <c r="G559" i="3"/>
  <c r="G45" i="3"/>
  <c r="G718" i="3"/>
  <c r="G921" i="3"/>
  <c r="G434" i="3"/>
  <c r="G594" i="3"/>
  <c r="G115" i="3"/>
  <c r="G620" i="3"/>
  <c r="G168" i="3"/>
  <c r="G956" i="3"/>
  <c r="G488" i="3"/>
  <c r="G176" i="3"/>
  <c r="G352" i="3"/>
  <c r="G641" i="3"/>
  <c r="G725" i="3"/>
  <c r="G227" i="3"/>
  <c r="G656" i="3"/>
  <c r="G292" i="3"/>
  <c r="G446" i="3"/>
  <c r="G10" i="3"/>
  <c r="G633" i="3"/>
  <c r="G923" i="3"/>
  <c r="G853" i="3"/>
  <c r="G897" i="3"/>
  <c r="G37" i="3"/>
  <c r="G719" i="3"/>
  <c r="G14" i="3"/>
  <c r="G553" i="3"/>
  <c r="G273" i="3"/>
  <c r="G340" i="3"/>
  <c r="G116" i="3"/>
  <c r="G655" i="3"/>
  <c r="G611" i="3"/>
  <c r="G899" i="3"/>
  <c r="G505" i="3"/>
  <c r="G317" i="3"/>
  <c r="G275" i="3"/>
  <c r="G484" i="3"/>
  <c r="G944" i="3"/>
  <c r="G926" i="3"/>
  <c r="G16" i="3"/>
  <c r="G443" i="3"/>
  <c r="G175" i="3"/>
  <c r="G584" i="3"/>
  <c r="G27" i="3"/>
  <c r="G2" i="3"/>
  <c r="G705" i="3"/>
  <c r="G736" i="3"/>
  <c r="G588" i="3"/>
  <c r="G532" i="3"/>
  <c r="G912" i="3"/>
  <c r="G247" i="3"/>
  <c r="G549" i="3"/>
  <c r="G483" i="3"/>
  <c r="G514" i="3"/>
  <c r="G257" i="3"/>
  <c r="G108" i="3"/>
  <c r="G201" i="3"/>
  <c r="G387" i="3"/>
  <c r="G629" i="3"/>
  <c r="G237" i="3"/>
  <c r="G795" i="3"/>
  <c r="G989" i="3"/>
  <c r="G403" i="3"/>
  <c r="G903" i="3"/>
  <c r="G397" i="3"/>
  <c r="G794" i="3"/>
  <c r="G370" i="3"/>
  <c r="G174" i="3"/>
  <c r="G634" i="3"/>
  <c r="G540" i="3"/>
  <c r="G461" i="3"/>
  <c r="G873" i="3"/>
  <c r="G605" i="3"/>
  <c r="G188" i="3"/>
  <c r="G614" i="3"/>
  <c r="G710" i="3"/>
  <c r="G393" i="3"/>
  <c r="G877" i="3"/>
  <c r="G764" i="3"/>
  <c r="G818" i="3"/>
  <c r="G935" i="3"/>
  <c r="G700" i="3"/>
  <c r="G623" i="3"/>
  <c r="G402" i="3"/>
  <c r="G835" i="3"/>
  <c r="G72" i="3"/>
  <c r="G183" i="3"/>
  <c r="G690" i="3"/>
  <c r="G971" i="3"/>
  <c r="G591" i="3"/>
  <c r="G581" i="3"/>
  <c r="G689" i="3"/>
  <c r="G820" i="3"/>
  <c r="G801" i="3"/>
  <c r="G854" i="3"/>
  <c r="G893" i="3"/>
  <c r="G640" i="3"/>
  <c r="G737" i="3"/>
  <c r="G678" i="3"/>
  <c r="G890" i="3"/>
  <c r="G631" i="3"/>
  <c r="G3" i="3"/>
  <c r="G530" i="3"/>
  <c r="G246" i="3"/>
  <c r="G709" i="3"/>
  <c r="G822" i="3"/>
  <c r="G855" i="3"/>
  <c r="G87" i="3"/>
  <c r="G172" i="3"/>
  <c r="G219" i="3"/>
  <c r="G222" i="3"/>
  <c r="G256" i="3"/>
  <c r="G535" i="3"/>
  <c r="G20" i="3"/>
  <c r="G240" i="3"/>
  <c r="G413" i="3"/>
  <c r="G555" i="3"/>
  <c r="G28" i="3"/>
  <c r="G812" i="3"/>
  <c r="G213" i="3"/>
  <c r="G49" i="3"/>
  <c r="G851" i="3"/>
  <c r="G467" i="3"/>
  <c r="G290" i="3"/>
  <c r="G859" i="3"/>
  <c r="G22" i="3"/>
  <c r="G928" i="3"/>
  <c r="G589" i="3"/>
  <c r="G765" i="3"/>
  <c r="G476" i="3"/>
  <c r="G608" i="3"/>
  <c r="G595" i="3"/>
  <c r="G267" i="3"/>
  <c r="G489" i="3"/>
  <c r="G486" i="3"/>
  <c r="G405" i="3"/>
  <c r="G313" i="3"/>
  <c r="G187" i="3"/>
  <c r="G651" i="3"/>
  <c r="G800" i="3"/>
  <c r="G442" i="3"/>
  <c r="G425" i="3"/>
  <c r="G106" i="3"/>
  <c r="G983" i="3"/>
  <c r="G55" i="3"/>
  <c r="G407" i="3"/>
  <c r="G984" i="3"/>
  <c r="G318" i="3"/>
  <c r="G960" i="3"/>
  <c r="G779" i="3"/>
  <c r="G998" i="3"/>
  <c r="G84" i="3"/>
  <c r="G980" i="3"/>
  <c r="G943" i="3"/>
  <c r="G508" i="3"/>
  <c r="G234" i="3"/>
  <c r="G502" i="3"/>
  <c r="G569" i="3"/>
  <c r="G431" i="3"/>
  <c r="G415" i="3"/>
  <c r="G687" i="3"/>
  <c r="G30" i="3"/>
  <c r="G774" i="3"/>
  <c r="G59" i="3"/>
  <c r="G218" i="3"/>
  <c r="G510" i="3"/>
  <c r="G194" i="3"/>
  <c r="G274" i="3"/>
  <c r="G238" i="3"/>
  <c r="G282" i="3"/>
  <c r="G328" i="3"/>
  <c r="G346" i="3"/>
  <c r="G637" i="3"/>
  <c r="G457" i="3"/>
  <c r="G537" i="3"/>
  <c r="G353" i="3"/>
  <c r="G538" i="3"/>
  <c r="G6" i="3"/>
  <c r="G907" i="3"/>
  <c r="G940" i="3"/>
  <c r="G551" i="3"/>
  <c r="G846" i="3"/>
  <c r="G657" i="3"/>
  <c r="G703" i="3"/>
  <c r="G21" i="3"/>
  <c r="G782" i="3"/>
  <c r="G498" i="3"/>
  <c r="G699" i="3"/>
  <c r="G464" i="3"/>
  <c r="G558" i="3"/>
  <c r="G206" i="3"/>
  <c r="G630" i="3"/>
  <c r="G441" i="3"/>
  <c r="G951" i="3"/>
  <c r="G67" i="3"/>
  <c r="G252" i="3"/>
  <c r="G799" i="3"/>
  <c r="G4" i="3"/>
  <c r="G896" i="3"/>
  <c r="G568" i="3"/>
  <c r="G153" i="3"/>
  <c r="G777" i="3"/>
  <c r="G111" i="3"/>
  <c r="G917" i="3"/>
  <c r="G934" i="3"/>
  <c r="G181" i="3"/>
  <c r="G64" i="3"/>
  <c r="G979" i="3"/>
  <c r="G636" i="3"/>
  <c r="G85" i="3"/>
  <c r="G684" i="3"/>
  <c r="G331" i="3"/>
  <c r="G717" i="3"/>
  <c r="G450" i="3"/>
  <c r="G714" i="3"/>
  <c r="G132" i="3"/>
  <c r="G878" i="3"/>
  <c r="G749" i="3"/>
  <c r="G428" i="3"/>
  <c r="G556" i="3"/>
  <c r="G232" i="3"/>
  <c r="G567" i="3"/>
  <c r="G160" i="3"/>
  <c r="G785" i="3"/>
  <c r="G638" i="3"/>
  <c r="G992" i="3"/>
  <c r="G843" i="3"/>
  <c r="G653" i="3"/>
  <c r="G473" i="3"/>
  <c r="G392" i="3"/>
  <c r="G179" i="3"/>
  <c r="G409" i="3"/>
  <c r="G454" i="3"/>
  <c r="G270" i="3"/>
  <c r="G98" i="3"/>
  <c r="G978" i="3"/>
  <c r="G826" i="3"/>
  <c r="G590" i="3"/>
  <c r="G659" i="3"/>
  <c r="G80" i="3"/>
  <c r="G339" i="3"/>
  <c r="G720" i="3"/>
  <c r="G707" i="3"/>
  <c r="G375" i="3"/>
  <c r="G647" i="3"/>
  <c r="G621" i="3"/>
  <c r="G993" i="3"/>
  <c r="G972" i="3"/>
  <c r="G616" i="3"/>
  <c r="G354" i="3"/>
  <c r="G564" i="3"/>
  <c r="G319" i="3"/>
  <c r="G612" i="3"/>
  <c r="G478" i="3"/>
  <c r="G610" i="3"/>
  <c r="G746" i="3"/>
  <c r="G250" i="3"/>
  <c r="G260" i="3"/>
  <c r="G959" i="3"/>
  <c r="G698" i="3"/>
  <c r="G692" i="3"/>
  <c r="G904" i="3"/>
  <c r="G390" i="3"/>
  <c r="G517" i="3"/>
  <c r="G495" i="3"/>
  <c r="G90" i="3"/>
  <c r="G301" i="3"/>
  <c r="G205" i="3"/>
  <c r="G325" i="3"/>
  <c r="G492" i="3"/>
  <c r="G216" i="3"/>
  <c r="G583" i="3"/>
  <c r="G528" i="3"/>
  <c r="G885" i="3"/>
  <c r="G149" i="3"/>
  <c r="G509" i="3"/>
  <c r="G312" i="3"/>
  <c r="G96" i="3"/>
  <c r="G166" i="3"/>
  <c r="G548" i="3"/>
  <c r="G463" i="3"/>
  <c r="G562" i="3"/>
  <c r="G876" i="3"/>
  <c r="G411" i="3"/>
  <c r="G158" i="3"/>
  <c r="G386" i="3"/>
  <c r="G359" i="3"/>
  <c r="G185" i="3"/>
  <c r="G913" i="3"/>
  <c r="G231" i="3"/>
  <c r="G368" i="3"/>
  <c r="G167" i="3"/>
  <c r="G191" i="3"/>
  <c r="G57" i="3"/>
  <c r="G259" i="3"/>
  <c r="G228" i="3"/>
  <c r="G110" i="3"/>
  <c r="G65" i="3"/>
  <c r="G169" i="3"/>
  <c r="G189" i="3"/>
  <c r="G366" i="3"/>
  <c r="G385" i="3"/>
  <c r="G892" i="3"/>
  <c r="G308" i="3"/>
  <c r="G757" i="3"/>
  <c r="G424" i="3"/>
  <c r="G501" i="3"/>
  <c r="G730" i="3"/>
  <c r="G604" i="3"/>
  <c r="G816" i="3"/>
  <c r="G315" i="3"/>
  <c r="G285" i="3"/>
  <c r="G856" i="3"/>
  <c r="G990" i="3"/>
  <c r="G192" i="3"/>
  <c r="G598" i="3"/>
  <c r="G666" i="3"/>
  <c r="G276" i="3"/>
  <c r="G235" i="3"/>
  <c r="G269" i="3"/>
  <c r="G24" i="3"/>
  <c r="G173" i="3"/>
  <c r="G973" i="3"/>
  <c r="G693" i="3"/>
  <c r="G311" i="3"/>
  <c r="G681" i="3"/>
  <c r="G300" i="3"/>
  <c r="G572" i="3"/>
  <c r="G32" i="3"/>
  <c r="G658" i="3"/>
  <c r="G519" i="3"/>
  <c r="G832" i="3"/>
  <c r="G102" i="3"/>
  <c r="G204" i="3"/>
  <c r="G438" i="3"/>
  <c r="G966" i="3"/>
  <c r="G627" i="3"/>
  <c r="G650" i="3"/>
  <c r="G706" i="3"/>
  <c r="G674" i="3"/>
  <c r="G895" i="3"/>
  <c r="G193" i="3"/>
  <c r="G448" i="3"/>
  <c r="G578" i="3"/>
  <c r="G811" i="3"/>
  <c r="G743" i="3"/>
  <c r="G756" i="3"/>
  <c r="G214" i="3"/>
  <c r="G986" i="3"/>
  <c r="G954" i="3"/>
  <c r="G991" i="3"/>
  <c r="G468" i="3"/>
  <c r="G941" i="3"/>
  <c r="G670" i="3"/>
  <c r="G914" i="3"/>
  <c r="G762" i="3"/>
  <c r="G131" i="3"/>
  <c r="G9" i="3"/>
  <c r="G83" i="3"/>
  <c r="G642" i="3"/>
  <c r="G561" i="3"/>
  <c r="G534" i="3"/>
  <c r="G870" i="3"/>
  <c r="G147" i="3"/>
  <c r="G326" i="3"/>
  <c r="G596" i="3"/>
  <c r="G753" i="3"/>
  <c r="G490" i="3"/>
  <c r="G89" i="3"/>
  <c r="G410" i="3"/>
  <c r="G927" i="3"/>
  <c r="G335" i="3"/>
  <c r="G129" i="3"/>
  <c r="G51" i="3"/>
  <c r="G329" i="3"/>
  <c r="G138" i="3"/>
  <c r="G948" i="3"/>
  <c r="G462" i="3"/>
  <c r="G226" i="3"/>
  <c r="G122" i="3"/>
  <c r="G531" i="3"/>
  <c r="G423" i="3"/>
  <c r="G536" i="3"/>
  <c r="G648" i="3"/>
  <c r="G398" i="3"/>
  <c r="G198" i="3"/>
  <c r="G148" i="3"/>
  <c r="G365" i="3"/>
  <c r="G374" i="3"/>
  <c r="G802" i="3"/>
  <c r="G449" i="3"/>
  <c r="G675" i="3"/>
  <c r="G182" i="3"/>
  <c r="G91" i="3"/>
  <c r="G905" i="3"/>
  <c r="G202" i="3"/>
  <c r="G860" i="3"/>
  <c r="G341" i="3"/>
  <c r="G41" i="3"/>
  <c r="G156" i="3"/>
  <c r="G68" i="3"/>
  <c r="G384" i="3"/>
  <c r="G881" i="3"/>
  <c r="G660" i="3"/>
  <c r="G136" i="3"/>
  <c r="G864" i="3"/>
  <c r="G100" i="3"/>
  <c r="G124" i="3"/>
  <c r="G527" i="3"/>
  <c r="G754" i="3"/>
  <c r="G401" i="3"/>
  <c r="G715" i="3"/>
  <c r="G575" i="3"/>
  <c r="G314" i="3"/>
  <c r="G44" i="3"/>
  <c r="G704" i="3"/>
  <c r="G70" i="3"/>
  <c r="G676" i="3"/>
  <c r="G77" i="3"/>
  <c r="G815" i="3"/>
  <c r="G626" i="3"/>
  <c r="G667" i="3"/>
  <c r="G388" i="3"/>
  <c r="G781" i="3"/>
  <c r="G1" i="3"/>
  <c r="G1003" i="3" s="1"/>
  <c r="G809" i="3"/>
  <c r="G937" i="3"/>
  <c r="G433" i="3"/>
  <c r="G477" i="3"/>
  <c r="G796" i="3"/>
  <c r="G732" i="3"/>
  <c r="G869" i="3"/>
  <c r="G842" i="3"/>
  <c r="G949" i="3"/>
  <c r="G833" i="3"/>
  <c r="G487" i="3"/>
  <c r="G455" i="3"/>
  <c r="G471" i="3"/>
  <c r="G742" i="3"/>
  <c r="G831" i="3"/>
  <c r="G823" i="3"/>
  <c r="G440" i="3"/>
  <c r="G507" i="3"/>
  <c r="G76" i="3"/>
  <c r="G773" i="3"/>
  <c r="G54" i="3"/>
  <c r="G740" i="3"/>
  <c r="G112" i="3"/>
  <c r="G494" i="3"/>
  <c r="G603" i="3"/>
  <c r="G416" i="3"/>
  <c r="G97" i="3"/>
  <c r="G459" i="3"/>
  <c r="G406" i="3"/>
  <c r="G373" i="3"/>
  <c r="G649" i="3"/>
  <c r="G836" i="3"/>
  <c r="G879" i="3"/>
  <c r="G686" i="3"/>
  <c r="G827" i="3"/>
  <c r="G396" i="3"/>
  <c r="G447" i="3"/>
  <c r="G334" i="3"/>
  <c r="G82" i="3"/>
  <c r="G566" i="3"/>
  <c r="G379" i="3"/>
  <c r="G664" i="3"/>
  <c r="G31" i="3"/>
  <c r="G422" i="3"/>
  <c r="G56" i="3"/>
  <c r="G763" i="3"/>
  <c r="G208" i="3"/>
  <c r="G178" i="3"/>
  <c r="G995" i="3"/>
  <c r="G436" i="3"/>
  <c r="G230" i="3"/>
  <c r="G771" i="3"/>
  <c r="G242" i="3"/>
  <c r="G925" i="3"/>
  <c r="G586" i="3"/>
  <c r="G945" i="3"/>
  <c r="G128" i="3"/>
  <c r="G34" i="3"/>
  <c r="G952" i="3"/>
  <c r="G673" i="3"/>
  <c r="G71" i="3"/>
  <c r="G362" i="3"/>
  <c r="G887" i="3"/>
  <c r="G601" i="3"/>
  <c r="G66" i="3"/>
  <c r="G239" i="3"/>
  <c r="G203" i="3"/>
  <c r="G573" i="3"/>
  <c r="G281" i="3"/>
  <c r="G155" i="3"/>
  <c r="G691" i="3"/>
  <c r="G867" i="3"/>
  <c r="G889" i="3"/>
  <c r="G713" i="3"/>
  <c r="G293" i="3"/>
  <c r="G552" i="3"/>
  <c r="G470" i="3"/>
  <c r="G61" i="3"/>
  <c r="G394" i="3"/>
  <c r="G838" i="3"/>
  <c r="G280" i="3"/>
  <c r="G807" i="3"/>
  <c r="G23" i="3"/>
  <c r="G430" i="3"/>
  <c r="G150" i="3"/>
  <c r="G772" i="3"/>
  <c r="V1002" i="3" l="1"/>
  <c r="V1004" i="3" s="1"/>
  <c r="V1003" i="3"/>
  <c r="G1002" i="3"/>
  <c r="G1004" i="3" s="1"/>
  <c r="W798" i="3" l="1"/>
  <c r="H330" i="3"/>
  <c r="H908" i="3"/>
  <c r="H570" i="3"/>
  <c r="H161" i="3"/>
  <c r="H766" i="3"/>
  <c r="H884" i="3"/>
  <c r="H539" i="3"/>
  <c r="H109" i="3"/>
  <c r="H683" i="3"/>
  <c r="H639" i="3"/>
  <c r="H417" i="3"/>
  <c r="H225" i="3"/>
  <c r="H997" i="3"/>
  <c r="H724" i="3"/>
  <c r="H140" i="3"/>
  <c r="H304" i="3"/>
  <c r="H915" i="3"/>
  <c r="H751" i="3"/>
  <c r="H602" i="3"/>
  <c r="H349" i="3"/>
  <c r="H609" i="3"/>
  <c r="H412" i="3"/>
  <c r="H886" i="3"/>
  <c r="H682" i="3"/>
  <c r="H243" i="3"/>
  <c r="H950" i="3"/>
  <c r="H134" i="3"/>
  <c r="H824" i="3"/>
  <c r="H834" i="3"/>
  <c r="H702" i="3"/>
  <c r="H157" i="3"/>
  <c r="H518" i="3"/>
  <c r="H545" i="3"/>
  <c r="H141" i="3"/>
  <c r="H223" i="3"/>
  <c r="H770" i="3"/>
  <c r="H888" i="3"/>
  <c r="H783" i="3"/>
  <c r="H199" i="3"/>
  <c r="H469" i="3"/>
  <c r="H910" i="3"/>
  <c r="H500" i="3"/>
  <c r="H99" i="3"/>
  <c r="H821" i="3"/>
  <c r="H215" i="3"/>
  <c r="H456" i="3"/>
  <c r="H164" i="3"/>
  <c r="H557" i="3"/>
  <c r="H460" i="3"/>
  <c r="H805" i="3"/>
  <c r="H272" i="3"/>
  <c r="H414" i="3"/>
  <c r="H212" i="3"/>
  <c r="H635" i="3"/>
  <c r="H759" i="3"/>
  <c r="H814" i="3"/>
  <c r="H817" i="3"/>
  <c r="H343" i="3"/>
  <c r="H695" i="3"/>
  <c r="H211" i="3"/>
  <c r="H342" i="3"/>
  <c r="H615" i="3"/>
  <c r="H190" i="3"/>
  <c r="H880" i="3"/>
  <c r="H323" i="3"/>
  <c r="H962" i="3"/>
  <c r="H808" i="3"/>
  <c r="H936" i="3"/>
  <c r="H741" i="3"/>
  <c r="H747" i="3"/>
  <c r="H857" i="3"/>
  <c r="H958" i="3"/>
  <c r="H255" i="3"/>
  <c r="H840" i="3"/>
  <c r="H919" i="3"/>
  <c r="H381" i="3"/>
  <c r="H947" i="3"/>
  <c r="H69" i="3"/>
  <c r="H322" i="3"/>
  <c r="H17" i="3"/>
  <c r="H668" i="3"/>
  <c r="H891" i="3"/>
  <c r="H180" i="3"/>
  <c r="H671" i="3"/>
  <c r="H875" i="3"/>
  <c r="H378" i="3"/>
  <c r="H791" i="3"/>
  <c r="H163" i="3"/>
  <c r="H305" i="3"/>
  <c r="H622" i="3"/>
  <c r="H184" i="3"/>
  <c r="H942" i="3"/>
  <c r="H804" i="3"/>
  <c r="H302" i="3"/>
  <c r="H576" i="3"/>
  <c r="H26" i="3"/>
  <c r="H29" i="3"/>
  <c r="H144" i="3"/>
  <c r="H624" i="3"/>
  <c r="H357" i="3"/>
  <c r="H146" i="3"/>
  <c r="H544" i="3"/>
  <c r="H965" i="3"/>
  <c r="H479" i="3"/>
  <c r="H924" i="3"/>
  <c r="H520" i="3"/>
  <c r="H592" i="3"/>
  <c r="H152" i="3"/>
  <c r="H938" i="3"/>
  <c r="H253" i="3"/>
  <c r="H324" i="3"/>
  <c r="H964" i="3"/>
  <c r="H348" i="3"/>
  <c r="H367" i="3"/>
  <c r="H957" i="3"/>
  <c r="H828" i="3"/>
  <c r="H493" i="3"/>
  <c r="H515" i="3"/>
  <c r="H563" i="3"/>
  <c r="H296" i="3"/>
  <c r="H593" i="3"/>
  <c r="H294" i="3"/>
  <c r="H95" i="3"/>
  <c r="H196" i="3"/>
  <c r="H607" i="3"/>
  <c r="H731" i="3"/>
  <c r="H466" i="3"/>
  <c r="H981" i="3"/>
  <c r="H618" i="3"/>
  <c r="H93" i="3"/>
  <c r="H625" i="3"/>
  <c r="H400" i="3"/>
  <c r="H606" i="3"/>
  <c r="H672" i="3"/>
  <c r="H7" i="3"/>
  <c r="H525" i="3"/>
  <c r="H429" i="3"/>
  <c r="H933" i="3"/>
  <c r="H81" i="3"/>
  <c r="H263" i="3"/>
  <c r="H511" i="3"/>
  <c r="H789" i="3"/>
  <c r="H236" i="3"/>
  <c r="H221" i="3"/>
  <c r="H233" i="3"/>
  <c r="H580" i="3"/>
  <c r="H419" i="3"/>
  <c r="H571" i="3"/>
  <c r="H58" i="3"/>
  <c r="H721" i="3"/>
  <c r="H288" i="3"/>
  <c r="H303" i="3"/>
  <c r="H775" i="3"/>
  <c r="H985" i="3"/>
  <c r="H295" i="3"/>
  <c r="H121" i="3"/>
  <c r="H845" i="3"/>
  <c r="H380" i="3"/>
  <c r="H126" i="3"/>
  <c r="H645" i="3"/>
  <c r="H472" i="3"/>
  <c r="H871" i="3"/>
  <c r="H909" i="3"/>
  <c r="H53" i="3"/>
  <c r="H451" i="3"/>
  <c r="H291" i="3"/>
  <c r="H135" i="3"/>
  <c r="H377" i="3"/>
  <c r="H435" i="3"/>
  <c r="H600" i="3"/>
  <c r="H130" i="3"/>
  <c r="H550" i="3"/>
  <c r="H42" i="3"/>
  <c r="H830" i="3"/>
  <c r="H287" i="3"/>
  <c r="H560" i="3"/>
  <c r="H364" i="3"/>
  <c r="H708" i="3"/>
  <c r="H529" i="3"/>
  <c r="H863" i="3"/>
  <c r="H239" i="3"/>
  <c r="H61" i="3"/>
  <c r="H112" i="3"/>
  <c r="H675" i="3"/>
  <c r="H572" i="3"/>
  <c r="H517" i="3"/>
  <c r="H568" i="3"/>
  <c r="H405" i="3"/>
  <c r="H873" i="3"/>
  <c r="H168" i="3"/>
  <c r="H542" i="3"/>
  <c r="H761" i="3"/>
  <c r="H262" i="3"/>
  <c r="H220" i="3"/>
  <c r="H945" i="3"/>
  <c r="H281" i="3"/>
  <c r="H869" i="3"/>
  <c r="H753" i="3"/>
  <c r="H892" i="3"/>
  <c r="H659" i="3"/>
  <c r="H537" i="3"/>
  <c r="H222" i="3"/>
  <c r="H736" i="3"/>
  <c r="H987" i="3"/>
  <c r="H345" i="3"/>
  <c r="H310" i="3"/>
  <c r="H482" i="3"/>
  <c r="H701" i="3"/>
  <c r="H691" i="3"/>
  <c r="H573" i="3"/>
  <c r="H732" i="3"/>
  <c r="H385" i="3"/>
  <c r="H590" i="3"/>
  <c r="H457" i="3"/>
  <c r="H219" i="3"/>
  <c r="H705" i="3"/>
  <c r="H350" i="3"/>
  <c r="H344" i="3"/>
  <c r="H862" i="3"/>
  <c r="H974" i="3"/>
  <c r="H145" i="3"/>
  <c r="H995" i="3"/>
  <c r="H575" i="3"/>
  <c r="H986" i="3"/>
  <c r="H232" i="3"/>
  <c r="H502" i="3"/>
  <c r="H820" i="3"/>
  <c r="H643" i="3"/>
  <c r="H154" i="3"/>
  <c r="H266" i="3"/>
  <c r="H477" i="3"/>
  <c r="H978" i="3"/>
  <c r="H969" i="3"/>
  <c r="H433" i="3"/>
  <c r="H581" i="3"/>
  <c r="H652" i="3"/>
  <c r="H30" i="3"/>
  <c r="H78" i="3"/>
  <c r="H532" i="3"/>
  <c r="H585" i="3"/>
  <c r="H749" i="3"/>
  <c r="H14" i="3"/>
  <c r="H597" i="3"/>
  <c r="H561" i="3"/>
  <c r="H238" i="3"/>
  <c r="H443" i="3"/>
  <c r="H967" i="3"/>
  <c r="H650" i="3"/>
  <c r="H446" i="3"/>
  <c r="H996" i="3"/>
  <c r="H640" i="3"/>
  <c r="H839" i="3"/>
  <c r="H811" i="3"/>
  <c r="H376" i="3"/>
  <c r="H686" i="3"/>
  <c r="H155" i="3"/>
  <c r="H823" i="3"/>
  <c r="H648" i="3"/>
  <c r="H269" i="3"/>
  <c r="H746" i="3"/>
  <c r="H630" i="3"/>
  <c r="H589" i="3"/>
  <c r="H903" i="3"/>
  <c r="H559" i="3"/>
  <c r="H961" i="3"/>
  <c r="H332" i="3"/>
  <c r="H437" i="3"/>
  <c r="H496" i="3"/>
  <c r="H280" i="3"/>
  <c r="H952" i="3"/>
  <c r="H781" i="3"/>
  <c r="H83" i="3"/>
  <c r="H259" i="3"/>
  <c r="H179" i="3"/>
  <c r="H194" i="3"/>
  <c r="H530" i="3"/>
  <c r="H926" i="3"/>
  <c r="H522" i="3"/>
  <c r="H786" i="3"/>
  <c r="H171" i="3"/>
  <c r="H258" i="3"/>
  <c r="H745" i="3"/>
  <c r="H56" i="3"/>
  <c r="H34" i="3"/>
  <c r="H388" i="3"/>
  <c r="H9" i="3"/>
  <c r="H57" i="3"/>
  <c r="H392" i="3"/>
  <c r="H510" i="3"/>
  <c r="H3" i="3"/>
  <c r="H944" i="3"/>
  <c r="H679" i="3"/>
  <c r="H427" i="3"/>
  <c r="H207" i="3"/>
  <c r="H738" i="3"/>
  <c r="H74" i="3"/>
  <c r="H379" i="3"/>
  <c r="H136" i="3"/>
  <c r="H895" i="3"/>
  <c r="H312" i="3"/>
  <c r="H717" i="3"/>
  <c r="H960" i="3"/>
  <c r="H835" i="3"/>
  <c r="H923" i="3"/>
  <c r="H35" i="3"/>
  <c r="H107" i="3"/>
  <c r="H916" i="3"/>
  <c r="H565" i="3"/>
  <c r="H790" i="3"/>
  <c r="H626" i="3"/>
  <c r="H762" i="3"/>
  <c r="H167" i="3"/>
  <c r="H653" i="3"/>
  <c r="H59" i="3"/>
  <c r="H890" i="3"/>
  <c r="H275" i="3"/>
  <c r="H244" i="3"/>
  <c r="H426" i="3"/>
  <c r="H271" i="3"/>
  <c r="H726" i="3"/>
  <c r="H361" i="3"/>
  <c r="H881" i="3"/>
  <c r="H706" i="3"/>
  <c r="H149" i="3"/>
  <c r="H684" i="3"/>
  <c r="H984" i="3"/>
  <c r="H10" i="3"/>
  <c r="H186" i="3"/>
  <c r="H265" i="3"/>
  <c r="H932" i="3"/>
  <c r="H677" i="3"/>
  <c r="H601" i="3"/>
  <c r="H754" i="3"/>
  <c r="H562" i="3"/>
  <c r="H943" i="3"/>
  <c r="H355" i="3"/>
  <c r="H110" i="3"/>
  <c r="H939" i="3"/>
  <c r="H407" i="3"/>
  <c r="H941" i="3"/>
  <c r="H899" i="3"/>
  <c r="H245" i="3"/>
  <c r="H980" i="3"/>
  <c r="H395" i="3"/>
  <c r="H487" i="3"/>
  <c r="H362" i="3"/>
  <c r="H842" i="3"/>
  <c r="H138" i="3"/>
  <c r="H285" i="3"/>
  <c r="H972" i="3"/>
  <c r="H703" i="3"/>
  <c r="H213" i="3"/>
  <c r="H108" i="3"/>
  <c r="H371" i="3"/>
  <c r="H541" i="3"/>
  <c r="H582" i="3"/>
  <c r="H60" i="3"/>
  <c r="H200" i="3"/>
  <c r="H507" i="3"/>
  <c r="H230" i="3"/>
  <c r="H44" i="3"/>
  <c r="H991" i="3"/>
  <c r="H359" i="3"/>
  <c r="H160" i="3"/>
  <c r="H431" i="3"/>
  <c r="H854" i="3"/>
  <c r="H655" i="3"/>
  <c r="H617" i="3"/>
  <c r="H439" i="3"/>
  <c r="H127" i="3"/>
  <c r="H421" i="3"/>
  <c r="H63" i="3"/>
  <c r="H836" i="3"/>
  <c r="H436" i="3"/>
  <c r="H314" i="3"/>
  <c r="H954" i="3"/>
  <c r="H386" i="3"/>
  <c r="H567" i="3"/>
  <c r="H569" i="3"/>
  <c r="H801" i="3"/>
  <c r="H116" i="3"/>
  <c r="H139" i="3"/>
  <c r="H760" i="3"/>
  <c r="H418" i="3"/>
  <c r="H382" i="3"/>
  <c r="H170" i="3"/>
  <c r="H396" i="3"/>
  <c r="H860" i="3"/>
  <c r="H102" i="3"/>
  <c r="H325" i="3"/>
  <c r="H934" i="3"/>
  <c r="H442" i="3"/>
  <c r="H393" i="3"/>
  <c r="H641" i="3"/>
  <c r="H504" i="3"/>
  <c r="H351" i="3"/>
  <c r="H11" i="3"/>
  <c r="H776" i="3"/>
  <c r="H767" i="3"/>
  <c r="H715" i="3"/>
  <c r="H214" i="3"/>
  <c r="H411" i="3"/>
  <c r="H556" i="3"/>
  <c r="H234" i="3"/>
  <c r="H689" i="3"/>
  <c r="H273" i="3"/>
  <c r="H696" i="3"/>
  <c r="H309" i="3"/>
  <c r="H94" i="3"/>
  <c r="H249" i="3"/>
  <c r="H389" i="3"/>
  <c r="H905" i="3"/>
  <c r="H519" i="3"/>
  <c r="H301" i="3"/>
  <c r="H111" i="3"/>
  <c r="H651" i="3"/>
  <c r="H614" i="3"/>
  <c r="H176" i="3"/>
  <c r="H391" i="3"/>
  <c r="H930" i="3"/>
  <c r="H47" i="3"/>
  <c r="H114" i="3"/>
  <c r="H898" i="3"/>
  <c r="H85" i="3"/>
  <c r="H953" i="3"/>
  <c r="H850" i="3"/>
  <c r="H394" i="3"/>
  <c r="H673" i="3"/>
  <c r="H1" i="3"/>
  <c r="H490" i="3"/>
  <c r="H308" i="3"/>
  <c r="H80" i="3"/>
  <c r="H353" i="3"/>
  <c r="H256" i="3"/>
  <c r="H588" i="3"/>
  <c r="H474" i="3"/>
  <c r="H408" i="3"/>
  <c r="H872" i="3"/>
  <c r="H955" i="3"/>
  <c r="H103" i="3"/>
  <c r="H887" i="3"/>
  <c r="H31" i="3"/>
  <c r="H100" i="3"/>
  <c r="H448" i="3"/>
  <c r="H166" i="3"/>
  <c r="H714" i="3"/>
  <c r="H998" i="3"/>
  <c r="H183" i="3"/>
  <c r="H897" i="3"/>
  <c r="H861" i="3"/>
  <c r="H209" i="3"/>
  <c r="H465" i="3"/>
  <c r="H210" i="3"/>
  <c r="H264" i="3"/>
  <c r="H949" i="3"/>
  <c r="H664" i="3"/>
  <c r="H864" i="3"/>
  <c r="H193" i="3"/>
  <c r="H96" i="3"/>
  <c r="H450" i="3"/>
  <c r="H779" i="3"/>
  <c r="H72" i="3"/>
  <c r="H853" i="3"/>
  <c r="H663" i="3"/>
  <c r="H92" i="3"/>
  <c r="H577" i="3"/>
  <c r="H404" i="3"/>
  <c r="H159" i="3"/>
  <c r="H459" i="3"/>
  <c r="H374" i="3"/>
  <c r="H311" i="3"/>
  <c r="H692" i="3"/>
  <c r="H799" i="3"/>
  <c r="H267" i="3"/>
  <c r="H634" i="3"/>
  <c r="H594" i="3"/>
  <c r="H922" i="3"/>
  <c r="H613" i="3"/>
  <c r="H644" i="3"/>
  <c r="H297" i="3"/>
  <c r="H566" i="3"/>
  <c r="H660" i="3"/>
  <c r="H674" i="3"/>
  <c r="H509" i="3"/>
  <c r="H331" i="3"/>
  <c r="H318" i="3"/>
  <c r="H402" i="3"/>
  <c r="H633" i="3"/>
  <c r="H852" i="3"/>
  <c r="H579" i="3"/>
  <c r="H75" i="3"/>
  <c r="H654" i="3"/>
  <c r="H727" i="3"/>
  <c r="H148" i="3"/>
  <c r="H973" i="3"/>
  <c r="H959" i="3"/>
  <c r="H67" i="3"/>
  <c r="H608" i="3"/>
  <c r="H370" i="3"/>
  <c r="H921" i="3"/>
  <c r="H261" i="3"/>
  <c r="H900" i="3"/>
  <c r="H752" i="3"/>
  <c r="H333" i="3"/>
  <c r="H713" i="3"/>
  <c r="H763" i="3"/>
  <c r="H91" i="3"/>
  <c r="H658" i="3"/>
  <c r="H90" i="3"/>
  <c r="H777" i="3"/>
  <c r="H187" i="3"/>
  <c r="H188" i="3"/>
  <c r="H488" i="3"/>
  <c r="H918" i="3"/>
  <c r="H19" i="3"/>
  <c r="H878" i="3"/>
  <c r="H524" i="3"/>
  <c r="H71" i="3"/>
  <c r="H771" i="3"/>
  <c r="H70" i="3"/>
  <c r="H642" i="3"/>
  <c r="H228" i="3"/>
  <c r="H409" i="3"/>
  <c r="H274" i="3"/>
  <c r="H246" i="3"/>
  <c r="H16" i="3"/>
  <c r="H793" i="3"/>
  <c r="H420" i="3"/>
  <c r="H452" i="3"/>
  <c r="H750" i="3"/>
  <c r="H554" i="3"/>
  <c r="H242" i="3"/>
  <c r="H334" i="3"/>
  <c r="H41" i="3"/>
  <c r="H438" i="3"/>
  <c r="H216" i="3"/>
  <c r="H64" i="3"/>
  <c r="H106" i="3"/>
  <c r="H764" i="3"/>
  <c r="H227" i="3"/>
  <c r="H748" i="3"/>
  <c r="H906" i="3"/>
  <c r="H241" i="3"/>
  <c r="H481" i="3"/>
  <c r="H178" i="3"/>
  <c r="H527" i="3"/>
  <c r="H447" i="3"/>
  <c r="H341" i="3"/>
  <c r="H204" i="3"/>
  <c r="H492" i="3"/>
  <c r="H181" i="3"/>
  <c r="H425" i="3"/>
  <c r="H877" i="3"/>
  <c r="H725" i="3"/>
  <c r="H248" i="3"/>
  <c r="H289" i="3"/>
  <c r="H858" i="3"/>
  <c r="H533" i="3"/>
  <c r="H23" i="3"/>
  <c r="H773" i="3"/>
  <c r="H531" i="3"/>
  <c r="H666" i="3"/>
  <c r="H612" i="3"/>
  <c r="H464" i="3"/>
  <c r="H859" i="3"/>
  <c r="H795" i="3"/>
  <c r="H723" i="3"/>
  <c r="H975" i="3"/>
  <c r="H48" i="3"/>
  <c r="H882" i="3"/>
  <c r="H512" i="3"/>
  <c r="H827" i="3"/>
  <c r="H202" i="3"/>
  <c r="H832" i="3"/>
  <c r="H205" i="3"/>
  <c r="H917" i="3"/>
  <c r="H800" i="3"/>
  <c r="H710" i="3"/>
  <c r="H352" i="3"/>
  <c r="H137" i="3"/>
  <c r="H768" i="3"/>
  <c r="H911" i="3"/>
  <c r="H307" i="3"/>
  <c r="H195" i="3"/>
  <c r="H226" i="3"/>
  <c r="H192" i="3"/>
  <c r="H564" i="3"/>
  <c r="H498" i="3"/>
  <c r="H467" i="3"/>
  <c r="H629" i="3"/>
  <c r="H728" i="3"/>
  <c r="H787" i="3"/>
  <c r="H491" i="3"/>
  <c r="H399" i="3"/>
  <c r="H825" i="3"/>
  <c r="H66" i="3"/>
  <c r="H879" i="3"/>
  <c r="H198" i="3"/>
  <c r="H173" i="3"/>
  <c r="H260" i="3"/>
  <c r="H951" i="3"/>
  <c r="H476" i="3"/>
  <c r="H794" i="3"/>
  <c r="H718" i="3"/>
  <c r="H52" i="3"/>
  <c r="H162" i="3"/>
  <c r="H360" i="3"/>
  <c r="H516" i="3"/>
  <c r="H440" i="3"/>
  <c r="H627" i="3"/>
  <c r="H528" i="3"/>
  <c r="H636" i="3"/>
  <c r="H55" i="3"/>
  <c r="H935" i="3"/>
  <c r="H292" i="3"/>
  <c r="H929" i="3"/>
  <c r="H279" i="3"/>
  <c r="H113" i="3"/>
  <c r="H120" i="3"/>
  <c r="H347" i="3"/>
  <c r="H336" i="3"/>
  <c r="H441" i="3"/>
  <c r="H397" i="3"/>
  <c r="H13" i="3"/>
  <c r="H254" i="3"/>
  <c r="H39" i="3"/>
  <c r="H646" i="3"/>
  <c r="H384" i="3"/>
  <c r="H546" i="3"/>
  <c r="H638" i="3"/>
  <c r="H298" i="3"/>
  <c r="H463" i="3"/>
  <c r="H971" i="3"/>
  <c r="H780" i="3"/>
  <c r="H494" i="3"/>
  <c r="H422" i="3"/>
  <c r="H704" i="3"/>
  <c r="H468" i="3"/>
  <c r="H185" i="3"/>
  <c r="H785" i="3"/>
  <c r="H415" i="3"/>
  <c r="H893" i="3"/>
  <c r="H611" i="3"/>
  <c r="H117" i="3"/>
  <c r="H662" i="3"/>
  <c r="H712" i="3"/>
  <c r="H356" i="3"/>
  <c r="H784" i="3"/>
  <c r="H809" i="3"/>
  <c r="H373" i="3"/>
  <c r="H449" i="3"/>
  <c r="H300" i="3"/>
  <c r="H390" i="3"/>
  <c r="H896" i="3"/>
  <c r="H486" i="3"/>
  <c r="H461" i="3"/>
  <c r="H620" i="3"/>
  <c r="H669" i="3"/>
  <c r="H841" i="3"/>
  <c r="H619" i="3"/>
  <c r="H778" i="3"/>
  <c r="H889" i="3"/>
  <c r="H150" i="3"/>
  <c r="H406" i="3"/>
  <c r="H802" i="3"/>
  <c r="H681" i="3"/>
  <c r="H904" i="3"/>
  <c r="H4" i="3"/>
  <c r="H489" i="3"/>
  <c r="H540" i="3"/>
  <c r="H115" i="3"/>
  <c r="H970" i="3"/>
  <c r="H88" i="3"/>
  <c r="H803" i="3"/>
  <c r="H299" i="3"/>
  <c r="H293" i="3"/>
  <c r="H471" i="3"/>
  <c r="H129" i="3"/>
  <c r="H604" i="3"/>
  <c r="H647" i="3"/>
  <c r="H551" i="3"/>
  <c r="H555" i="3"/>
  <c r="H483" i="3"/>
  <c r="H40" i="3"/>
  <c r="H744" i="3"/>
  <c r="H497" i="3"/>
  <c r="H118" i="3"/>
  <c r="H543" i="3"/>
  <c r="H97" i="3"/>
  <c r="H365" i="3"/>
  <c r="H693" i="3"/>
  <c r="H698" i="3"/>
  <c r="H252" i="3"/>
  <c r="H595" i="3"/>
  <c r="H174" i="3"/>
  <c r="H434" i="3"/>
  <c r="H521" i="3"/>
  <c r="H286" i="3"/>
  <c r="H5" i="3"/>
  <c r="H125" i="3"/>
  <c r="H807" i="3"/>
  <c r="H927" i="3"/>
  <c r="H501" i="3"/>
  <c r="H707" i="3"/>
  <c r="H907" i="3"/>
  <c r="H240" i="3"/>
  <c r="H247" i="3"/>
  <c r="H503" i="3"/>
  <c r="H587" i="3"/>
  <c r="H788" i="3"/>
  <c r="H133" i="3"/>
  <c r="H902" i="3"/>
  <c r="H401" i="3"/>
  <c r="H603" i="3"/>
  <c r="H462" i="3"/>
  <c r="H990" i="3"/>
  <c r="H354" i="3"/>
  <c r="H782" i="3"/>
  <c r="H851" i="3"/>
  <c r="H387" i="3"/>
  <c r="H197" i="3"/>
  <c r="H847" i="3"/>
  <c r="H50" i="3"/>
  <c r="H177" i="3"/>
  <c r="H844" i="3"/>
  <c r="H676" i="3"/>
  <c r="H32" i="3"/>
  <c r="H495" i="3"/>
  <c r="H153" i="3"/>
  <c r="H313" i="3"/>
  <c r="H605" i="3"/>
  <c r="H956" i="3"/>
  <c r="H866" i="3"/>
  <c r="H758" i="3"/>
  <c r="H73" i="3"/>
  <c r="H369" i="3"/>
  <c r="H536" i="3"/>
  <c r="H478" i="3"/>
  <c r="H977" i="3"/>
  <c r="H217" i="3"/>
  <c r="H796" i="3"/>
  <c r="H326" i="3"/>
  <c r="H826" i="3"/>
  <c r="H637" i="3"/>
  <c r="H2" i="3"/>
  <c r="H445" i="3"/>
  <c r="H755" i="3"/>
  <c r="H946" i="3"/>
  <c r="H523" i="3"/>
  <c r="H76" i="3"/>
  <c r="H598" i="3"/>
  <c r="H319" i="3"/>
  <c r="H699" i="3"/>
  <c r="H237" i="3"/>
  <c r="H506" i="3"/>
  <c r="H372" i="3"/>
  <c r="H665" i="3"/>
  <c r="H284" i="3"/>
  <c r="H870" i="3"/>
  <c r="H169" i="3"/>
  <c r="H328" i="3"/>
  <c r="H855" i="3"/>
  <c r="H43" i="3"/>
  <c r="H729" i="3"/>
  <c r="H251" i="3"/>
  <c r="H143" i="3"/>
  <c r="H833" i="3"/>
  <c r="H410" i="3"/>
  <c r="H424" i="3"/>
  <c r="H720" i="3"/>
  <c r="H6" i="3"/>
  <c r="H20" i="3"/>
  <c r="H912" i="3"/>
  <c r="H358" i="3"/>
  <c r="H865" i="3"/>
  <c r="H33" i="3"/>
  <c r="H526" i="3"/>
  <c r="H182" i="3"/>
  <c r="H24" i="3"/>
  <c r="H250" i="3"/>
  <c r="H765" i="3"/>
  <c r="H45" i="3"/>
  <c r="H711" i="3"/>
  <c r="H885" i="3"/>
  <c r="H700" i="3"/>
  <c r="H883" i="3"/>
  <c r="H687" i="3"/>
  <c r="H485" i="3"/>
  <c r="H15" i="3"/>
  <c r="H719" i="3"/>
  <c r="H398" i="3"/>
  <c r="H82" i="3"/>
  <c r="H124" i="3"/>
  <c r="H578" i="3"/>
  <c r="H548" i="3"/>
  <c r="H132" i="3"/>
  <c r="H84" i="3"/>
  <c r="H690" i="3"/>
  <c r="H37" i="3"/>
  <c r="H383" i="3"/>
  <c r="H104" i="3"/>
  <c r="H829" i="3"/>
  <c r="H735" i="3"/>
  <c r="H499" i="3"/>
  <c r="H68" i="3"/>
  <c r="H740" i="3"/>
  <c r="H235" i="3"/>
  <c r="H610" i="3"/>
  <c r="H206" i="3"/>
  <c r="H928" i="3"/>
  <c r="H403" i="3"/>
  <c r="H963" i="3"/>
  <c r="H848" i="3"/>
  <c r="H458" i="3"/>
  <c r="H837" i="3"/>
  <c r="H685" i="3"/>
  <c r="H208" i="3"/>
  <c r="H430" i="3"/>
  <c r="H54" i="3"/>
  <c r="H423" i="3"/>
  <c r="H276" i="3"/>
  <c r="H558" i="3"/>
  <c r="H22" i="3"/>
  <c r="H989" i="3"/>
  <c r="H697" i="3"/>
  <c r="H151" i="3"/>
  <c r="H931" i="3"/>
  <c r="H203" i="3"/>
  <c r="H366" i="3"/>
  <c r="H172" i="3"/>
  <c r="H165" i="3"/>
  <c r="H122" i="3"/>
  <c r="H290" i="3"/>
  <c r="H999" i="3"/>
  <c r="H586" i="3"/>
  <c r="H98" i="3"/>
  <c r="H584" i="3"/>
  <c r="H278" i="3"/>
  <c r="H772" i="3"/>
  <c r="H649" i="3"/>
  <c r="H156" i="3"/>
  <c r="H966" i="3"/>
  <c r="H583" i="3"/>
  <c r="H979" i="3"/>
  <c r="H983" i="3"/>
  <c r="H818" i="3"/>
  <c r="H656" i="3"/>
  <c r="H797" i="3"/>
  <c r="H338" i="3"/>
  <c r="H868" i="3"/>
  <c r="H733" i="3"/>
  <c r="H920" i="3"/>
  <c r="H470" i="3"/>
  <c r="H831" i="3"/>
  <c r="H329" i="3"/>
  <c r="H315" i="3"/>
  <c r="H993" i="3"/>
  <c r="H657" i="3"/>
  <c r="H812" i="3"/>
  <c r="H257" i="3"/>
  <c r="H444" i="3"/>
  <c r="H268" i="3"/>
  <c r="H976" i="3"/>
  <c r="H320" i="3"/>
  <c r="H806" i="3"/>
  <c r="H815" i="3"/>
  <c r="H552" i="3"/>
  <c r="H742" i="3"/>
  <c r="H51" i="3"/>
  <c r="H816" i="3"/>
  <c r="H621" i="3"/>
  <c r="H846" i="3"/>
  <c r="H28" i="3"/>
  <c r="H514" i="3"/>
  <c r="H680" i="3"/>
  <c r="H119" i="3"/>
  <c r="H716" i="3"/>
  <c r="H321" i="3"/>
  <c r="H599" i="3"/>
  <c r="H128" i="3"/>
  <c r="H667" i="3"/>
  <c r="H131" i="3"/>
  <c r="H191" i="3"/>
  <c r="H473" i="3"/>
  <c r="H218" i="3"/>
  <c r="H631" i="3"/>
  <c r="H484" i="3"/>
  <c r="H769" i="3"/>
  <c r="H12" i="3"/>
  <c r="H337" i="3"/>
  <c r="H480" i="3"/>
  <c r="H994" i="3"/>
  <c r="H455" i="3"/>
  <c r="H335" i="3"/>
  <c r="H730" i="3"/>
  <c r="H375" i="3"/>
  <c r="H940" i="3"/>
  <c r="H413" i="3"/>
  <c r="H549" i="3"/>
  <c r="H988" i="3"/>
  <c r="H574" i="3"/>
  <c r="H283" i="3"/>
  <c r="H475" i="3"/>
  <c r="H36" i="3"/>
  <c r="H416" i="3"/>
  <c r="H914" i="3"/>
  <c r="H368" i="3"/>
  <c r="H843" i="3"/>
  <c r="H774" i="3"/>
  <c r="H678" i="3"/>
  <c r="H317" i="3"/>
  <c r="H316" i="3"/>
  <c r="H688" i="3"/>
  <c r="H123" i="3"/>
  <c r="H813" i="3"/>
  <c r="H62" i="3"/>
  <c r="H838" i="3"/>
  <c r="H937" i="3"/>
  <c r="H534" i="3"/>
  <c r="H65" i="3"/>
  <c r="H270" i="3"/>
  <c r="H282" i="3"/>
  <c r="H822" i="3"/>
  <c r="H175" i="3"/>
  <c r="H739" i="3"/>
  <c r="H25" i="3"/>
  <c r="H798" i="3"/>
  <c r="H513" i="3"/>
  <c r="H38" i="3"/>
  <c r="H948" i="3"/>
  <c r="H856" i="3"/>
  <c r="H616" i="3"/>
  <c r="H21" i="3"/>
  <c r="H49" i="3"/>
  <c r="H201" i="3"/>
  <c r="H547" i="3"/>
  <c r="H694" i="3"/>
  <c r="H86" i="3"/>
  <c r="H901" i="3"/>
  <c r="H628" i="3"/>
  <c r="H596" i="3"/>
  <c r="H158" i="3"/>
  <c r="H340" i="3"/>
  <c r="H1000" i="3"/>
  <c r="H453" i="3"/>
  <c r="H147" i="3"/>
  <c r="H189" i="3"/>
  <c r="H346" i="3"/>
  <c r="H87" i="3"/>
  <c r="H27" i="3"/>
  <c r="H819" i="3"/>
  <c r="H46" i="3"/>
  <c r="H661" i="3"/>
  <c r="H432" i="3"/>
  <c r="H756" i="3"/>
  <c r="H876" i="3"/>
  <c r="H428" i="3"/>
  <c r="H508" i="3"/>
  <c r="H553" i="3"/>
  <c r="H894" i="3"/>
  <c r="H277" i="3"/>
  <c r="H722" i="3"/>
  <c r="H105" i="3"/>
  <c r="H867" i="3"/>
  <c r="H77" i="3"/>
  <c r="H670" i="3"/>
  <c r="H231" i="3"/>
  <c r="H992" i="3"/>
  <c r="H737" i="3"/>
  <c r="H505" i="3"/>
  <c r="H306" i="3"/>
  <c r="H792" i="3"/>
  <c r="H327" i="3"/>
  <c r="H101" i="3"/>
  <c r="H89" i="3"/>
  <c r="H757" i="3"/>
  <c r="H339" i="3"/>
  <c r="H538" i="3"/>
  <c r="H535" i="3"/>
  <c r="H79" i="3"/>
  <c r="H849" i="3"/>
  <c r="H224" i="3"/>
  <c r="H142" i="3"/>
  <c r="H632" i="3"/>
  <c r="H623" i="3"/>
  <c r="H743" i="3"/>
  <c r="H591" i="3"/>
  <c r="H8" i="3"/>
  <c r="H874" i="3"/>
  <c r="H229" i="3"/>
  <c r="H454" i="3"/>
  <c r="H709" i="3"/>
  <c r="H810" i="3"/>
  <c r="H982" i="3"/>
  <c r="H925" i="3"/>
  <c r="H363" i="3"/>
  <c r="H913" i="3"/>
  <c r="H734" i="3"/>
  <c r="H968" i="3"/>
  <c r="H18" i="3"/>
  <c r="H1002" i="3"/>
  <c r="W941" i="3" l="1"/>
  <c r="W739" i="3"/>
  <c r="W417" i="3"/>
  <c r="W784" i="3"/>
  <c r="W374" i="3"/>
  <c r="W713" i="3"/>
  <c r="W601" i="3"/>
  <c r="W635" i="3"/>
  <c r="W898" i="3"/>
  <c r="W511" i="3"/>
  <c r="W121" i="3"/>
  <c r="W210" i="3"/>
  <c r="W1" i="3"/>
  <c r="W801" i="3"/>
  <c r="W741" i="3"/>
  <c r="W21" i="3"/>
  <c r="W757" i="3"/>
  <c r="W867" i="3"/>
  <c r="W789" i="3"/>
  <c r="W536" i="3"/>
  <c r="W289" i="3"/>
  <c r="W458" i="3"/>
  <c r="W786" i="3"/>
  <c r="W141" i="3"/>
  <c r="W504" i="3"/>
  <c r="W154" i="3"/>
  <c r="W59" i="3"/>
  <c r="W748" i="3"/>
  <c r="W206" i="3"/>
  <c r="W893" i="3"/>
  <c r="W542" i="3"/>
  <c r="W846" i="3"/>
  <c r="W265" i="3"/>
  <c r="W520" i="3"/>
  <c r="W617" i="3"/>
  <c r="W125" i="3"/>
  <c r="W78" i="3"/>
  <c r="W911" i="3"/>
  <c r="W731" i="3"/>
  <c r="W510" i="3"/>
  <c r="W683" i="3"/>
  <c r="W591" i="3"/>
  <c r="W334" i="3"/>
  <c r="W946" i="3"/>
  <c r="W187" i="3"/>
  <c r="W193" i="3"/>
  <c r="W313" i="3"/>
  <c r="W711" i="3"/>
  <c r="W494" i="3"/>
  <c r="W28" i="3"/>
  <c r="W897" i="3"/>
  <c r="W367" i="3"/>
  <c r="W534" i="3"/>
  <c r="W539" i="3"/>
  <c r="W37" i="3"/>
  <c r="W36" i="3"/>
  <c r="W241" i="3"/>
  <c r="W288" i="3"/>
  <c r="W474" i="3"/>
  <c r="W93" i="3"/>
  <c r="W456" i="3"/>
  <c r="W864" i="3"/>
  <c r="W435" i="3"/>
  <c r="W540" i="3"/>
  <c r="W728" i="3"/>
  <c r="W62" i="3"/>
  <c r="W26" i="3"/>
  <c r="W783" i="3"/>
  <c r="W816" i="3"/>
  <c r="W25" i="3"/>
  <c r="W990" i="3"/>
  <c r="W259" i="3"/>
  <c r="W563" i="3"/>
  <c r="W815" i="3"/>
  <c r="W994" i="3"/>
  <c r="W922" i="3"/>
  <c r="W955" i="3"/>
  <c r="W769" i="3"/>
  <c r="W153" i="3"/>
  <c r="W320" i="3"/>
  <c r="W691" i="3"/>
  <c r="W436" i="3"/>
  <c r="W496" i="3"/>
  <c r="W215" i="3"/>
  <c r="W278" i="3"/>
  <c r="W189" i="3"/>
  <c r="W625" i="3"/>
  <c r="W975" i="3"/>
  <c r="W995" i="3"/>
  <c r="W144" i="3"/>
  <c r="W637" i="3"/>
  <c r="W77" i="3"/>
  <c r="W111" i="3"/>
  <c r="W963" i="3"/>
  <c r="W509" i="3"/>
  <c r="W862" i="3"/>
  <c r="W82" i="3"/>
  <c r="W913" i="3"/>
  <c r="W226" i="3"/>
  <c r="W774" i="3"/>
  <c r="W285" i="3"/>
  <c r="W453" i="3"/>
  <c r="W736" i="3"/>
  <c r="W410" i="3"/>
  <c r="W851" i="3"/>
  <c r="W463" i="3"/>
  <c r="W492" i="3"/>
  <c r="W821" i="3"/>
  <c r="W620" i="3"/>
  <c r="W416" i="3"/>
  <c r="W495" i="3"/>
  <c r="W667" i="3"/>
  <c r="W978" i="3"/>
  <c r="W308" i="3"/>
  <c r="W282" i="3"/>
  <c r="W295" i="3"/>
  <c r="W948" i="3"/>
  <c r="W673" i="3"/>
  <c r="W773" i="3"/>
  <c r="W380" i="3"/>
  <c r="W138" i="3"/>
  <c r="W379" i="3"/>
  <c r="W754" i="3"/>
  <c r="W290" i="3"/>
  <c r="W841" i="3"/>
  <c r="W961" i="3"/>
  <c r="W156" i="3"/>
  <c r="W796" i="3"/>
  <c r="W621" i="3"/>
  <c r="W201" i="3"/>
  <c r="W933" i="3"/>
  <c r="W693" i="3"/>
  <c r="W316" i="3"/>
  <c r="W304" i="3"/>
  <c r="W844" i="3"/>
  <c r="W894" i="3"/>
  <c r="W807" i="3"/>
  <c r="W526" i="3"/>
  <c r="W158" i="3"/>
  <c r="W967" i="3"/>
  <c r="W882" i="3"/>
  <c r="W376" i="3"/>
  <c r="W596" i="3"/>
  <c r="W322" i="3"/>
  <c r="W194" i="3"/>
  <c r="W294" i="3"/>
  <c r="W470" i="3"/>
  <c r="W705" i="3"/>
  <c r="W641" i="3"/>
  <c r="W56" i="3"/>
  <c r="W726" i="3"/>
  <c r="W742" i="3"/>
  <c r="W715" i="3"/>
  <c r="W43" i="3"/>
  <c r="W223" i="3"/>
  <c r="W866" i="3"/>
  <c r="W426" i="3"/>
  <c r="W34" i="3"/>
  <c r="W321" i="3"/>
  <c r="W838" i="3"/>
  <c r="W242" i="3"/>
  <c r="W393" i="3"/>
  <c r="W119" i="3"/>
  <c r="W762" i="3"/>
  <c r="W208" i="3"/>
  <c r="W682" i="3"/>
  <c r="W233" i="3"/>
  <c r="W209" i="3"/>
  <c r="W552" i="3"/>
  <c r="W318" i="3"/>
  <c r="W813" i="3"/>
  <c r="W493" i="3"/>
  <c r="W124" i="3"/>
  <c r="W689" i="3"/>
  <c r="W63" i="3"/>
  <c r="W445" i="3"/>
  <c r="W227" i="3"/>
  <c r="W466" i="3"/>
  <c r="W518" i="3"/>
  <c r="W230" i="3"/>
  <c r="W485" i="3"/>
  <c r="W420" i="3"/>
  <c r="W874" i="3"/>
  <c r="W575" i="3"/>
  <c r="W971" i="3"/>
  <c r="W14" i="3"/>
  <c r="W828" i="3"/>
  <c r="W664" i="3"/>
  <c r="W356" i="3"/>
  <c r="W346" i="3"/>
  <c r="W8" i="3"/>
  <c r="W700" i="3"/>
  <c r="W219" i="3"/>
  <c r="W580" i="3"/>
  <c r="W174" i="3"/>
  <c r="W68" i="3"/>
  <c r="W432" i="3"/>
  <c r="W116" i="3"/>
  <c r="W982" i="3"/>
  <c r="W729" i="3"/>
  <c r="W640" i="3"/>
  <c r="W33" i="3"/>
  <c r="W501" i="3"/>
  <c r="W831" i="3"/>
  <c r="W614" i="3"/>
  <c r="W197" i="3"/>
  <c r="W717" i="3"/>
  <c r="W192" i="3"/>
  <c r="W117" i="3"/>
  <c r="W912" i="3"/>
  <c r="W411" i="3"/>
  <c r="W953" i="3"/>
  <c r="W442" i="3"/>
  <c r="W148" i="3"/>
  <c r="W46" i="3"/>
  <c r="W469" i="3"/>
  <c r="W849" i="3"/>
  <c r="W225" i="3"/>
  <c r="W842" i="3"/>
  <c r="W155" i="3"/>
  <c r="W803" i="3"/>
  <c r="W740" i="3"/>
  <c r="W170" i="3"/>
  <c r="W755" i="3"/>
  <c r="W451" i="3"/>
  <c r="W255" i="3"/>
  <c r="W157" i="3"/>
  <c r="W879" i="3"/>
  <c r="W573" i="3"/>
  <c r="W550" i="3"/>
  <c r="W431" i="3"/>
  <c r="W923" i="3"/>
  <c r="W487" i="3"/>
  <c r="W709" i="3"/>
  <c r="W970" i="3"/>
  <c r="W861" i="3"/>
  <c r="W477" i="3"/>
  <c r="W918" i="3"/>
  <c r="W178" i="3"/>
  <c r="W114" i="3"/>
  <c r="W342" i="3"/>
  <c r="W797" i="3"/>
  <c r="W41" i="3"/>
  <c r="W606" i="3"/>
  <c r="W136" i="3"/>
  <c r="W106" i="3"/>
  <c r="W535" i="3"/>
  <c r="W927" i="3"/>
  <c r="W212" i="3"/>
  <c r="W743" i="3"/>
  <c r="W632" i="3"/>
  <c r="W647" i="3"/>
  <c r="W204" i="3"/>
  <c r="W567" i="3"/>
  <c r="W270" i="3"/>
  <c r="W363" i="3"/>
  <c r="W814" i="3"/>
  <c r="W823" i="3"/>
  <c r="W680" i="3"/>
  <c r="W546" i="3"/>
  <c r="W303" i="3"/>
  <c r="W524" i="3"/>
  <c r="W593" i="3"/>
  <c r="W523" i="3"/>
  <c r="W330" i="3"/>
  <c r="W55" i="3"/>
  <c r="W881" i="3"/>
  <c r="W533" i="3"/>
  <c r="W790" i="3"/>
  <c r="W802" i="3"/>
  <c r="W671" i="3"/>
  <c r="W258" i="3"/>
  <c r="W917" i="3"/>
  <c r="W143" i="3"/>
  <c r="W966" i="3"/>
  <c r="W564" i="3"/>
  <c r="W902" i="3"/>
  <c r="W702" i="3"/>
  <c r="W886" i="3"/>
  <c r="W661" i="3"/>
  <c r="W486" i="3"/>
  <c r="W392" i="3"/>
  <c r="W808" i="3"/>
  <c r="W310" i="3"/>
  <c r="W636" i="3"/>
  <c r="W351" i="3"/>
  <c r="W554" i="3"/>
  <c r="W502" i="3"/>
  <c r="W344" i="3"/>
  <c r="W309" i="3"/>
  <c r="W434" i="3"/>
  <c r="W969" i="3"/>
  <c r="W58" i="3"/>
  <c r="W57" i="3"/>
  <c r="W521" i="3"/>
  <c r="W113" i="3"/>
  <c r="W88" i="3"/>
  <c r="W222" i="3"/>
  <c r="W568" i="3"/>
  <c r="W795" i="3"/>
  <c r="W854" i="3"/>
  <c r="W745" i="3"/>
  <c r="W972" i="3"/>
  <c r="W429" i="3"/>
  <c r="W160" i="3"/>
  <c r="W650" i="3"/>
  <c r="W292" i="3"/>
  <c r="W348" i="3"/>
  <c r="W848" i="3"/>
  <c r="W964" i="3"/>
  <c r="W498" i="3"/>
  <c r="W589" i="3"/>
  <c r="W608" i="3"/>
  <c r="W399" i="3"/>
  <c r="W719" i="3"/>
  <c r="W618" i="3"/>
  <c r="W460" i="3"/>
  <c r="W472" i="3"/>
  <c r="W590" i="3"/>
  <c r="W131" i="3"/>
  <c r="W40" i="3"/>
  <c r="W261" i="3"/>
  <c r="W974" i="3"/>
  <c r="W624" i="3"/>
  <c r="W835" i="3"/>
  <c r="W164" i="3"/>
  <c r="W16" i="3"/>
  <c r="W99" i="3"/>
  <c r="W87" i="3"/>
  <c r="W628" i="3"/>
  <c r="W688" i="3"/>
  <c r="W137" i="3"/>
  <c r="W679" i="3"/>
  <c r="W163" i="3"/>
  <c r="W202" i="3"/>
  <c r="W172" i="3"/>
  <c r="W107" i="3"/>
  <c r="W892" i="3"/>
  <c r="W758" i="3"/>
  <c r="W454" i="3"/>
  <c r="W904" i="3"/>
  <c r="W877" i="3"/>
  <c r="W7" i="3"/>
  <c r="W450" i="3"/>
  <c r="W231" i="3"/>
  <c r="W558" i="3"/>
  <c r="W244" i="3"/>
  <c r="W406" i="3"/>
  <c r="W837" i="3"/>
  <c r="W965" i="3"/>
  <c r="W992" i="3"/>
  <c r="W360" i="3"/>
  <c r="W698" i="3"/>
  <c r="W979" i="3"/>
  <c r="W988" i="3"/>
  <c r="W312" i="3"/>
  <c r="W900" i="3"/>
  <c r="W448" i="3"/>
  <c r="W710" i="3"/>
  <c r="W9" i="3"/>
  <c r="W354" i="3"/>
  <c r="W860" i="3"/>
  <c r="W891" i="3"/>
  <c r="W950" i="3"/>
  <c r="W595" i="3"/>
  <c r="W707" i="3"/>
  <c r="W129" i="3"/>
  <c r="W444" i="3"/>
  <c r="W920" i="3"/>
  <c r="W177" i="3"/>
  <c r="W412" i="3"/>
  <c r="W236" i="3"/>
  <c r="W701" i="3"/>
  <c r="W183" i="3"/>
  <c r="W901" i="3"/>
  <c r="W52" i="3"/>
  <c r="W248" i="3"/>
  <c r="W782" i="3"/>
  <c r="W200" i="3"/>
  <c r="W733" i="3"/>
  <c r="W513" i="3"/>
  <c r="W993" i="3"/>
  <c r="W455" i="3"/>
  <c r="W723" i="3"/>
  <c r="W74" i="3"/>
  <c r="W287" i="3"/>
  <c r="W291" i="3"/>
  <c r="W339" i="3"/>
  <c r="W778" i="3"/>
  <c r="W384" i="3"/>
  <c r="W690" i="3"/>
  <c r="W646" i="3"/>
  <c r="W314" i="3"/>
  <c r="W845" i="3"/>
  <c r="W714" i="3"/>
  <c r="W949" i="3"/>
  <c r="W375" i="3"/>
  <c r="W562" i="3"/>
  <c r="W998" i="3"/>
  <c r="W452" i="3"/>
  <c r="W876" i="3"/>
  <c r="W317" i="3"/>
  <c r="W977" i="3"/>
  <c r="W447" i="3"/>
  <c r="W61" i="3"/>
  <c r="W649" i="3"/>
  <c r="W355" i="3"/>
  <c r="W642" i="3"/>
  <c r="W18" i="3"/>
  <c r="W676" i="3"/>
  <c r="W142" i="3"/>
  <c r="W890" i="3"/>
  <c r="W133" i="3"/>
  <c r="W252" i="3"/>
  <c r="W147" i="3"/>
  <c r="W615" i="3"/>
  <c r="W273" i="3"/>
  <c r="W134" i="3"/>
  <c r="W555" i="3"/>
  <c r="W3" i="3"/>
  <c r="W627" i="3"/>
  <c r="W188" i="3"/>
  <c r="W756" i="3"/>
  <c r="W855" i="3"/>
  <c r="W390" i="3"/>
  <c r="W588" i="3"/>
  <c r="W980" i="3"/>
  <c r="W343" i="3"/>
  <c r="W196" i="3"/>
  <c r="W910" i="3"/>
  <c r="W391" i="3"/>
  <c r="W954" i="3"/>
  <c r="W996" i="3"/>
  <c r="W353" i="3"/>
  <c r="W666" i="3"/>
  <c r="W243" i="3"/>
  <c r="W433" i="3"/>
  <c r="W804" i="3"/>
  <c r="W173" i="3"/>
  <c r="W721" i="3"/>
  <c r="W532" i="3"/>
  <c r="W938" i="3"/>
  <c r="W750" i="3"/>
  <c r="W559" i="3"/>
  <c r="W924" i="3"/>
  <c r="W83" i="3"/>
  <c r="W293" i="3"/>
  <c r="W198" i="3"/>
  <c r="W50" i="3"/>
  <c r="W127" i="3"/>
  <c r="W10" i="3"/>
  <c r="W4" i="3"/>
  <c r="W385" i="3"/>
  <c r="W439" i="3"/>
  <c r="W414" i="3"/>
  <c r="W404" i="3"/>
  <c r="W836" i="3"/>
  <c r="W652" i="3"/>
  <c r="W779" i="3"/>
  <c r="W22" i="3"/>
  <c r="W371" i="3"/>
  <c r="W818" i="3"/>
  <c r="W70" i="3"/>
  <c r="W441" i="3"/>
  <c r="W54" i="3"/>
  <c r="W67" i="3"/>
  <c r="W811" i="3"/>
  <c r="W299" i="3"/>
  <c r="W249" i="3"/>
  <c r="W409" i="3"/>
  <c r="W274" i="3"/>
  <c r="W478" i="3"/>
  <c r="W296" i="3"/>
  <c r="W30" i="3"/>
  <c r="W262" i="3"/>
  <c r="W952" i="3"/>
  <c r="W840" i="3"/>
  <c r="W35" i="3"/>
  <c r="W579" i="3"/>
  <c r="W140" i="3"/>
  <c r="W529" i="3"/>
  <c r="W738" i="3"/>
  <c r="W884" i="3"/>
  <c r="W81" i="3"/>
  <c r="W653" i="3"/>
  <c r="W547" i="3"/>
  <c r="W903" i="3"/>
  <c r="W781" i="3"/>
  <c r="W553" i="3"/>
  <c r="W885" i="3"/>
  <c r="W422" i="3"/>
  <c r="W792" i="3"/>
  <c r="W644" i="3"/>
  <c r="W895" i="3"/>
  <c r="W150" i="3"/>
  <c r="W462" i="3"/>
  <c r="W361" i="3"/>
  <c r="W686" i="3"/>
  <c r="W139" i="3"/>
  <c r="W66" i="3"/>
  <c r="W766" i="3"/>
  <c r="W868" i="3"/>
  <c r="W366" i="3"/>
  <c r="W324" i="3"/>
  <c r="W75" i="3"/>
  <c r="W517" i="3"/>
  <c r="W176" i="3"/>
  <c r="W90" i="3"/>
  <c r="W20" i="3"/>
  <c r="W722" i="3"/>
  <c r="W64" i="3"/>
  <c r="W275" i="3"/>
  <c r="W819" i="3"/>
  <c r="W696" i="3"/>
  <c r="W599" i="3"/>
  <c r="W467" i="3"/>
  <c r="W424" i="3"/>
  <c r="W706" i="3"/>
  <c r="W776" i="3"/>
  <c r="W263" i="3"/>
  <c r="W373" i="3"/>
  <c r="W286" i="3"/>
  <c r="W217" i="3"/>
  <c r="W931" i="3"/>
  <c r="W69" i="3"/>
  <c r="W175" i="3"/>
  <c r="W39" i="3"/>
  <c r="W302" i="3"/>
  <c r="W362" i="3"/>
  <c r="W167" i="3"/>
  <c r="W430" i="3"/>
  <c r="W777" i="3"/>
  <c r="W15" i="3"/>
  <c r="W612" i="3"/>
  <c r="W425" i="3"/>
  <c r="W655" i="3"/>
  <c r="W237" i="3"/>
  <c r="W537" i="3"/>
  <c r="W405" i="3"/>
  <c r="W930" i="3"/>
  <c r="W767" i="3"/>
  <c r="W869" i="3"/>
  <c r="W945" i="3"/>
  <c r="W211" i="3"/>
  <c r="W659" i="3"/>
  <c r="W656" i="3"/>
  <c r="W47" i="3"/>
  <c r="W17" i="3"/>
  <c r="W44" i="3"/>
  <c r="W594" i="3"/>
  <c r="W512" i="3"/>
  <c r="W660" i="3"/>
  <c r="W402" i="3"/>
  <c r="W428" i="3"/>
  <c r="W508" i="3"/>
  <c r="W672" i="3"/>
  <c r="W651" i="3"/>
  <c r="W878" i="3"/>
  <c r="W396" i="3"/>
  <c r="W179" i="3"/>
  <c r="W5" i="3"/>
  <c r="W697" i="3"/>
  <c r="W638" i="3"/>
  <c r="W42" i="3"/>
  <c r="W695" i="3"/>
  <c r="W370" i="3"/>
  <c r="W658" i="3"/>
  <c r="W32" i="3"/>
  <c r="W908" i="3"/>
  <c r="W685" i="3"/>
  <c r="W389" i="3"/>
  <c r="W987" i="3"/>
  <c r="W126" i="3"/>
  <c r="W871" i="3"/>
  <c r="W607" i="3"/>
  <c r="W23" i="3"/>
  <c r="W76" i="3"/>
  <c r="W863" i="3"/>
  <c r="W503" i="3"/>
  <c r="W872" i="3"/>
  <c r="W765" i="3"/>
  <c r="W551" i="3"/>
  <c r="W438" i="3"/>
  <c r="W805" i="3"/>
  <c r="W631" i="3"/>
  <c r="W96" i="3"/>
  <c r="W395" i="3"/>
  <c r="W95" i="3"/>
  <c r="W629" i="3"/>
  <c r="W761" i="3"/>
  <c r="W468" i="3"/>
  <c r="W400" i="3"/>
  <c r="W29" i="3"/>
  <c r="W378" i="3"/>
  <c r="W915" i="3"/>
  <c r="W180" i="3"/>
  <c r="W254" i="3"/>
  <c r="W857" i="3"/>
  <c r="W525" i="3"/>
  <c r="W387" i="3"/>
  <c r="W319" i="3"/>
  <c r="W277" i="3"/>
  <c r="W586" i="3"/>
  <c r="W171" i="3"/>
  <c r="W315" i="3"/>
  <c r="W103" i="3"/>
  <c r="W159" i="3"/>
  <c r="W358" i="3"/>
  <c r="W944" i="3"/>
  <c r="W459" i="3"/>
  <c r="W101" i="3"/>
  <c r="W515" i="3"/>
  <c r="W727" i="3"/>
  <c r="W791" i="3"/>
  <c r="W79" i="3"/>
  <c r="W272" i="3"/>
  <c r="W827" i="3"/>
  <c r="W191" i="3"/>
  <c r="W609" i="3"/>
  <c r="W824" i="3"/>
  <c r="W377" i="3"/>
  <c r="W958" i="3"/>
  <c r="W962" i="3"/>
  <c r="W829" i="3"/>
  <c r="W345" i="3"/>
  <c r="W214" i="3"/>
  <c r="W834" i="3"/>
  <c r="W581" i="3"/>
  <c r="W359" i="3"/>
  <c r="W443" i="3"/>
  <c r="W100" i="3"/>
  <c r="W105" i="3"/>
  <c r="W538" i="3"/>
  <c r="W751" i="3"/>
  <c r="W957" i="3"/>
  <c r="W699" i="3"/>
  <c r="W810" i="3"/>
  <c r="W905" i="3"/>
  <c r="W152" i="3"/>
  <c r="W224" i="3"/>
  <c r="W735" i="3"/>
  <c r="W382" i="3"/>
  <c r="W86" i="3"/>
  <c r="W531" i="3"/>
  <c r="W839" i="3"/>
  <c r="W669" i="3"/>
  <c r="W149" i="3"/>
  <c r="W207" i="3"/>
  <c r="W91" i="3"/>
  <c r="W257" i="3"/>
  <c r="W817" i="3"/>
  <c r="W499" i="3"/>
  <c r="W216" i="3"/>
  <c r="W104" i="3"/>
  <c r="W687" i="3"/>
  <c r="W276" i="3"/>
  <c r="W852" i="3"/>
  <c r="W759" i="3"/>
  <c r="W266" i="3"/>
  <c r="W925" i="3"/>
  <c r="W947" i="3"/>
  <c r="W71" i="3"/>
  <c r="W785" i="3"/>
  <c r="W747" i="3"/>
  <c r="W80" i="3"/>
  <c r="W182" i="3"/>
  <c r="W602" i="3"/>
  <c r="W461" i="3"/>
  <c r="W528" i="3"/>
  <c r="W483" i="3"/>
  <c r="W489" i="3"/>
  <c r="W787" i="3"/>
  <c r="W45" i="3"/>
  <c r="W873" i="3"/>
  <c r="W544" i="3"/>
  <c r="W397" i="3"/>
  <c r="W582" i="3"/>
  <c r="W616" i="3"/>
  <c r="W475" i="3"/>
  <c r="W856" i="3"/>
  <c r="W764" i="3"/>
  <c r="W561" i="3"/>
  <c r="W205" i="3"/>
  <c r="W332" i="3"/>
  <c r="W491" i="3"/>
  <c r="W703" i="3"/>
  <c r="W381" i="3"/>
  <c r="W333" i="3"/>
  <c r="W284" i="3"/>
  <c r="W940" i="3"/>
  <c r="W865" i="3"/>
  <c r="W597" i="3"/>
  <c r="W368" i="3"/>
  <c r="W253" i="3"/>
  <c r="W146" i="3"/>
  <c r="W260" i="3"/>
  <c r="W763" i="3"/>
  <c r="W128" i="3"/>
  <c r="W271" i="3"/>
  <c r="W497" i="3"/>
  <c r="W283" i="3"/>
  <c r="W753" i="3"/>
  <c r="W986" i="3"/>
  <c r="W352" i="3"/>
  <c r="W587" i="3"/>
  <c r="W337" i="3"/>
  <c r="W645" i="3"/>
  <c r="W584" i="3"/>
  <c r="W825" i="3"/>
  <c r="W203" i="3"/>
  <c r="W446" i="3"/>
  <c r="W771" i="3"/>
  <c r="W737" i="3"/>
  <c r="W500" i="3"/>
  <c r="W643" i="3"/>
  <c r="W530" i="3"/>
  <c r="W919" i="3"/>
  <c r="W720" i="3"/>
  <c r="W984" i="3"/>
  <c r="W246" i="3"/>
  <c r="W732" i="3"/>
  <c r="W906" i="3"/>
  <c r="W184" i="3"/>
  <c r="W264" i="3"/>
  <c r="W951" i="3"/>
  <c r="W929" i="3"/>
  <c r="W522" i="3"/>
  <c r="W162" i="3"/>
  <c r="W830" i="3"/>
  <c r="W907" i="3"/>
  <c r="W328" i="3"/>
  <c r="W560" i="3"/>
  <c r="W678" i="3"/>
  <c r="W843" i="3"/>
  <c r="W875" i="3"/>
  <c r="W820" i="3"/>
  <c r="W269" i="3"/>
  <c r="W19" i="3"/>
  <c r="W383" i="3"/>
  <c r="W506" i="3"/>
  <c r="W364" i="3"/>
  <c r="W976" i="3"/>
  <c r="W11" i="3"/>
  <c r="W94" i="3"/>
  <c r="W228" i="3"/>
  <c r="W780" i="3"/>
  <c r="W806" i="3"/>
  <c r="W421" i="3"/>
  <c r="W770" i="3"/>
  <c r="W464" i="3"/>
  <c r="W708" i="3"/>
  <c r="W251" i="3"/>
  <c r="W199" i="3"/>
  <c r="W613" i="3"/>
  <c r="W323" i="3"/>
  <c r="W423" i="3"/>
  <c r="W97" i="3"/>
  <c r="W983" i="3"/>
  <c r="W718" i="3"/>
  <c r="W725" i="3"/>
  <c r="W985" i="3"/>
  <c r="W657" i="3"/>
  <c r="W408" i="3"/>
  <c r="W27" i="3"/>
  <c r="W730" i="3"/>
  <c r="W186" i="3"/>
  <c r="W768" i="3"/>
  <c r="W527" i="3"/>
  <c r="W151" i="3"/>
  <c r="W413" i="3"/>
  <c r="W195" i="3"/>
  <c r="W800" i="3"/>
  <c r="W190" i="3"/>
  <c r="W403" i="3"/>
  <c r="W326" i="3"/>
  <c r="W549" i="3"/>
  <c r="W471" i="3"/>
  <c r="W232" i="3"/>
  <c r="W213" i="3"/>
  <c r="W914" i="3"/>
  <c r="W357" i="3"/>
  <c r="W60" i="3"/>
  <c r="W394" i="3"/>
  <c r="W999" i="3"/>
  <c r="W112" i="3"/>
  <c r="W130" i="3"/>
  <c r="W465" i="3"/>
  <c r="W350" i="3"/>
  <c r="W648" i="3"/>
  <c r="W592" i="3"/>
  <c r="W340" i="3"/>
  <c r="W51" i="3"/>
  <c r="W684" i="3"/>
  <c r="W300" i="3"/>
  <c r="W847" i="3"/>
  <c r="W6" i="3"/>
  <c r="W338" i="3"/>
  <c r="W991" i="3"/>
  <c r="W372" i="3"/>
  <c r="W239" i="3"/>
  <c r="W386" i="3"/>
  <c r="W234" i="3"/>
  <c r="W297" i="3"/>
  <c r="W280" i="3"/>
  <c r="W165" i="3"/>
  <c r="W31" i="3"/>
  <c r="W565" i="3"/>
  <c r="W267" i="3"/>
  <c r="W415" i="3"/>
  <c r="W73" i="3"/>
  <c r="W38" i="3"/>
  <c r="W437" i="3"/>
  <c r="W120" i="3"/>
  <c r="W388" i="3"/>
  <c r="W306" i="3"/>
  <c r="W24" i="3"/>
  <c r="W279" i="3"/>
  <c r="W634" i="3"/>
  <c r="W572" i="3"/>
  <c r="W516" i="3"/>
  <c r="W859" i="3"/>
  <c r="W799" i="3"/>
  <c r="W480" i="3"/>
  <c r="W268" i="3"/>
  <c r="W132" i="3"/>
  <c r="W347" i="3"/>
  <c r="W440" i="3"/>
  <c r="W490" i="3"/>
  <c r="W571" i="3"/>
  <c r="W541" i="3"/>
  <c r="W514" i="3"/>
  <c r="W488" i="3"/>
  <c r="W812" i="3"/>
  <c r="W968" i="3"/>
  <c r="W921" i="3"/>
  <c r="W256" i="3"/>
  <c r="W245" i="3"/>
  <c r="W677" i="3"/>
  <c r="W622" i="3"/>
  <c r="W934" i="3"/>
  <c r="W2" i="3"/>
  <c r="W752" i="3"/>
  <c r="W325" i="3"/>
  <c r="W298" i="3"/>
  <c r="W826" i="3"/>
  <c r="W670" i="3"/>
  <c r="W53" i="3"/>
  <c r="W668" i="3"/>
  <c r="W899" i="3"/>
  <c r="W557" i="3"/>
  <c r="W896" i="3"/>
  <c r="W220" i="3"/>
  <c r="W418" i="3"/>
  <c r="W630" i="3"/>
  <c r="W301" i="3"/>
  <c r="W574" i="3"/>
  <c r="W481" i="3"/>
  <c r="W772" i="3"/>
  <c r="W585" i="3"/>
  <c r="W331" i="3"/>
  <c r="W419" i="3"/>
  <c r="W598" i="3"/>
  <c r="W168" i="3"/>
  <c r="W238" i="3"/>
  <c r="W662" i="3"/>
  <c r="W578" i="3"/>
  <c r="W623" i="3"/>
  <c r="W548" i="3"/>
  <c r="W479" i="3"/>
  <c r="W576" i="3"/>
  <c r="W247" i="3"/>
  <c r="W476" i="3"/>
  <c r="W880" i="3"/>
  <c r="W166" i="3"/>
  <c r="W744" i="3"/>
  <c r="W349" i="3"/>
  <c r="W109" i="3"/>
  <c r="W169" i="3"/>
  <c r="W110" i="3"/>
  <c r="W221" i="3"/>
  <c r="W98" i="3"/>
  <c r="W484" i="3"/>
  <c r="W883" i="3"/>
  <c r="W853" i="3"/>
  <c r="W365" i="3"/>
  <c r="W822" i="3"/>
  <c r="W281" i="3"/>
  <c r="W928" i="3"/>
  <c r="W519" i="3"/>
  <c r="W181" i="3"/>
  <c r="W85" i="3"/>
  <c r="W858" i="3"/>
  <c r="W870" i="3"/>
  <c r="W989" i="3"/>
  <c r="W482" i="3"/>
  <c r="W89" i="3"/>
  <c r="W788" i="3"/>
  <c r="W887" i="3"/>
  <c r="W935" i="3"/>
  <c r="W626" i="3"/>
  <c r="W675" i="3"/>
  <c r="W610" i="3"/>
  <c r="W692" i="3"/>
  <c r="W122" i="3"/>
  <c r="W84" i="3"/>
  <c r="W888" i="3"/>
  <c r="W633" i="3"/>
  <c r="W909" i="3"/>
  <c r="W398" i="3"/>
  <c r="W981" i="3"/>
  <c r="W329" i="3"/>
  <c r="W850" i="3"/>
  <c r="W543" i="3"/>
  <c r="W336" i="3"/>
  <c r="W72" i="3"/>
  <c r="W577" i="3"/>
  <c r="W92" i="3"/>
  <c r="W570" i="3"/>
  <c r="W960" i="3"/>
  <c r="W724" i="3"/>
  <c r="W566" i="3"/>
  <c r="W427" i="3"/>
  <c r="W341" i="3"/>
  <c r="W115" i="3"/>
  <c r="W569" i="3"/>
  <c r="W665" i="3"/>
  <c r="W712" i="3"/>
  <c r="W794" i="3"/>
  <c r="W335" i="3"/>
  <c r="W473" i="3"/>
  <c r="W611" i="3"/>
  <c r="W13" i="3"/>
  <c r="W889" i="3"/>
  <c r="W327" i="3"/>
  <c r="W305" i="3"/>
  <c r="W694" i="3"/>
  <c r="W937" i="3"/>
  <c r="W704" i="3"/>
  <c r="W775" i="3"/>
  <c r="W916" i="3"/>
  <c r="W48" i="3"/>
  <c r="W600" i="3"/>
  <c r="W102" i="3"/>
  <c r="W449" i="3"/>
  <c r="W218" i="3"/>
  <c r="W118" i="3"/>
  <c r="W663" i="3"/>
  <c r="W734" i="3"/>
  <c r="W973" i="3"/>
  <c r="W959" i="3"/>
  <c r="W943" i="3"/>
  <c r="W674" i="3"/>
  <c r="W926" i="3"/>
  <c r="W401" i="3"/>
  <c r="W229" i="3"/>
  <c r="W639" i="3"/>
  <c r="W583" i="3"/>
  <c r="W956" i="3"/>
  <c r="W619" i="3"/>
  <c r="W936" i="3"/>
  <c r="W307" i="3"/>
  <c r="W760" i="3"/>
  <c r="W932" i="3"/>
  <c r="W65" i="3"/>
  <c r="W545" i="3"/>
  <c r="W123" i="3"/>
  <c r="W832" i="3"/>
  <c r="W407" i="3"/>
  <c r="W457" i="3"/>
  <c r="W240" i="3"/>
  <c r="W605" i="3"/>
  <c r="W507" i="3"/>
  <c r="W603" i="3"/>
  <c r="W809" i="3"/>
  <c r="W145" i="3"/>
  <c r="W12" i="3"/>
  <c r="W716" i="3"/>
  <c r="W108" i="3"/>
  <c r="W942" i="3"/>
  <c r="W49" i="3"/>
  <c r="W505" i="3"/>
  <c r="W833" i="3"/>
  <c r="W749" i="3"/>
  <c r="W250" i="3"/>
  <c r="W161" i="3"/>
  <c r="W939" i="3"/>
  <c r="W793" i="3"/>
  <c r="W997" i="3"/>
  <c r="W1000" i="3"/>
  <c r="W746" i="3"/>
  <c r="W556" i="3"/>
  <c r="W311" i="3"/>
  <c r="W604" i="3"/>
  <c r="W235" i="3"/>
  <c r="W654" i="3"/>
  <c r="W135" i="3"/>
  <c r="W185" i="3"/>
  <c r="W681" i="3"/>
  <c r="W369" i="3"/>
  <c r="H1003" i="3"/>
  <c r="H1004" i="3" s="1"/>
  <c r="W1003" i="3" l="1"/>
  <c r="W1002" i="3"/>
  <c r="W1004" i="3" s="1"/>
  <c r="I432" i="3"/>
  <c r="I882" i="3"/>
  <c r="I737" i="3"/>
  <c r="I290" i="3"/>
  <c r="I521" i="3"/>
  <c r="I48" i="3"/>
  <c r="I353" i="3"/>
  <c r="I757" i="3"/>
  <c r="I316" i="3"/>
  <c r="I797" i="3"/>
  <c r="I885" i="3"/>
  <c r="I387" i="3"/>
  <c r="I461" i="3"/>
  <c r="I787" i="3"/>
  <c r="I420" i="3"/>
  <c r="I663" i="3"/>
  <c r="I715" i="3"/>
  <c r="I355" i="3"/>
  <c r="I83" i="3"/>
  <c r="I701" i="3"/>
  <c r="I221" i="3"/>
  <c r="I17" i="3"/>
  <c r="I304" i="3"/>
  <c r="I803" i="3"/>
  <c r="I142" i="3"/>
  <c r="I32" i="3"/>
  <c r="I205" i="3"/>
  <c r="I402" i="3"/>
  <c r="I111" i="3"/>
  <c r="I703" i="3"/>
  <c r="I57" i="3"/>
  <c r="I575" i="3"/>
  <c r="I126" i="3"/>
  <c r="I576" i="3"/>
  <c r="I157" i="3"/>
  <c r="I847" i="3"/>
  <c r="I567" i="3"/>
  <c r="I340" i="3"/>
  <c r="I976" i="3"/>
  <c r="I711" i="3"/>
  <c r="I604" i="3"/>
  <c r="I723" i="3"/>
  <c r="I670" i="3"/>
  <c r="I283" i="3"/>
  <c r="I278" i="3"/>
  <c r="I358" i="3"/>
  <c r="I788" i="3"/>
  <c r="I712" i="3"/>
  <c r="I911" i="3"/>
  <c r="I71" i="3"/>
  <c r="I264" i="3"/>
  <c r="I325" i="3"/>
  <c r="I984" i="3"/>
  <c r="I589" i="3"/>
  <c r="I753" i="3"/>
  <c r="I672" i="3"/>
  <c r="I747" i="3"/>
  <c r="I884" i="3"/>
  <c r="I913" i="3"/>
  <c r="I21" i="3"/>
  <c r="I51" i="3"/>
  <c r="I68" i="3"/>
  <c r="I796" i="3"/>
  <c r="I471" i="3"/>
  <c r="I55" i="3"/>
  <c r="I204" i="3"/>
  <c r="I331" i="3"/>
  <c r="I47" i="3"/>
  <c r="I60" i="3"/>
  <c r="I427" i="3"/>
  <c r="I154" i="3"/>
  <c r="I451" i="3"/>
  <c r="I146" i="3"/>
  <c r="I888" i="3"/>
  <c r="I399" i="3"/>
  <c r="I628" i="3"/>
  <c r="I119" i="3"/>
  <c r="I963" i="3"/>
  <c r="I946" i="3"/>
  <c r="I40" i="3"/>
  <c r="I347" i="3"/>
  <c r="I289" i="3"/>
  <c r="I654" i="3"/>
  <c r="I673" i="3"/>
  <c r="I160" i="3"/>
  <c r="I652" i="3"/>
  <c r="I550" i="3"/>
  <c r="I152" i="3"/>
  <c r="I720" i="3"/>
  <c r="I189" i="3"/>
  <c r="I191" i="3"/>
  <c r="I54" i="3"/>
  <c r="I506" i="3"/>
  <c r="I693" i="3"/>
  <c r="I646" i="3"/>
  <c r="I370" i="3"/>
  <c r="I421" i="3"/>
  <c r="I529" i="3"/>
  <c r="I228" i="3"/>
  <c r="I144" i="3"/>
  <c r="I64" i="3"/>
  <c r="I683" i="3"/>
  <c r="I595" i="3"/>
  <c r="I778" i="3"/>
  <c r="I609" i="3"/>
  <c r="I594" i="3"/>
  <c r="I925" i="3"/>
  <c r="I299" i="3"/>
  <c r="I944" i="3"/>
  <c r="I829" i="3"/>
  <c r="I891" i="3"/>
  <c r="I415" i="3"/>
  <c r="I446" i="3"/>
  <c r="I413" i="3"/>
  <c r="I106" i="3"/>
  <c r="I453" i="3"/>
  <c r="I208" i="3"/>
  <c r="I551" i="3"/>
  <c r="I877" i="3"/>
  <c r="I614" i="3"/>
  <c r="I992" i="3"/>
  <c r="I36" i="3"/>
  <c r="I649" i="3"/>
  <c r="I33" i="3"/>
  <c r="I902" i="3"/>
  <c r="I784" i="3"/>
  <c r="I195" i="3"/>
  <c r="I70" i="3"/>
  <c r="I664" i="3"/>
  <c r="I442" i="3"/>
  <c r="I186" i="3"/>
  <c r="I559" i="3"/>
  <c r="I659" i="3"/>
  <c r="I525" i="3"/>
  <c r="I958" i="3"/>
  <c r="I109" i="3"/>
  <c r="I39" i="3"/>
  <c r="I553" i="3"/>
  <c r="I133" i="3"/>
  <c r="I23" i="3"/>
  <c r="I644" i="3"/>
  <c r="I696" i="3"/>
  <c r="I980" i="3"/>
  <c r="I786" i="3"/>
  <c r="I219" i="3"/>
  <c r="I288" i="3"/>
  <c r="I791" i="3"/>
  <c r="I886" i="3"/>
  <c r="I555" i="3"/>
  <c r="I623" i="3"/>
  <c r="I201" i="3"/>
  <c r="I329" i="3"/>
  <c r="I833" i="3"/>
  <c r="I115" i="3"/>
  <c r="I181" i="3"/>
  <c r="I508" i="3"/>
  <c r="I335" i="3"/>
  <c r="I172" i="3"/>
  <c r="I143" i="3"/>
  <c r="I927" i="3"/>
  <c r="I468" i="3"/>
  <c r="I832" i="3"/>
  <c r="I777" i="3"/>
  <c r="I714" i="3"/>
  <c r="I139" i="3"/>
  <c r="I426" i="3"/>
  <c r="I376" i="3"/>
  <c r="I168" i="3"/>
  <c r="I731" i="3"/>
  <c r="I615" i="3"/>
  <c r="I743" i="3"/>
  <c r="I874" i="3"/>
  <c r="I739" i="3"/>
  <c r="I444" i="3"/>
  <c r="I84" i="3"/>
  <c r="I866" i="3"/>
  <c r="I489" i="3"/>
  <c r="I52" i="3"/>
  <c r="I748" i="3"/>
  <c r="I922" i="3"/>
  <c r="I519" i="3"/>
  <c r="I285" i="3"/>
  <c r="I388" i="3"/>
  <c r="I145" i="3"/>
  <c r="I845" i="3"/>
  <c r="I804" i="3"/>
  <c r="I834" i="3"/>
  <c r="I363" i="3"/>
  <c r="I616" i="3"/>
  <c r="I742" i="3"/>
  <c r="I499" i="3"/>
  <c r="I217" i="3"/>
  <c r="I293" i="3"/>
  <c r="I636" i="3"/>
  <c r="I341" i="3"/>
  <c r="I509" i="3"/>
  <c r="I930" i="3"/>
  <c r="I582" i="3"/>
  <c r="I679" i="3"/>
  <c r="I643" i="3"/>
  <c r="I53" i="3"/>
  <c r="I357" i="3"/>
  <c r="I770" i="3"/>
  <c r="I192" i="3"/>
  <c r="I901" i="3"/>
  <c r="I680" i="3"/>
  <c r="I403" i="3"/>
  <c r="I755" i="3"/>
  <c r="I483" i="3"/>
  <c r="I120" i="3"/>
  <c r="I248" i="3"/>
  <c r="I75" i="3"/>
  <c r="I394" i="3"/>
  <c r="I359" i="3"/>
  <c r="I895" i="3"/>
  <c r="I581" i="3"/>
  <c r="I130" i="3"/>
  <c r="I592" i="3"/>
  <c r="I99" i="3"/>
  <c r="I868" i="3"/>
  <c r="I660" i="3"/>
  <c r="I362" i="3"/>
  <c r="I745" i="3"/>
  <c r="I344" i="3"/>
  <c r="I985" i="3"/>
  <c r="I622" i="3"/>
  <c r="I950" i="3"/>
  <c r="I237" i="3"/>
  <c r="I416" i="3"/>
  <c r="I526" i="3"/>
  <c r="I620" i="3"/>
  <c r="I642" i="3"/>
  <c r="I94" i="3"/>
  <c r="I265" i="3"/>
  <c r="I823" i="3"/>
  <c r="I262" i="3"/>
  <c r="I618" i="3"/>
  <c r="I323" i="3"/>
  <c r="I330" i="3"/>
  <c r="I104" i="3"/>
  <c r="I558" i="3"/>
  <c r="I61" i="3"/>
  <c r="I849" i="3"/>
  <c r="I15" i="3"/>
  <c r="I459" i="3"/>
  <c r="I926" i="3"/>
  <c r="I875" i="3"/>
  <c r="I175" i="3"/>
  <c r="I956" i="3"/>
  <c r="I4" i="3"/>
  <c r="I227" i="3"/>
  <c r="I138" i="3"/>
  <c r="I121" i="3"/>
  <c r="I552" i="3"/>
  <c r="I977" i="3"/>
  <c r="I674" i="3"/>
  <c r="I820" i="3"/>
  <c r="I223" i="3"/>
  <c r="I573" i="3"/>
  <c r="I286" i="3"/>
  <c r="I393" i="3"/>
  <c r="I591" i="3"/>
  <c r="I764" i="3"/>
  <c r="I862" i="3"/>
  <c r="I176" i="3"/>
  <c r="I840" i="3"/>
  <c r="I852" i="3"/>
  <c r="I348" i="3"/>
  <c r="I999" i="3"/>
  <c r="I763" i="3"/>
  <c r="I38" i="3"/>
  <c r="I802" i="3"/>
  <c r="I178" i="3"/>
  <c r="I214" i="3"/>
  <c r="I894" i="3"/>
  <c r="I375" i="3"/>
  <c r="I122" i="3"/>
  <c r="I410" i="3"/>
  <c r="I707" i="3"/>
  <c r="I785" i="3"/>
  <c r="I917" i="3"/>
  <c r="I188" i="3"/>
  <c r="I183" i="3"/>
  <c r="I418" i="3"/>
  <c r="I726" i="3"/>
  <c r="I155" i="3"/>
  <c r="I761" i="3"/>
  <c r="I981" i="3"/>
  <c r="I880" i="3"/>
  <c r="I982" i="3"/>
  <c r="I710" i="3"/>
  <c r="I798" i="3"/>
  <c r="I118" i="3"/>
  <c r="I241" i="3"/>
  <c r="I311" i="3"/>
  <c r="I767" i="3"/>
  <c r="I943" i="3"/>
  <c r="I781" i="3"/>
  <c r="I482" i="3"/>
  <c r="I236" i="3"/>
  <c r="I322" i="3"/>
  <c r="I140" i="3"/>
  <c r="I373" i="3"/>
  <c r="I661" i="3"/>
  <c r="I534" i="3"/>
  <c r="I656" i="3"/>
  <c r="I870" i="3"/>
  <c r="I486" i="3"/>
  <c r="I631" i="3"/>
  <c r="I284" i="3"/>
  <c r="I638" i="3"/>
  <c r="I795" i="3"/>
  <c r="I900" i="3"/>
  <c r="I872" i="3"/>
  <c r="I436" i="3"/>
  <c r="I626" i="3"/>
  <c r="I443" i="3"/>
  <c r="I515" i="3"/>
  <c r="I635" i="3"/>
  <c r="I86" i="3"/>
  <c r="I470" i="3"/>
  <c r="I844" i="3"/>
  <c r="I689" i="3"/>
  <c r="I257" i="3"/>
  <c r="I824" i="3"/>
  <c r="I179" i="3"/>
  <c r="I932" i="3"/>
  <c r="I254" i="3"/>
  <c r="I460" i="3"/>
  <c r="I182" i="3"/>
  <c r="I579" i="3"/>
  <c r="I688" i="3"/>
  <c r="I700" i="3"/>
  <c r="I809" i="3"/>
  <c r="I452" i="3"/>
  <c r="I386" i="3"/>
  <c r="I46" i="3"/>
  <c r="I769" i="3"/>
  <c r="I989" i="3"/>
  <c r="I169" i="3"/>
  <c r="I434" i="3"/>
  <c r="I463" i="3"/>
  <c r="I975" i="3"/>
  <c r="I333" i="3"/>
  <c r="I103" i="3"/>
  <c r="I954" i="3"/>
  <c r="I167" i="3"/>
  <c r="I650" i="3"/>
  <c r="I675" i="3"/>
  <c r="I296" i="3"/>
  <c r="I814" i="3"/>
  <c r="I282" i="3"/>
  <c r="I527" i="3"/>
  <c r="I484" i="3"/>
  <c r="I150" i="3"/>
  <c r="I438" i="3"/>
  <c r="I853" i="3"/>
  <c r="I934" i="3"/>
  <c r="I10" i="3"/>
  <c r="I903" i="3"/>
  <c r="I892" i="3"/>
  <c r="I7" i="3"/>
  <c r="I857" i="3"/>
  <c r="I539" i="3"/>
  <c r="I113" i="3"/>
  <c r="I968" i="3"/>
  <c r="I317" i="3"/>
  <c r="I165" i="3"/>
  <c r="I826" i="3"/>
  <c r="I356" i="3"/>
  <c r="I308" i="3"/>
  <c r="I158" i="3"/>
  <c r="I321" i="3"/>
  <c r="I458" i="3"/>
  <c r="I76" i="3"/>
  <c r="I497" i="3"/>
  <c r="I441" i="3"/>
  <c r="I533" i="3"/>
  <c r="I148" i="3"/>
  <c r="I490" i="3"/>
  <c r="I854" i="3"/>
  <c r="I960" i="3"/>
  <c r="I78" i="3"/>
  <c r="I830" i="3"/>
  <c r="I253" i="3"/>
  <c r="I456" i="3"/>
  <c r="I131" i="3"/>
  <c r="I327" i="3"/>
  <c r="I774" i="3"/>
  <c r="I983" i="3"/>
  <c r="I765" i="3"/>
  <c r="I354" i="3"/>
  <c r="I390" i="3"/>
  <c r="I467" i="3"/>
  <c r="I246" i="3"/>
  <c r="I779" i="3"/>
  <c r="I11" i="3"/>
  <c r="I754" i="3"/>
  <c r="I280" i="3"/>
  <c r="I345" i="3"/>
  <c r="I511" i="3"/>
  <c r="I947" i="3"/>
  <c r="I997" i="3"/>
  <c r="I79" i="3"/>
  <c r="I62" i="3"/>
  <c r="I920" i="3"/>
  <c r="I485" i="3"/>
  <c r="I177" i="3"/>
  <c r="I619" i="3"/>
  <c r="I66" i="3"/>
  <c r="I242" i="3"/>
  <c r="I159" i="3"/>
  <c r="I234" i="3"/>
  <c r="I941" i="3"/>
  <c r="I530" i="3"/>
  <c r="I385" i="3"/>
  <c r="I671" i="3"/>
  <c r="I812" i="3"/>
  <c r="I548" i="3"/>
  <c r="I605" i="3"/>
  <c r="I904" i="3"/>
  <c r="I634" i="3"/>
  <c r="I56" i="3"/>
  <c r="I445" i="3"/>
  <c r="I780" i="3"/>
  <c r="I364" i="3"/>
  <c r="I313" i="3"/>
  <c r="I577" i="3"/>
  <c r="I940" i="3"/>
  <c r="I328" i="3"/>
  <c r="I971" i="3"/>
  <c r="I488" i="3"/>
  <c r="I259" i="3"/>
  <c r="I1000" i="3"/>
  <c r="I128" i="3"/>
  <c r="I685" i="3"/>
  <c r="I319" i="3"/>
  <c r="I543" i="3"/>
  <c r="I13" i="3"/>
  <c r="I773" i="3"/>
  <c r="I959" i="3"/>
  <c r="I80" i="3"/>
  <c r="I617" i="3"/>
  <c r="I923" i="3"/>
  <c r="I585" i="3"/>
  <c r="I560" i="3"/>
  <c r="I964" i="3"/>
  <c r="I557" i="3"/>
  <c r="I657" i="3"/>
  <c r="I918" i="3"/>
  <c r="I772" i="3"/>
  <c r="I185" i="3"/>
  <c r="I793" i="3"/>
  <c r="I949" i="3"/>
  <c r="I760" i="3"/>
  <c r="I271" i="3"/>
  <c r="I686" i="3"/>
  <c r="I542" i="3"/>
  <c r="I466" i="3"/>
  <c r="I190" i="3"/>
  <c r="I538" i="3"/>
  <c r="I666" i="3"/>
  <c r="I454" i="3"/>
  <c r="I475" i="3"/>
  <c r="I22" i="3"/>
  <c r="I73" i="3"/>
  <c r="I298" i="3"/>
  <c r="I734" i="3"/>
  <c r="I49" i="3"/>
  <c r="I816" i="3"/>
  <c r="I740" i="3"/>
  <c r="I326" i="3"/>
  <c r="I129" i="3"/>
  <c r="I935" i="3"/>
  <c r="I492" i="3"/>
  <c r="I318" i="3"/>
  <c r="I114" i="3"/>
  <c r="I200" i="3"/>
  <c r="I207" i="3"/>
  <c r="I266" i="3"/>
  <c r="I291" i="3"/>
  <c r="I544" i="3"/>
  <c r="I783" i="3"/>
  <c r="I151" i="3"/>
  <c r="I77" i="3"/>
  <c r="I574" i="3"/>
  <c r="I584" i="3"/>
  <c r="I912" i="3"/>
  <c r="I587" i="3"/>
  <c r="I662" i="3"/>
  <c r="I768" i="3"/>
  <c r="I524" i="3"/>
  <c r="I210" i="3"/>
  <c r="I102" i="3"/>
  <c r="I684" i="3"/>
  <c r="I630" i="3"/>
  <c r="I869" i="3"/>
  <c r="I606" i="3"/>
  <c r="I741" i="3"/>
  <c r="I766" i="3"/>
  <c r="I792" i="3"/>
  <c r="I843" i="3"/>
  <c r="I979" i="3"/>
  <c r="I250" i="3"/>
  <c r="I990" i="3"/>
  <c r="I300" i="3"/>
  <c r="I498" i="3"/>
  <c r="I274" i="3"/>
  <c r="I450" i="3"/>
  <c r="I351" i="3"/>
  <c r="I601" i="3"/>
  <c r="I496" i="3"/>
  <c r="I987" i="3"/>
  <c r="I263" i="3"/>
  <c r="I381" i="3"/>
  <c r="I225" i="3"/>
  <c r="I535" i="3"/>
  <c r="I813" i="3"/>
  <c r="I733" i="3"/>
  <c r="I687" i="3"/>
  <c r="I50" i="3"/>
  <c r="I841" i="3"/>
  <c r="I825" i="3"/>
  <c r="I554" i="3"/>
  <c r="I404" i="3"/>
  <c r="I556" i="3"/>
  <c r="I407" i="3"/>
  <c r="I194" i="3"/>
  <c r="I732" i="3"/>
  <c r="I419" i="3"/>
  <c r="I180" i="3"/>
  <c r="I602" i="3"/>
  <c r="I240" i="3"/>
  <c r="I249" i="3"/>
  <c r="I881" i="3"/>
  <c r="I648" i="3"/>
  <c r="I220" i="3"/>
  <c r="I93" i="3"/>
  <c r="I962" i="3"/>
  <c r="I908" i="3"/>
  <c r="I608" i="3"/>
  <c r="I993" i="3"/>
  <c r="I536" i="3"/>
  <c r="I440" i="3"/>
  <c r="I799" i="3"/>
  <c r="I439" i="3"/>
  <c r="I35" i="3"/>
  <c r="I969" i="3"/>
  <c r="I435" i="3"/>
  <c r="I924" i="3"/>
  <c r="I910" i="3"/>
  <c r="I156" i="3"/>
  <c r="I197" i="3"/>
  <c r="I491" i="3"/>
  <c r="I864" i="3"/>
  <c r="I44" i="3"/>
  <c r="I379" i="3"/>
  <c r="I232" i="3"/>
  <c r="I472" i="3"/>
  <c r="I29" i="3"/>
  <c r="I545" i="3"/>
  <c r="I879" i="3"/>
  <c r="I942" i="3"/>
  <c r="I391" i="3"/>
  <c r="I624" i="3"/>
  <c r="I580" i="3"/>
  <c r="I12" i="3"/>
  <c r="I361" i="3"/>
  <c r="I817" i="3"/>
  <c r="I571" i="3"/>
  <c r="I794" i="3"/>
  <c r="I295" i="3"/>
  <c r="I222" i="3"/>
  <c r="I28" i="3"/>
  <c r="I653" i="3"/>
  <c r="I365" i="3"/>
  <c r="I31" i="3"/>
  <c r="I667" i="3"/>
  <c r="I2" i="3"/>
  <c r="I279" i="3"/>
  <c r="I67" i="3"/>
  <c r="I18" i="3"/>
  <c r="I547" i="3"/>
  <c r="I846" i="3"/>
  <c r="I610" i="3"/>
  <c r="I637" i="3"/>
  <c r="I647" i="3"/>
  <c r="I929" i="3"/>
  <c r="I425" i="3"/>
  <c r="I633" i="3"/>
  <c r="I85" i="3"/>
  <c r="I230" i="3"/>
  <c r="I74" i="3"/>
  <c r="I978" i="3"/>
  <c r="I377" i="3"/>
  <c r="I479" i="3"/>
  <c r="I469" i="3"/>
  <c r="I430" i="3"/>
  <c r="I267" i="3"/>
  <c r="I37" i="3"/>
  <c r="I397" i="3"/>
  <c r="I187" i="3"/>
  <c r="I998" i="3"/>
  <c r="I314" i="3"/>
  <c r="I762" i="3"/>
  <c r="I967" i="3"/>
  <c r="I112" i="3"/>
  <c r="I563" i="3"/>
  <c r="I759" i="3"/>
  <c r="I914" i="3"/>
  <c r="I750" i="3"/>
  <c r="I89" i="3"/>
  <c r="I730" i="3"/>
  <c r="I837" i="3"/>
  <c r="I851" i="3"/>
  <c r="I292" i="3"/>
  <c r="I229" i="3"/>
  <c r="I25" i="3"/>
  <c r="I268" i="3"/>
  <c r="I690" i="3"/>
  <c r="I758" i="3"/>
  <c r="I540" i="3"/>
  <c r="I162" i="3"/>
  <c r="I906" i="3"/>
  <c r="I613" i="3"/>
  <c r="I301" i="3"/>
  <c r="I972" i="3"/>
  <c r="I9" i="3"/>
  <c r="I995" i="3"/>
  <c r="I380" i="3"/>
  <c r="I302" i="3"/>
  <c r="I702" i="3"/>
  <c r="I478" i="3"/>
  <c r="I428" i="3"/>
  <c r="I455" i="3"/>
  <c r="I366" i="3"/>
  <c r="I251" i="3"/>
  <c r="I807" i="3"/>
  <c r="I704" i="3"/>
  <c r="I202" i="3"/>
  <c r="I90" i="3"/>
  <c r="I166" i="3"/>
  <c r="I116" i="3"/>
  <c r="I244" i="3"/>
  <c r="I811" i="3"/>
  <c r="I873" i="3"/>
  <c r="I607" i="3"/>
  <c r="I342" i="3"/>
  <c r="I722" i="3"/>
  <c r="I867" i="3"/>
  <c r="I988" i="3"/>
  <c r="I98" i="3"/>
  <c r="I20" i="3"/>
  <c r="I503" i="3"/>
  <c r="I117" i="3"/>
  <c r="I137" i="3"/>
  <c r="I878" i="3"/>
  <c r="I465" i="3"/>
  <c r="I860" i="3"/>
  <c r="I149" i="3"/>
  <c r="I746" i="3"/>
  <c r="I281" i="3"/>
  <c r="I400" i="3"/>
  <c r="I936" i="3"/>
  <c r="I161" i="3"/>
  <c r="I306" i="3"/>
  <c r="I368" i="3"/>
  <c r="I583" i="3"/>
  <c r="I24" i="3"/>
  <c r="I462" i="3"/>
  <c r="I449" i="3"/>
  <c r="I564" i="3"/>
  <c r="I409" i="3"/>
  <c r="I96" i="3"/>
  <c r="I504" i="3"/>
  <c r="I677" i="3"/>
  <c r="I437" i="3"/>
  <c r="I736" i="3"/>
  <c r="I81" i="3"/>
  <c r="I919" i="3"/>
  <c r="I417" i="3"/>
  <c r="I669" i="3"/>
  <c r="I411" i="3"/>
  <c r="I59" i="3"/>
  <c r="I996" i="3"/>
  <c r="I517" i="3"/>
  <c r="I294" i="3"/>
  <c r="I343" i="3"/>
  <c r="I505" i="3"/>
  <c r="I893" i="3"/>
  <c r="I127" i="3"/>
  <c r="I806" i="3"/>
  <c r="I153" i="3"/>
  <c r="I951" i="3"/>
  <c r="I566" i="3"/>
  <c r="I709" i="3"/>
  <c r="I513" i="3"/>
  <c r="I320" i="3"/>
  <c r="I383" i="3"/>
  <c r="I369" i="3"/>
  <c r="I970" i="3"/>
  <c r="I516" i="3"/>
  <c r="I481" i="3"/>
  <c r="I297" i="3"/>
  <c r="I651" i="3"/>
  <c r="I213" i="3"/>
  <c r="I392" i="3"/>
  <c r="I986" i="3"/>
  <c r="I645" i="3"/>
  <c r="I26" i="3"/>
  <c r="I518" i="3"/>
  <c r="I855" i="3"/>
  <c r="I991" i="3"/>
  <c r="I865" i="3"/>
  <c r="I360" i="3"/>
  <c r="I752" i="3"/>
  <c r="I955" i="3"/>
  <c r="I655" i="3"/>
  <c r="I835" i="3"/>
  <c r="I532" i="3"/>
  <c r="I287" i="3"/>
  <c r="I324" i="3"/>
  <c r="I164" i="3"/>
  <c r="I966" i="3"/>
  <c r="I193" i="3"/>
  <c r="I231" i="3"/>
  <c r="I599" i="3"/>
  <c r="I235" i="3"/>
  <c r="I501" i="3"/>
  <c r="I173" i="3"/>
  <c r="I224" i="3"/>
  <c r="I937" i="3"/>
  <c r="I831" i="3"/>
  <c r="I719" i="3"/>
  <c r="I676" i="3"/>
  <c r="I889" i="3"/>
  <c r="I198" i="3"/>
  <c r="I41" i="3"/>
  <c r="I374" i="3"/>
  <c r="I273" i="3"/>
  <c r="I245" i="3"/>
  <c r="I522" i="3"/>
  <c r="I457" i="3"/>
  <c r="I721" i="3"/>
  <c r="I378" i="3"/>
  <c r="I412" i="3"/>
  <c r="I681" i="3"/>
  <c r="I87" i="3"/>
  <c r="I218" i="3"/>
  <c r="I276" i="3"/>
  <c r="I665" i="3"/>
  <c r="I252" i="3"/>
  <c r="I546" i="3"/>
  <c r="I859" i="3"/>
  <c r="I261" i="3"/>
  <c r="I408" i="3"/>
  <c r="I836" i="3"/>
  <c r="I790" i="3"/>
  <c r="I238" i="3"/>
  <c r="I239" i="3"/>
  <c r="I493" i="3"/>
  <c r="I212" i="3"/>
  <c r="I337" i="3"/>
  <c r="I876" i="3"/>
  <c r="I994" i="3"/>
  <c r="I203" i="3"/>
  <c r="I729" i="3"/>
  <c r="I125" i="3"/>
  <c r="I422" i="3"/>
  <c r="I827" i="3"/>
  <c r="I658" i="3"/>
  <c r="I448" i="3"/>
  <c r="I801" i="3"/>
  <c r="I275" i="3"/>
  <c r="I839" i="3"/>
  <c r="I405" i="3"/>
  <c r="I196" i="3"/>
  <c r="I211" i="3"/>
  <c r="I147" i="3"/>
  <c r="I105" i="3"/>
  <c r="I549" i="3"/>
  <c r="I586" i="3"/>
  <c r="I6" i="3"/>
  <c r="I247" i="3"/>
  <c r="I611" i="3"/>
  <c r="I352" i="3"/>
  <c r="I19" i="3"/>
  <c r="I209" i="3"/>
  <c r="I396" i="3"/>
  <c r="I706" i="3"/>
  <c r="I269" i="3"/>
  <c r="I945" i="3"/>
  <c r="I625" i="3"/>
  <c r="I808" i="3"/>
  <c r="I570" i="3"/>
  <c r="I476" i="3"/>
  <c r="I641" i="3"/>
  <c r="I107" i="3"/>
  <c r="I14" i="3"/>
  <c r="I708" i="3"/>
  <c r="I367" i="3"/>
  <c r="I805" i="3"/>
  <c r="I123" i="3"/>
  <c r="I277" i="3"/>
  <c r="I697" i="3"/>
  <c r="I907" i="3"/>
  <c r="I800" i="3"/>
  <c r="I897" i="3"/>
  <c r="I108" i="3"/>
  <c r="I510" i="3"/>
  <c r="I350" i="3"/>
  <c r="I775" i="3"/>
  <c r="I305" i="3"/>
  <c r="I243" i="3"/>
  <c r="I890" i="3"/>
  <c r="I95" i="3"/>
  <c r="I170" i="3"/>
  <c r="I433" i="3"/>
  <c r="I520" i="3"/>
  <c r="I500" i="3"/>
  <c r="I694" i="3"/>
  <c r="I206" i="3"/>
  <c r="I531" i="3"/>
  <c r="I887" i="3"/>
  <c r="I487" i="3"/>
  <c r="I691" i="3"/>
  <c r="I233" i="3"/>
  <c r="I668" i="3"/>
  <c r="I915" i="3"/>
  <c r="I312" i="3"/>
  <c r="I612" i="3"/>
  <c r="I916" i="3"/>
  <c r="I272" i="3"/>
  <c r="I3" i="3"/>
  <c r="I141" i="3"/>
  <c r="I124" i="3"/>
  <c r="I110" i="3"/>
  <c r="I429" i="3"/>
  <c r="I27" i="3"/>
  <c r="I838" i="3"/>
  <c r="I334" i="3"/>
  <c r="I899" i="3"/>
  <c r="I58" i="3"/>
  <c r="I8" i="3"/>
  <c r="I132" i="3"/>
  <c r="I718" i="3"/>
  <c r="I905" i="3"/>
  <c r="I974" i="3"/>
  <c r="I856" i="3"/>
  <c r="I735" i="3"/>
  <c r="I528" i="3"/>
  <c r="I541" i="3"/>
  <c r="I909" i="3"/>
  <c r="I939" i="3"/>
  <c r="I751" i="3"/>
  <c r="I713" i="3"/>
  <c r="I572" i="3"/>
  <c r="I349" i="3"/>
  <c r="I842" i="3"/>
  <c r="I134" i="3"/>
  <c r="I933" i="3"/>
  <c r="I699" i="3"/>
  <c r="I749" i="3"/>
  <c r="I627" i="3"/>
  <c r="I810" i="3"/>
  <c r="I338" i="3"/>
  <c r="I401" i="3"/>
  <c r="I226" i="3"/>
  <c r="I92" i="3"/>
  <c r="I632" i="3"/>
  <c r="I65" i="3"/>
  <c r="I315" i="3"/>
  <c r="I82" i="3"/>
  <c r="I495" i="3"/>
  <c r="I406" i="3"/>
  <c r="I260" i="3"/>
  <c r="I216" i="3"/>
  <c r="I692" i="3"/>
  <c r="I309" i="3"/>
  <c r="I395" i="3"/>
  <c r="I171" i="3"/>
  <c r="I705" i="3"/>
  <c r="I303" i="3"/>
  <c r="I163" i="3"/>
  <c r="I682" i="3"/>
  <c r="I603" i="3"/>
  <c r="I339" i="3"/>
  <c r="I598" i="3"/>
  <c r="I728" i="3"/>
  <c r="I973" i="3"/>
  <c r="I898" i="3"/>
  <c r="I507" i="3"/>
  <c r="I738" i="3"/>
  <c r="I477" i="3"/>
  <c r="I135" i="3"/>
  <c r="I965" i="3"/>
  <c r="I199" i="3"/>
  <c r="I578" i="3"/>
  <c r="I256" i="3"/>
  <c r="I819" i="3"/>
  <c r="I621" i="3"/>
  <c r="I398" i="3"/>
  <c r="I174" i="3"/>
  <c r="I307" i="3"/>
  <c r="I101" i="3"/>
  <c r="I678" i="3"/>
  <c r="I818" i="3"/>
  <c r="I45" i="3"/>
  <c r="I782" i="3"/>
  <c r="I896" i="3"/>
  <c r="I629" i="3"/>
  <c r="I16" i="3"/>
  <c r="I72" i="3"/>
  <c r="I776" i="3"/>
  <c r="I562" i="3"/>
  <c r="I952" i="3"/>
  <c r="I310" i="3"/>
  <c r="I789" i="3"/>
  <c r="I69" i="3"/>
  <c r="I724" i="3"/>
  <c r="I850" i="3"/>
  <c r="I596" i="3"/>
  <c r="I716" i="3"/>
  <c r="I848" i="3"/>
  <c r="I523" i="3"/>
  <c r="I744" i="3"/>
  <c r="I336" i="3"/>
  <c r="I858" i="3"/>
  <c r="I727" i="3"/>
  <c r="I1" i="3"/>
  <c r="I431" i="3"/>
  <c r="I717" i="3"/>
  <c r="I30" i="3"/>
  <c r="I42" i="3"/>
  <c r="I938" i="3"/>
  <c r="I215" i="3"/>
  <c r="I883" i="3"/>
  <c r="I346" i="3"/>
  <c r="I473" i="3"/>
  <c r="I423" i="3"/>
  <c r="I372" i="3"/>
  <c r="I698" i="3"/>
  <c r="I384" i="3"/>
  <c r="I464" i="3"/>
  <c r="I921" i="3"/>
  <c r="I474" i="3"/>
  <c r="I63" i="3"/>
  <c r="I565" i="3"/>
  <c r="I561" i="3"/>
  <c r="I863" i="3"/>
  <c r="I828" i="3"/>
  <c r="I414" i="3"/>
  <c r="I514" i="3"/>
  <c r="I756" i="3"/>
  <c r="I480" i="3"/>
  <c r="I931" i="3"/>
  <c r="I43" i="3"/>
  <c r="I5" i="3"/>
  <c r="I494" i="3"/>
  <c r="I512" i="3"/>
  <c r="I91" i="3"/>
  <c r="I100" i="3"/>
  <c r="I569" i="3"/>
  <c r="I640" i="3"/>
  <c r="I568" i="3"/>
  <c r="I695" i="3"/>
  <c r="I725" i="3"/>
  <c r="I136" i="3"/>
  <c r="I600" i="3"/>
  <c r="I815" i="3"/>
  <c r="I97" i="3"/>
  <c r="I258" i="3"/>
  <c r="I821" i="3"/>
  <c r="I588" i="3"/>
  <c r="I597" i="3"/>
  <c r="I957" i="3"/>
  <c r="I948" i="3"/>
  <c r="I371" i="3"/>
  <c r="I502" i="3"/>
  <c r="I871" i="3"/>
  <c r="I928" i="3"/>
  <c r="I270" i="3"/>
  <c r="I88" i="3"/>
  <c r="I953" i="3"/>
  <c r="I961" i="3"/>
  <c r="I537" i="3"/>
  <c r="I255" i="3"/>
  <c r="I771" i="3"/>
  <c r="I590" i="3"/>
  <c r="I34" i="3"/>
  <c r="I447" i="3"/>
  <c r="I861" i="3"/>
  <c r="I424" i="3"/>
  <c r="I593" i="3"/>
  <c r="I822" i="3"/>
  <c r="I389" i="3"/>
  <c r="I184" i="3"/>
  <c r="I332" i="3"/>
  <c r="I639" i="3"/>
  <c r="I382" i="3"/>
  <c r="I1003" i="3" l="1"/>
  <c r="I1002" i="3"/>
  <c r="X523" i="3" l="1"/>
  <c r="X668" i="3"/>
  <c r="X352" i="3"/>
  <c r="X23" i="3"/>
  <c r="X452" i="3"/>
  <c r="X694" i="3"/>
  <c r="X462" i="3"/>
  <c r="X267" i="3"/>
  <c r="X444" i="3"/>
  <c r="X928" i="3"/>
  <c r="X358" i="3"/>
  <c r="X721" i="3"/>
  <c r="X363" i="3"/>
  <c r="X110" i="3"/>
  <c r="X129" i="3"/>
  <c r="X31" i="3"/>
  <c r="X976" i="3"/>
  <c r="X616" i="3"/>
  <c r="X791" i="3"/>
  <c r="X594" i="3"/>
  <c r="X547" i="3"/>
  <c r="X188" i="3"/>
  <c r="X448" i="3"/>
  <c r="X57" i="3"/>
  <c r="X550" i="3"/>
  <c r="X682" i="3"/>
  <c r="X453" i="3"/>
  <c r="X911" i="3"/>
  <c r="X540" i="3"/>
  <c r="X986" i="3"/>
  <c r="X992" i="3"/>
  <c r="X601" i="3"/>
  <c r="X479" i="3"/>
  <c r="X44" i="3"/>
  <c r="X477" i="3"/>
  <c r="X948" i="3"/>
  <c r="X78" i="3"/>
  <c r="X322" i="3"/>
  <c r="X768" i="3"/>
  <c r="X147" i="3"/>
  <c r="X844" i="3"/>
  <c r="X185" i="3"/>
  <c r="X491" i="3"/>
  <c r="X778" i="3"/>
  <c r="X135" i="3"/>
  <c r="X516" i="3"/>
  <c r="X423" i="3"/>
  <c r="X597" i="3"/>
  <c r="X581" i="3"/>
  <c r="X42" i="3"/>
  <c r="X66" i="3"/>
  <c r="X243" i="3"/>
  <c r="X236" i="3"/>
  <c r="X348" i="3"/>
  <c r="X606" i="3"/>
  <c r="X230" i="3"/>
  <c r="X295" i="3"/>
  <c r="X367" i="3"/>
  <c r="X796" i="3"/>
  <c r="X326" i="3"/>
  <c r="X901" i="3"/>
  <c r="X809" i="3"/>
  <c r="X120" i="3"/>
  <c r="X20" i="3"/>
  <c r="X573" i="3"/>
  <c r="X548" i="3"/>
  <c r="X935" i="3"/>
  <c r="X921" i="3"/>
  <c r="X195" i="3"/>
  <c r="X645" i="3"/>
  <c r="X86" i="3"/>
  <c r="X503" i="3"/>
  <c r="X599" i="3"/>
  <c r="X10" i="3"/>
  <c r="X291" i="3"/>
  <c r="X974" i="3"/>
  <c r="X680" i="3"/>
  <c r="X174" i="3"/>
  <c r="X933" i="3"/>
  <c r="X26" i="3"/>
  <c r="X417" i="3"/>
  <c r="X301" i="3"/>
  <c r="X579" i="3"/>
  <c r="X509" i="3"/>
  <c r="X569" i="3"/>
  <c r="X629" i="3"/>
  <c r="X848" i="3"/>
  <c r="X734" i="3"/>
  <c r="X229" i="3"/>
  <c r="X118" i="3"/>
  <c r="X484" i="3"/>
  <c r="X634" i="3"/>
  <c r="X613" i="3"/>
  <c r="X940" i="3"/>
  <c r="X214" i="3"/>
  <c r="X697" i="3"/>
  <c r="X686" i="3"/>
  <c r="X353" i="3"/>
  <c r="X177" i="3"/>
  <c r="X650" i="3"/>
  <c r="X797" i="3"/>
  <c r="X466" i="3"/>
  <c r="X308" i="3"/>
  <c r="X28" i="3"/>
  <c r="X209" i="3"/>
  <c r="X875" i="3"/>
  <c r="X710" i="3"/>
  <c r="X741" i="3"/>
  <c r="X165" i="3"/>
  <c r="X385" i="3"/>
  <c r="X307" i="3"/>
  <c r="X788" i="3"/>
  <c r="X812" i="3"/>
  <c r="X151" i="3"/>
  <c r="X587" i="3"/>
  <c r="X735" i="3"/>
  <c r="X76" i="3"/>
  <c r="X819" i="3"/>
  <c r="X50" i="3"/>
  <c r="X74" i="3"/>
  <c r="X40" i="3"/>
  <c r="X814" i="3"/>
  <c r="X219" i="3"/>
  <c r="X621" i="3"/>
  <c r="X728" i="3"/>
  <c r="X941" i="3"/>
  <c r="X258" i="3"/>
  <c r="X488" i="3"/>
  <c r="X856" i="3"/>
  <c r="X211" i="3"/>
  <c r="X723" i="3"/>
  <c r="X221" i="3"/>
  <c r="X954" i="3"/>
  <c r="X527" i="3"/>
  <c r="X131" i="3"/>
  <c r="X238" i="3"/>
  <c r="X400" i="3"/>
  <c r="X642" i="3"/>
  <c r="X114" i="3"/>
  <c r="X306" i="3"/>
  <c r="X671" i="3"/>
  <c r="X991" i="3"/>
  <c r="X843" i="3"/>
  <c r="X483" i="3"/>
  <c r="X103" i="3"/>
  <c r="X869" i="3"/>
  <c r="X35" i="3"/>
  <c r="X252" i="3"/>
  <c r="X965" i="3"/>
  <c r="X351" i="3"/>
  <c r="X740" i="3"/>
  <c r="X34" i="3"/>
  <c r="X963" i="3"/>
  <c r="X893" i="3"/>
  <c r="X510" i="3"/>
  <c r="X687" i="3"/>
  <c r="X972" i="3"/>
  <c r="X123" i="3"/>
  <c r="X571" i="3"/>
  <c r="X424" i="3"/>
  <c r="X614" i="3"/>
  <c r="X111" i="3"/>
  <c r="X206" i="3"/>
  <c r="X320" i="3"/>
  <c r="X522" i="3"/>
  <c r="X455" i="3"/>
  <c r="X736" i="3"/>
  <c r="X583" i="3"/>
  <c r="X810" i="3"/>
  <c r="X900" i="3"/>
  <c r="X577" i="3"/>
  <c r="X437" i="3"/>
  <c r="X421" i="3"/>
  <c r="X332" i="3"/>
  <c r="X824" i="3"/>
  <c r="X672" i="3"/>
  <c r="X792" i="3"/>
  <c r="X343" i="3"/>
  <c r="X950" i="3"/>
  <c r="X795" i="3"/>
  <c r="X861" i="3"/>
  <c r="X493" i="3"/>
  <c r="X821" i="3"/>
  <c r="X946" i="3"/>
  <c r="X380" i="3"/>
  <c r="X984" i="3"/>
  <c r="X16" i="3"/>
  <c r="X600" i="3"/>
  <c r="X190" i="3"/>
  <c r="X249" i="3"/>
  <c r="X285" i="3"/>
  <c r="X654" i="3"/>
  <c r="X85" i="3"/>
  <c r="X440" i="3"/>
  <c r="X408" i="3"/>
  <c r="X271" i="3"/>
  <c r="X957" i="3"/>
  <c r="X389" i="3"/>
  <c r="X176" i="3"/>
  <c r="X750" i="3"/>
  <c r="X200" i="3"/>
  <c r="X719" i="3"/>
  <c r="X632" i="3"/>
  <c r="X828" i="3"/>
  <c r="X754" i="3"/>
  <c r="X474" i="3"/>
  <c r="X838" i="3"/>
  <c r="X565" i="3"/>
  <c r="X391" i="3"/>
  <c r="X37" i="3"/>
  <c r="X675" i="3"/>
  <c r="X651" i="3"/>
  <c r="X902" i="3"/>
  <c r="X13" i="3"/>
  <c r="X775" i="3"/>
  <c r="X704" i="3"/>
  <c r="X166" i="3"/>
  <c r="X73" i="3"/>
  <c r="X780" i="3"/>
  <c r="X561" i="3"/>
  <c r="X191" i="3"/>
  <c r="X428" i="3"/>
  <c r="X885" i="3"/>
  <c r="X588" i="3"/>
  <c r="X860" i="3"/>
  <c r="X222" i="3"/>
  <c r="X709" i="3"/>
  <c r="X318" i="3"/>
  <c r="X463" i="3"/>
  <c r="X591" i="3"/>
  <c r="X975" i="3"/>
  <c r="X146" i="3"/>
  <c r="X498" i="3"/>
  <c r="X956" i="3"/>
  <c r="X730" i="3"/>
  <c r="X133" i="3"/>
  <c r="X926" i="3"/>
  <c r="X519" i="3"/>
  <c r="X132" i="3"/>
  <c r="X985" i="3"/>
  <c r="X763" i="3"/>
  <c r="X538" i="3"/>
  <c r="X908" i="3"/>
  <c r="X75" i="3"/>
  <c r="X532" i="3"/>
  <c r="X248" i="3"/>
  <c r="X608" i="3"/>
  <c r="X212" i="3"/>
  <c r="X971" i="3"/>
  <c r="X138" i="3"/>
  <c r="X241" i="3"/>
  <c r="X558" i="3"/>
  <c r="X407" i="3"/>
  <c r="X239" i="3"/>
  <c r="X787" i="3"/>
  <c r="X302" i="3"/>
  <c r="X9" i="3"/>
  <c r="X24" i="3"/>
  <c r="X450" i="3"/>
  <c r="X162" i="3"/>
  <c r="X661" i="3"/>
  <c r="X934" i="3"/>
  <c r="X32" i="3"/>
  <c r="X646" i="3"/>
  <c r="X575" i="3"/>
  <c r="X708" i="3"/>
  <c r="X313" i="3"/>
  <c r="X592" i="3"/>
  <c r="X929" i="3"/>
  <c r="X71" i="3"/>
  <c r="X857" i="3"/>
  <c r="X612" i="3"/>
  <c r="X409" i="3"/>
  <c r="X649" i="3"/>
  <c r="X877" i="3"/>
  <c r="X702" i="3"/>
  <c r="X148" i="3"/>
  <c r="X56" i="3"/>
  <c r="X189" i="3"/>
  <c r="X458" i="3"/>
  <c r="X369" i="3"/>
  <c r="X525" i="3"/>
  <c r="X593" i="3"/>
  <c r="X665" i="3"/>
  <c r="X338" i="3"/>
  <c r="X840" i="3"/>
  <c r="X124" i="3"/>
  <c r="X278" i="3"/>
  <c r="X289" i="3"/>
  <c r="X21" i="3"/>
  <c r="X475" i="3"/>
  <c r="X7" i="3"/>
  <c r="X435" i="3"/>
  <c r="X92" i="3"/>
  <c r="X315" i="3"/>
  <c r="X460" i="3"/>
  <c r="X858" i="3"/>
  <c r="X280" i="3"/>
  <c r="X506" i="3"/>
  <c r="X397" i="3"/>
  <c r="X515" i="3"/>
  <c r="X17" i="3"/>
  <c r="X81" i="3"/>
  <c r="X3" i="3"/>
  <c r="X312" i="3"/>
  <c r="X969" i="3"/>
  <c r="X879" i="3"/>
  <c r="X762" i="3"/>
  <c r="X774" i="3"/>
  <c r="X125" i="3"/>
  <c r="X259" i="3"/>
  <c r="X489" i="3"/>
  <c r="X431" i="3"/>
  <c r="X169" i="3"/>
  <c r="X678" i="3"/>
  <c r="X433" i="3"/>
  <c r="X997" i="3"/>
  <c r="X605" i="3"/>
  <c r="X883" i="3"/>
  <c r="X572" i="3"/>
  <c r="X323" i="3"/>
  <c r="X865" i="3"/>
  <c r="X834" i="3"/>
  <c r="X638" i="3"/>
  <c r="X139" i="3"/>
  <c r="X666" i="3"/>
  <c r="X412" i="3"/>
  <c r="X292" i="3"/>
  <c r="X41" i="3"/>
  <c r="X518" i="3"/>
  <c r="X282" i="3"/>
  <c r="X897" i="3"/>
  <c r="X410" i="3"/>
  <c r="X718" i="3"/>
  <c r="X690" i="3"/>
  <c r="X542" i="3"/>
  <c r="X419" i="3"/>
  <c r="X69" i="3"/>
  <c r="X204" i="3"/>
  <c r="X909" i="3"/>
  <c r="X235" i="3"/>
  <c r="X473" i="3"/>
  <c r="X578" i="3"/>
  <c r="X234" i="3"/>
  <c r="X19" i="3"/>
  <c r="X873" i="3"/>
  <c r="X459" i="3"/>
  <c r="X656" i="3"/>
  <c r="X738" i="3"/>
  <c r="X134" i="3"/>
  <c r="X979" i="3"/>
  <c r="X309" i="3"/>
  <c r="X255" i="3"/>
  <c r="X393" i="3"/>
  <c r="X913" i="3"/>
  <c r="X520" i="3"/>
  <c r="X635" i="3"/>
  <c r="X152" i="3"/>
  <c r="X886" i="3"/>
  <c r="X981" i="3"/>
  <c r="X951" i="3"/>
  <c r="X837" i="3"/>
  <c r="X218" i="3"/>
  <c r="X98" i="3"/>
  <c r="X279" i="3"/>
  <c r="X199" i="3"/>
  <c r="X284" i="3"/>
  <c r="X345" i="3"/>
  <c r="X5" i="3"/>
  <c r="X361" i="3"/>
  <c r="X996" i="3"/>
  <c r="X920" i="3"/>
  <c r="X160" i="3"/>
  <c r="X342" i="3"/>
  <c r="X227" i="3"/>
  <c r="X978" i="3"/>
  <c r="X494" i="3"/>
  <c r="X674" i="3"/>
  <c r="X999" i="3"/>
  <c r="X747" i="3"/>
  <c r="X324" i="3"/>
  <c r="X172" i="3"/>
  <c r="X549" i="3"/>
  <c r="X927" i="3"/>
  <c r="X333" i="3"/>
  <c r="X469" i="3"/>
  <c r="X268" i="3"/>
  <c r="X655" i="3"/>
  <c r="X52" i="3"/>
  <c r="X894" i="3"/>
  <c r="X381" i="3"/>
  <c r="X681" i="3"/>
  <c r="X60" i="3"/>
  <c r="X720" i="3"/>
  <c r="X104" i="3"/>
  <c r="X761" i="3"/>
  <c r="X175" i="3"/>
  <c r="X818" i="3"/>
  <c r="X562" i="3"/>
  <c r="X163" i="3"/>
  <c r="X802" i="3"/>
  <c r="X197" i="3"/>
  <c r="X376" i="3"/>
  <c r="X769" i="3"/>
  <c r="X801" i="3"/>
  <c r="X943" i="3"/>
  <c r="X512" i="3"/>
  <c r="X170" i="3"/>
  <c r="X822" i="3"/>
  <c r="X770" i="3"/>
  <c r="X196" i="3"/>
  <c r="X208" i="3"/>
  <c r="X955" i="3"/>
  <c r="X619" i="3"/>
  <c r="X149" i="3"/>
  <c r="X590" i="3"/>
  <c r="X731" i="3"/>
  <c r="X109" i="3"/>
  <c r="X126" i="3"/>
  <c r="X636" i="3"/>
  <c r="X349" i="3"/>
  <c r="X6" i="3"/>
  <c r="X560" i="3"/>
  <c r="X461" i="3"/>
  <c r="X171" i="3"/>
  <c r="X930" i="3"/>
  <c r="X952" i="3"/>
  <c r="X890" i="3"/>
  <c r="X406" i="3"/>
  <c r="X310" i="3"/>
  <c r="X155" i="3"/>
  <c r="X866" i="3"/>
  <c r="X77" i="3"/>
  <c r="X748" i="3"/>
  <c r="X141" i="3"/>
  <c r="X962" i="3"/>
  <c r="X982" i="3"/>
  <c r="X670" i="3"/>
  <c r="X368" i="3"/>
  <c r="X61" i="3"/>
  <c r="X507" i="3"/>
  <c r="X663" i="3"/>
  <c r="X744" i="3"/>
  <c r="X38" i="3"/>
  <c r="X806" i="3"/>
  <c r="X205" i="3"/>
  <c r="X609" i="3"/>
  <c r="X508" i="3"/>
  <c r="X422" i="3"/>
  <c r="X980" i="3"/>
  <c r="X891" i="3"/>
  <c r="X568" i="3"/>
  <c r="X970" i="3"/>
  <c r="X813" i="3"/>
  <c r="X492" i="3"/>
  <c r="X334" i="3"/>
  <c r="X36" i="3"/>
  <c r="X446" i="3"/>
  <c r="X202" i="3"/>
  <c r="X833" i="3"/>
  <c r="X859" i="3"/>
  <c r="X653" i="3"/>
  <c r="X803" i="3"/>
  <c r="X853" i="3"/>
  <c r="X939" i="3"/>
  <c r="X427" i="3"/>
  <c r="X772" i="3"/>
  <c r="X300" i="3"/>
  <c r="X907" i="3"/>
  <c r="X182" i="3"/>
  <c r="X277" i="3"/>
  <c r="X537" i="3"/>
  <c r="X30" i="3"/>
  <c r="X676" i="3"/>
  <c r="X392" i="3"/>
  <c r="X225" i="3"/>
  <c r="X43" i="3"/>
  <c r="X144" i="3"/>
  <c r="X154" i="3"/>
  <c r="X145" i="3"/>
  <c r="X468" i="3"/>
  <c r="X270" i="3"/>
  <c r="X677" i="3"/>
  <c r="X582" i="3"/>
  <c r="X485" i="3"/>
  <c r="X937" i="3"/>
  <c r="X880" i="3"/>
  <c r="X415" i="3"/>
  <c r="X228" i="3"/>
  <c r="X764" i="3"/>
  <c r="X827" i="3"/>
  <c r="X402" i="3"/>
  <c r="X553" i="3"/>
  <c r="X390" i="3"/>
  <c r="X354" i="3"/>
  <c r="X88" i="3"/>
  <c r="X487" i="3"/>
  <c r="X552" i="3"/>
  <c r="X851" i="3"/>
  <c r="X683" i="3"/>
  <c r="X449" i="3"/>
  <c r="X725" i="3"/>
  <c r="X207" i="3"/>
  <c r="X140" i="3"/>
  <c r="X589" i="3"/>
  <c r="X820" i="3"/>
  <c r="X755" i="3"/>
  <c r="X829" i="3"/>
  <c r="X250" i="3"/>
  <c r="X51" i="3"/>
  <c r="X263" i="3"/>
  <c r="X360" i="3"/>
  <c r="X862" i="3"/>
  <c r="X100" i="3"/>
  <c r="X570" i="3"/>
  <c r="X403" i="3"/>
  <c r="X203" i="3"/>
  <c r="X669" i="3"/>
  <c r="X551" i="3"/>
  <c r="X706" i="3"/>
  <c r="X439" i="3"/>
  <c r="X384" i="3"/>
  <c r="X164" i="3"/>
  <c r="X524" i="3"/>
  <c r="X116" i="3"/>
  <c r="X304" i="3"/>
  <c r="X25" i="3"/>
  <c r="X713" i="3"/>
  <c r="X692" i="3"/>
  <c r="X366" i="3"/>
  <c r="X874" i="3"/>
  <c r="X630" i="3"/>
  <c r="X825" i="3"/>
  <c r="X513" i="3"/>
  <c r="X426" i="3"/>
  <c r="X816" i="3"/>
  <c r="X329" i="3"/>
  <c r="X159" i="3"/>
  <c r="X554" i="3"/>
  <c r="X746" i="3"/>
  <c r="X245" i="3"/>
  <c r="X15" i="3"/>
  <c r="X136" i="3"/>
  <c r="X331" i="3"/>
  <c r="X350" i="3"/>
  <c r="X264" i="3"/>
  <c r="X925" i="3"/>
  <c r="X180" i="3"/>
  <c r="X777" i="3"/>
  <c r="X299" i="3"/>
  <c r="X447" i="3"/>
  <c r="X454" i="3"/>
  <c r="X564" i="3"/>
  <c r="X953" i="3"/>
  <c r="X705" i="3"/>
  <c r="X215" i="3"/>
  <c r="X536" i="3"/>
  <c r="X832" i="3"/>
  <c r="X438" i="3"/>
  <c r="X321" i="3"/>
  <c r="X1000" i="3"/>
  <c r="X947" i="3"/>
  <c r="X701" i="3"/>
  <c r="X639" i="3"/>
  <c r="X611" i="3"/>
  <c r="X623" i="3"/>
  <c r="X297" i="3"/>
  <c r="X383" i="3"/>
  <c r="X544" i="3"/>
  <c r="X101" i="3"/>
  <c r="X47" i="3"/>
  <c r="X884" i="3"/>
  <c r="X555" i="3"/>
  <c r="X988" i="3"/>
  <c r="X434" i="3"/>
  <c r="X157" i="3"/>
  <c r="X119" i="3"/>
  <c r="X226" i="3"/>
  <c r="X617" i="3"/>
  <c r="X846" i="3"/>
  <c r="X785" i="3"/>
  <c r="X521" i="3"/>
  <c r="X959" i="3"/>
  <c r="X357" i="3"/>
  <c r="X924" i="3"/>
  <c r="X432" i="3"/>
  <c r="X220" i="3"/>
  <c r="X108" i="3"/>
  <c r="X336" i="3"/>
  <c r="X557" i="3"/>
  <c r="X130" i="3"/>
  <c r="X906" i="3"/>
  <c r="X759" i="3"/>
  <c r="X378" i="3"/>
  <c r="X167" i="3"/>
  <c r="X67" i="3"/>
  <c r="X317" i="3"/>
  <c r="X892" i="3"/>
  <c r="X143" i="3"/>
  <c r="X912" i="3"/>
  <c r="X294" i="3"/>
  <c r="X436" i="3"/>
  <c r="X867" i="3"/>
  <c r="X712" i="3"/>
  <c r="X945" i="3"/>
  <c r="X46" i="3"/>
  <c r="X603" i="3"/>
  <c r="X839" i="3"/>
  <c r="X604" i="3"/>
  <c r="X335" i="3"/>
  <c r="X662" i="3"/>
  <c r="X386" i="3"/>
  <c r="X269" i="3"/>
  <c r="X45" i="3"/>
  <c r="X944" i="3"/>
  <c r="X659" i="3"/>
  <c r="X529" i="3"/>
  <c r="X273" i="3"/>
  <c r="X698" i="3"/>
  <c r="X344" i="3"/>
  <c r="X451" i="3"/>
  <c r="X242" i="3"/>
  <c r="X82" i="3"/>
  <c r="X265" i="3"/>
  <c r="X724" i="3"/>
  <c r="X94" i="3"/>
  <c r="X272" i="3"/>
  <c r="X441" i="3"/>
  <c r="X113" i="3"/>
  <c r="X260" i="3"/>
  <c r="X12" i="3"/>
  <c r="X660" i="3"/>
  <c r="X936" i="3"/>
  <c r="X251" i="3"/>
  <c r="X275" i="3"/>
  <c r="X99" i="3"/>
  <c r="X711" i="3"/>
  <c r="X607" i="3"/>
  <c r="X576" i="3"/>
  <c r="X186" i="3"/>
  <c r="X753" i="3"/>
  <c r="X905" i="3"/>
  <c r="X871" i="3"/>
  <c r="X722" i="3"/>
  <c r="X83" i="3"/>
  <c r="X993" i="3"/>
  <c r="X472" i="3"/>
  <c r="X567" i="3"/>
  <c r="X346" i="3"/>
  <c r="X961" i="3"/>
  <c r="X864" i="3"/>
  <c r="X192" i="3"/>
  <c r="X53" i="3"/>
  <c r="X274" i="3"/>
  <c r="X596" i="3"/>
  <c r="X505" i="3"/>
  <c r="X528" i="3"/>
  <c r="X904" i="3"/>
  <c r="X641" i="3"/>
  <c r="X456" i="3"/>
  <c r="X1" i="3"/>
  <c r="X247" i="3"/>
  <c r="X396" i="3"/>
  <c r="X535" i="3"/>
  <c r="X327" i="3"/>
  <c r="X648" i="3"/>
  <c r="X766" i="3"/>
  <c r="X442" i="3"/>
  <c r="X298" i="3"/>
  <c r="X914" i="3"/>
  <c r="X530" i="3"/>
  <c r="X499" i="3"/>
  <c r="X95" i="3"/>
  <c r="X931" i="3"/>
  <c r="X22" i="3"/>
  <c r="X949" i="3"/>
  <c r="X137" i="3"/>
  <c r="X533" i="3"/>
  <c r="X831" i="3"/>
  <c r="X967" i="3"/>
  <c r="X922" i="3"/>
  <c r="X210" i="3"/>
  <c r="X960" i="3"/>
  <c r="X425" i="3"/>
  <c r="X773" i="3"/>
  <c r="X973" i="3"/>
  <c r="X377" i="3"/>
  <c r="X835" i="3"/>
  <c r="X916" i="3"/>
  <c r="X341" i="3"/>
  <c r="X585" i="3"/>
  <c r="X847" i="3"/>
  <c r="X328" i="3"/>
  <c r="X602" i="3"/>
  <c r="X586" i="3"/>
  <c r="X405" i="3"/>
  <c r="X262" i="3"/>
  <c r="X142" i="3"/>
  <c r="X244" i="3"/>
  <c r="X808" i="3"/>
  <c r="X842" i="3"/>
  <c r="X223" i="3"/>
  <c r="X637" i="3"/>
  <c r="X59" i="3"/>
  <c r="X749" i="3"/>
  <c r="X79" i="3"/>
  <c r="X178" i="3"/>
  <c r="X610" i="3"/>
  <c r="X364" i="3"/>
  <c r="X375" i="3"/>
  <c r="X620" i="3"/>
  <c r="X793" i="3"/>
  <c r="X240" i="3"/>
  <c r="X888" i="3"/>
  <c r="X752" i="3"/>
  <c r="X232" i="3"/>
  <c r="X500" i="3"/>
  <c r="X257" i="3"/>
  <c r="X96" i="3"/>
  <c r="X286" i="3"/>
  <c r="X652" i="3"/>
  <c r="X845" i="3"/>
  <c r="X628" i="3"/>
  <c r="X55" i="3"/>
  <c r="X33" i="3"/>
  <c r="X526" i="3"/>
  <c r="X815" i="3"/>
  <c r="X511" i="3"/>
  <c r="X281" i="3"/>
  <c r="X150" i="3"/>
  <c r="X233" i="3"/>
  <c r="X889" i="3"/>
  <c r="X727" i="3"/>
  <c r="X161" i="3"/>
  <c r="X566" i="3"/>
  <c r="X481" i="3"/>
  <c r="X684" i="3"/>
  <c r="X830" i="3"/>
  <c r="X80" i="3"/>
  <c r="X319" i="3"/>
  <c r="X237" i="3"/>
  <c r="X296" i="3"/>
  <c r="X18" i="3"/>
  <c r="X231" i="3"/>
  <c r="X486" i="3"/>
  <c r="X849" i="3"/>
  <c r="X715" i="3"/>
  <c r="X995" i="3"/>
  <c r="X504" i="3"/>
  <c r="X89" i="3"/>
  <c r="X246" i="3"/>
  <c r="X387" i="3"/>
  <c r="X198" i="3"/>
  <c r="X923" i="3"/>
  <c r="X105" i="3"/>
  <c r="X850" i="3"/>
  <c r="X781" i="3"/>
  <c r="X794" i="3"/>
  <c r="X276" i="3"/>
  <c r="X478" i="3"/>
  <c r="X429" i="3"/>
  <c r="X556" i="3"/>
  <c r="X776" i="3"/>
  <c r="X799" i="3"/>
  <c r="X983" i="3"/>
  <c r="X253" i="3"/>
  <c r="X443" i="3"/>
  <c r="X370" i="3"/>
  <c r="X868" i="3"/>
  <c r="X804" i="3"/>
  <c r="X183" i="3"/>
  <c r="X964" i="3"/>
  <c r="X106" i="3"/>
  <c r="X420" i="3"/>
  <c r="X673" i="3"/>
  <c r="X539" i="3"/>
  <c r="X742" i="3"/>
  <c r="X340" i="3"/>
  <c r="X173" i="3"/>
  <c r="X495" i="3"/>
  <c r="X48" i="3"/>
  <c r="X359" i="3"/>
  <c r="X854" i="3"/>
  <c r="X882" i="3"/>
  <c r="X534" i="3"/>
  <c r="X374" i="3"/>
  <c r="X514" i="3"/>
  <c r="X64" i="3"/>
  <c r="X717" i="3"/>
  <c r="X989" i="3"/>
  <c r="X97" i="3"/>
  <c r="X371" i="3"/>
  <c r="X356" i="3"/>
  <c r="X256" i="3"/>
  <c r="X800" i="3"/>
  <c r="X584" i="3"/>
  <c r="X531" i="3"/>
  <c r="X872" i="3"/>
  <c r="X467" i="3"/>
  <c r="X4" i="3"/>
  <c r="X339" i="3"/>
  <c r="X624" i="3"/>
  <c r="X546" i="3"/>
  <c r="X68" i="3"/>
  <c r="X693" i="3"/>
  <c r="X783" i="3"/>
  <c r="X784" i="3"/>
  <c r="X168" i="3"/>
  <c r="X903" i="3"/>
  <c r="X153" i="3"/>
  <c r="X58" i="3"/>
  <c r="X72" i="3"/>
  <c r="X465" i="3"/>
  <c r="X184" i="3"/>
  <c r="X266" i="3"/>
  <c r="X915" i="3"/>
  <c r="X430" i="3"/>
  <c r="X811" i="3"/>
  <c r="X977" i="3"/>
  <c r="X758" i="3"/>
  <c r="X966" i="3"/>
  <c r="X411" i="3"/>
  <c r="X470" i="3"/>
  <c r="X496" i="3"/>
  <c r="X789" i="3"/>
  <c r="X102" i="3"/>
  <c r="X658" i="3"/>
  <c r="X8" i="3"/>
  <c r="X283" i="3"/>
  <c r="X595" i="3"/>
  <c r="X49" i="3"/>
  <c r="X942" i="3"/>
  <c r="X760" i="3"/>
  <c r="X887" i="3"/>
  <c r="X968" i="3"/>
  <c r="X413" i="3"/>
  <c r="X337" i="3"/>
  <c r="X382" i="3"/>
  <c r="X863" i="3"/>
  <c r="X696" i="3"/>
  <c r="X476" i="3"/>
  <c r="X122" i="3"/>
  <c r="X703" i="3"/>
  <c r="X689" i="3"/>
  <c r="X254" i="3"/>
  <c r="X70" i="3"/>
  <c r="X497" i="3"/>
  <c r="X664" i="3"/>
  <c r="X418" i="3"/>
  <c r="X325" i="3"/>
  <c r="X688" i="3"/>
  <c r="X726" i="3"/>
  <c r="X181" i="3"/>
  <c r="X938" i="3"/>
  <c r="X14" i="3"/>
  <c r="X394" i="3"/>
  <c r="X644" i="3"/>
  <c r="X471" i="3"/>
  <c r="X373" i="3"/>
  <c r="X330" i="3"/>
  <c r="X898" i="3"/>
  <c r="X27" i="3"/>
  <c r="X771" i="3"/>
  <c r="X224" i="3"/>
  <c r="X958" i="3"/>
  <c r="X416" i="3"/>
  <c r="X303" i="3"/>
  <c r="X63" i="3"/>
  <c r="X699" i="3"/>
  <c r="X290" i="3"/>
  <c r="X765" i="3"/>
  <c r="X213" i="3"/>
  <c r="X881" i="3"/>
  <c r="X541" i="3"/>
  <c r="X347" i="3"/>
  <c r="X287" i="3"/>
  <c r="X201" i="3"/>
  <c r="X414" i="3"/>
  <c r="X716" i="3"/>
  <c r="X732" i="3"/>
  <c r="X54" i="3"/>
  <c r="X117" i="3"/>
  <c r="X261" i="3"/>
  <c r="X855" i="3"/>
  <c r="X398" i="3"/>
  <c r="X39" i="3"/>
  <c r="X127" i="3"/>
  <c r="X112" i="3"/>
  <c r="X917" i="3"/>
  <c r="X805" i="3"/>
  <c r="X404" i="3"/>
  <c r="X878" i="3"/>
  <c r="X193" i="3"/>
  <c r="X316" i="3"/>
  <c r="X598" i="3"/>
  <c r="X987" i="3"/>
  <c r="X93" i="3"/>
  <c r="X767" i="3"/>
  <c r="X643" i="3"/>
  <c r="X501" i="3"/>
  <c r="X545" i="3"/>
  <c r="X657" i="3"/>
  <c r="X782" i="3"/>
  <c r="X379" i="3"/>
  <c r="X355" i="3"/>
  <c r="X457" i="3"/>
  <c r="X737" i="3"/>
  <c r="X836" i="3"/>
  <c r="X640" i="3"/>
  <c r="X156" i="3"/>
  <c r="X918" i="3"/>
  <c r="X714" i="3"/>
  <c r="X622" i="3"/>
  <c r="X757" i="3"/>
  <c r="X615" i="3"/>
  <c r="X502" i="3"/>
  <c r="X895" i="3"/>
  <c r="X667" i="3"/>
  <c r="X187" i="3"/>
  <c r="X919" i="3"/>
  <c r="X90" i="3"/>
  <c r="X445" i="3"/>
  <c r="X790" i="3"/>
  <c r="X817" i="3"/>
  <c r="X158" i="3"/>
  <c r="X216" i="3"/>
  <c r="X128" i="3"/>
  <c r="X62" i="3"/>
  <c r="X543" i="3"/>
  <c r="X852" i="3"/>
  <c r="X876" i="3"/>
  <c r="X194" i="3"/>
  <c r="X372" i="3"/>
  <c r="X311" i="3"/>
  <c r="X305" i="3"/>
  <c r="X910" i="3"/>
  <c r="X11" i="3"/>
  <c r="X627" i="3"/>
  <c r="X559" i="3"/>
  <c r="X480" i="3"/>
  <c r="X115" i="3"/>
  <c r="X395" i="3"/>
  <c r="X994" i="3"/>
  <c r="X679" i="3"/>
  <c r="X751" i="3"/>
  <c r="X399" i="3"/>
  <c r="X288" i="3"/>
  <c r="X625" i="3"/>
  <c r="X84" i="3"/>
  <c r="X91" i="3"/>
  <c r="X314" i="3"/>
  <c r="X807" i="3"/>
  <c r="X388" i="3"/>
  <c r="X870" i="3"/>
  <c r="X695" i="3"/>
  <c r="X179" i="3"/>
  <c r="X293" i="3"/>
  <c r="X707" i="3"/>
  <c r="X998" i="3"/>
  <c r="X841" i="3"/>
  <c r="X733" i="3"/>
  <c r="X756" i="3"/>
  <c r="X626" i="3"/>
  <c r="X217" i="3"/>
  <c r="X121" i="3"/>
  <c r="X65" i="3"/>
  <c r="X685" i="3"/>
  <c r="X823" i="3"/>
  <c r="X739" i="3"/>
  <c r="X365" i="3"/>
  <c r="X899" i="3"/>
  <c r="X29" i="3"/>
  <c r="X107" i="3"/>
  <c r="X691" i="3"/>
  <c r="X574" i="3"/>
  <c r="X745" i="3"/>
  <c r="X990" i="3"/>
  <c r="X700" i="3"/>
  <c r="X490" i="3"/>
  <c r="X618" i="3"/>
  <c r="X786" i="3"/>
  <c r="X633" i="3"/>
  <c r="X779" i="3"/>
  <c r="X482" i="3"/>
  <c r="X932" i="3"/>
  <c r="X517" i="3"/>
  <c r="X743" i="3"/>
  <c r="X729" i="3"/>
  <c r="X826" i="3"/>
  <c r="X2" i="3"/>
  <c r="X631" i="3"/>
  <c r="X87" i="3"/>
  <c r="X563" i="3"/>
  <c r="X464" i="3"/>
  <c r="X647" i="3"/>
  <c r="X896" i="3"/>
  <c r="X401" i="3"/>
  <c r="X580" i="3"/>
  <c r="X362" i="3"/>
  <c r="X798" i="3"/>
  <c r="I1004" i="3"/>
  <c r="X1002" i="3" l="1"/>
  <c r="X1003" i="3"/>
  <c r="J771" i="3"/>
  <c r="J474" i="3"/>
  <c r="J101" i="3"/>
  <c r="J546" i="3"/>
  <c r="J136" i="3"/>
  <c r="J307" i="3"/>
  <c r="J838" i="3"/>
  <c r="J405" i="3"/>
  <c r="J855" i="3"/>
  <c r="J342" i="3"/>
  <c r="J846" i="3"/>
  <c r="J687" i="3"/>
  <c r="J271" i="3"/>
  <c r="J354" i="3"/>
  <c r="J254" i="3"/>
  <c r="J862" i="3"/>
  <c r="J643" i="3"/>
  <c r="J109" i="3"/>
  <c r="J451" i="3"/>
  <c r="J757" i="3"/>
  <c r="J593" i="3"/>
  <c r="J72" i="3"/>
  <c r="J447" i="3"/>
  <c r="J336" i="3"/>
  <c r="J749" i="3"/>
  <c r="J14" i="3"/>
  <c r="J676" i="3"/>
  <c r="J449" i="3"/>
  <c r="J112" i="3"/>
  <c r="J536" i="3"/>
  <c r="J207" i="3"/>
  <c r="J530" i="3"/>
  <c r="J814" i="3"/>
  <c r="J761" i="3"/>
  <c r="J745" i="3"/>
  <c r="J143" i="3"/>
  <c r="J646" i="3"/>
  <c r="J57" i="3"/>
  <c r="J5" i="3"/>
  <c r="J477" i="3"/>
  <c r="J312" i="3"/>
  <c r="J203" i="3"/>
  <c r="J516" i="3"/>
  <c r="J807" i="3"/>
  <c r="J28" i="3"/>
  <c r="J351" i="3"/>
  <c r="J560" i="3"/>
  <c r="J960" i="3"/>
  <c r="J515" i="3"/>
  <c r="J552" i="3"/>
  <c r="J742" i="3"/>
  <c r="J784" i="3"/>
  <c r="J68" i="3"/>
  <c r="J928" i="3"/>
  <c r="J310" i="3"/>
  <c r="J909" i="3"/>
  <c r="J396" i="3"/>
  <c r="J193" i="3"/>
  <c r="J746" i="3"/>
  <c r="J469" i="3"/>
  <c r="J240" i="3"/>
  <c r="J49" i="3"/>
  <c r="J62" i="3"/>
  <c r="J434" i="3"/>
  <c r="J122" i="3"/>
  <c r="J394" i="3"/>
  <c r="J555" i="3"/>
  <c r="J160" i="3"/>
  <c r="J221" i="3"/>
  <c r="J260" i="3"/>
  <c r="J775" i="3"/>
  <c r="J87" i="3"/>
  <c r="J59" i="3"/>
  <c r="J690" i="3"/>
  <c r="J44" i="3"/>
  <c r="J524" i="3"/>
  <c r="J577" i="3"/>
  <c r="J539" i="3"/>
  <c r="J236" i="3"/>
  <c r="J262" i="3"/>
  <c r="J874" i="3"/>
  <c r="J299" i="3"/>
  <c r="J283" i="3"/>
  <c r="J569" i="3"/>
  <c r="J19" i="3"/>
  <c r="J164" i="3"/>
  <c r="J860" i="3"/>
  <c r="J377" i="3"/>
  <c r="J180" i="3"/>
  <c r="J298" i="3"/>
  <c r="J997" i="3"/>
  <c r="J989" i="3"/>
  <c r="J894" i="3"/>
  <c r="J248" i="3"/>
  <c r="J791" i="3"/>
  <c r="J654" i="3"/>
  <c r="J83" i="3"/>
  <c r="J256" i="3"/>
  <c r="J735" i="3"/>
  <c r="J352" i="3"/>
  <c r="J324" i="3"/>
  <c r="J465" i="3"/>
  <c r="J978" i="3"/>
  <c r="J419" i="3"/>
  <c r="J73" i="3"/>
  <c r="J947" i="3"/>
  <c r="J769" i="3"/>
  <c r="J214" i="3"/>
  <c r="J120" i="3"/>
  <c r="J288" i="3"/>
  <c r="J289" i="3"/>
  <c r="J355" i="3"/>
  <c r="J562" i="3"/>
  <c r="J961" i="3"/>
  <c r="J501" i="3"/>
  <c r="J722" i="3"/>
  <c r="J610" i="3"/>
  <c r="J50" i="3"/>
  <c r="J686" i="3"/>
  <c r="J390" i="3"/>
  <c r="J460" i="3"/>
  <c r="J176" i="3"/>
  <c r="J53" i="3"/>
  <c r="J39" i="3"/>
  <c r="J146" i="3"/>
  <c r="J316" i="3"/>
  <c r="J471" i="3"/>
  <c r="J549" i="3"/>
  <c r="J119" i="3"/>
  <c r="J677" i="3"/>
  <c r="J151" i="3"/>
  <c r="J438" i="3"/>
  <c r="J237" i="3"/>
  <c r="J144" i="3"/>
  <c r="J818" i="3"/>
  <c r="J147" i="3"/>
  <c r="J647" i="3"/>
  <c r="J466" i="3"/>
  <c r="J246" i="3"/>
  <c r="J770" i="3"/>
  <c r="J399" i="3"/>
  <c r="J842" i="3"/>
  <c r="J865" i="3"/>
  <c r="J637" i="3"/>
  <c r="J542" i="3"/>
  <c r="J840" i="3"/>
  <c r="J888" i="3"/>
  <c r="J991" i="3"/>
  <c r="J987" i="3"/>
  <c r="J820" i="3"/>
  <c r="J55" i="3"/>
  <c r="J381" i="3"/>
  <c r="J737" i="3"/>
  <c r="J213" i="3"/>
  <c r="J263" i="3"/>
  <c r="J918" i="3"/>
  <c r="J223" i="3"/>
  <c r="J204" i="3"/>
  <c r="J141" i="3"/>
  <c r="J651" i="3"/>
  <c r="J959" i="3"/>
  <c r="J845" i="3"/>
  <c r="J334" i="3"/>
  <c r="J259" i="3"/>
  <c r="J446" i="3"/>
  <c r="J565" i="3"/>
  <c r="J776" i="3"/>
  <c r="J728" i="3"/>
  <c r="J198" i="3"/>
  <c r="J512" i="3"/>
  <c r="J965" i="3"/>
  <c r="J916" i="3"/>
  <c r="J125" i="3"/>
  <c r="J297" i="3"/>
  <c r="J202" i="3"/>
  <c r="J365" i="3"/>
  <c r="J496" i="3"/>
  <c r="J557" i="3"/>
  <c r="J830" i="3"/>
  <c r="J86" i="3"/>
  <c r="J674" i="3"/>
  <c r="J217" i="3"/>
  <c r="J70" i="3"/>
  <c r="J590" i="3"/>
  <c r="J815" i="3"/>
  <c r="J199" i="3"/>
  <c r="J88" i="3"/>
  <c r="J69" i="3"/>
  <c r="J751" i="3"/>
  <c r="J269" i="3"/>
  <c r="J599" i="3"/>
  <c r="J400" i="3"/>
  <c r="J267" i="3"/>
  <c r="J881" i="3"/>
  <c r="J740" i="3"/>
  <c r="J485" i="3"/>
  <c r="J975" i="3"/>
  <c r="J707" i="3"/>
  <c r="J895" i="3"/>
  <c r="J201" i="3"/>
  <c r="J550" i="3"/>
  <c r="J304" i="3"/>
  <c r="J863" i="3"/>
  <c r="J603" i="3"/>
  <c r="J206" i="3"/>
  <c r="J790" i="3"/>
  <c r="J951" i="3"/>
  <c r="J580" i="3"/>
  <c r="J843" i="3"/>
  <c r="J543" i="3"/>
  <c r="J458" i="3"/>
  <c r="J284" i="3"/>
  <c r="J926" i="3"/>
  <c r="J285" i="3"/>
  <c r="J551" i="3"/>
  <c r="J589" i="3"/>
  <c r="J821" i="3"/>
  <c r="J782" i="3"/>
  <c r="J132" i="3"/>
  <c r="J955" i="3"/>
  <c r="J20" i="3"/>
  <c r="J425" i="3"/>
  <c r="J404" i="3"/>
  <c r="J538" i="3"/>
  <c r="J11" i="3"/>
  <c r="J999" i="3"/>
  <c r="J901" i="3"/>
  <c r="J644" i="3"/>
  <c r="J461" i="3"/>
  <c r="J226" i="3"/>
  <c r="J273" i="3"/>
  <c r="J89" i="3"/>
  <c r="J605" i="3"/>
  <c r="J714" i="3"/>
  <c r="J988" i="3"/>
  <c r="J852" i="3"/>
  <c r="J899" i="3"/>
  <c r="J467" i="3"/>
  <c r="J406" i="3"/>
  <c r="J253" i="3"/>
  <c r="J772" i="3"/>
  <c r="J331" i="3"/>
  <c r="J3" i="3"/>
  <c r="J667" i="3"/>
  <c r="J456" i="3"/>
  <c r="J442" i="3"/>
  <c r="J171" i="3"/>
  <c r="J990" i="3"/>
  <c r="J956" i="3"/>
  <c r="J184" i="3"/>
  <c r="J613" i="3"/>
  <c r="J826" i="3"/>
  <c r="J911" i="3"/>
  <c r="J45" i="3"/>
  <c r="J705" i="3"/>
  <c r="J810" i="3"/>
  <c r="J287" i="3"/>
  <c r="J414" i="3"/>
  <c r="J598" i="3"/>
  <c r="J887" i="3"/>
  <c r="J239" i="3"/>
  <c r="J709" i="3"/>
  <c r="J702" i="3"/>
  <c r="J361" i="3"/>
  <c r="J250" i="3"/>
  <c r="J773" i="3"/>
  <c r="J497" i="3"/>
  <c r="J795" i="3"/>
  <c r="J175" i="3"/>
  <c r="J145" i="3"/>
  <c r="J614" i="3"/>
  <c r="J672" i="3"/>
  <c r="J931" i="3"/>
  <c r="J756" i="3"/>
  <c r="J82" i="3"/>
  <c r="J597" i="3"/>
  <c r="J629" i="3"/>
  <c r="J905" i="3"/>
  <c r="J6" i="3"/>
  <c r="J835" i="3"/>
  <c r="J117" i="3"/>
  <c r="J85" i="3"/>
  <c r="J407" i="3"/>
  <c r="J454" i="3"/>
  <c r="J280" i="3"/>
  <c r="J452" i="3"/>
  <c r="J38" i="3"/>
  <c r="J403" i="3"/>
  <c r="J980" i="3"/>
  <c r="J946" i="3"/>
  <c r="J420" i="3"/>
  <c r="J698" i="3"/>
  <c r="J692" i="3"/>
  <c r="J243" i="3"/>
  <c r="J276" i="3"/>
  <c r="J517" i="3"/>
  <c r="J540" i="3"/>
  <c r="J232" i="3"/>
  <c r="J102" i="3"/>
  <c r="J328" i="3"/>
  <c r="J968" i="3"/>
  <c r="J140" i="3"/>
  <c r="J323" i="3"/>
  <c r="J444" i="3"/>
  <c r="J829" i="3"/>
  <c r="J358" i="3"/>
  <c r="J568" i="3"/>
  <c r="J621" i="3"/>
  <c r="J110" i="3"/>
  <c r="J801" i="3"/>
  <c r="J645" i="3"/>
  <c r="J811" i="3"/>
  <c r="J67" i="3"/>
  <c r="J535" i="3"/>
  <c r="J793" i="3"/>
  <c r="J774" i="3"/>
  <c r="J824" i="3"/>
  <c r="J393" i="3"/>
  <c r="J930" i="3"/>
  <c r="J659" i="3"/>
  <c r="J60" i="3"/>
  <c r="J521" i="3"/>
  <c r="J134" i="3"/>
  <c r="J476" i="3"/>
  <c r="J937" i="3"/>
  <c r="J583" i="3"/>
  <c r="J314" i="3"/>
  <c r="J908" i="3"/>
  <c r="J318" i="3"/>
  <c r="J159" i="3"/>
  <c r="J650" i="3"/>
  <c r="J418" i="3"/>
  <c r="J868" i="3"/>
  <c r="J508" i="3"/>
  <c r="J54" i="3"/>
  <c r="J402" i="3"/>
  <c r="J401" i="3"/>
  <c r="J658" i="3"/>
  <c r="J392" i="3"/>
  <c r="J2" i="3"/>
  <c r="J131" i="3"/>
  <c r="J689" i="3"/>
  <c r="J573" i="3"/>
  <c r="J341" i="3"/>
  <c r="J186" i="3"/>
  <c r="J537" i="3"/>
  <c r="J166" i="3"/>
  <c r="J636" i="3"/>
  <c r="J817" i="3"/>
  <c r="J558" i="3"/>
  <c r="J502" i="3"/>
  <c r="J424" i="3"/>
  <c r="J856" i="3"/>
  <c r="J417" i="3"/>
  <c r="J464" i="3"/>
  <c r="J395" i="3"/>
  <c r="J95" i="3"/>
  <c r="J252" i="3"/>
  <c r="J343" i="3"/>
  <c r="J906" i="3"/>
  <c r="J29" i="3"/>
  <c r="J630" i="3"/>
  <c r="J488" i="3"/>
  <c r="J165" i="3"/>
  <c r="J661" i="3"/>
  <c r="J104" i="3"/>
  <c r="J866" i="3"/>
  <c r="J415" i="3"/>
  <c r="J712" i="3"/>
  <c r="J819" i="3"/>
  <c r="J596" i="3"/>
  <c r="J572" i="3"/>
  <c r="J725" i="3"/>
  <c r="J174" i="3"/>
  <c r="J27" i="3"/>
  <c r="J839" i="3"/>
  <c r="J518" i="3"/>
  <c r="J607" i="3"/>
  <c r="J547" i="3"/>
  <c r="J733" i="3"/>
  <c r="J760" i="3"/>
  <c r="J765" i="3"/>
  <c r="J932" i="3"/>
  <c r="J764" i="3"/>
  <c r="J679" i="3"/>
  <c r="J958" i="3"/>
  <c r="J154" i="3"/>
  <c r="J353" i="3"/>
  <c r="J42" i="3"/>
  <c r="J632" i="3"/>
  <c r="J907" i="3"/>
  <c r="J522" i="3"/>
  <c r="J736" i="3"/>
  <c r="J837" i="3"/>
  <c r="J924" i="3"/>
  <c r="J574" i="3"/>
  <c r="J634" i="3"/>
  <c r="J934" i="3"/>
  <c r="J241" i="3"/>
  <c r="J526" i="3"/>
  <c r="J426" i="3"/>
  <c r="J683" i="3"/>
  <c r="J340" i="3"/>
  <c r="J43" i="3"/>
  <c r="J738" i="3"/>
  <c r="J915" i="3"/>
  <c r="J994" i="3"/>
  <c r="J970" i="3"/>
  <c r="J251" i="3"/>
  <c r="J222" i="3"/>
  <c r="J450" i="3"/>
  <c r="J585" i="3"/>
  <c r="J854" i="3"/>
  <c r="J443" i="3"/>
  <c r="J121" i="3"/>
  <c r="J616" i="3"/>
  <c r="J902" i="3"/>
  <c r="J51" i="3"/>
  <c r="J34" i="3"/>
  <c r="J541" i="3"/>
  <c r="J209" i="3"/>
  <c r="J966" i="3"/>
  <c r="J149" i="3"/>
  <c r="J479" i="3"/>
  <c r="J602" i="3"/>
  <c r="J734" i="3"/>
  <c r="J79" i="3"/>
  <c r="J169" i="3"/>
  <c r="J375" i="3"/>
  <c r="J75" i="3"/>
  <c r="J886" i="3"/>
  <c r="J673" i="3"/>
  <c r="J701" i="3"/>
  <c r="J58" i="3"/>
  <c r="J337" i="3"/>
  <c r="J383" i="3"/>
  <c r="J455" i="3"/>
  <c r="J794" i="3"/>
  <c r="J498" i="3"/>
  <c r="J617" i="3"/>
  <c r="J148" i="3"/>
  <c r="J436" i="3"/>
  <c r="J227" i="3"/>
  <c r="J834" i="3"/>
  <c r="J649" i="3"/>
  <c r="J913" i="3"/>
  <c r="J871" i="3"/>
  <c r="J346" i="3"/>
  <c r="J691" i="3"/>
  <c r="J212" i="3"/>
  <c r="J320" i="3"/>
  <c r="J428" i="3"/>
  <c r="J571" i="3"/>
  <c r="J300" i="3"/>
  <c r="J80" i="3"/>
  <c r="J533" i="3"/>
  <c r="J872" i="3"/>
  <c r="J4" i="3"/>
  <c r="J804" i="3"/>
  <c r="J36" i="3"/>
  <c r="J100" i="3"/>
  <c r="J513" i="3"/>
  <c r="J869" i="3"/>
  <c r="J489" i="3"/>
  <c r="J473" i="3"/>
  <c r="J948" i="3"/>
  <c r="J487" i="3"/>
  <c r="J382" i="3"/>
  <c r="J215" i="3"/>
  <c r="J315" i="3"/>
  <c r="J897" i="3"/>
  <c r="J721" i="3"/>
  <c r="J919" i="3"/>
  <c r="J292" i="3"/>
  <c r="J156" i="3"/>
  <c r="J912" i="3"/>
  <c r="J445" i="3"/>
  <c r="J903" i="3"/>
  <c r="J767" i="3"/>
  <c r="J642" i="3"/>
  <c r="J168" i="3"/>
  <c r="J778" i="3"/>
  <c r="J711" i="3"/>
  <c r="J480" i="3"/>
  <c r="J495" i="3"/>
  <c r="J272" i="3"/>
  <c r="J494" i="3"/>
  <c r="J135" i="3"/>
  <c r="J612" i="3"/>
  <c r="J729" i="3"/>
  <c r="J481" i="3"/>
  <c r="J704" i="3"/>
  <c r="J653" i="3"/>
  <c r="J601" i="3"/>
  <c r="J964" i="3"/>
  <c r="J78" i="3"/>
  <c r="J635" i="3"/>
  <c r="J977" i="3"/>
  <c r="J499" i="3"/>
  <c r="J195" i="3"/>
  <c r="J796" i="3"/>
  <c r="J332" i="3"/>
  <c r="J744" i="3"/>
  <c r="J699" i="3"/>
  <c r="J107" i="3"/>
  <c r="J719" i="3"/>
  <c r="J462" i="3"/>
  <c r="J967" i="3"/>
  <c r="J993" i="3"/>
  <c r="J200" i="3"/>
  <c r="J941" i="3"/>
  <c r="J296" i="3"/>
  <c r="J155" i="3"/>
  <c r="J362" i="3"/>
  <c r="J172" i="3"/>
  <c r="J693" i="3"/>
  <c r="J703" i="3"/>
  <c r="J561" i="3"/>
  <c r="J682" i="3"/>
  <c r="J694" i="3"/>
  <c r="J836" i="3"/>
  <c r="J153" i="3"/>
  <c r="J995" i="3"/>
  <c r="J624" i="3"/>
  <c r="J792" i="3"/>
  <c r="J319" i="3"/>
  <c r="J321" i="3"/>
  <c r="J631" i="3"/>
  <c r="J459" i="3"/>
  <c r="J519" i="3"/>
  <c r="J208" i="3"/>
  <c r="J984" i="3"/>
  <c r="J258" i="3"/>
  <c r="J8" i="3"/>
  <c r="J105" i="3"/>
  <c r="J752" i="3"/>
  <c r="J98" i="3"/>
  <c r="J929" i="3"/>
  <c r="J554" i="3"/>
  <c r="J190" i="3"/>
  <c r="J779" i="3"/>
  <c r="J688" i="3"/>
  <c r="J348" i="3"/>
  <c r="J192" i="3"/>
  <c r="J23" i="3"/>
  <c r="J628" i="3"/>
  <c r="J387" i="3"/>
  <c r="J520" i="3"/>
  <c r="J261" i="3"/>
  <c r="J127" i="3"/>
  <c r="J972" i="3"/>
  <c r="J942" i="3"/>
  <c r="J741" i="3"/>
  <c r="J128" i="3"/>
  <c r="J308" i="3"/>
  <c r="J870" i="3"/>
  <c r="J849" i="3"/>
  <c r="J748" i="3"/>
  <c r="J106" i="3"/>
  <c r="J264" i="3"/>
  <c r="J717" i="3"/>
  <c r="J678" i="3"/>
  <c r="J433" i="3"/>
  <c r="J859" i="3"/>
  <c r="J893" i="3"/>
  <c r="J301" i="3"/>
  <c r="J879" i="3"/>
  <c r="J606" i="3"/>
  <c r="J1000" i="3"/>
  <c r="J356" i="3"/>
  <c r="J656" i="3"/>
  <c r="J61" i="3"/>
  <c r="J52" i="3"/>
  <c r="J413" i="3"/>
  <c r="J71" i="3"/>
  <c r="J640" i="3"/>
  <c r="J1" i="3"/>
  <c r="J108" i="3"/>
  <c r="J505" i="3"/>
  <c r="J229" i="3"/>
  <c r="J197" i="3"/>
  <c r="J587" i="3"/>
  <c r="J780" i="3"/>
  <c r="J892" i="3"/>
  <c r="J943" i="3"/>
  <c r="J94" i="3"/>
  <c r="J731" i="3"/>
  <c r="J609" i="3"/>
  <c r="J604" i="3"/>
  <c r="J575" i="3"/>
  <c r="J218" i="3"/>
  <c r="J944" i="3"/>
  <c r="J448" i="3"/>
  <c r="J244" i="3"/>
  <c r="J225" i="3"/>
  <c r="J327" i="3"/>
  <c r="J257" i="3"/>
  <c r="J509" i="3"/>
  <c r="J559" i="3"/>
  <c r="J290" i="3"/>
  <c r="J350" i="3"/>
  <c r="J411" i="3"/>
  <c r="J268" i="3"/>
  <c r="J768" i="3"/>
  <c r="J313" i="3"/>
  <c r="J482" i="3"/>
  <c r="J743" i="3"/>
  <c r="J670" i="3"/>
  <c r="J822" i="3"/>
  <c r="J510" i="3"/>
  <c r="J412" i="3"/>
  <c r="J25" i="3"/>
  <c r="J491" i="3"/>
  <c r="J364" i="3"/>
  <c r="J781" i="3"/>
  <c r="J265" i="3"/>
  <c r="J594" i="3"/>
  <c r="J723" i="3"/>
  <c r="J898" i="3"/>
  <c r="J91" i="3"/>
  <c r="J367" i="3"/>
  <c r="J861" i="3"/>
  <c r="J858" i="3"/>
  <c r="J627" i="3"/>
  <c r="J708" i="3"/>
  <c r="J889" i="3"/>
  <c r="J564" i="3"/>
  <c r="J563" i="3"/>
  <c r="J440" i="3"/>
  <c r="J266" i="3"/>
  <c r="J385" i="3"/>
  <c r="J282" i="3"/>
  <c r="J981" i="3"/>
  <c r="J344" i="3"/>
  <c r="J927" i="3"/>
  <c r="J370" i="3"/>
  <c r="J716" i="3"/>
  <c r="J600" i="3"/>
  <c r="J170" i="3"/>
  <c r="J828" i="3"/>
  <c r="J339" i="3"/>
  <c r="J531" i="3"/>
  <c r="J238" i="3"/>
  <c r="J566" i="3"/>
  <c r="J302" i="3"/>
  <c r="J12" i="3"/>
  <c r="J979" i="3"/>
  <c r="J13" i="3"/>
  <c r="J76" i="3"/>
  <c r="J638" i="3"/>
  <c r="J875" i="3"/>
  <c r="J388" i="3"/>
  <c r="J877" i="3"/>
  <c r="J753" i="3"/>
  <c r="J270" i="3"/>
  <c r="J789" i="3"/>
  <c r="J939" i="3"/>
  <c r="J706" i="3"/>
  <c r="J231" i="3"/>
  <c r="J281" i="3"/>
  <c r="J430" i="3"/>
  <c r="J249" i="3"/>
  <c r="J816" i="3"/>
  <c r="J920" i="3"/>
  <c r="J463" i="3"/>
  <c r="J410" i="3"/>
  <c r="J359" i="3"/>
  <c r="J623" i="3"/>
  <c r="J652" i="3"/>
  <c r="J17" i="3"/>
  <c r="J372" i="3"/>
  <c r="J216" i="3"/>
  <c r="J305" i="3"/>
  <c r="J996" i="3"/>
  <c r="J758" i="3"/>
  <c r="J379" i="3"/>
  <c r="J210" i="3"/>
  <c r="J940" i="3"/>
  <c r="J113" i="3"/>
  <c r="J322" i="3"/>
  <c r="J618" i="3"/>
  <c r="J739" i="3"/>
  <c r="J278" i="3"/>
  <c r="J848" i="3"/>
  <c r="J124" i="3"/>
  <c r="J986" i="3"/>
  <c r="J279" i="3"/>
  <c r="J185" i="3"/>
  <c r="J286" i="3"/>
  <c r="J47" i="3"/>
  <c r="J681" i="3"/>
  <c r="J864" i="3"/>
  <c r="J857" i="3"/>
  <c r="J823" i="3"/>
  <c r="J925" i="3"/>
  <c r="J973" i="3"/>
  <c r="J669" i="3"/>
  <c r="J662" i="3"/>
  <c r="J7" i="3"/>
  <c r="J615" i="3"/>
  <c r="J952" i="3"/>
  <c r="J611" i="3"/>
  <c r="J409" i="3"/>
  <c r="J759" i="3"/>
  <c r="J799" i="3"/>
  <c r="J291" i="3"/>
  <c r="J671" i="3"/>
  <c r="J527" i="3"/>
  <c r="J880" i="3"/>
  <c r="J985" i="3"/>
  <c r="J468" i="3"/>
  <c r="J421" i="3"/>
  <c r="J126" i="3"/>
  <c r="J422" i="3"/>
  <c r="J161" i="3"/>
  <c r="J397" i="3"/>
  <c r="J220" i="3"/>
  <c r="J129" i="3"/>
  <c r="J619" i="3"/>
  <c r="J103" i="3"/>
  <c r="J917" i="3"/>
  <c r="J130" i="3"/>
  <c r="J833" i="3"/>
  <c r="J720" i="3"/>
  <c r="J142" i="3"/>
  <c r="J441" i="3"/>
  <c r="J992" i="3"/>
  <c r="J747" i="3"/>
  <c r="J884" i="3"/>
  <c r="J545" i="3"/>
  <c r="J534" i="3"/>
  <c r="J233" i="3"/>
  <c r="J921" i="3"/>
  <c r="J625" i="3"/>
  <c r="J953" i="3"/>
  <c r="J724" i="3"/>
  <c r="J713" i="3"/>
  <c r="J945" i="3"/>
  <c r="J235" i="3"/>
  <c r="J936" i="3"/>
  <c r="J37" i="3"/>
  <c r="J648" i="3"/>
  <c r="J326" i="3"/>
  <c r="J177" i="3"/>
  <c r="J333" i="3"/>
  <c r="J785" i="3"/>
  <c r="J581" i="3"/>
  <c r="J329" i="3"/>
  <c r="J152" i="3"/>
  <c r="J803" i="3"/>
  <c r="J303" i="3"/>
  <c r="J514" i="3"/>
  <c r="J493" i="3"/>
  <c r="J384" i="3"/>
  <c r="J309" i="3"/>
  <c r="J890" i="3"/>
  <c r="J665" i="3"/>
  <c r="J294" i="3"/>
  <c r="J162" i="3"/>
  <c r="J472" i="3"/>
  <c r="J684" i="3"/>
  <c r="J971" i="3"/>
  <c r="J317" i="3"/>
  <c r="J373" i="3"/>
  <c r="J330" i="3"/>
  <c r="J84" i="3"/>
  <c r="J891" i="3"/>
  <c r="J788" i="3"/>
  <c r="J588" i="3"/>
  <c r="J896" i="3"/>
  <c r="J718" i="3"/>
  <c r="J586" i="3"/>
  <c r="J655" i="3"/>
  <c r="J503" i="3"/>
  <c r="J633" i="3"/>
  <c r="J556" i="3"/>
  <c r="J666" i="3"/>
  <c r="J754" i="3"/>
  <c r="J809" i="3"/>
  <c r="J763" i="3"/>
  <c r="J680" i="3"/>
  <c r="J696" i="3"/>
  <c r="J963" i="3"/>
  <c r="J787" i="3"/>
  <c r="J30" i="3"/>
  <c r="J92" i="3"/>
  <c r="J697" i="3"/>
  <c r="J245" i="3"/>
  <c r="J437" i="3"/>
  <c r="J730" i="3"/>
  <c r="J435" i="3"/>
  <c r="J77" i="3"/>
  <c r="J904" i="3"/>
  <c r="J853" i="3"/>
  <c r="J118" i="3"/>
  <c r="J416" i="3"/>
  <c r="J139" i="3"/>
  <c r="J64" i="3"/>
  <c r="J567" i="3"/>
  <c r="J507" i="3"/>
  <c r="J668" i="3"/>
  <c r="J876" i="3"/>
  <c r="J369" i="3"/>
  <c r="J366" i="3"/>
  <c r="J295" i="3"/>
  <c r="J274" i="3"/>
  <c r="J923" i="3"/>
  <c r="J490" i="3"/>
  <c r="J626" i="3"/>
  <c r="J138" i="3"/>
  <c r="J363" i="3"/>
  <c r="J33" i="3"/>
  <c r="J21" i="3"/>
  <c r="J389" i="3"/>
  <c r="J123" i="3"/>
  <c r="J374" i="3"/>
  <c r="J504" i="3"/>
  <c r="J750" i="3"/>
  <c r="J35" i="3"/>
  <c r="J783" i="3"/>
  <c r="J548" i="3"/>
  <c r="J150" i="3"/>
  <c r="J710" i="3"/>
  <c r="J950" i="3"/>
  <c r="J777" i="3"/>
  <c r="J228" i="3"/>
  <c r="J157" i="3"/>
  <c r="J97" i="3"/>
  <c r="J338" i="3"/>
  <c r="J805" i="3"/>
  <c r="J41" i="3"/>
  <c r="J96" i="3"/>
  <c r="J914" i="3"/>
  <c r="J439" i="3"/>
  <c r="J544" i="3"/>
  <c r="J812" i="3"/>
  <c r="J484" i="3"/>
  <c r="J982" i="3"/>
  <c r="J622" i="3"/>
  <c r="J832" i="3"/>
  <c r="J529" i="3"/>
  <c r="J576" i="3"/>
  <c r="J255" i="3"/>
  <c r="J371" i="3"/>
  <c r="J850" i="3"/>
  <c r="J196" i="3"/>
  <c r="J957" i="3"/>
  <c r="J16" i="3"/>
  <c r="J974" i="3"/>
  <c r="J247" i="3"/>
  <c r="J532" i="3"/>
  <c r="J137" i="3"/>
  <c r="J230" i="3"/>
  <c r="J194" i="3"/>
  <c r="J475" i="3"/>
  <c r="J345" i="3"/>
  <c r="J386" i="3"/>
  <c r="J802" i="3"/>
  <c r="J755" i="3"/>
  <c r="J786" i="3"/>
  <c r="J40" i="3"/>
  <c r="J663" i="3"/>
  <c r="J528" i="3"/>
  <c r="J883" i="3"/>
  <c r="J639" i="3"/>
  <c r="J938" i="3"/>
  <c r="J65" i="3"/>
  <c r="J800" i="3"/>
  <c r="J457" i="3"/>
  <c r="J81" i="3"/>
  <c r="J851" i="3"/>
  <c r="J910" i="3"/>
  <c r="J584" i="3"/>
  <c r="J56" i="3"/>
  <c r="J10" i="3"/>
  <c r="J311" i="3"/>
  <c r="J620" i="3"/>
  <c r="J376" i="3"/>
  <c r="J595" i="3"/>
  <c r="J976" i="3"/>
  <c r="J695" i="3"/>
  <c r="J398" i="3"/>
  <c r="J429" i="3"/>
  <c r="J275" i="3"/>
  <c r="J26" i="3"/>
  <c r="J873" i="3"/>
  <c r="J18" i="3"/>
  <c r="J813" i="3"/>
  <c r="J949" i="3"/>
  <c r="J983" i="3"/>
  <c r="J179" i="3"/>
  <c r="J591" i="3"/>
  <c r="J582" i="3"/>
  <c r="J525" i="3"/>
  <c r="J427" i="3"/>
  <c r="J48" i="3"/>
  <c r="J523" i="3"/>
  <c r="J933" i="3"/>
  <c r="J641" i="3"/>
  <c r="J831" i="3"/>
  <c r="J24" i="3"/>
  <c r="J762" i="3"/>
  <c r="J608" i="3"/>
  <c r="J114" i="3"/>
  <c r="J234" i="3"/>
  <c r="J675" i="3"/>
  <c r="J726" i="3"/>
  <c r="J660" i="3"/>
  <c r="J335" i="3"/>
  <c r="J506" i="3"/>
  <c r="J111" i="3"/>
  <c r="J163" i="3"/>
  <c r="J500" i="3"/>
  <c r="J408" i="3"/>
  <c r="J806" i="3"/>
  <c r="J9" i="3"/>
  <c r="J391" i="3"/>
  <c r="J766" i="3"/>
  <c r="J685" i="3"/>
  <c r="J158" i="3"/>
  <c r="J486" i="3"/>
  <c r="J15" i="3"/>
  <c r="J922" i="3"/>
  <c r="J453" i="3"/>
  <c r="J325" i="3"/>
  <c r="J423" i="3"/>
  <c r="J570" i="3"/>
  <c r="J224" i="3"/>
  <c r="J368" i="3"/>
  <c r="J998" i="3"/>
  <c r="J962" i="3"/>
  <c r="J492" i="3"/>
  <c r="J242" i="3"/>
  <c r="J167" i="3"/>
  <c r="J183" i="3"/>
  <c r="J99" i="3"/>
  <c r="J181" i="3"/>
  <c r="J191" i="3"/>
  <c r="J205" i="3"/>
  <c r="J431" i="3"/>
  <c r="J349" i="3"/>
  <c r="J808" i="3"/>
  <c r="J173" i="3"/>
  <c r="J306" i="3"/>
  <c r="J187" i="3"/>
  <c r="J93" i="3"/>
  <c r="J935" i="3"/>
  <c r="J66" i="3"/>
  <c r="J954" i="3"/>
  <c r="J188" i="3"/>
  <c r="J592" i="3"/>
  <c r="J115" i="3"/>
  <c r="J189" i="3"/>
  <c r="J32" i="3"/>
  <c r="J63" i="3"/>
  <c r="J578" i="3"/>
  <c r="J378" i="3"/>
  <c r="J878" i="3"/>
  <c r="J74" i="3"/>
  <c r="J732" i="3"/>
  <c r="J22" i="3"/>
  <c r="J511" i="3"/>
  <c r="J46" i="3"/>
  <c r="J178" i="3"/>
  <c r="J483" i="3"/>
  <c r="J219" i="3"/>
  <c r="J347" i="3"/>
  <c r="J715" i="3"/>
  <c r="J380" i="3"/>
  <c r="J700" i="3"/>
  <c r="J277" i="3"/>
  <c r="J969" i="3"/>
  <c r="J798" i="3"/>
  <c r="J847" i="3"/>
  <c r="J360" i="3"/>
  <c r="J825" i="3"/>
  <c r="J579" i="3"/>
  <c r="J133" i="3"/>
  <c r="J885" i="3"/>
  <c r="J211" i="3"/>
  <c r="J867" i="3"/>
  <c r="J841" i="3"/>
  <c r="J182" i="3"/>
  <c r="J357" i="3"/>
  <c r="J553" i="3"/>
  <c r="J797" i="3"/>
  <c r="J727" i="3"/>
  <c r="J90" i="3"/>
  <c r="J31" i="3"/>
  <c r="J657" i="3"/>
  <c r="J470" i="3"/>
  <c r="J293" i="3"/>
  <c r="J664" i="3"/>
  <c r="J432" i="3"/>
  <c r="J116" i="3"/>
  <c r="J827" i="3"/>
  <c r="J844" i="3"/>
  <c r="J882" i="3"/>
  <c r="J478" i="3"/>
  <c r="J900" i="3"/>
  <c r="X1004" i="3" l="1"/>
  <c r="Y798" i="3"/>
  <c r="J1002" i="3"/>
  <c r="J1003" i="3"/>
  <c r="Y739" i="3" l="1"/>
  <c r="Y924" i="3"/>
  <c r="Y85" i="3"/>
  <c r="Y379" i="3"/>
  <c r="Y660" i="3"/>
  <c r="Y61" i="3"/>
  <c r="Y309" i="3"/>
  <c r="Y278" i="3"/>
  <c r="Y588" i="3"/>
  <c r="Y424" i="3"/>
  <c r="Y697" i="3"/>
  <c r="Y601" i="3"/>
  <c r="Y529" i="3"/>
  <c r="Y614" i="3"/>
  <c r="Y539" i="3"/>
  <c r="Y713" i="3"/>
  <c r="Y994" i="3"/>
  <c r="Y784" i="3"/>
  <c r="Y530" i="3"/>
  <c r="Y426" i="3"/>
  <c r="Y492" i="3"/>
  <c r="Y549" i="3"/>
  <c r="Y883" i="3"/>
  <c r="Y787" i="3"/>
  <c r="Y285" i="3"/>
  <c r="Y258" i="3"/>
  <c r="Y120" i="3"/>
  <c r="Y990" i="3"/>
  <c r="Y294" i="3"/>
  <c r="Y391" i="3"/>
  <c r="Y942" i="3"/>
  <c r="Y906" i="3"/>
  <c r="Y779" i="3"/>
  <c r="Y771" i="3"/>
  <c r="Y566" i="3"/>
  <c r="Y82" i="3"/>
  <c r="Y609" i="3"/>
  <c r="Y395" i="3"/>
  <c r="Y414" i="3"/>
  <c r="Y184" i="3"/>
  <c r="Y89" i="3"/>
  <c r="Y973" i="3"/>
  <c r="Y242" i="3"/>
  <c r="Y832" i="3"/>
  <c r="Y390" i="3"/>
  <c r="Y310" i="3"/>
  <c r="Y199" i="3"/>
  <c r="Y17" i="3"/>
  <c r="Y519" i="3"/>
  <c r="Y332" i="3"/>
  <c r="Y385" i="3"/>
  <c r="Y516" i="3"/>
  <c r="Y881" i="3"/>
  <c r="Y369" i="3"/>
  <c r="Y387" i="3"/>
  <c r="Y786" i="3"/>
  <c r="Y895" i="3"/>
  <c r="Y181" i="3"/>
  <c r="Y717" i="3"/>
  <c r="Y33" i="3"/>
  <c r="Y269" i="3"/>
  <c r="Y777" i="3"/>
  <c r="Y485" i="3"/>
  <c r="Y349" i="3"/>
  <c r="Y635" i="3"/>
  <c r="Y435" i="3"/>
  <c r="Y463" i="3"/>
  <c r="Y522" i="3"/>
  <c r="Y797" i="3"/>
  <c r="Y78" i="3"/>
  <c r="Y430" i="3"/>
  <c r="Y419" i="3"/>
  <c r="Y394" i="3"/>
  <c r="Y179" i="3"/>
  <c r="Y878" i="3"/>
  <c r="Y8" i="3"/>
  <c r="Y799" i="3"/>
  <c r="Y808" i="3"/>
  <c r="Y99" i="3"/>
  <c r="Y884" i="3"/>
  <c r="Y829" i="3"/>
  <c r="Y38" i="3"/>
  <c r="Y747" i="3"/>
  <c r="Y433" i="3"/>
  <c r="Y558" i="3"/>
  <c r="Y600" i="3"/>
  <c r="Y621" i="3"/>
  <c r="Y326" i="3"/>
  <c r="Y388" i="3"/>
  <c r="Y439" i="3"/>
  <c r="Y417" i="3"/>
  <c r="Y615" i="3"/>
  <c r="Y776" i="3"/>
  <c r="Y617" i="3"/>
  <c r="Y141" i="3"/>
  <c r="Y475" i="3"/>
  <c r="Y577" i="3"/>
  <c r="Y710" i="3"/>
  <c r="Y477" i="3"/>
  <c r="Y476" i="3"/>
  <c r="Y171" i="3"/>
  <c r="Y844" i="3"/>
  <c r="Y347" i="3"/>
  <c r="Y183" i="3"/>
  <c r="Y244" i="3"/>
  <c r="Y47" i="3"/>
  <c r="Y202" i="3"/>
  <c r="Y459" i="3"/>
  <c r="Y730" i="3"/>
  <c r="Y756" i="3"/>
  <c r="Y767" i="3"/>
  <c r="Y887" i="3"/>
  <c r="Y804" i="3"/>
  <c r="Y79" i="3"/>
  <c r="Y905" i="3"/>
  <c r="Y226" i="3"/>
  <c r="Y100" i="3"/>
  <c r="Y980" i="3"/>
  <c r="Y469" i="3"/>
  <c r="Y865" i="3"/>
  <c r="Y24" i="3"/>
  <c r="Y440" i="3"/>
  <c r="Y211" i="3"/>
  <c r="Y548" i="3"/>
  <c r="Y668" i="3"/>
  <c r="Y345" i="3"/>
  <c r="Y411" i="3"/>
  <c r="Y543" i="3"/>
  <c r="Y298" i="3"/>
  <c r="Y421" i="3"/>
  <c r="Y217" i="3"/>
  <c r="Y846" i="3"/>
  <c r="Y271" i="3"/>
  <c r="Y40" i="3"/>
  <c r="Y879" i="3"/>
  <c r="Y468" i="3"/>
  <c r="Y178" i="3"/>
  <c r="Y913" i="3"/>
  <c r="Y340" i="3"/>
  <c r="Y446" i="3"/>
  <c r="Y10" i="3"/>
  <c r="Y90" i="3"/>
  <c r="Y692" i="3"/>
  <c r="Y103" i="3"/>
  <c r="Y224" i="3"/>
  <c r="Y912" i="3"/>
  <c r="Y866" i="3"/>
  <c r="Y234" i="3"/>
  <c r="Y458" i="3"/>
  <c r="Y704" i="3"/>
  <c r="Y34" i="3"/>
  <c r="Y734" i="3"/>
  <c r="Y57" i="3"/>
  <c r="Y564" i="3"/>
  <c r="Y812" i="3"/>
  <c r="Y481" i="3"/>
  <c r="Y140" i="3"/>
  <c r="Y128" i="3"/>
  <c r="Y97" i="3"/>
  <c r="Y596" i="3"/>
  <c r="Y551" i="3"/>
  <c r="Y368" i="3"/>
  <c r="Y227" i="3"/>
  <c r="Y259" i="3"/>
  <c r="Y608" i="3"/>
  <c r="Y821" i="3"/>
  <c r="Y50" i="3"/>
  <c r="Y606" i="3"/>
  <c r="Y11" i="3"/>
  <c r="Y350" i="3"/>
  <c r="Y963" i="3"/>
  <c r="Y371" i="3"/>
  <c r="Y321" i="3"/>
  <c r="Y685" i="3"/>
  <c r="Y497" i="3"/>
  <c r="Y96" i="3"/>
  <c r="Y603" i="3"/>
  <c r="Y580" i="3"/>
  <c r="Y311" i="3"/>
  <c r="Y290" i="3"/>
  <c r="Y783" i="3"/>
  <c r="Y296" i="3"/>
  <c r="Y533" i="3"/>
  <c r="Y45" i="3"/>
  <c r="Y299" i="3"/>
  <c r="Y937" i="3"/>
  <c r="Y6" i="3"/>
  <c r="Y152" i="3"/>
  <c r="Y92" i="3"/>
  <c r="Y591" i="3"/>
  <c r="Y455" i="3"/>
  <c r="Y466" i="3"/>
  <c r="Y322" i="3"/>
  <c r="Y903" i="3"/>
  <c r="Y380" i="3"/>
  <c r="Y405" i="3"/>
  <c r="Y107" i="3"/>
  <c r="Y640" i="3"/>
  <c r="Y254" i="3"/>
  <c r="Y48" i="3"/>
  <c r="Y500" i="3"/>
  <c r="Y945" i="3"/>
  <c r="Y245" i="3"/>
  <c r="Y43" i="3"/>
  <c r="Y955" i="3"/>
  <c r="Y738" i="3"/>
  <c r="Y338" i="3"/>
  <c r="Y191" i="3"/>
  <c r="Y972" i="3"/>
  <c r="Y613" i="3"/>
  <c r="Y540" i="3"/>
  <c r="Y429" i="3"/>
  <c r="Y289" i="3"/>
  <c r="Y168" i="3"/>
  <c r="Y625" i="3"/>
  <c r="Y855" i="3"/>
  <c r="Y758" i="3"/>
  <c r="Y850" i="3"/>
  <c r="Y847" i="3"/>
  <c r="Y441" i="3"/>
  <c r="Y639" i="3"/>
  <c r="Y683" i="3"/>
  <c r="Y962" i="3"/>
  <c r="Y920" i="3"/>
  <c r="Y762" i="3"/>
  <c r="Y75" i="3"/>
  <c r="Y795" i="3"/>
  <c r="Y735" i="3"/>
  <c r="Y243" i="3"/>
  <c r="Y355" i="3"/>
  <c r="Y36" i="3"/>
  <c r="Y573" i="3"/>
  <c r="Y643" i="3"/>
  <c r="Y585" i="3"/>
  <c r="Y705" i="3"/>
  <c r="Y126" i="3"/>
  <c r="Y313" i="3"/>
  <c r="Y206" i="3"/>
  <c r="Y177" i="3"/>
  <c r="Y453" i="3"/>
  <c r="Y356" i="3"/>
  <c r="Y5" i="3"/>
  <c r="Y743" i="3"/>
  <c r="Y688" i="3"/>
  <c r="Y105" i="3"/>
  <c r="Y960" i="3"/>
  <c r="Y701" i="3"/>
  <c r="Y744" i="3"/>
  <c r="Y282" i="3"/>
  <c r="Y780" i="3"/>
  <c r="Y870" i="3"/>
  <c r="Y805" i="3"/>
  <c r="Y102" i="3"/>
  <c r="Y556" i="3"/>
  <c r="Y142" i="3"/>
  <c r="Y251" i="3"/>
  <c r="Y101" i="3"/>
  <c r="Y820" i="3"/>
  <c r="Y663" i="3"/>
  <c r="Y674" i="3"/>
  <c r="Y169" i="3"/>
  <c r="Y138" i="3"/>
  <c r="Y984" i="3"/>
  <c r="Y814" i="3"/>
  <c r="Y367" i="3"/>
  <c r="Y460" i="3"/>
  <c r="Y882" i="3"/>
  <c r="Y964" i="3"/>
  <c r="Y23" i="3"/>
  <c r="Y587" i="3"/>
  <c r="Y220" i="3"/>
  <c r="Y888" i="3"/>
  <c r="Y708" i="3"/>
  <c r="Y54" i="3"/>
  <c r="Y30" i="3"/>
  <c r="Y209" i="3"/>
  <c r="Y496" i="3"/>
  <c r="Y157" i="3"/>
  <c r="Y461" i="3"/>
  <c r="Y542" i="3"/>
  <c r="Y612" i="3"/>
  <c r="Y565" i="3"/>
  <c r="Y483" i="3"/>
  <c r="Y26" i="3"/>
  <c r="Y31" i="3"/>
  <c r="Y487" i="3"/>
  <c r="Y444" i="3"/>
  <c r="Y59" i="3"/>
  <c r="Y145" i="3"/>
  <c r="Y918" i="3"/>
  <c r="Y673" i="3"/>
  <c r="Y12" i="3"/>
  <c r="Y207" i="3"/>
  <c r="Y155" i="3"/>
  <c r="Y284" i="3"/>
  <c r="Y81" i="3"/>
  <c r="Y132" i="3"/>
  <c r="Y824" i="3"/>
  <c r="Y307" i="3"/>
  <c r="Y423" i="3"/>
  <c r="Y917" i="3"/>
  <c r="Y589" i="3"/>
  <c r="Y686" i="3"/>
  <c r="Y370" i="3"/>
  <c r="Y816" i="3"/>
  <c r="Y314" i="3"/>
  <c r="Y49" i="3"/>
  <c r="Y637" i="3"/>
  <c r="Y143" i="3"/>
  <c r="Y2" i="3"/>
  <c r="Y216" i="3"/>
  <c r="Y27" i="3"/>
  <c r="Y872" i="3"/>
  <c r="Y161" i="3"/>
  <c r="Y914" i="3"/>
  <c r="Y46" i="3"/>
  <c r="Y15" i="3"/>
  <c r="Y144" i="3"/>
  <c r="Y619" i="3"/>
  <c r="Y134" i="3"/>
  <c r="Y840" i="3"/>
  <c r="Y428" i="3"/>
  <c r="Y123" i="3"/>
  <c r="Y940" i="3"/>
  <c r="Y986" i="3"/>
  <c r="Y652" i="3"/>
  <c r="Y976" i="3"/>
  <c r="Y505" i="3"/>
  <c r="Y121" i="3"/>
  <c r="Y545" i="3"/>
  <c r="Y337" i="3"/>
  <c r="Y106" i="3"/>
  <c r="Y364" i="3"/>
  <c r="Y1" i="3"/>
  <c r="Y317" i="3"/>
  <c r="Y825" i="3"/>
  <c r="Y907" i="3"/>
  <c r="Y801" i="3"/>
  <c r="Y235" i="3"/>
  <c r="Y148" i="3"/>
  <c r="Y902" i="3"/>
  <c r="Y965" i="3"/>
  <c r="Y569" i="3"/>
  <c r="Y547" i="3"/>
  <c r="Y327" i="3"/>
  <c r="Y200" i="3"/>
  <c r="Y286" i="3"/>
  <c r="Y480" i="3"/>
  <c r="Y287" i="3"/>
  <c r="Y72" i="3"/>
  <c r="Y995" i="3"/>
  <c r="Y425" i="3"/>
  <c r="Y344" i="3"/>
  <c r="Y215" i="3"/>
  <c r="Y402" i="3"/>
  <c r="Y890" i="3"/>
  <c r="Y98" i="3"/>
  <c r="Y397" i="3"/>
  <c r="Y133" i="3"/>
  <c r="Y437" i="3"/>
  <c r="Y741" i="3"/>
  <c r="Y778" i="3"/>
  <c r="Y644" i="3"/>
  <c r="Y802" i="3"/>
  <c r="Y581" i="3"/>
  <c r="Y261" i="3"/>
  <c r="Y22" i="3"/>
  <c r="Y554" i="3"/>
  <c r="Y104" i="3"/>
  <c r="Y908" i="3"/>
  <c r="Y510" i="3"/>
  <c r="Y579" i="3"/>
  <c r="Y791" i="3"/>
  <c r="Y198" i="3"/>
  <c r="Y323" i="3"/>
  <c r="Y626" i="3"/>
  <c r="Y703" i="3"/>
  <c r="Y715" i="3"/>
  <c r="Y766" i="3"/>
  <c r="Y925" i="3"/>
  <c r="Y952" i="3"/>
  <c r="Y678" i="3"/>
  <c r="Y632" i="3"/>
  <c r="Y399" i="3"/>
  <c r="Y117" i="3"/>
  <c r="Y811" i="3"/>
  <c r="Y923" i="3"/>
  <c r="Y341" i="3"/>
  <c r="Y94" i="3"/>
  <c r="Y947" i="3"/>
  <c r="Y552" i="3"/>
  <c r="Y748" i="3"/>
  <c r="Y361" i="3"/>
  <c r="Y969" i="3"/>
  <c r="Y538" i="3"/>
  <c r="Y343" i="3"/>
  <c r="Y151" i="3"/>
  <c r="Y42" i="3"/>
  <c r="Y535" i="3"/>
  <c r="Y213" i="3"/>
  <c r="Y794" i="3"/>
  <c r="Y342" i="3"/>
  <c r="Y348" i="3"/>
  <c r="Y531" i="3"/>
  <c r="Y553" i="3"/>
  <c r="Y926" i="3"/>
  <c r="Y60" i="3"/>
  <c r="Y413" i="3"/>
  <c r="Y568" i="3"/>
  <c r="Y921" i="3"/>
  <c r="Y891" i="3"/>
  <c r="Y404" i="3"/>
  <c r="Y122" i="3"/>
  <c r="Y720" i="3"/>
  <c r="Y760" i="3"/>
  <c r="Y731" i="3"/>
  <c r="Y599" i="3"/>
  <c r="Y4" i="3"/>
  <c r="Y331" i="3"/>
  <c r="Y590" i="3"/>
  <c r="Y292" i="3"/>
  <c r="Y646" i="3"/>
  <c r="Y750" i="3"/>
  <c r="Y238" i="3"/>
  <c r="Y503" i="3"/>
  <c r="Y267" i="3"/>
  <c r="Y422" i="3"/>
  <c r="Y841" i="3"/>
  <c r="Y499" i="3"/>
  <c r="Y853" i="3"/>
  <c r="Y127" i="3"/>
  <c r="Y443" i="3"/>
  <c r="Y944" i="3"/>
  <c r="Y354" i="3"/>
  <c r="Y560" i="3"/>
  <c r="Y886" i="3"/>
  <c r="Y315" i="3"/>
  <c r="Y975" i="3"/>
  <c r="Y736" i="3"/>
  <c r="Y308" i="3"/>
  <c r="Y768" i="3"/>
  <c r="Y418" i="3"/>
  <c r="Y939" i="3"/>
  <c r="Y550" i="3"/>
  <c r="Y231" i="3"/>
  <c r="Y360" i="3"/>
  <c r="Y305" i="3"/>
  <c r="Y266" i="3"/>
  <c r="Y586" i="3"/>
  <c r="Y959" i="3"/>
  <c r="Y633" i="3"/>
  <c r="Y667" i="3"/>
  <c r="Y938" i="3"/>
  <c r="Y989" i="3"/>
  <c r="Y526" i="3"/>
  <c r="Y247" i="3"/>
  <c r="Y892" i="3"/>
  <c r="Y513" i="3"/>
  <c r="Y182" i="3"/>
  <c r="Y943" i="3"/>
  <c r="Y473" i="3"/>
  <c r="Y56" i="3"/>
  <c r="Y13" i="3"/>
  <c r="Y351" i="3"/>
  <c r="Y629" i="3"/>
  <c r="Y188" i="3"/>
  <c r="Y528" i="3"/>
  <c r="Y745" i="3"/>
  <c r="Y265" i="3"/>
  <c r="Y293" i="3"/>
  <c r="Y193" i="3"/>
  <c r="Y283" i="3"/>
  <c r="Y983" i="3"/>
  <c r="Y842" i="3"/>
  <c r="Y53" i="3"/>
  <c r="Y336" i="3"/>
  <c r="Y116" i="3"/>
  <c r="Y859" i="3"/>
  <c r="Y175" i="3"/>
  <c r="Y410" i="3"/>
  <c r="Y929" i="3"/>
  <c r="Y754" i="3"/>
  <c r="Y671" i="3"/>
  <c r="Y680" i="3"/>
  <c r="Y363" i="3"/>
  <c r="Y604" i="3"/>
  <c r="Y856" i="3"/>
  <c r="Y896" i="3"/>
  <c r="Y194" i="3"/>
  <c r="Y63" i="3"/>
  <c r="Y68" i="3"/>
  <c r="Y319" i="3"/>
  <c r="Y949" i="3"/>
  <c r="Y386" i="3"/>
  <c r="Y180" i="3"/>
  <c r="Y582" i="3"/>
  <c r="Y636" i="3"/>
  <c r="Y520" i="3"/>
  <c r="Y7" i="3"/>
  <c r="Y318" i="3"/>
  <c r="Y320" i="3"/>
  <c r="Y650" i="3"/>
  <c r="Y948" i="3"/>
  <c r="Y742" i="3"/>
  <c r="Y19" i="3"/>
  <c r="Y647" i="3"/>
  <c r="Y303" i="3"/>
  <c r="Y641" i="3"/>
  <c r="Y164" i="3"/>
  <c r="Y999" i="3"/>
  <c r="Y709" i="3"/>
  <c r="Y35" i="3"/>
  <c r="Y291" i="3"/>
  <c r="Y358" i="3"/>
  <c r="Y749" i="3"/>
  <c r="Y9" i="3"/>
  <c r="Y695" i="3"/>
  <c r="Y658" i="3"/>
  <c r="Y80" i="3"/>
  <c r="Y864" i="3"/>
  <c r="Y874" i="3"/>
  <c r="Y196" i="3"/>
  <c r="Y506" i="3"/>
  <c r="Y484" i="3"/>
  <c r="Y627" i="3"/>
  <c r="Y541" i="3"/>
  <c r="Y153" i="3"/>
  <c r="Y849" i="3"/>
  <c r="Y210" i="3"/>
  <c r="Y273" i="3"/>
  <c r="Y953" i="3"/>
  <c r="Y764" i="3"/>
  <c r="Y930" i="3"/>
  <c r="Y837" i="3"/>
  <c r="Y280" i="3"/>
  <c r="Y956" i="3"/>
  <c r="Y900" i="3"/>
  <c r="Y875" i="3"/>
  <c r="Y185" i="3"/>
  <c r="Y508" i="3"/>
  <c r="Y146" i="3"/>
  <c r="Y583" i="3"/>
  <c r="Y28" i="3"/>
  <c r="Y147" i="3"/>
  <c r="Y95" i="3"/>
  <c r="Y166" i="3"/>
  <c r="Y915" i="3"/>
  <c r="Y454" i="3"/>
  <c r="Y998" i="3"/>
  <c r="Y470" i="3"/>
  <c r="Y377" i="3"/>
  <c r="Y803" i="3"/>
  <c r="Y381" i="3"/>
  <c r="Y412" i="3"/>
  <c r="Y32" i="3"/>
  <c r="Y131" i="3"/>
  <c r="Y86" i="3"/>
  <c r="Y346" i="3"/>
  <c r="Y659" i="3"/>
  <c r="Y246" i="3"/>
  <c r="Y91" i="3"/>
  <c r="Y602" i="3"/>
  <c r="Y725" i="3"/>
  <c r="Y248" i="3"/>
  <c r="Y494" i="3"/>
  <c r="Y727" i="3"/>
  <c r="Y406" i="3"/>
  <c r="Y958" i="3"/>
  <c r="Y610" i="3"/>
  <c r="Y638" i="3"/>
  <c r="Y876" i="3"/>
  <c r="Y93" i="3"/>
  <c r="Y392" i="3"/>
  <c r="Y961" i="3"/>
  <c r="Y719" i="3"/>
  <c r="Y534" i="3"/>
  <c r="Y255" i="3"/>
  <c r="Y295" i="3"/>
  <c r="Y478" i="3"/>
  <c r="Y706" i="3"/>
  <c r="Y163" i="3"/>
  <c r="Y572" i="3"/>
  <c r="Y302" i="3"/>
  <c r="Y654" i="3"/>
  <c r="Y488" i="3"/>
  <c r="Y20" i="3"/>
  <c r="Y789" i="3"/>
  <c r="Y333" i="3"/>
  <c r="Y62" i="3"/>
  <c r="Y186" i="3"/>
  <c r="Y978" i="3"/>
  <c r="Y765" i="3"/>
  <c r="Y18" i="3"/>
  <c r="Y130" i="3"/>
  <c r="Y880" i="3"/>
  <c r="Y149" i="3"/>
  <c r="Y979" i="3"/>
  <c r="Y124" i="3"/>
  <c r="Y885" i="3"/>
  <c r="Y571" i="3"/>
  <c r="Y214" i="3"/>
  <c r="Y992" i="3"/>
  <c r="Y339" i="3"/>
  <c r="Y822" i="3"/>
  <c r="Y87" i="3"/>
  <c r="Y793" i="3"/>
  <c r="Y415" i="3"/>
  <c r="Y187" i="3"/>
  <c r="Y467" i="3"/>
  <c r="Y831" i="3"/>
  <c r="Y297" i="3"/>
  <c r="Y691" i="3"/>
  <c r="Y156" i="3"/>
  <c r="Y70" i="3"/>
  <c r="Y359" i="3"/>
  <c r="Y257" i="3"/>
  <c r="Y274" i="3"/>
  <c r="Y557" i="3"/>
  <c r="Y304" i="3"/>
  <c r="Y653" i="3"/>
  <c r="Y818" i="3"/>
  <c r="Y718" i="3"/>
  <c r="Y71" i="3"/>
  <c r="Y474" i="3"/>
  <c r="Y991" i="3"/>
  <c r="Y174" i="3"/>
  <c r="Y110" i="3"/>
  <c r="Y759" i="3"/>
  <c r="Y910" i="3"/>
  <c r="Y383" i="3"/>
  <c r="Y84" i="3"/>
  <c r="Y398" i="3"/>
  <c r="Y966" i="3"/>
  <c r="Y781" i="3"/>
  <c r="Y328" i="3"/>
  <c r="Y83" i="3"/>
  <c r="Y785" i="3"/>
  <c r="Y203" i="3"/>
  <c r="Y970" i="3"/>
  <c r="Y52" i="3"/>
  <c r="Y139" i="3"/>
  <c r="Y661" i="3"/>
  <c r="Y957" i="3"/>
  <c r="Y954" i="3"/>
  <c r="Y195" i="3"/>
  <c r="Y452" i="3"/>
  <c r="Y1000" i="3"/>
  <c r="Y523" i="3"/>
  <c r="Y729" i="3"/>
  <c r="Y817" i="3"/>
  <c r="Y330" i="3"/>
  <c r="Y584" i="3"/>
  <c r="Y889" i="3"/>
  <c r="Y442" i="3"/>
  <c r="Y712" i="3"/>
  <c r="Y746" i="3"/>
  <c r="Y225" i="3"/>
  <c r="Y208" i="3"/>
  <c r="Y656" i="3"/>
  <c r="Y665" i="3"/>
  <c r="Y561" i="3"/>
  <c r="Y687" i="3"/>
  <c r="Y634" i="3"/>
  <c r="Y911" i="3"/>
  <c r="Y281" i="3"/>
  <c r="Y858" i="3"/>
  <c r="Y490" i="3"/>
  <c r="Y373" i="3"/>
  <c r="Y871" i="3"/>
  <c r="Y755" i="3"/>
  <c r="Y218" i="3"/>
  <c r="Y675" i="3"/>
  <c r="Y114" i="3"/>
  <c r="Y935" i="3"/>
  <c r="Y352" i="3"/>
  <c r="Y936" i="3"/>
  <c r="Y860" i="3"/>
  <c r="Y559" i="3"/>
  <c r="Y977" i="3"/>
  <c r="Y233" i="3"/>
  <c r="Y275" i="3"/>
  <c r="Y570" i="3"/>
  <c r="Y376" i="3"/>
  <c r="Y593" i="3"/>
  <c r="Y464" i="3"/>
  <c r="Y852" i="3"/>
  <c r="Y416" i="3"/>
  <c r="Y624" i="3"/>
  <c r="Y830" i="3"/>
  <c r="Y931" i="3"/>
  <c r="Y335" i="3"/>
  <c r="Y264" i="3"/>
  <c r="Y270" i="3"/>
  <c r="Y109" i="3"/>
  <c r="Y393" i="3"/>
  <c r="Y21" i="3"/>
  <c r="Y222" i="3"/>
  <c r="Y111" i="3"/>
  <c r="Y353" i="3"/>
  <c r="Y44" i="3"/>
  <c r="Y763" i="3"/>
  <c r="Y263" i="3"/>
  <c r="Y826" i="3"/>
  <c r="Y165" i="3"/>
  <c r="Y655" i="3"/>
  <c r="Y950" i="3"/>
  <c r="Y457" i="3"/>
  <c r="Y642" i="3"/>
  <c r="Y684" i="3"/>
  <c r="Y312" i="3"/>
  <c r="Y479" i="3"/>
  <c r="Y511" i="3"/>
  <c r="Y88" i="3"/>
  <c r="Y681" i="3"/>
  <c r="Y489" i="3"/>
  <c r="Y212" i="3"/>
  <c r="Y946" i="3"/>
  <c r="Y74" i="3"/>
  <c r="Y230" i="3"/>
  <c r="Y868" i="3"/>
  <c r="Y41" i="3"/>
  <c r="Y112" i="3"/>
  <c r="Y839" i="3"/>
  <c r="Y362" i="3"/>
  <c r="Y14" i="3"/>
  <c r="Y815" i="3"/>
  <c r="Y434" i="3"/>
  <c r="Y154" i="3"/>
  <c r="Y512" i="3"/>
  <c r="Y578" i="3"/>
  <c r="Y189" i="3"/>
  <c r="Y775" i="3"/>
  <c r="Y740" i="3"/>
  <c r="Y848" i="3"/>
  <c r="Y448" i="3"/>
  <c r="Y486" i="3"/>
  <c r="Y951" i="3"/>
  <c r="Y807" i="3"/>
  <c r="Y967" i="3"/>
  <c r="Y334" i="3"/>
  <c r="Y782" i="3"/>
  <c r="Y854" i="3"/>
  <c r="Y396" i="3"/>
  <c r="Y136" i="3"/>
  <c r="Y65" i="3"/>
  <c r="Y657" i="3"/>
  <c r="Y382" i="3"/>
  <c r="Y420" i="3"/>
  <c r="Y375" i="3"/>
  <c r="Y993" i="3"/>
  <c r="Y521" i="3"/>
  <c r="Y669" i="3"/>
  <c r="Y813" i="3"/>
  <c r="Y894" i="3"/>
  <c r="Y666" i="3"/>
  <c r="Y934" i="3"/>
  <c r="Y389" i="3"/>
  <c r="Y527" i="3"/>
  <c r="Y645" i="3"/>
  <c r="Y694" i="3"/>
  <c r="Y862" i="3"/>
  <c r="Y987" i="3"/>
  <c r="Y170" i="3"/>
  <c r="Y115" i="3"/>
  <c r="Y201" i="3"/>
  <c r="Y465" i="3"/>
  <c r="Y504" i="3"/>
  <c r="Y773" i="3"/>
  <c r="Y711" i="3"/>
  <c r="Y555" i="3"/>
  <c r="Y250" i="3"/>
  <c r="Y806" i="3"/>
  <c r="Y324" i="3"/>
  <c r="Y997" i="3"/>
  <c r="Y407" i="3"/>
  <c r="Y190" i="3"/>
  <c r="Y728" i="3"/>
  <c r="Y901" i="3"/>
  <c r="Y733" i="3"/>
  <c r="Y228" i="3"/>
  <c r="Y823" i="3"/>
  <c r="Y618" i="3"/>
  <c r="Y502" i="3"/>
  <c r="Y726" i="3"/>
  <c r="Y64" i="3"/>
  <c r="Y55" i="3"/>
  <c r="Y456" i="3"/>
  <c r="Y67" i="3"/>
  <c r="Y630" i="3"/>
  <c r="Y300" i="3"/>
  <c r="Y769" i="3"/>
  <c r="Y909" i="3"/>
  <c r="Y702" i="3"/>
  <c r="Y651" i="3"/>
  <c r="Y252" i="3"/>
  <c r="Y509" i="3"/>
  <c r="Y594" i="3"/>
  <c r="Y922" i="3"/>
  <c r="Y498" i="3"/>
  <c r="Y899" i="3"/>
  <c r="Y968" i="3"/>
  <c r="Y272" i="3"/>
  <c r="Y677" i="3"/>
  <c r="Y204" i="3"/>
  <c r="Y408" i="3"/>
  <c r="Y723" i="3"/>
  <c r="Y796" i="3"/>
  <c r="Y932" i="3"/>
  <c r="Y119" i="3"/>
  <c r="Y792" i="3"/>
  <c r="Y790" i="3"/>
  <c r="Y546" i="3"/>
  <c r="Y628" i="3"/>
  <c r="Y698" i="3"/>
  <c r="Y851" i="3"/>
  <c r="Y268" i="3"/>
  <c r="Y877" i="3"/>
  <c r="Y517" i="3"/>
  <c r="Y445" i="3"/>
  <c r="Y471" i="3"/>
  <c r="Y256" i="3"/>
  <c r="Y150" i="3"/>
  <c r="Y648" i="3"/>
  <c r="Y436" i="3"/>
  <c r="Y159" i="3"/>
  <c r="Y676" i="3"/>
  <c r="Y770" i="3"/>
  <c r="Y873" i="3"/>
  <c r="Y525" i="3"/>
  <c r="Y73" i="3"/>
  <c r="Y893" i="3"/>
  <c r="Y118" i="3"/>
  <c r="Y682" i="3"/>
  <c r="Y679" i="3"/>
  <c r="Y447" i="3"/>
  <c r="Y176" i="3"/>
  <c r="Y462" i="3"/>
  <c r="Y971" i="3"/>
  <c r="Y716" i="3"/>
  <c r="Y576" i="3"/>
  <c r="Y39" i="3"/>
  <c r="Y260" i="3"/>
  <c r="Y670" i="3"/>
  <c r="Y125" i="3"/>
  <c r="Y819" i="3"/>
  <c r="Y158" i="3"/>
  <c r="Y451" i="3"/>
  <c r="Y515" i="3"/>
  <c r="Y732" i="3"/>
  <c r="Y722" i="3"/>
  <c r="Y162" i="3"/>
  <c r="Y544" i="3"/>
  <c r="Y167" i="3"/>
  <c r="Y491" i="3"/>
  <c r="Y173" i="3"/>
  <c r="Y241" i="3"/>
  <c r="Y432" i="3"/>
  <c r="Y518" i="3"/>
  <c r="Y928" i="3"/>
  <c r="Y916" i="3"/>
  <c r="Y575" i="3"/>
  <c r="Y482" i="3"/>
  <c r="Y835" i="3"/>
  <c r="Y537" i="3"/>
  <c r="Y927" i="3"/>
  <c r="Y3" i="3"/>
  <c r="Y985" i="3"/>
  <c r="Y672" i="3"/>
  <c r="Y788" i="3"/>
  <c r="Y597" i="3"/>
  <c r="Y240" i="3"/>
  <c r="Y409" i="3"/>
  <c r="Y664" i="3"/>
  <c r="Y357" i="3"/>
  <c r="Y574" i="3"/>
  <c r="Y863" i="3"/>
  <c r="Y620" i="3"/>
  <c r="Y438" i="3"/>
  <c r="Y277" i="3"/>
  <c r="Y562" i="3"/>
  <c r="Y690" i="3"/>
  <c r="Y857" i="3"/>
  <c r="Y838" i="3"/>
  <c r="Y843" i="3"/>
  <c r="Y933" i="3"/>
  <c r="Y129" i="3"/>
  <c r="Y262" i="3"/>
  <c r="Y431" i="3"/>
  <c r="Y714" i="3"/>
  <c r="Y567" i="3"/>
  <c r="Y981" i="3"/>
  <c r="Y598" i="3"/>
  <c r="Y276" i="3"/>
  <c r="Y472" i="3"/>
  <c r="Y25" i="3"/>
  <c r="Y707" i="3"/>
  <c r="Y316" i="3"/>
  <c r="Y595" i="3"/>
  <c r="Y253" i="3"/>
  <c r="Y223" i="3"/>
  <c r="Y607" i="3"/>
  <c r="Y988" i="3"/>
  <c r="Y51" i="3"/>
  <c r="Y205" i="3"/>
  <c r="Y172" i="3"/>
  <c r="Y605" i="3"/>
  <c r="Y239" i="3"/>
  <c r="Y249" i="3"/>
  <c r="Y941" i="3"/>
  <c r="Y809" i="3"/>
  <c r="Y563" i="3"/>
  <c r="Y507" i="3"/>
  <c r="Y696" i="3"/>
  <c r="Y401" i="3"/>
  <c r="Y372" i="3"/>
  <c r="Y699" i="3"/>
  <c r="Y693" i="3"/>
  <c r="Y237" i="3"/>
  <c r="Y137" i="3"/>
  <c r="Y113" i="3"/>
  <c r="Y611" i="3"/>
  <c r="Y449" i="3"/>
  <c r="Y982" i="3"/>
  <c r="Y160" i="3"/>
  <c r="Y774" i="3"/>
  <c r="Y532" i="3"/>
  <c r="Y861" i="3"/>
  <c r="Y76" i="3"/>
  <c r="Y236" i="3"/>
  <c r="Y622" i="3"/>
  <c r="Y77" i="3"/>
  <c r="Y919" i="3"/>
  <c r="Y29" i="3"/>
  <c r="Y836" i="3"/>
  <c r="Y689" i="3"/>
  <c r="Y495" i="3"/>
  <c r="Y232" i="3"/>
  <c r="Y192" i="3"/>
  <c r="Y108" i="3"/>
  <c r="Y524" i="3"/>
  <c r="Y833" i="3"/>
  <c r="Y761" i="3"/>
  <c r="Y897" i="3"/>
  <c r="Y592" i="3"/>
  <c r="Y828" i="3"/>
  <c r="Y306" i="3"/>
  <c r="Y974" i="3"/>
  <c r="Y721" i="3"/>
  <c r="Y724" i="3"/>
  <c r="Y810" i="3"/>
  <c r="Y288" i="3"/>
  <c r="Y58" i="3"/>
  <c r="Y662" i="3"/>
  <c r="Y772" i="3"/>
  <c r="Y834" i="3"/>
  <c r="Y16" i="3"/>
  <c r="Y219" i="3"/>
  <c r="Y66" i="3"/>
  <c r="Y751" i="3"/>
  <c r="Y329" i="3"/>
  <c r="Y400" i="3"/>
  <c r="Y737" i="3"/>
  <c r="Y514" i="3"/>
  <c r="Y752" i="3"/>
  <c r="Y867" i="3"/>
  <c r="Y827" i="3"/>
  <c r="Y996" i="3"/>
  <c r="Y450" i="3"/>
  <c r="Y700" i="3"/>
  <c r="Y757" i="3"/>
  <c r="Y325" i="3"/>
  <c r="Y374" i="3"/>
  <c r="Y845" i="3"/>
  <c r="Y904" i="3"/>
  <c r="Y378" i="3"/>
  <c r="Y366" i="3"/>
  <c r="Y427" i="3"/>
  <c r="Y197" i="3"/>
  <c r="Y69" i="3"/>
  <c r="Y649" i="3"/>
  <c r="Y37" i="3"/>
  <c r="Y869" i="3"/>
  <c r="Y301" i="3"/>
  <c r="Y616" i="3"/>
  <c r="Y753" i="3"/>
  <c r="Y631" i="3"/>
  <c r="Y623" i="3"/>
  <c r="Y493" i="3"/>
  <c r="Y898" i="3"/>
  <c r="Y536" i="3"/>
  <c r="Y279" i="3"/>
  <c r="Y135" i="3"/>
  <c r="Y501" i="3"/>
  <c r="Y403" i="3"/>
  <c r="Y221" i="3"/>
  <c r="Y800" i="3"/>
  <c r="Y229" i="3"/>
  <c r="Y365" i="3"/>
  <c r="Y384" i="3"/>
  <c r="J1004" i="3"/>
  <c r="Y1002" i="3" l="1"/>
  <c r="Y1003" i="3"/>
  <c r="K178" i="3"/>
  <c r="K544" i="3"/>
  <c r="K732" i="3"/>
  <c r="K48" i="3"/>
  <c r="K96" i="3"/>
  <c r="K788" i="3"/>
  <c r="K759" i="3"/>
  <c r="K828" i="3"/>
  <c r="K640" i="3"/>
  <c r="K296" i="3"/>
  <c r="K346" i="3"/>
  <c r="K764" i="3"/>
  <c r="K659" i="3"/>
  <c r="K810" i="3"/>
  <c r="K400" i="3"/>
  <c r="K549" i="3"/>
  <c r="K434" i="3"/>
  <c r="K211" i="3"/>
  <c r="K755" i="3"/>
  <c r="K592" i="3"/>
  <c r="K18" i="3"/>
  <c r="K710" i="3"/>
  <c r="K162" i="3"/>
  <c r="K925" i="3"/>
  <c r="K385" i="3"/>
  <c r="K879" i="3"/>
  <c r="K744" i="3"/>
  <c r="K498" i="3"/>
  <c r="K27" i="3"/>
  <c r="K645" i="3"/>
  <c r="K171" i="3"/>
  <c r="K70" i="3"/>
  <c r="K686" i="3"/>
  <c r="K310" i="3"/>
  <c r="K453" i="3"/>
  <c r="K309" i="3"/>
  <c r="K506" i="3"/>
  <c r="K196" i="3"/>
  <c r="K696" i="3"/>
  <c r="K129" i="3"/>
  <c r="K753" i="3"/>
  <c r="K575" i="3"/>
  <c r="K319" i="3"/>
  <c r="K513" i="3"/>
  <c r="K934" i="3"/>
  <c r="K508" i="3"/>
  <c r="K145" i="3"/>
  <c r="K790" i="3"/>
  <c r="K842" i="3"/>
  <c r="K539" i="3"/>
  <c r="K354" i="3"/>
  <c r="K161" i="3"/>
  <c r="K808" i="3"/>
  <c r="K954" i="3"/>
  <c r="K26" i="3"/>
  <c r="K548" i="3"/>
  <c r="K665" i="3"/>
  <c r="K857" i="3"/>
  <c r="K440" i="3"/>
  <c r="K893" i="3"/>
  <c r="K796" i="3"/>
  <c r="K455" i="3"/>
  <c r="K725" i="3"/>
  <c r="K110" i="3"/>
  <c r="K456" i="3"/>
  <c r="K674" i="3"/>
  <c r="K610" i="3"/>
  <c r="K68" i="3"/>
  <c r="K492" i="3"/>
  <c r="K379" i="3"/>
  <c r="K25" i="3"/>
  <c r="K520" i="3"/>
  <c r="K480" i="3"/>
  <c r="K541" i="3"/>
  <c r="K395" i="3"/>
  <c r="K698" i="3"/>
  <c r="K644" i="3"/>
  <c r="K259" i="3"/>
  <c r="K352" i="3"/>
  <c r="K143" i="3"/>
  <c r="K727" i="3"/>
  <c r="K499" i="3"/>
  <c r="K337" i="3"/>
  <c r="K488" i="3"/>
  <c r="K102" i="3"/>
  <c r="K988" i="3"/>
  <c r="K965" i="3"/>
  <c r="K769" i="3"/>
  <c r="K516" i="3"/>
  <c r="K783" i="3"/>
  <c r="K758" i="3"/>
  <c r="K387" i="3"/>
  <c r="K700" i="3"/>
  <c r="K675" i="3"/>
  <c r="K576" i="3"/>
  <c r="K754" i="3"/>
  <c r="K422" i="3"/>
  <c r="K638" i="3"/>
  <c r="K94" i="3"/>
  <c r="K153" i="3"/>
  <c r="K4" i="3"/>
  <c r="K837" i="3"/>
  <c r="K159" i="3"/>
  <c r="K773" i="3"/>
  <c r="K304" i="3"/>
  <c r="K466" i="3"/>
  <c r="K690" i="3"/>
  <c r="K342" i="3"/>
  <c r="K116" i="3"/>
  <c r="K359" i="3"/>
  <c r="K189" i="3"/>
  <c r="K949" i="3"/>
  <c r="K777" i="3"/>
  <c r="K684" i="3"/>
  <c r="K669" i="3"/>
  <c r="K981" i="3"/>
  <c r="K564" i="3"/>
  <c r="K827" i="3"/>
  <c r="K594" i="3"/>
  <c r="K815" i="3"/>
  <c r="K82" i="3"/>
  <c r="K532" i="3"/>
  <c r="K750" i="3"/>
  <c r="K678" i="3"/>
  <c r="K358" i="3"/>
  <c r="K431" i="3"/>
  <c r="K713" i="3"/>
  <c r="K701" i="3"/>
  <c r="K772" i="3"/>
  <c r="K660" i="3"/>
  <c r="K317" i="3"/>
  <c r="K115" i="3"/>
  <c r="K813" i="3"/>
  <c r="K950" i="3"/>
  <c r="K472" i="3"/>
  <c r="K973" i="3"/>
  <c r="K282" i="3"/>
  <c r="K606" i="3"/>
  <c r="K699" i="3"/>
  <c r="K617" i="3"/>
  <c r="K839" i="3"/>
  <c r="K811" i="3"/>
  <c r="K990" i="3"/>
  <c r="K590" i="3"/>
  <c r="K390" i="3"/>
  <c r="K909" i="3"/>
  <c r="K9" i="3"/>
  <c r="K363" i="3"/>
  <c r="K173" i="3"/>
  <c r="K595" i="3"/>
  <c r="K123" i="3"/>
  <c r="K303" i="3"/>
  <c r="K279" i="3"/>
  <c r="K858" i="3"/>
  <c r="K106" i="3"/>
  <c r="K964" i="3"/>
  <c r="K886" i="3"/>
  <c r="K866" i="3"/>
  <c r="K323" i="3"/>
  <c r="K406" i="3"/>
  <c r="K202" i="3"/>
  <c r="K289" i="3"/>
  <c r="K560" i="3"/>
  <c r="K786" i="3"/>
  <c r="K898" i="3"/>
  <c r="K762" i="3"/>
  <c r="K982" i="3"/>
  <c r="K503" i="3"/>
  <c r="K985" i="3"/>
  <c r="K12" i="3"/>
  <c r="K587" i="3"/>
  <c r="K561" i="3"/>
  <c r="K300" i="3"/>
  <c r="K632" i="3"/>
  <c r="K583" i="3"/>
  <c r="K709" i="3"/>
  <c r="K707" i="3"/>
  <c r="K144" i="3"/>
  <c r="K260" i="3"/>
  <c r="K307" i="3"/>
  <c r="K238" i="3"/>
  <c r="K423" i="3"/>
  <c r="K349" i="3"/>
  <c r="K620" i="3"/>
  <c r="K21" i="3"/>
  <c r="K152" i="3"/>
  <c r="K124" i="3"/>
  <c r="K367" i="3"/>
  <c r="K849" i="3"/>
  <c r="K653" i="3"/>
  <c r="K375" i="3"/>
  <c r="K661" i="3"/>
  <c r="K968" i="3"/>
  <c r="K899" i="3"/>
  <c r="K125" i="3"/>
  <c r="K120" i="3"/>
  <c r="K28" i="3"/>
  <c r="K591" i="3"/>
  <c r="K623" i="3"/>
  <c r="K768" i="3"/>
  <c r="K190" i="3"/>
  <c r="K912" i="3"/>
  <c r="K585" i="3"/>
  <c r="K636" i="3"/>
  <c r="K454" i="3"/>
  <c r="K955" i="3"/>
  <c r="K918" i="3"/>
  <c r="K989" i="3"/>
  <c r="K449" i="3"/>
  <c r="K179" i="3"/>
  <c r="K481" i="3"/>
  <c r="K79" i="3"/>
  <c r="K464" i="3"/>
  <c r="K420" i="3"/>
  <c r="K901" i="3"/>
  <c r="K334" i="3"/>
  <c r="K735" i="3"/>
  <c r="K745" i="3"/>
  <c r="K890" i="3"/>
  <c r="K231" i="3"/>
  <c r="K554" i="3"/>
  <c r="K511" i="3"/>
  <c r="K933" i="3"/>
  <c r="K439" i="3"/>
  <c r="K896" i="3"/>
  <c r="K291" i="3"/>
  <c r="K531" i="3"/>
  <c r="K108" i="3"/>
  <c r="K362" i="3"/>
  <c r="K212" i="3"/>
  <c r="K958" i="3"/>
  <c r="K521" i="3"/>
  <c r="K414" i="3"/>
  <c r="K881" i="3"/>
  <c r="K677" i="3"/>
  <c r="K394" i="3"/>
  <c r="K474" i="3"/>
  <c r="K806" i="3"/>
  <c r="K268" i="3"/>
  <c r="K187" i="3"/>
  <c r="K695" i="3"/>
  <c r="K504" i="3"/>
  <c r="K493" i="3"/>
  <c r="K286" i="3"/>
  <c r="K708" i="3"/>
  <c r="K535" i="3"/>
  <c r="K618" i="3"/>
  <c r="K956" i="3"/>
  <c r="K156" i="3"/>
  <c r="K731" i="3"/>
  <c r="K977" i="3"/>
  <c r="K557" i="3"/>
  <c r="K368" i="3"/>
  <c r="K822" i="3"/>
  <c r="K515" i="3"/>
  <c r="K137" i="3"/>
  <c r="K412" i="3"/>
  <c r="K306" i="3"/>
  <c r="K976" i="3"/>
  <c r="K374" i="3"/>
  <c r="K514" i="3"/>
  <c r="K185" i="3"/>
  <c r="K627" i="3"/>
  <c r="K264" i="3"/>
  <c r="K78" i="3"/>
  <c r="K673" i="3"/>
  <c r="K415" i="3"/>
  <c r="K444" i="3"/>
  <c r="K253" i="3"/>
  <c r="K365" i="3"/>
  <c r="K355" i="3"/>
  <c r="K960" i="3"/>
  <c r="K800" i="3"/>
  <c r="K809" i="3"/>
  <c r="K183" i="3"/>
  <c r="K851" i="3"/>
  <c r="K781" i="3"/>
  <c r="K494" i="3"/>
  <c r="K149" i="3"/>
  <c r="K343" i="3"/>
  <c r="K276" i="3"/>
  <c r="K273" i="3"/>
  <c r="K776" i="3"/>
  <c r="K978" i="3"/>
  <c r="K5" i="3"/>
  <c r="K416" i="3"/>
  <c r="K182" i="3"/>
  <c r="K525" i="3"/>
  <c r="K805" i="3"/>
  <c r="K84" i="3"/>
  <c r="K611" i="3"/>
  <c r="K600" i="3"/>
  <c r="K413" i="3"/>
  <c r="K200" i="3"/>
  <c r="K765" i="3"/>
  <c r="K45" i="3"/>
  <c r="K49" i="3"/>
  <c r="K844" i="3"/>
  <c r="K37" i="3"/>
  <c r="K692" i="3"/>
  <c r="K2" i="3"/>
  <c r="K32" i="3"/>
  <c r="K148" i="3"/>
  <c r="K35" i="3"/>
  <c r="K712" i="3"/>
  <c r="K245" i="3"/>
  <c r="K900" i="3"/>
  <c r="K99" i="3"/>
  <c r="K910" i="3"/>
  <c r="K490" i="3"/>
  <c r="K177" i="3"/>
  <c r="K322" i="3"/>
  <c r="K265" i="3"/>
  <c r="K942" i="3"/>
  <c r="K135" i="3"/>
  <c r="K479" i="3"/>
  <c r="K906" i="3"/>
  <c r="K517" i="3"/>
  <c r="K89" i="3"/>
  <c r="K728" i="3"/>
  <c r="K419" i="3"/>
  <c r="K477" i="3"/>
  <c r="K33" i="3"/>
  <c r="K833" i="3"/>
  <c r="K570" i="3"/>
  <c r="K528" i="3"/>
  <c r="K567" i="3"/>
  <c r="K953" i="3"/>
  <c r="K372" i="3"/>
  <c r="K743" i="3"/>
  <c r="K348" i="3"/>
  <c r="K767" i="3"/>
  <c r="K121" i="3"/>
  <c r="K502" i="3"/>
  <c r="K38" i="3"/>
  <c r="K404" i="3"/>
  <c r="K141" i="3"/>
  <c r="K791" i="3"/>
  <c r="K207" i="3"/>
  <c r="K397" i="3"/>
  <c r="K847" i="3"/>
  <c r="K873" i="3"/>
  <c r="K150" i="3"/>
  <c r="K294" i="3"/>
  <c r="K823" i="3"/>
  <c r="K266" i="3"/>
  <c r="K301" i="3"/>
  <c r="K332" i="3"/>
  <c r="K794" i="3"/>
  <c r="K174" i="3"/>
  <c r="K801" i="3"/>
  <c r="K442" i="3"/>
  <c r="K217" i="3"/>
  <c r="K50" i="3"/>
  <c r="K928" i="3"/>
  <c r="K763" i="3"/>
  <c r="K360" i="3"/>
  <c r="K31" i="3"/>
  <c r="K325" i="3"/>
  <c r="K40" i="3"/>
  <c r="K139" i="3"/>
  <c r="K921" i="3"/>
  <c r="K652" i="3"/>
  <c r="K313" i="3"/>
  <c r="K779" i="3"/>
  <c r="K445" i="3"/>
  <c r="K854" i="3"/>
  <c r="K817" i="3"/>
  <c r="K280" i="3"/>
  <c r="K20" i="3"/>
  <c r="K223" i="3"/>
  <c r="K894" i="3"/>
  <c r="K112" i="3"/>
  <c r="K373" i="3"/>
  <c r="K388" i="3"/>
  <c r="K609" i="3"/>
  <c r="K624" i="3"/>
  <c r="K36" i="3"/>
  <c r="K574" i="3"/>
  <c r="K418" i="3"/>
  <c r="K795" i="3"/>
  <c r="K603" i="3"/>
  <c r="K770" i="3"/>
  <c r="K524" i="3"/>
  <c r="K392" i="3"/>
  <c r="K458" i="3"/>
  <c r="K888" i="3"/>
  <c r="K283" i="3"/>
  <c r="K451" i="3"/>
  <c r="K398" i="3"/>
  <c r="K47" i="3"/>
  <c r="K819" i="3"/>
  <c r="K639" i="3"/>
  <c r="K496" i="3"/>
  <c r="K527" i="3"/>
  <c r="K293" i="3"/>
  <c r="K224" i="3"/>
  <c r="K883" i="3"/>
  <c r="K507" i="3"/>
  <c r="K724" i="3"/>
  <c r="K216" i="3"/>
  <c r="K670" i="3"/>
  <c r="K192" i="3"/>
  <c r="K642" i="3"/>
  <c r="K616" i="3"/>
  <c r="K424" i="3"/>
  <c r="K403" i="3"/>
  <c r="K538" i="3"/>
  <c r="K651" i="3"/>
  <c r="K654" i="3"/>
  <c r="K530" i="3"/>
  <c r="K233" i="3"/>
  <c r="K927" i="3"/>
  <c r="K685" i="3"/>
  <c r="K475" i="3"/>
  <c r="K435" i="3"/>
  <c r="K992" i="3"/>
  <c r="K816" i="3"/>
  <c r="K559" i="3"/>
  <c r="K105" i="3"/>
  <c r="K897" i="3"/>
  <c r="K994" i="3"/>
  <c r="K573" i="3"/>
  <c r="K6" i="3"/>
  <c r="K551" i="3"/>
  <c r="K55" i="3"/>
  <c r="K860" i="3"/>
  <c r="K447" i="3"/>
  <c r="K277" i="3"/>
  <c r="K878" i="3"/>
  <c r="K376" i="3"/>
  <c r="K389" i="3"/>
  <c r="K803" i="3"/>
  <c r="K986" i="3"/>
  <c r="K861" i="3"/>
  <c r="K748" i="3"/>
  <c r="K601" i="3"/>
  <c r="K75" i="3"/>
  <c r="K104" i="3"/>
  <c r="K140" i="3"/>
  <c r="K467" i="3"/>
  <c r="K297" i="3"/>
  <c r="K288" i="3"/>
  <c r="K351" i="3"/>
  <c r="K720" i="3"/>
  <c r="K882" i="3"/>
  <c r="K867" i="3"/>
  <c r="K391" i="3"/>
  <c r="K230" i="3"/>
  <c r="K437" i="3"/>
  <c r="K142" i="3"/>
  <c r="K430" i="3"/>
  <c r="K257" i="3"/>
  <c r="K258" i="3"/>
  <c r="K215" i="3"/>
  <c r="K738" i="3"/>
  <c r="K131" i="3"/>
  <c r="K629" i="3"/>
  <c r="K926" i="3"/>
  <c r="K987" i="3"/>
  <c r="K19" i="3"/>
  <c r="K593" i="3"/>
  <c r="K329" i="3"/>
  <c r="K566" i="3"/>
  <c r="K229" i="3"/>
  <c r="K693" i="3"/>
  <c r="K428" i="3"/>
  <c r="K353" i="3"/>
  <c r="K476" i="3"/>
  <c r="K887" i="3"/>
  <c r="K485" i="3"/>
  <c r="K438" i="3"/>
  <c r="K160" i="3"/>
  <c r="K546" i="3"/>
  <c r="K681" i="3"/>
  <c r="K487" i="3"/>
  <c r="K924" i="3"/>
  <c r="K650" i="3"/>
  <c r="K497" i="3"/>
  <c r="K863" i="3"/>
  <c r="K246" i="3"/>
  <c r="K44" i="3"/>
  <c r="K846" i="3"/>
  <c r="K369" i="3"/>
  <c r="K505" i="3"/>
  <c r="K450" i="3"/>
  <c r="K191" i="3"/>
  <c r="K56" i="3"/>
  <c r="K138" i="3"/>
  <c r="K785" i="3"/>
  <c r="K739" i="3"/>
  <c r="K723" i="3"/>
  <c r="K128" i="3"/>
  <c r="K729" i="3"/>
  <c r="K734" i="3"/>
  <c r="K630" i="3"/>
  <c r="K232" i="3"/>
  <c r="K714" i="3"/>
  <c r="K512" i="3"/>
  <c r="K947" i="3"/>
  <c r="K203" i="3"/>
  <c r="K831" i="3"/>
  <c r="K697" i="3"/>
  <c r="K553" i="3"/>
  <c r="K486" i="3"/>
  <c r="K386" i="3"/>
  <c r="K904" i="3"/>
  <c r="K884" i="3"/>
  <c r="K463" i="3"/>
  <c r="K350" i="3"/>
  <c r="K741" i="3"/>
  <c r="K612" i="3"/>
  <c r="K602" i="3"/>
  <c r="K29" i="3"/>
  <c r="K540" i="3"/>
  <c r="K605" i="3"/>
  <c r="K198" i="3"/>
  <c r="K73" i="3"/>
  <c r="K312" i="3"/>
  <c r="K778" i="3"/>
  <c r="K845" i="3"/>
  <c r="K371" i="3"/>
  <c r="K579" i="3"/>
  <c r="K500" i="3"/>
  <c r="K30" i="3"/>
  <c r="K917" i="3"/>
  <c r="K939" i="3"/>
  <c r="K23" i="3"/>
  <c r="K168" i="3"/>
  <c r="K856" i="3"/>
  <c r="K980" i="3"/>
  <c r="K11" i="3"/>
  <c r="K83" i="3"/>
  <c r="K814" i="3"/>
  <c r="K126" i="3"/>
  <c r="K251" i="3"/>
  <c r="K821" i="3"/>
  <c r="K180" i="3"/>
  <c r="K550" i="3"/>
  <c r="K855" i="3"/>
  <c r="K60" i="3"/>
  <c r="K122" i="3"/>
  <c r="K923" i="3"/>
  <c r="K316" i="3"/>
  <c r="K210" i="3"/>
  <c r="K446" i="3"/>
  <c r="K984" i="3"/>
  <c r="K569" i="3"/>
  <c r="K132" i="3"/>
  <c r="K983" i="3"/>
  <c r="K719" i="3"/>
  <c r="K193" i="3"/>
  <c r="K181" i="3"/>
  <c r="K1000" i="3"/>
  <c r="K460" i="3"/>
  <c r="K235" i="3"/>
  <c r="K93" i="3"/>
  <c r="K58" i="3"/>
  <c r="K961" i="3"/>
  <c r="K668" i="3"/>
  <c r="K635" i="3"/>
  <c r="K829" i="3"/>
  <c r="K46" i="3"/>
  <c r="K357" i="3"/>
  <c r="K158" i="3"/>
  <c r="K345" i="3"/>
  <c r="K77" i="3"/>
  <c r="K747" i="3"/>
  <c r="K920" i="3"/>
  <c r="K290" i="3"/>
  <c r="K752" i="3"/>
  <c r="K721" i="3"/>
  <c r="K970" i="3"/>
  <c r="K341" i="3"/>
  <c r="K835" i="3"/>
  <c r="K589" i="3"/>
  <c r="K381" i="3"/>
  <c r="K377" i="3"/>
  <c r="K336" i="3"/>
  <c r="K885" i="3"/>
  <c r="K470" i="3"/>
  <c r="K111" i="3"/>
  <c r="K957" i="3"/>
  <c r="K963" i="3"/>
  <c r="K619" i="3"/>
  <c r="K270" i="3"/>
  <c r="K218" i="3"/>
  <c r="K321" i="3"/>
  <c r="K869" i="3"/>
  <c r="K241" i="3"/>
  <c r="K54" i="3"/>
  <c r="K614" i="3"/>
  <c r="K951" i="3"/>
  <c r="K865" i="3"/>
  <c r="K236" i="3"/>
  <c r="K254" i="3"/>
  <c r="K962" i="3"/>
  <c r="K188" i="3"/>
  <c r="K81" i="3"/>
  <c r="K274" i="3"/>
  <c r="K648" i="3"/>
  <c r="K940" i="3"/>
  <c r="K364" i="3"/>
  <c r="K127" i="3"/>
  <c r="K272" i="3"/>
  <c r="K966" i="3"/>
  <c r="K252" i="3"/>
  <c r="K243" i="3"/>
  <c r="K226" i="3"/>
  <c r="K565" i="3"/>
  <c r="K465" i="3"/>
  <c r="K57" i="3"/>
  <c r="K63" i="3"/>
  <c r="K657" i="3"/>
  <c r="K798" i="3"/>
  <c r="K335" i="3"/>
  <c r="K850" i="3"/>
  <c r="K680" i="3"/>
  <c r="K220" i="3"/>
  <c r="K877" i="3"/>
  <c r="K604" i="3"/>
  <c r="K792" i="3"/>
  <c r="K100" i="3"/>
  <c r="K634" i="3"/>
  <c r="K868" i="3"/>
  <c r="K175" i="3"/>
  <c r="K206" i="3"/>
  <c r="K399" i="3"/>
  <c r="K577" i="3"/>
  <c r="K271" i="3"/>
  <c r="K615" i="3"/>
  <c r="K370" i="3"/>
  <c r="K61" i="3"/>
  <c r="K967" i="3"/>
  <c r="K834" i="3"/>
  <c r="K733" i="3"/>
  <c r="K774" i="3"/>
  <c r="K826" i="3"/>
  <c r="K69" i="3"/>
  <c r="K39" i="3"/>
  <c r="K469" i="3"/>
  <c r="K66" i="3"/>
  <c r="K875" i="3"/>
  <c r="K804" i="3"/>
  <c r="K154" i="3"/>
  <c r="K134" i="3"/>
  <c r="K598" i="3"/>
  <c r="K740" i="3"/>
  <c r="K151" i="3"/>
  <c r="K555" i="3"/>
  <c r="K101" i="3"/>
  <c r="K718" i="3"/>
  <c r="K656" i="3"/>
  <c r="K432" i="3"/>
  <c r="K998" i="3"/>
  <c r="K938" i="3"/>
  <c r="K876" i="3"/>
  <c r="K945" i="3"/>
  <c r="K996" i="3"/>
  <c r="K510" i="3"/>
  <c r="K628" i="3"/>
  <c r="K51" i="3"/>
  <c r="K417" i="3"/>
  <c r="K946" i="3"/>
  <c r="K999" i="3"/>
  <c r="K256" i="3"/>
  <c r="K761" i="3"/>
  <c r="K581" i="3"/>
  <c r="K974" i="3"/>
  <c r="K448" i="3"/>
  <c r="K902" i="3"/>
  <c r="K959" i="3"/>
  <c r="K98" i="3"/>
  <c r="K186" i="3"/>
  <c r="K737" i="3"/>
  <c r="K250" i="3"/>
  <c r="K647" i="3"/>
  <c r="K691" i="3"/>
  <c r="K267" i="3"/>
  <c r="K326" i="3"/>
  <c r="K269" i="3"/>
  <c r="K242" i="3"/>
  <c r="K491" i="3"/>
  <c r="K95" i="3"/>
  <c r="K646" i="3"/>
  <c r="K281" i="3"/>
  <c r="K382" i="3"/>
  <c r="K597" i="3"/>
  <c r="K757" i="3"/>
  <c r="K711" i="3"/>
  <c r="K407" i="3"/>
  <c r="K997" i="3"/>
  <c r="K208" i="3"/>
  <c r="K971" i="3"/>
  <c r="K356" i="3"/>
  <c r="K436" i="3"/>
  <c r="K176" i="3"/>
  <c r="K462" i="3"/>
  <c r="K626" i="3"/>
  <c r="K107" i="3"/>
  <c r="K396" i="3"/>
  <c r="K687" i="3"/>
  <c r="K384" i="3"/>
  <c r="K552" i="3"/>
  <c r="K717" i="3"/>
  <c r="K205" i="3"/>
  <c r="K825" i="3"/>
  <c r="K163" i="3"/>
  <c r="K16" i="3"/>
  <c r="K787" i="3"/>
  <c r="K103" i="3"/>
  <c r="K789" i="3"/>
  <c r="K944" i="3"/>
  <c r="K631" i="3"/>
  <c r="K489" i="3"/>
  <c r="K526" i="3"/>
  <c r="K402" i="3"/>
  <c r="K672" i="3"/>
  <c r="K580" i="3"/>
  <c r="K637" i="3"/>
  <c r="K262" i="3"/>
  <c r="K862" i="3"/>
  <c r="K935" i="3"/>
  <c r="K347" i="3"/>
  <c r="K608" i="3"/>
  <c r="K622" i="3"/>
  <c r="K633" i="3"/>
  <c r="K468" i="3"/>
  <c r="K979" i="3"/>
  <c r="K780" i="3"/>
  <c r="K682" i="3"/>
  <c r="K80" i="3"/>
  <c r="K907" i="3"/>
  <c r="K314" i="3"/>
  <c r="K702" i="3"/>
  <c r="K895" i="3"/>
  <c r="K818" i="3"/>
  <c r="K775" i="3"/>
  <c r="K838" i="3"/>
  <c r="K10" i="3"/>
  <c r="K167" i="3"/>
  <c r="K663" i="3"/>
  <c r="K64" i="3"/>
  <c r="K625" i="3"/>
  <c r="K17" i="3"/>
  <c r="K482" i="3"/>
  <c r="K688" i="3"/>
  <c r="K903" i="3"/>
  <c r="K443" i="3"/>
  <c r="K558" i="3"/>
  <c r="K452" i="3"/>
  <c r="K425" i="3"/>
  <c r="K204" i="3"/>
  <c r="K248" i="3"/>
  <c r="K536" i="3"/>
  <c r="K922" i="3"/>
  <c r="K841" i="3"/>
  <c r="K483" i="3"/>
  <c r="K24" i="3"/>
  <c r="K484" i="3"/>
  <c r="K655" i="3"/>
  <c r="K880" i="3"/>
  <c r="K302" i="3"/>
  <c r="K197" i="3"/>
  <c r="K703" i="3"/>
  <c r="K571" i="3"/>
  <c r="K42" i="3"/>
  <c r="K937" i="3"/>
  <c r="K239" i="3"/>
  <c r="K975" i="3"/>
  <c r="K237" i="3"/>
  <c r="K221" i="3"/>
  <c r="K136" i="3"/>
  <c r="K864" i="3"/>
  <c r="K563" i="3"/>
  <c r="K859" i="3"/>
  <c r="K195" i="3"/>
  <c r="K383" i="3"/>
  <c r="K572" i="3"/>
  <c r="K621" i="3"/>
  <c r="K667" i="3"/>
  <c r="K86" i="3"/>
  <c r="K722" i="3"/>
  <c r="K784" i="3"/>
  <c r="K311" i="3"/>
  <c r="K225" i="3"/>
  <c r="K320" i="3"/>
  <c r="K547" i="3"/>
  <c r="K793" i="3"/>
  <c r="K613" i="3"/>
  <c r="K88" i="3"/>
  <c r="K53" i="3"/>
  <c r="K746" i="3"/>
  <c r="K578" i="3"/>
  <c r="K534" i="3"/>
  <c r="K433" i="3"/>
  <c r="K797" i="3"/>
  <c r="K15" i="3"/>
  <c r="K802" i="3"/>
  <c r="K853" i="3"/>
  <c r="K545" i="3"/>
  <c r="K410" i="3"/>
  <c r="K411" i="3"/>
  <c r="K929" i="3"/>
  <c r="K292" i="3"/>
  <c r="K222" i="3"/>
  <c r="K537" i="3"/>
  <c r="K85" i="3"/>
  <c r="K782" i="3"/>
  <c r="K213" i="3"/>
  <c r="K298" i="3"/>
  <c r="K14" i="3"/>
  <c r="K366" i="3"/>
  <c r="K671" i="3"/>
  <c r="K380" i="3"/>
  <c r="K234" i="3"/>
  <c r="K529" i="3"/>
  <c r="K666" i="3"/>
  <c r="K76" i="3"/>
  <c r="K943" i="3"/>
  <c r="K919" i="3"/>
  <c r="K117" i="3"/>
  <c r="K749" i="3"/>
  <c r="K155" i="3"/>
  <c r="K119" i="3"/>
  <c r="K113" i="3"/>
  <c r="K913" i="3"/>
  <c r="K812" i="3"/>
  <c r="K457" i="3"/>
  <c r="K495" i="3"/>
  <c r="K324" i="3"/>
  <c r="K327" i="3"/>
  <c r="K284" i="3"/>
  <c r="K34" i="3"/>
  <c r="K676" i="3"/>
  <c r="K662" i="3"/>
  <c r="K184" i="3"/>
  <c r="K584" i="3"/>
  <c r="K67" i="3"/>
  <c r="K340" i="3"/>
  <c r="K172" i="3"/>
  <c r="K889" i="3"/>
  <c r="K331" i="3"/>
  <c r="K664" i="3"/>
  <c r="K305" i="3"/>
  <c r="K562" i="3"/>
  <c r="K429" i="3"/>
  <c r="K715" i="3"/>
  <c r="K114" i="3"/>
  <c r="K832" i="3"/>
  <c r="K556" i="3"/>
  <c r="K421" i="3"/>
  <c r="K13" i="3"/>
  <c r="K892" i="3"/>
  <c r="K694" i="3"/>
  <c r="K533" i="3"/>
  <c r="K522" i="3"/>
  <c r="K908" i="3"/>
  <c r="K361" i="3"/>
  <c r="K201" i="3"/>
  <c r="K147" i="3"/>
  <c r="K87" i="3"/>
  <c r="K405" i="3"/>
  <c r="K726" i="3"/>
  <c r="K74" i="3"/>
  <c r="K427" i="3"/>
  <c r="K41" i="3"/>
  <c r="K891" i="3"/>
  <c r="K409" i="3"/>
  <c r="K170" i="3"/>
  <c r="K71" i="3"/>
  <c r="K941" i="3"/>
  <c r="K871" i="3"/>
  <c r="K932" i="3"/>
  <c r="K930" i="3"/>
  <c r="K705" i="3"/>
  <c r="K599" i="3"/>
  <c r="K471" i="3"/>
  <c r="K62" i="3"/>
  <c r="K969" i="3"/>
  <c r="K157" i="3"/>
  <c r="K766" i="3"/>
  <c r="K194" i="3"/>
  <c r="K730" i="3"/>
  <c r="K441" i="3"/>
  <c r="K249" i="3"/>
  <c r="K509" i="3"/>
  <c r="K8" i="3"/>
  <c r="K315" i="3"/>
  <c r="K915" i="3"/>
  <c r="K689" i="3"/>
  <c r="K905" i="3"/>
  <c r="K285" i="3"/>
  <c r="K820" i="3"/>
  <c r="K164" i="3"/>
  <c r="K72" i="3"/>
  <c r="K255" i="3"/>
  <c r="K219" i="3"/>
  <c r="K378" i="3"/>
  <c r="K582" i="3"/>
  <c r="K338" i="3"/>
  <c r="K330" i="3"/>
  <c r="K952" i="3"/>
  <c r="K716" i="3"/>
  <c r="K52" i="3"/>
  <c r="K993" i="3"/>
  <c r="K649" i="3"/>
  <c r="K760" i="3"/>
  <c r="K824" i="3"/>
  <c r="K911" i="3"/>
  <c r="K751" i="3"/>
  <c r="K146" i="3"/>
  <c r="K240" i="3"/>
  <c r="K90" i="3"/>
  <c r="K848" i="3"/>
  <c r="K91" i="3"/>
  <c r="K870" i="3"/>
  <c r="K704" i="3"/>
  <c r="K169" i="3"/>
  <c r="K165" i="3"/>
  <c r="K328" i="3"/>
  <c r="K852" i="3"/>
  <c r="K916" i="3"/>
  <c r="K214" i="3"/>
  <c r="K807" i="3"/>
  <c r="K586" i="3"/>
  <c r="K995" i="3"/>
  <c r="K227" i="3"/>
  <c r="K596" i="3"/>
  <c r="K568" i="3"/>
  <c r="K3" i="3"/>
  <c r="K830" i="3"/>
  <c r="K501" i="3"/>
  <c r="K742" i="3"/>
  <c r="K275" i="3"/>
  <c r="K7" i="3"/>
  <c r="K308" i="3"/>
  <c r="K133" i="3"/>
  <c r="K408" i="3"/>
  <c r="K247" i="3"/>
  <c r="K92" i="3"/>
  <c r="K130" i="3"/>
  <c r="K706" i="3"/>
  <c r="K244" i="3"/>
  <c r="K519" i="3"/>
  <c r="K948" i="3"/>
  <c r="K683" i="3"/>
  <c r="K658" i="3"/>
  <c r="K756" i="3"/>
  <c r="K543" i="3"/>
  <c r="K840" i="3"/>
  <c r="K299" i="3"/>
  <c r="K109" i="3"/>
  <c r="K936" i="3"/>
  <c r="K278" i="3"/>
  <c r="K22" i="3"/>
  <c r="K523" i="3"/>
  <c r="K914" i="3"/>
  <c r="K588" i="3"/>
  <c r="K799" i="3"/>
  <c r="K339" i="3"/>
  <c r="K1" i="3"/>
  <c r="K459" i="3"/>
  <c r="K473" i="3"/>
  <c r="K426" i="3"/>
  <c r="K401" i="3"/>
  <c r="K931" i="3"/>
  <c r="K843" i="3"/>
  <c r="K542" i="3"/>
  <c r="K874" i="3"/>
  <c r="K643" i="3"/>
  <c r="K836" i="3"/>
  <c r="K872" i="3"/>
  <c r="K736" i="3"/>
  <c r="K318" i="3"/>
  <c r="K59" i="3"/>
  <c r="K679" i="3"/>
  <c r="K287" i="3"/>
  <c r="K771" i="3"/>
  <c r="K972" i="3"/>
  <c r="K393" i="3"/>
  <c r="K478" i="3"/>
  <c r="K295" i="3"/>
  <c r="K261" i="3"/>
  <c r="K209" i="3"/>
  <c r="K461" i="3"/>
  <c r="K97" i="3"/>
  <c r="K43" i="3"/>
  <c r="K991" i="3"/>
  <c r="K118" i="3"/>
  <c r="K166" i="3"/>
  <c r="K263" i="3"/>
  <c r="K641" i="3"/>
  <c r="K228" i="3"/>
  <c r="K344" i="3"/>
  <c r="K607" i="3"/>
  <c r="K199" i="3"/>
  <c r="K65" i="3"/>
  <c r="K333" i="3"/>
  <c r="K518" i="3"/>
  <c r="Y1004" i="3" l="1"/>
  <c r="K1002" i="3"/>
  <c r="K1003" i="3"/>
  <c r="Z798" i="3" l="1"/>
  <c r="Z384" i="3"/>
  <c r="Z645" i="3"/>
  <c r="Z84" i="3"/>
  <c r="Z948" i="3"/>
  <c r="Z569" i="3"/>
  <c r="Z254" i="3"/>
  <c r="Z99" i="3"/>
  <c r="Z904" i="3"/>
  <c r="Z809" i="3"/>
  <c r="Z158" i="3"/>
  <c r="Z618" i="3"/>
  <c r="Z74" i="3"/>
  <c r="Z442" i="3"/>
  <c r="Z186" i="3"/>
  <c r="Z541" i="3"/>
  <c r="Z56" i="3"/>
  <c r="Z42" i="3"/>
  <c r="Z487" i="3"/>
  <c r="Z683" i="3"/>
  <c r="Z128" i="3"/>
  <c r="Z617" i="3"/>
  <c r="Z391" i="3"/>
  <c r="Z716" i="3"/>
  <c r="Z218" i="3"/>
  <c r="Z28" i="3"/>
  <c r="Z632" i="3"/>
  <c r="Z701" i="3"/>
  <c r="Z469" i="3"/>
  <c r="Z229" i="3"/>
  <c r="Z29" i="3"/>
  <c r="Z788" i="3"/>
  <c r="Z408" i="3"/>
  <c r="Z782" i="3"/>
  <c r="Z860" i="3"/>
  <c r="Z156" i="3"/>
  <c r="Z998" i="3"/>
  <c r="Z363" i="3"/>
  <c r="Z292" i="3"/>
  <c r="Z98" i="3"/>
  <c r="Z207" i="3"/>
  <c r="Z243" i="3"/>
  <c r="Z608" i="3"/>
  <c r="Z171" i="3"/>
  <c r="Z609" i="3"/>
  <c r="Z493" i="3"/>
  <c r="Z160" i="3"/>
  <c r="Z916" i="3"/>
  <c r="Z509" i="3"/>
  <c r="Z775" i="3"/>
  <c r="Z373" i="3"/>
  <c r="Z822" i="3"/>
  <c r="Z508" i="3"/>
  <c r="Z336" i="3"/>
  <c r="Z404" i="3"/>
  <c r="Z480" i="3"/>
  <c r="Z26" i="3"/>
  <c r="Z441" i="3"/>
  <c r="Z481" i="3"/>
  <c r="Z615" i="3"/>
  <c r="Z990" i="3"/>
  <c r="Z504" i="3"/>
  <c r="Z974" i="3"/>
  <c r="Z838" i="3"/>
  <c r="Z445" i="3"/>
  <c r="Z666" i="3"/>
  <c r="Z335" i="3"/>
  <c r="Z110" i="3"/>
  <c r="Z725" i="3"/>
  <c r="Z7" i="3"/>
  <c r="Z560" i="3"/>
  <c r="Z510" i="3"/>
  <c r="Z49" i="3"/>
  <c r="Z743" i="3"/>
  <c r="Z311" i="3"/>
  <c r="Z905" i="3"/>
  <c r="Z385" i="3"/>
  <c r="Z750" i="3"/>
  <c r="Z192" i="3"/>
  <c r="Z357" i="3"/>
  <c r="Z792" i="3"/>
  <c r="Z657" i="3"/>
  <c r="Z570" i="3"/>
  <c r="Z557" i="3"/>
  <c r="Z412" i="3"/>
  <c r="Z63" i="3"/>
  <c r="Z267" i="3"/>
  <c r="Z778" i="3"/>
  <c r="Z824" i="3"/>
  <c r="Z585" i="3"/>
  <c r="Z350" i="3"/>
  <c r="Z47" i="3"/>
  <c r="Z973" i="3"/>
  <c r="Z563" i="3"/>
  <c r="Z400" i="3"/>
  <c r="Z316" i="3"/>
  <c r="Z682" i="3"/>
  <c r="Z711" i="3"/>
  <c r="Z655" i="3"/>
  <c r="Z139" i="3"/>
  <c r="Z255" i="3"/>
  <c r="Z291" i="3"/>
  <c r="Z586" i="3"/>
  <c r="Z117" i="3"/>
  <c r="Z840" i="3"/>
  <c r="Z101" i="3"/>
  <c r="Z322" i="3"/>
  <c r="Z298" i="3"/>
  <c r="Z635" i="3"/>
  <c r="Z739" i="3"/>
  <c r="Z450" i="3"/>
  <c r="Z205" i="3"/>
  <c r="Z576" i="3"/>
  <c r="Z190" i="3"/>
  <c r="Z511" i="3"/>
  <c r="Z523" i="3"/>
  <c r="Z654" i="3"/>
  <c r="Z864" i="3"/>
  <c r="Z247" i="3"/>
  <c r="Z748" i="3"/>
  <c r="Z505" i="3"/>
  <c r="Z814" i="3"/>
  <c r="Z48" i="3"/>
  <c r="Z468" i="3"/>
  <c r="Z419" i="3"/>
  <c r="Z278" i="3"/>
  <c r="Z736" i="3"/>
  <c r="Z610" i="3"/>
  <c r="Z895" i="3"/>
  <c r="Z707" i="3"/>
  <c r="Z773" i="3"/>
  <c r="Z52" i="3"/>
  <c r="Z35" i="3"/>
  <c r="Z399" i="3"/>
  <c r="Z251" i="3"/>
  <c r="Z543" i="3"/>
  <c r="Z174" i="3"/>
  <c r="Z751" i="3"/>
  <c r="Z396" i="3"/>
  <c r="Z359" i="3"/>
  <c r="Z856" i="3"/>
  <c r="Z976" i="3"/>
  <c r="Z533" i="3"/>
  <c r="Z485" i="3"/>
  <c r="Z827" i="3"/>
  <c r="Z988" i="3"/>
  <c r="Z971" i="3"/>
  <c r="Z997" i="3"/>
  <c r="Z312" i="3"/>
  <c r="Z452" i="3"/>
  <c r="Z572" i="3"/>
  <c r="Z658" i="3"/>
  <c r="Z989" i="3"/>
  <c r="Z947" i="3"/>
  <c r="Z157" i="3"/>
  <c r="Z168" i="3"/>
  <c r="Z704" i="3"/>
  <c r="Z600" i="3"/>
  <c r="Z549" i="3"/>
  <c r="Z796" i="3"/>
  <c r="Z712" i="3"/>
  <c r="Z153" i="3"/>
  <c r="Z22" i="3"/>
  <c r="Z177" i="3"/>
  <c r="Z347" i="3"/>
  <c r="Z898" i="3"/>
  <c r="Z774" i="3"/>
  <c r="Z575" i="3"/>
  <c r="Z594" i="3"/>
  <c r="Z740" i="3"/>
  <c r="Z871" i="3"/>
  <c r="Z87" i="3"/>
  <c r="Z146" i="3"/>
  <c r="Z116" i="3"/>
  <c r="Z122" i="3"/>
  <c r="Z287" i="3"/>
  <c r="Z31" i="3"/>
  <c r="Z639" i="3"/>
  <c r="Z140" i="3"/>
  <c r="Z776" i="3"/>
  <c r="Z294" i="3"/>
  <c r="Z649" i="3"/>
  <c r="Z699" i="3"/>
  <c r="Z544" i="3"/>
  <c r="Z67" i="3"/>
  <c r="Z362" i="3"/>
  <c r="Z665" i="3"/>
  <c r="Z149" i="3"/>
  <c r="Z764" i="3"/>
  <c r="Z745" i="3"/>
  <c r="Z531" i="3"/>
  <c r="Z148" i="3"/>
  <c r="Z209" i="3"/>
  <c r="Z429" i="3"/>
  <c r="Z234" i="3"/>
  <c r="Z433" i="3"/>
  <c r="Z426" i="3"/>
  <c r="Z108" i="3"/>
  <c r="Z574" i="3"/>
  <c r="Z790" i="3"/>
  <c r="Z382" i="3"/>
  <c r="Z376" i="3"/>
  <c r="Z304" i="3"/>
  <c r="Z32" i="3"/>
  <c r="Z68" i="3"/>
  <c r="Z422" i="3"/>
  <c r="Z644" i="3"/>
  <c r="Z307" i="3"/>
  <c r="Z705" i="3"/>
  <c r="Z963" i="3"/>
  <c r="Z202" i="3"/>
  <c r="Z242" i="3"/>
  <c r="Z403" i="3"/>
  <c r="Z622" i="3"/>
  <c r="Z3" i="3"/>
  <c r="Z272" i="3"/>
  <c r="Z807" i="3"/>
  <c r="Z935" i="3"/>
  <c r="Z831" i="3"/>
  <c r="Z166" i="3"/>
  <c r="Z754" i="3"/>
  <c r="Z4" i="3"/>
  <c r="Z215" i="3"/>
  <c r="Z918" i="3"/>
  <c r="Z75" i="3"/>
  <c r="Z368" i="3"/>
  <c r="Z710" i="3"/>
  <c r="Z771" i="3"/>
  <c r="Z173" i="3"/>
  <c r="Z662" i="3"/>
  <c r="Z714" i="3"/>
  <c r="Z159" i="3"/>
  <c r="Z862" i="3"/>
  <c r="Z222" i="3"/>
  <c r="Z966" i="3"/>
  <c r="Z19" i="3"/>
  <c r="Z768" i="3"/>
  <c r="Z703" i="3"/>
  <c r="Z872" i="3"/>
  <c r="Z282" i="3"/>
  <c r="Z299" i="3"/>
  <c r="Z24" i="3"/>
  <c r="Z279" i="3"/>
  <c r="Z329" i="3"/>
  <c r="Z118" i="3"/>
  <c r="Z165" i="3"/>
  <c r="Z534" i="3"/>
  <c r="Z266" i="3"/>
  <c r="Z134" i="3"/>
  <c r="Z466" i="3"/>
  <c r="Z349" i="3"/>
  <c r="Z648" i="3"/>
  <c r="Z861" i="3"/>
  <c r="Z230" i="3"/>
  <c r="Z885" i="3"/>
  <c r="Z193" i="3"/>
  <c r="Z216" i="3"/>
  <c r="Z50" i="3"/>
  <c r="Z199" i="3"/>
  <c r="Z66" i="3"/>
  <c r="Z472" i="3"/>
  <c r="Z73" i="3"/>
  <c r="Z465" i="3"/>
  <c r="Z263" i="3"/>
  <c r="Z203" i="3"/>
  <c r="Z961" i="3"/>
  <c r="Z999" i="3"/>
  <c r="Z360" i="3"/>
  <c r="Z678" i="3"/>
  <c r="Z1" i="3"/>
  <c r="Z587" i="3"/>
  <c r="Z738" i="3"/>
  <c r="Z90" i="3"/>
  <c r="Z808" i="3"/>
  <c r="Z614" i="3"/>
  <c r="Z502" i="3"/>
  <c r="Z970" i="3"/>
  <c r="Z709" i="3"/>
  <c r="Z995" i="3"/>
  <c r="Z962" i="3"/>
  <c r="Z621" i="3"/>
  <c r="Z37" i="3"/>
  <c r="Z693" i="3"/>
  <c r="Z167" i="3"/>
  <c r="Z630" i="3"/>
  <c r="Z14" i="3"/>
  <c r="Z561" i="3"/>
  <c r="Z979" i="3"/>
  <c r="Z930" i="3"/>
  <c r="Z265" i="3"/>
  <c r="Z553" i="3"/>
  <c r="Z902" i="3"/>
  <c r="Z496" i="3"/>
  <c r="Z289" i="3"/>
  <c r="Z458" i="3"/>
  <c r="Z558" i="3"/>
  <c r="Z492" i="3"/>
  <c r="Z374" i="3"/>
  <c r="Z249" i="3"/>
  <c r="Z125" i="3"/>
  <c r="Z228" i="3"/>
  <c r="Z212" i="3"/>
  <c r="Z584" i="3"/>
  <c r="Z333" i="3"/>
  <c r="Z484" i="3"/>
  <c r="Z943" i="3"/>
  <c r="Z343" i="3"/>
  <c r="Z106" i="3"/>
  <c r="Z964" i="3"/>
  <c r="Z43" i="3"/>
  <c r="Z446" i="3"/>
  <c r="Z8" i="3"/>
  <c r="Z601" i="3"/>
  <c r="Z221" i="3"/>
  <c r="Z77" i="3"/>
  <c r="Z985" i="3"/>
  <c r="Z677" i="3"/>
  <c r="Z967" i="3"/>
  <c r="Z352" i="3"/>
  <c r="Z297" i="3"/>
  <c r="Z915" i="3"/>
  <c r="Z671" i="3"/>
  <c r="Z331" i="3"/>
  <c r="Z402" i="3"/>
  <c r="Z673" i="3"/>
  <c r="Z795" i="3"/>
  <c r="Z227" i="3"/>
  <c r="Z477" i="3"/>
  <c r="Z566" i="3"/>
  <c r="Z631" i="3"/>
  <c r="Z449" i="3"/>
  <c r="Z518" i="3"/>
  <c r="Z651" i="3"/>
  <c r="Z578" i="3"/>
  <c r="Z858" i="3"/>
  <c r="Z992" i="3"/>
  <c r="Z875" i="3"/>
  <c r="Z842" i="3"/>
  <c r="Z921" i="3"/>
  <c r="Z200" i="3"/>
  <c r="Z565" i="3"/>
  <c r="Z850" i="3"/>
  <c r="Z564" i="3"/>
  <c r="Z439" i="3"/>
  <c r="Z258" i="3"/>
  <c r="Z407" i="3"/>
  <c r="Z828" i="3"/>
  <c r="Z690" i="3"/>
  <c r="Z877" i="3"/>
  <c r="Z813" i="3"/>
  <c r="Z830" i="3"/>
  <c r="Z991" i="3"/>
  <c r="Z91" i="3"/>
  <c r="Z636" i="3"/>
  <c r="Z944" i="3"/>
  <c r="Z104" i="3"/>
  <c r="Z816" i="3"/>
  <c r="Z356" i="3"/>
  <c r="Z603" i="3"/>
  <c r="Z804" i="3"/>
  <c r="Z519" i="3"/>
  <c r="Z137" i="3"/>
  <c r="Z58" i="3"/>
  <c r="Z431" i="3"/>
  <c r="Z436" i="3"/>
  <c r="Z694" i="3"/>
  <c r="Z21" i="3"/>
  <c r="Z398" i="3"/>
  <c r="Z958" i="3"/>
  <c r="Z742" i="3"/>
  <c r="Z308" i="3"/>
  <c r="Z626" i="3"/>
  <c r="Z27" i="3"/>
  <c r="Z744" i="3"/>
  <c r="Z45" i="3"/>
  <c r="Z865" i="3"/>
  <c r="Z786" i="3"/>
  <c r="Z133" i="3"/>
  <c r="Z687" i="3"/>
  <c r="Z965" i="3"/>
  <c r="Z355" i="3"/>
  <c r="Z395" i="3"/>
  <c r="Z659" i="3"/>
  <c r="Z539" i="3"/>
  <c r="Z620" i="3"/>
  <c r="Z464" i="3"/>
  <c r="Z86" i="3"/>
  <c r="Z917" i="3"/>
  <c r="Z390" i="3"/>
  <c r="Z919" i="3"/>
  <c r="Z936" i="3"/>
  <c r="Z454" i="3"/>
  <c r="Z590" i="3"/>
  <c r="Z735" i="3"/>
  <c r="Z451" i="3"/>
  <c r="Z770" i="3"/>
  <c r="Z876" i="3"/>
  <c r="Z939" i="3"/>
  <c r="Z870" i="3"/>
  <c r="Z717" i="3"/>
  <c r="Z894" i="3"/>
  <c r="Z602" i="3"/>
  <c r="Z5" i="3"/>
  <c r="Z79" i="3"/>
  <c r="Z700" i="3"/>
  <c r="Z88" i="3"/>
  <c r="Z874" i="3"/>
  <c r="Z367" i="3"/>
  <c r="Z394" i="3"/>
  <c r="Z515" i="3"/>
  <c r="Z868" i="3"/>
  <c r="Z351" i="3"/>
  <c r="Z888" i="3"/>
  <c r="Z713" i="3"/>
  <c r="Z262" i="3"/>
  <c r="Z826" i="3"/>
  <c r="Z302" i="3"/>
  <c r="Z526" i="3"/>
  <c r="Z284" i="3"/>
  <c r="Z34" i="3"/>
  <c r="Z942" i="3"/>
  <c r="Z810" i="3"/>
  <c r="Z129" i="3"/>
  <c r="Z150" i="3"/>
  <c r="Z527" i="3"/>
  <c r="Z109" i="3"/>
  <c r="Z383" i="3"/>
  <c r="Z727" i="3"/>
  <c r="Z650" i="3"/>
  <c r="Z975" i="3"/>
  <c r="Z198" i="3"/>
  <c r="Z652" i="3"/>
  <c r="Z138" i="3"/>
  <c r="Z640" i="3"/>
  <c r="Z40" i="3"/>
  <c r="Z78" i="3"/>
  <c r="Z61" i="3"/>
  <c r="Z521" i="3"/>
  <c r="Z71" i="3"/>
  <c r="Z180" i="3"/>
  <c r="Z317" i="3"/>
  <c r="Z338" i="3"/>
  <c r="Z430" i="3"/>
  <c r="Z845" i="3"/>
  <c r="Z941" i="3"/>
  <c r="Z819" i="3"/>
  <c r="Z823" i="3"/>
  <c r="Z946" i="3"/>
  <c r="Z889" i="3"/>
  <c r="Z62" i="3"/>
  <c r="Z627" i="3"/>
  <c r="Z473" i="3"/>
  <c r="Z151" i="3"/>
  <c r="Z364" i="3"/>
  <c r="Z23" i="3"/>
  <c r="Z955" i="3"/>
  <c r="Z10" i="3"/>
  <c r="Z799" i="3"/>
  <c r="Z529" i="3"/>
  <c r="Z752" i="3"/>
  <c r="Z223" i="3"/>
  <c r="Z176" i="3"/>
  <c r="Z806" i="3"/>
  <c r="Z642" i="3"/>
  <c r="Z954" i="3"/>
  <c r="Z706" i="3"/>
  <c r="Z9" i="3"/>
  <c r="Z667" i="3"/>
  <c r="Z341" i="3"/>
  <c r="Z940" i="3"/>
  <c r="Z674" i="3"/>
  <c r="Z405" i="3"/>
  <c r="Z846" i="3"/>
  <c r="Z522" i="3"/>
  <c r="Z379" i="3"/>
  <c r="Z623" i="3"/>
  <c r="Z982" i="3"/>
  <c r="Z928" i="3"/>
  <c r="Z252" i="3"/>
  <c r="Z189" i="3"/>
  <c r="Z490" i="3"/>
  <c r="Z339" i="3"/>
  <c r="Z185" i="3"/>
  <c r="Z53" i="3"/>
  <c r="Z891" i="3"/>
  <c r="Z286" i="3"/>
  <c r="Z483" i="3"/>
  <c r="Z847" i="3"/>
  <c r="Z812" i="3"/>
  <c r="Z417" i="3"/>
  <c r="Z120" i="3"/>
  <c r="Z197" i="3"/>
  <c r="Z401" i="3"/>
  <c r="Z722" i="3"/>
  <c r="Z55" i="3"/>
  <c r="Z112" i="3"/>
  <c r="Z208" i="3"/>
  <c r="Z130" i="3"/>
  <c r="Z273" i="3"/>
  <c r="Z188" i="3"/>
  <c r="Z342" i="3"/>
  <c r="Z801" i="3"/>
  <c r="Z54" i="3"/>
  <c r="Z613" i="3"/>
  <c r="Z912" i="3"/>
  <c r="Z38" i="3"/>
  <c r="Z784" i="3"/>
  <c r="Z127" i="3"/>
  <c r="Z232" i="3"/>
  <c r="Z664" i="3"/>
  <c r="Z119" i="3"/>
  <c r="Z65" i="3"/>
  <c r="Z275" i="3"/>
  <c r="Z274" i="3"/>
  <c r="Z381" i="3"/>
  <c r="Z194" i="3"/>
  <c r="Z503" i="3"/>
  <c r="Z741" i="3"/>
  <c r="Z132" i="3"/>
  <c r="Z643" i="3"/>
  <c r="Z11" i="3"/>
  <c r="Z244" i="3"/>
  <c r="Z89" i="3"/>
  <c r="Z851" i="3"/>
  <c r="Z592" i="3"/>
  <c r="Z562" i="3"/>
  <c r="Z268" i="3"/>
  <c r="Z669" i="3"/>
  <c r="Z624" i="3"/>
  <c r="Z474" i="3"/>
  <c r="Z246" i="3"/>
  <c r="Z582" i="3"/>
  <c r="Z443" i="3"/>
  <c r="Z554" i="3"/>
  <c r="Z370" i="3"/>
  <c r="Z453" i="3"/>
  <c r="Z96" i="3"/>
  <c r="Z887" i="3"/>
  <c r="Z17" i="3"/>
  <c r="Z625" i="3"/>
  <c r="Z321" i="3"/>
  <c r="Z834" i="3"/>
  <c r="Z211" i="3"/>
  <c r="Z354" i="3"/>
  <c r="Z172" i="3"/>
  <c r="Z892" i="3"/>
  <c r="Z588" i="3"/>
  <c r="Z765" i="3"/>
  <c r="Z103" i="3"/>
  <c r="Z240" i="3"/>
  <c r="Z416" i="3"/>
  <c r="Z406" i="3"/>
  <c r="Z60" i="3"/>
  <c r="Z461" i="3"/>
  <c r="Z879" i="3"/>
  <c r="Z309" i="3"/>
  <c r="Z761" i="3"/>
  <c r="Z438" i="3"/>
  <c r="Z698" i="3"/>
  <c r="Z993" i="3"/>
  <c r="Z852" i="3"/>
  <c r="Z718" i="3"/>
  <c r="Z346" i="3"/>
  <c r="Z386" i="3"/>
  <c r="Z853" i="3"/>
  <c r="Z261" i="3"/>
  <c r="Z144" i="3"/>
  <c r="Z556" i="3"/>
  <c r="Z591" i="3"/>
  <c r="Z345" i="3"/>
  <c r="Z777" i="3"/>
  <c r="Z996" i="3"/>
  <c r="Z448" i="3"/>
  <c r="Z415" i="3"/>
  <c r="Z175" i="3"/>
  <c r="Z619" i="3"/>
  <c r="Z455" i="3"/>
  <c r="Z387" i="3"/>
  <c r="Z867" i="3"/>
  <c r="Z607" i="3"/>
  <c r="Z462" i="3"/>
  <c r="Z324" i="3"/>
  <c r="Z684" i="3"/>
  <c r="Z195" i="3"/>
  <c r="Z163" i="3"/>
  <c r="Z695" i="3"/>
  <c r="Z938" i="3"/>
  <c r="Z94" i="3"/>
  <c r="Z986" i="3"/>
  <c r="Z169" i="3"/>
  <c r="Z107" i="3"/>
  <c r="Z271" i="3"/>
  <c r="Z797" i="3"/>
  <c r="Z660" i="3"/>
  <c r="Z16" i="3"/>
  <c r="Z598" i="3"/>
  <c r="Z873" i="3"/>
  <c r="Z115" i="3"/>
  <c r="Z44" i="3"/>
  <c r="Z83" i="3"/>
  <c r="Z93" i="3"/>
  <c r="Z641" i="3"/>
  <c r="Z550" i="3"/>
  <c r="Z925" i="3"/>
  <c r="Z46" i="3"/>
  <c r="Z805" i="3"/>
  <c r="Z152" i="3"/>
  <c r="Z548" i="3"/>
  <c r="Z33" i="3"/>
  <c r="Z301" i="3"/>
  <c r="Z69" i="3"/>
  <c r="Z372" i="3"/>
  <c r="Z162" i="3"/>
  <c r="Z456" i="3"/>
  <c r="Z839" i="3"/>
  <c r="Z656" i="3"/>
  <c r="Z880" i="3"/>
  <c r="Z953" i="3"/>
  <c r="Z528" i="3"/>
  <c r="Z348" i="3"/>
  <c r="Z235" i="3"/>
  <c r="Z30" i="3"/>
  <c r="Z540" i="3"/>
  <c r="Z866" i="3"/>
  <c r="Z747" i="3"/>
  <c r="Z530" i="3"/>
  <c r="Z757" i="3"/>
  <c r="Z605" i="3"/>
  <c r="Z260" i="3"/>
  <c r="Z901" i="3"/>
  <c r="Z681" i="3"/>
  <c r="Z817" i="3"/>
  <c r="Z20" i="3"/>
  <c r="Z196" i="3"/>
  <c r="Z513" i="3"/>
  <c r="Z969" i="3"/>
  <c r="Z545" i="3"/>
  <c r="Z460" i="3"/>
  <c r="Z945" i="3"/>
  <c r="Z913" i="3"/>
  <c r="Z179" i="3"/>
  <c r="Z424" i="3"/>
  <c r="Z501" i="3"/>
  <c r="Z236" i="3"/>
  <c r="Z927" i="3"/>
  <c r="Z968" i="3"/>
  <c r="Z951" i="3"/>
  <c r="Z114" i="3"/>
  <c r="Z467" i="3"/>
  <c r="Z95" i="3"/>
  <c r="Z929" i="3"/>
  <c r="Z599" i="3"/>
  <c r="Z344" i="3"/>
  <c r="Z145" i="3"/>
  <c r="Z762" i="3"/>
  <c r="Z551" i="3"/>
  <c r="Z577" i="3"/>
  <c r="Z779" i="3"/>
  <c r="Z760" i="3"/>
  <c r="Z495" i="3"/>
  <c r="Z409" i="3"/>
  <c r="Z932" i="3"/>
  <c r="Z136" i="3"/>
  <c r="Z233" i="3"/>
  <c r="Z257" i="3"/>
  <c r="Z803" i="3"/>
  <c r="Z896" i="3"/>
  <c r="Z238" i="3"/>
  <c r="Z437" i="3"/>
  <c r="Z81" i="3"/>
  <c r="Z573" i="3"/>
  <c r="Z606" i="3"/>
  <c r="Z183" i="3"/>
  <c r="Z184" i="3"/>
  <c r="Z1000" i="3"/>
  <c r="Z220" i="3"/>
  <c r="Z581" i="3"/>
  <c r="Z672" i="3"/>
  <c r="Z680" i="3"/>
  <c r="Z259" i="3"/>
  <c r="Z170" i="3"/>
  <c r="Z766" i="3"/>
  <c r="Z857" i="3"/>
  <c r="Z314" i="3"/>
  <c r="Z39" i="3"/>
  <c r="Z121" i="3"/>
  <c r="Z507" i="3"/>
  <c r="Z213" i="3"/>
  <c r="Z893" i="3"/>
  <c r="Z977" i="3"/>
  <c r="Z377" i="3"/>
  <c r="Z552" i="3"/>
  <c r="Z142" i="3"/>
  <c r="Z411" i="3"/>
  <c r="Z365" i="3"/>
  <c r="Z836" i="3"/>
  <c r="Z597" i="3"/>
  <c r="Z723" i="3"/>
  <c r="Z854" i="3"/>
  <c r="Z559" i="3"/>
  <c r="Z70" i="3"/>
  <c r="Z470" i="3"/>
  <c r="Z604" i="3"/>
  <c r="Z646" i="3"/>
  <c r="Z397" i="3"/>
  <c r="Z2" i="3"/>
  <c r="Z960" i="3"/>
  <c r="Z296" i="3"/>
  <c r="Z980" i="3"/>
  <c r="Z369" i="3"/>
  <c r="Z689" i="3"/>
  <c r="Z434" i="3"/>
  <c r="Z978" i="3"/>
  <c r="Z13" i="3"/>
  <c r="Z686" i="3"/>
  <c r="Z497" i="3"/>
  <c r="Z414" i="3"/>
  <c r="Z219" i="3"/>
  <c r="Z276" i="3"/>
  <c r="Z525" i="3"/>
  <c r="Z201" i="3"/>
  <c r="Z763" i="3"/>
  <c r="Z785" i="3"/>
  <c r="Z392" i="3"/>
  <c r="Z164" i="3"/>
  <c r="Z231" i="3"/>
  <c r="Z952" i="3"/>
  <c r="Z15" i="3"/>
  <c r="Z102" i="3"/>
  <c r="Z92" i="3"/>
  <c r="Z668" i="3"/>
  <c r="Z269" i="3"/>
  <c r="Z277" i="3"/>
  <c r="Z721" i="3"/>
  <c r="Z843" i="3"/>
  <c r="Z471" i="3"/>
  <c r="Z934" i="3"/>
  <c r="Z264" i="3"/>
  <c r="Z759" i="3"/>
  <c r="Z248" i="3"/>
  <c r="Z318" i="3"/>
  <c r="Z886" i="3"/>
  <c r="Z579" i="3"/>
  <c r="Z637" i="3"/>
  <c r="Z688" i="3"/>
  <c r="Z290" i="3"/>
  <c r="Z226" i="3"/>
  <c r="Z516" i="3"/>
  <c r="Z288" i="3"/>
  <c r="Z325" i="3"/>
  <c r="Z239" i="3"/>
  <c r="Z670" i="3"/>
  <c r="Z733" i="3"/>
  <c r="Z489" i="3"/>
  <c r="Z330" i="3"/>
  <c r="Z789" i="3"/>
  <c r="Z506" i="3"/>
  <c r="Z182" i="3"/>
  <c r="Z538" i="3"/>
  <c r="Z337" i="3"/>
  <c r="Z882" i="3"/>
  <c r="Z245" i="3"/>
  <c r="Z340" i="3"/>
  <c r="Z878" i="3"/>
  <c r="Z697" i="3"/>
  <c r="Z737" i="3"/>
  <c r="Z595" i="3"/>
  <c r="Z679" i="3"/>
  <c r="Z555" i="3"/>
  <c r="Z950" i="3"/>
  <c r="Z661" i="3"/>
  <c r="Z295" i="3"/>
  <c r="Z358" i="3"/>
  <c r="Z959" i="3"/>
  <c r="Z811" i="3"/>
  <c r="Z428" i="3"/>
  <c r="Z820" i="3"/>
  <c r="Z903" i="3"/>
  <c r="Z421" i="3"/>
  <c r="Z435" i="3"/>
  <c r="Z924" i="3"/>
  <c r="Z753" i="3"/>
  <c r="Z611" i="3"/>
  <c r="Z432" i="3"/>
  <c r="Z702" i="3"/>
  <c r="Z512" i="3"/>
  <c r="Z281" i="3"/>
  <c r="Z214" i="3"/>
  <c r="Z900" i="3"/>
  <c r="Z983" i="3"/>
  <c r="Z568" i="3"/>
  <c r="Z327" i="3"/>
  <c r="Z612" i="3"/>
  <c r="Z758" i="3"/>
  <c r="Z57" i="3"/>
  <c r="Z388" i="3"/>
  <c r="Z285" i="3"/>
  <c r="Z135" i="3"/>
  <c r="Z76" i="3"/>
  <c r="Z537" i="3"/>
  <c r="Z899" i="3"/>
  <c r="Z486" i="3"/>
  <c r="Z675" i="3"/>
  <c r="Z187" i="3"/>
  <c r="Z147" i="3"/>
  <c r="Z410" i="3"/>
  <c r="Z731" i="3"/>
  <c r="Z425" i="3"/>
  <c r="Z59" i="3"/>
  <c r="Z920" i="3"/>
  <c r="Z596" i="3"/>
  <c r="Z475" i="3"/>
  <c r="Z906" i="3"/>
  <c r="Z80" i="3"/>
  <c r="Z141" i="3"/>
  <c r="Z869" i="3"/>
  <c r="Z237" i="3"/>
  <c r="Z491" i="3"/>
  <c r="Z300" i="3"/>
  <c r="Z815" i="3"/>
  <c r="Z124" i="3"/>
  <c r="Z837" i="3"/>
  <c r="Z926" i="3"/>
  <c r="Z155" i="3"/>
  <c r="Z844" i="3"/>
  <c r="Z393" i="3"/>
  <c r="Z692" i="3"/>
  <c r="Z628" i="3"/>
  <c r="Z949" i="3"/>
  <c r="Z730" i="3"/>
  <c r="Z334" i="3"/>
  <c r="Z890" i="3"/>
  <c r="Z82" i="3"/>
  <c r="Z353" i="3"/>
  <c r="Z914" i="3"/>
  <c r="Z517" i="3"/>
  <c r="Z908" i="3"/>
  <c r="Z897" i="3"/>
  <c r="Z488" i="3"/>
  <c r="Z178" i="3"/>
  <c r="Z746" i="3"/>
  <c r="Z191" i="3"/>
  <c r="Z498" i="3"/>
  <c r="Z634" i="3"/>
  <c r="Z280" i="3"/>
  <c r="Z323" i="3"/>
  <c r="Z36" i="3"/>
  <c r="Z767" i="3"/>
  <c r="Z536" i="3"/>
  <c r="Z532" i="3"/>
  <c r="Z482" i="3"/>
  <c r="Z922" i="3"/>
  <c r="Z848" i="3"/>
  <c r="Z755" i="3"/>
  <c r="Z793" i="3"/>
  <c r="Z583" i="3"/>
  <c r="Z859" i="3"/>
  <c r="Z720" i="3"/>
  <c r="Z72" i="3"/>
  <c r="Z589" i="3"/>
  <c r="Z206" i="3"/>
  <c r="Z685" i="3"/>
  <c r="Z756" i="3"/>
  <c r="Z310" i="3"/>
  <c r="Z51" i="3"/>
  <c r="Z479" i="3"/>
  <c r="Z719" i="3"/>
  <c r="Z305" i="3"/>
  <c r="Z444" i="3"/>
  <c r="Z97" i="3"/>
  <c r="Z883" i="3"/>
  <c r="Z724" i="3"/>
  <c r="Z933" i="3"/>
  <c r="Z256" i="3"/>
  <c r="Z389" i="3"/>
  <c r="Z270" i="3"/>
  <c r="Z910" i="3"/>
  <c r="Z494" i="3"/>
  <c r="Z320" i="3"/>
  <c r="Z315" i="3"/>
  <c r="Z791" i="3"/>
  <c r="Z143" i="3"/>
  <c r="Z105" i="3"/>
  <c r="Z783" i="3"/>
  <c r="Z100" i="3"/>
  <c r="Z881" i="3"/>
  <c r="Z984" i="3"/>
  <c r="Z524" i="3"/>
  <c r="Z863" i="3"/>
  <c r="Z546" i="3"/>
  <c r="Z420" i="3"/>
  <c r="Z593" i="3"/>
  <c r="Z653" i="3"/>
  <c r="Z131" i="3"/>
  <c r="Z319" i="3"/>
  <c r="Z841" i="3"/>
  <c r="Z802" i="3"/>
  <c r="Z423" i="3"/>
  <c r="Z126" i="3"/>
  <c r="Z371" i="3"/>
  <c r="Z459" i="3"/>
  <c r="Z832" i="3"/>
  <c r="Z25" i="3"/>
  <c r="Z514" i="3"/>
  <c r="Z253" i="3"/>
  <c r="Z447" i="3"/>
  <c r="Z250" i="3"/>
  <c r="Z457" i="3"/>
  <c r="Z957" i="3"/>
  <c r="Z478" i="3"/>
  <c r="Z749" i="3"/>
  <c r="Z633" i="3"/>
  <c r="Z923" i="3"/>
  <c r="Z123" i="3"/>
  <c r="Z663" i="3"/>
  <c r="Z380" i="3"/>
  <c r="Z217" i="3"/>
  <c r="Z463" i="3"/>
  <c r="Z85" i="3"/>
  <c r="Z772" i="3"/>
  <c r="Z567" i="3"/>
  <c r="Z676" i="3"/>
  <c r="Z987" i="3"/>
  <c r="Z111" i="3"/>
  <c r="Z781" i="3"/>
  <c r="Z638" i="3"/>
  <c r="Z647" i="3"/>
  <c r="Z418" i="3"/>
  <c r="Z715" i="3"/>
  <c r="Z161" i="3"/>
  <c r="Z780" i="3"/>
  <c r="Z937" i="3"/>
  <c r="Z440" i="3"/>
  <c r="Z181" i="3"/>
  <c r="Z378" i="3"/>
  <c r="Z427" i="3"/>
  <c r="Z696" i="3"/>
  <c r="Z732" i="3"/>
  <c r="Z64" i="3"/>
  <c r="Z41" i="3"/>
  <c r="Z225" i="3"/>
  <c r="Z18" i="3"/>
  <c r="Z210" i="3"/>
  <c r="Z629" i="3"/>
  <c r="Z794" i="3"/>
  <c r="Z907" i="3"/>
  <c r="Z708" i="3"/>
  <c r="Z972" i="3"/>
  <c r="Z224" i="3"/>
  <c r="Z829" i="3"/>
  <c r="Z994" i="3"/>
  <c r="Z616" i="3"/>
  <c r="Z113" i="3"/>
  <c r="Z241" i="3"/>
  <c r="Z909" i="3"/>
  <c r="Z154" i="3"/>
  <c r="Z911" i="3"/>
  <c r="Z571" i="3"/>
  <c r="Z956" i="3"/>
  <c r="Z283" i="3"/>
  <c r="Z413" i="3"/>
  <c r="Z547" i="3"/>
  <c r="Z542" i="3"/>
  <c r="Z855" i="3"/>
  <c r="Z734" i="3"/>
  <c r="Z326" i="3"/>
  <c r="Z787" i="3"/>
  <c r="Z769" i="3"/>
  <c r="Z293" i="3"/>
  <c r="Z821" i="3"/>
  <c r="Z835" i="3"/>
  <c r="Z535" i="3"/>
  <c r="Z833" i="3"/>
  <c r="Z375" i="3"/>
  <c r="Z818" i="3"/>
  <c r="Z499" i="3"/>
  <c r="Z313" i="3"/>
  <c r="Z800" i="3"/>
  <c r="Z204" i="3"/>
  <c r="Z691" i="3"/>
  <c r="Z12" i="3"/>
  <c r="Z476" i="3"/>
  <c r="Z981" i="3"/>
  <c r="Z328" i="3"/>
  <c r="Z303" i="3"/>
  <c r="Z6" i="3"/>
  <c r="Z306" i="3"/>
  <c r="Z931" i="3"/>
  <c r="Z520" i="3"/>
  <c r="Z580" i="3"/>
  <c r="Z332" i="3"/>
  <c r="Z728" i="3"/>
  <c r="Z729" i="3"/>
  <c r="Z361" i="3"/>
  <c r="Z500" i="3"/>
  <c r="Z366" i="3"/>
  <c r="Z726" i="3"/>
  <c r="Z849" i="3"/>
  <c r="Z825" i="3"/>
  <c r="Z884" i="3"/>
  <c r="K1004" i="3"/>
  <c r="Z1002" i="3" l="1"/>
  <c r="Z1004" i="3" s="1"/>
  <c r="Z1003" i="3"/>
  <c r="L473" i="3"/>
  <c r="L331" i="3"/>
  <c r="L59" i="3"/>
  <c r="L146" i="3"/>
  <c r="L715" i="3"/>
  <c r="L784" i="3"/>
  <c r="L637" i="3"/>
  <c r="L938" i="3"/>
  <c r="L614" i="3"/>
  <c r="L23" i="3"/>
  <c r="L566" i="3"/>
  <c r="L724" i="3"/>
  <c r="L404" i="3"/>
  <c r="L960" i="3"/>
  <c r="L989" i="3"/>
  <c r="L590" i="3"/>
  <c r="L143" i="3"/>
  <c r="L549" i="3"/>
  <c r="L916" i="3"/>
  <c r="L588" i="3"/>
  <c r="L164" i="3"/>
  <c r="L324" i="3"/>
  <c r="L42" i="3"/>
  <c r="L384" i="3"/>
  <c r="L69" i="3"/>
  <c r="L835" i="3"/>
  <c r="L741" i="3"/>
  <c r="L867" i="3"/>
  <c r="L770" i="3"/>
  <c r="L89" i="3"/>
  <c r="L515" i="3"/>
  <c r="L375" i="3"/>
  <c r="L713" i="3"/>
  <c r="L725" i="3"/>
  <c r="L607" i="3"/>
  <c r="L320" i="3"/>
  <c r="L736" i="3"/>
  <c r="L170" i="3"/>
  <c r="L222" i="3"/>
  <c r="L663" i="3"/>
  <c r="L691" i="3"/>
  <c r="L657" i="3"/>
  <c r="L983" i="3"/>
  <c r="L450" i="3"/>
  <c r="L994" i="3"/>
  <c r="L31" i="3"/>
  <c r="L200" i="3"/>
  <c r="L212" i="3"/>
  <c r="L762" i="3"/>
  <c r="L837" i="3"/>
  <c r="L196" i="3"/>
  <c r="L433" i="3"/>
  <c r="L407" i="3"/>
  <c r="L478" i="3"/>
  <c r="L393" i="3"/>
  <c r="L870" i="3"/>
  <c r="L13" i="3"/>
  <c r="L793" i="3"/>
  <c r="L608" i="3"/>
  <c r="L628" i="3"/>
  <c r="L962" i="3"/>
  <c r="L83" i="3"/>
  <c r="L476" i="3"/>
  <c r="L616" i="3"/>
  <c r="L847" i="3"/>
  <c r="L781" i="3"/>
  <c r="L464" i="3"/>
  <c r="L173" i="3"/>
  <c r="L102" i="3"/>
  <c r="L18" i="3"/>
  <c r="L997" i="3"/>
  <c r="L399" i="3"/>
  <c r="L357" i="3"/>
  <c r="L947" i="3"/>
  <c r="L748" i="3"/>
  <c r="L894" i="3"/>
  <c r="L99" i="3"/>
  <c r="L286" i="3"/>
  <c r="L307" i="3"/>
  <c r="L981" i="3"/>
  <c r="L161" i="3"/>
  <c r="L730" i="3"/>
  <c r="L364" i="3"/>
  <c r="L739" i="3"/>
  <c r="L860" i="3"/>
  <c r="L652" i="3"/>
  <c r="L37" i="3"/>
  <c r="L677" i="3"/>
  <c r="L587" i="3"/>
  <c r="L690" i="3"/>
  <c r="L319" i="3"/>
  <c r="L662" i="3"/>
  <c r="L491" i="3"/>
  <c r="L993" i="3"/>
  <c r="L889" i="3"/>
  <c r="L383" i="3"/>
  <c r="L631" i="3"/>
  <c r="L555" i="3"/>
  <c r="L270" i="3"/>
  <c r="L371" i="3"/>
  <c r="L629" i="3"/>
  <c r="L496" i="3"/>
  <c r="L743" i="3"/>
  <c r="L673" i="3"/>
  <c r="L912" i="3"/>
  <c r="L606" i="3"/>
  <c r="L541" i="3"/>
  <c r="L296" i="3"/>
  <c r="L649" i="3"/>
  <c r="L874" i="3"/>
  <c r="L542" i="3"/>
  <c r="L52" i="3"/>
  <c r="L172" i="3"/>
  <c r="L195" i="3"/>
  <c r="L944" i="3"/>
  <c r="L151" i="3"/>
  <c r="L619" i="3"/>
  <c r="L845" i="3"/>
  <c r="L131" i="3"/>
  <c r="L639" i="3"/>
  <c r="L372" i="3"/>
  <c r="L78" i="3"/>
  <c r="L190" i="3"/>
  <c r="L282" i="3"/>
  <c r="L480" i="3"/>
  <c r="L640" i="3"/>
  <c r="L674" i="3"/>
  <c r="L1" i="3"/>
  <c r="L255" i="3"/>
  <c r="L239" i="3"/>
  <c r="L717" i="3"/>
  <c r="L381" i="3"/>
  <c r="L602" i="3"/>
  <c r="L230" i="3"/>
  <c r="L419" i="3"/>
  <c r="L412" i="3"/>
  <c r="L968" i="3"/>
  <c r="L772" i="3"/>
  <c r="L178" i="3"/>
  <c r="L812" i="3"/>
  <c r="L552" i="3"/>
  <c r="L612" i="3"/>
  <c r="L524" i="3"/>
  <c r="L661" i="3"/>
  <c r="L110" i="3"/>
  <c r="L76" i="3"/>
  <c r="L62" i="3"/>
  <c r="L961" i="3"/>
  <c r="L376" i="3"/>
  <c r="L148" i="3"/>
  <c r="L583" i="3"/>
  <c r="L145" i="3"/>
  <c r="L130" i="3"/>
  <c r="L188" i="3"/>
  <c r="L887" i="3"/>
  <c r="L873" i="3"/>
  <c r="L420" i="3"/>
  <c r="L988" i="3"/>
  <c r="L344" i="3"/>
  <c r="L543" i="3"/>
  <c r="L338" i="3"/>
  <c r="L16" i="3"/>
  <c r="L470" i="3"/>
  <c r="L257" i="3"/>
  <c r="L514" i="3"/>
  <c r="L96" i="3"/>
  <c r="L57" i="3"/>
  <c r="L105" i="3"/>
  <c r="L786" i="3"/>
  <c r="L336" i="3"/>
  <c r="L890" i="3"/>
  <c r="L347" i="3"/>
  <c r="L880" i="3"/>
  <c r="L386" i="3"/>
  <c r="L152" i="3"/>
  <c r="L109" i="3"/>
  <c r="L176" i="3"/>
  <c r="L920" i="3"/>
  <c r="L265" i="3"/>
  <c r="L82" i="3"/>
  <c r="L465" i="3"/>
  <c r="L358" i="3"/>
  <c r="L978" i="3"/>
  <c r="L183" i="3"/>
  <c r="L755" i="3"/>
  <c r="L248" i="3"/>
  <c r="L245" i="3"/>
  <c r="L91" i="3"/>
  <c r="L204" i="3"/>
  <c r="L232" i="3"/>
  <c r="L707" i="3"/>
  <c r="L582" i="3"/>
  <c r="L411" i="3"/>
  <c r="L843" i="3"/>
  <c r="L716" i="3"/>
  <c r="L340" i="3"/>
  <c r="L859" i="3"/>
  <c r="L789" i="3"/>
  <c r="L740" i="3"/>
  <c r="L963" i="3"/>
  <c r="L778" i="3"/>
  <c r="L738" i="3"/>
  <c r="L819" i="3"/>
  <c r="L953" i="3"/>
  <c r="L264" i="3"/>
  <c r="L768" i="3"/>
  <c r="L973" i="3"/>
  <c r="L520" i="3"/>
  <c r="L828" i="3"/>
  <c r="L930" i="3"/>
  <c r="L840" i="3"/>
  <c r="L509" i="3"/>
  <c r="L749" i="3"/>
  <c r="L24" i="3"/>
  <c r="L356" i="3"/>
  <c r="L615" i="3"/>
  <c r="L77" i="3"/>
  <c r="L697" i="3"/>
  <c r="L104" i="3"/>
  <c r="L388" i="3"/>
  <c r="L177" i="3"/>
  <c r="L618" i="3"/>
  <c r="L349" i="3"/>
  <c r="L594" i="3"/>
  <c r="L26" i="3"/>
  <c r="L247" i="3"/>
  <c r="L838" i="3"/>
  <c r="L914" i="3"/>
  <c r="L87" i="3"/>
  <c r="L15" i="3"/>
  <c r="L314" i="3"/>
  <c r="L448" i="3"/>
  <c r="L966" i="3"/>
  <c r="L122" i="3"/>
  <c r="L650" i="3"/>
  <c r="L685" i="3"/>
  <c r="L174" i="3"/>
  <c r="L416" i="3"/>
  <c r="L511" i="3"/>
  <c r="L866" i="3"/>
  <c r="L675" i="3"/>
  <c r="L645" i="3"/>
  <c r="L903" i="3"/>
  <c r="L996" i="3"/>
  <c r="L401" i="3"/>
  <c r="L872" i="3"/>
  <c r="L824" i="3"/>
  <c r="L305" i="3"/>
  <c r="L667" i="3"/>
  <c r="L402" i="3"/>
  <c r="L656" i="3"/>
  <c r="L869" i="3"/>
  <c r="L30" i="3"/>
  <c r="L19" i="3"/>
  <c r="L224" i="3"/>
  <c r="L121" i="3"/>
  <c r="L253" i="3"/>
  <c r="L454" i="3"/>
  <c r="L839" i="3"/>
  <c r="L644" i="3"/>
  <c r="L659" i="3"/>
  <c r="L95" i="3"/>
  <c r="L877" i="3"/>
  <c r="L235" i="3"/>
  <c r="L723" i="3"/>
  <c r="L447" i="3"/>
  <c r="L313" i="3"/>
  <c r="L692" i="3"/>
  <c r="L394" i="3"/>
  <c r="L561" i="3"/>
  <c r="L342" i="3"/>
  <c r="L513" i="3"/>
  <c r="L197" i="3"/>
  <c r="L236" i="3"/>
  <c r="L846" i="3"/>
  <c r="L559" i="3"/>
  <c r="L928" i="3"/>
  <c r="L611" i="3"/>
  <c r="L531" i="3"/>
  <c r="L560" i="3"/>
  <c r="L94" i="3"/>
  <c r="L453" i="3"/>
  <c r="L547" i="3"/>
  <c r="L984" i="3"/>
  <c r="L219" i="3"/>
  <c r="L34" i="3"/>
  <c r="L975" i="3"/>
  <c r="L205" i="3"/>
  <c r="L66" i="3"/>
  <c r="L377" i="3"/>
  <c r="L29" i="3"/>
  <c r="L437" i="3"/>
  <c r="L458" i="3"/>
  <c r="L477" i="3"/>
  <c r="L306" i="3"/>
  <c r="L899" i="3"/>
  <c r="L660" i="3"/>
  <c r="L544" i="3"/>
  <c r="L361" i="3"/>
  <c r="L339" i="3"/>
  <c r="L284" i="3"/>
  <c r="L469" i="3"/>
  <c r="L392" i="3"/>
  <c r="L456" i="3"/>
  <c r="L302" i="3"/>
  <c r="L937" i="3"/>
  <c r="L589" i="3"/>
  <c r="L391" i="3"/>
  <c r="L728" i="3"/>
  <c r="L701" i="3"/>
  <c r="L43" i="3"/>
  <c r="L706" i="3"/>
  <c r="L380" i="3"/>
  <c r="L100" i="3"/>
  <c r="L734" i="3"/>
  <c r="L854" i="3"/>
  <c r="L268" i="3"/>
  <c r="L189" i="3"/>
  <c r="L825" i="3"/>
  <c r="L622" i="3"/>
  <c r="L814" i="3"/>
  <c r="L424" i="3"/>
  <c r="L494" i="3"/>
  <c r="L595" i="3"/>
  <c r="L710" i="3"/>
  <c r="L206" i="3"/>
  <c r="L426" i="3"/>
  <c r="L136" i="3"/>
  <c r="L154" i="3"/>
  <c r="L198" i="3"/>
  <c r="L451" i="3"/>
  <c r="L813" i="3"/>
  <c r="L250" i="3"/>
  <c r="L569" i="3"/>
  <c r="L600" i="3"/>
  <c r="L278" i="3"/>
  <c r="L776" i="3"/>
  <c r="L758" i="3"/>
  <c r="L915" i="3"/>
  <c r="L290" i="3"/>
  <c r="L731" i="3"/>
  <c r="L799" i="3"/>
  <c r="L72" i="3"/>
  <c r="L327" i="3"/>
  <c r="L39" i="3"/>
  <c r="L137" i="3"/>
  <c r="L382" i="3"/>
  <c r="L51" i="3"/>
  <c r="L184" i="3"/>
  <c r="L763" i="3"/>
  <c r="L857" i="3"/>
  <c r="L556" i="3"/>
  <c r="L714" i="3"/>
  <c r="L157" i="3"/>
  <c r="L803" i="3"/>
  <c r="L221" i="3"/>
  <c r="L489" i="3"/>
  <c r="L299" i="3"/>
  <c r="L8" i="3"/>
  <c r="L155" i="3"/>
  <c r="L484" i="3"/>
  <c r="L436" i="3"/>
  <c r="L370" i="3"/>
  <c r="L747" i="3"/>
  <c r="L553" i="3"/>
  <c r="L140" i="3"/>
  <c r="L609" i="3"/>
  <c r="L322" i="3"/>
  <c r="L956" i="3"/>
  <c r="L620" i="3"/>
  <c r="L815" i="3"/>
  <c r="L548" i="3"/>
  <c r="L830" i="3"/>
  <c r="L688" i="3"/>
  <c r="L275" i="3"/>
  <c r="L71" i="3"/>
  <c r="L537" i="3"/>
  <c r="L64" i="3"/>
  <c r="L267" i="3"/>
  <c r="L798" i="3"/>
  <c r="L719" i="3"/>
  <c r="L191" i="3"/>
  <c r="L573" i="3"/>
  <c r="L325" i="3"/>
  <c r="L765" i="3"/>
  <c r="L958" i="3"/>
  <c r="L982" i="3"/>
  <c r="L159" i="3"/>
  <c r="L696" i="3"/>
  <c r="L929" i="3"/>
  <c r="L101" i="3"/>
  <c r="L586" i="3"/>
  <c r="L562" i="3"/>
  <c r="L86" i="3"/>
  <c r="L672" i="3"/>
  <c r="L432" i="3"/>
  <c r="L241" i="3"/>
  <c r="L917" i="3"/>
  <c r="L593" i="3"/>
  <c r="L883" i="3"/>
  <c r="L502" i="3"/>
  <c r="L365" i="3"/>
  <c r="L955" i="3"/>
  <c r="L811" i="3"/>
  <c r="L259" i="3"/>
  <c r="L810" i="3"/>
  <c r="L742" i="3"/>
  <c r="L703" i="3"/>
  <c r="L396" i="3"/>
  <c r="L774" i="3"/>
  <c r="L970" i="3"/>
  <c r="L463" i="3"/>
  <c r="L720" i="3"/>
  <c r="L795" i="3"/>
  <c r="L906" i="3"/>
  <c r="L796" i="3"/>
  <c r="L487" i="3"/>
  <c r="L498" i="3"/>
  <c r="L337" i="3"/>
  <c r="L986" i="3"/>
  <c r="L519" i="3"/>
  <c r="L280" i="3"/>
  <c r="L10" i="3"/>
  <c r="L761" i="3"/>
  <c r="L244" i="3"/>
  <c r="L969" i="3"/>
  <c r="L234" i="3"/>
  <c r="L425" i="3"/>
  <c r="L597" i="3"/>
  <c r="L634" i="3"/>
  <c r="L668" i="3"/>
  <c r="L630" i="3"/>
  <c r="L389" i="3"/>
  <c r="L817" i="3"/>
  <c r="L35" i="3"/>
  <c r="L187" i="3"/>
  <c r="L709" i="3"/>
  <c r="L949" i="3"/>
  <c r="L790" i="3"/>
  <c r="L705" i="3"/>
  <c r="L737" i="3"/>
  <c r="L995" i="3"/>
  <c r="L405" i="3"/>
  <c r="L802" i="3"/>
  <c r="L702" i="3"/>
  <c r="L902" i="3"/>
  <c r="L252" i="3"/>
  <c r="L923" i="3"/>
  <c r="L497" i="3"/>
  <c r="L475" i="3"/>
  <c r="L801" i="3"/>
  <c r="L182" i="3"/>
  <c r="L933" i="3"/>
  <c r="L323" i="3"/>
  <c r="L576" i="3"/>
  <c r="L171" i="3"/>
  <c r="L107" i="3"/>
  <c r="L46" i="3"/>
  <c r="L911" i="3"/>
  <c r="L584" i="3"/>
  <c r="L864" i="3"/>
  <c r="L787" i="3"/>
  <c r="L134" i="3"/>
  <c r="L111" i="3"/>
  <c r="L73" i="3"/>
  <c r="L258" i="3"/>
  <c r="L398" i="3"/>
  <c r="L528" i="3"/>
  <c r="L185" i="3"/>
  <c r="L591" i="3"/>
  <c r="L950" i="3"/>
  <c r="L379" i="3"/>
  <c r="L788" i="3"/>
  <c r="L194" i="3"/>
  <c r="L218" i="3"/>
  <c r="L704" i="3"/>
  <c r="L756" i="3"/>
  <c r="L441" i="3"/>
  <c r="L919" i="3"/>
  <c r="L841" i="3"/>
  <c r="L208" i="3"/>
  <c r="L577" i="3"/>
  <c r="L158" i="3"/>
  <c r="L203" i="3"/>
  <c r="L601" i="3"/>
  <c r="L112" i="3"/>
  <c r="L910" i="3"/>
  <c r="L708" i="3"/>
  <c r="L238" i="3"/>
  <c r="L564" i="3"/>
  <c r="L808" i="3"/>
  <c r="L201" i="3"/>
  <c r="L510" i="3"/>
  <c r="L254" i="3"/>
  <c r="L11" i="3"/>
  <c r="L353" i="3"/>
  <c r="L642" i="3"/>
  <c r="L397" i="3"/>
  <c r="L851" i="3"/>
  <c r="L79" i="3"/>
  <c r="L363" i="3"/>
  <c r="L488" i="3"/>
  <c r="L592" i="3"/>
  <c r="L237" i="3"/>
  <c r="L980" i="3"/>
  <c r="L926" i="3"/>
  <c r="L527" i="3"/>
  <c r="L348" i="3"/>
  <c r="L415" i="3"/>
  <c r="L585" i="3"/>
  <c r="L699" i="3"/>
  <c r="L395" i="3"/>
  <c r="L346" i="3"/>
  <c r="L848" i="3"/>
  <c r="L133" i="3"/>
  <c r="L932" i="3"/>
  <c r="L213" i="3"/>
  <c r="L482" i="3"/>
  <c r="L242" i="3"/>
  <c r="L680" i="3"/>
  <c r="L1000" i="3"/>
  <c r="L785" i="3"/>
  <c r="L55" i="3"/>
  <c r="L921" i="3"/>
  <c r="L844" i="3"/>
  <c r="L881" i="3"/>
  <c r="L12" i="3"/>
  <c r="L466" i="3"/>
  <c r="L575" i="3"/>
  <c r="L421" i="3"/>
  <c r="L834" i="3"/>
  <c r="L948" i="3"/>
  <c r="L308" i="3"/>
  <c r="L871" i="3"/>
  <c r="L782" i="3"/>
  <c r="L17" i="3"/>
  <c r="L269" i="3"/>
  <c r="L850" i="3"/>
  <c r="L181" i="3"/>
  <c r="L138" i="3"/>
  <c r="L551" i="3"/>
  <c r="L139" i="3"/>
  <c r="L49" i="3"/>
  <c r="L414" i="3"/>
  <c r="L985" i="3"/>
  <c r="L304" i="3"/>
  <c r="L753" i="3"/>
  <c r="L44" i="3"/>
  <c r="L291" i="3"/>
  <c r="L310" i="3"/>
  <c r="L512" i="3"/>
  <c r="L596" i="3"/>
  <c r="L545" i="3"/>
  <c r="L98" i="3"/>
  <c r="L210" i="3"/>
  <c r="L246" i="3"/>
  <c r="L217" i="3"/>
  <c r="L805" i="3"/>
  <c r="L896" i="3"/>
  <c r="L422" i="3"/>
  <c r="L686" i="3"/>
  <c r="L209" i="3"/>
  <c r="L821" i="3"/>
  <c r="L823" i="3"/>
  <c r="L735" i="3"/>
  <c r="L516" i="3"/>
  <c r="L892" i="3"/>
  <c r="L28" i="3"/>
  <c r="L108" i="3"/>
  <c r="L301" i="3"/>
  <c r="L744" i="3"/>
  <c r="L462" i="3"/>
  <c r="L297" i="3"/>
  <c r="L532" i="3"/>
  <c r="L315" i="3"/>
  <c r="L61" i="3"/>
  <c r="L486" i="3"/>
  <c r="L21" i="3"/>
  <c r="L3" i="3"/>
  <c r="L214" i="3"/>
  <c r="L231" i="3"/>
  <c r="L207" i="3"/>
  <c r="L643" i="3"/>
  <c r="L711" i="3"/>
  <c r="L20" i="3"/>
  <c r="L539" i="3"/>
  <c r="L757" i="3"/>
  <c r="L712" i="3"/>
  <c r="L777" i="3"/>
  <c r="L97" i="3"/>
  <c r="L752" i="3"/>
  <c r="L7" i="3"/>
  <c r="L941" i="3"/>
  <c r="L85" i="3"/>
  <c r="L625" i="3"/>
  <c r="L326" i="3"/>
  <c r="L335" i="3"/>
  <c r="L193" i="3"/>
  <c r="L56" i="3"/>
  <c r="L6" i="3"/>
  <c r="L40" i="3"/>
  <c r="L45" i="3"/>
  <c r="L521" i="3"/>
  <c r="L503" i="3"/>
  <c r="L773" i="3"/>
  <c r="L129" i="3"/>
  <c r="L943" i="3"/>
  <c r="L460" i="3"/>
  <c r="L169" i="3"/>
  <c r="L694" i="3"/>
  <c r="L88" i="3"/>
  <c r="L633" i="3"/>
  <c r="L417" i="3"/>
  <c r="L81" i="3"/>
  <c r="L126" i="3"/>
  <c r="L485" i="3"/>
  <c r="L403" i="3"/>
  <c r="L150" i="3"/>
  <c r="L149" i="3"/>
  <c r="L901" i="3"/>
  <c r="L123" i="3"/>
  <c r="L965" i="3"/>
  <c r="L162" i="3"/>
  <c r="L683" i="3"/>
  <c r="L263" i="3"/>
  <c r="L330" i="3"/>
  <c r="L495" i="3"/>
  <c r="L571" i="3"/>
  <c r="L687" i="3"/>
  <c r="L826" i="3"/>
  <c r="L341" i="3"/>
  <c r="L350" i="3"/>
  <c r="L882" i="3"/>
  <c r="L603" i="3"/>
  <c r="L517" i="3"/>
  <c r="L822" i="3"/>
  <c r="L653" i="3"/>
  <c r="L431" i="3"/>
  <c r="L455" i="3"/>
  <c r="L836" i="3"/>
  <c r="L913" i="3"/>
  <c r="L333" i="3"/>
  <c r="L249" i="3"/>
  <c r="L92" i="3"/>
  <c r="L599" i="3"/>
  <c r="L366" i="3"/>
  <c r="L443" i="3"/>
  <c r="L646" i="3"/>
  <c r="L604" i="3"/>
  <c r="L93" i="3"/>
  <c r="L128" i="3"/>
  <c r="L277" i="3"/>
  <c r="L779" i="3"/>
  <c r="L2" i="3"/>
  <c r="L474" i="3"/>
  <c r="L300" i="3"/>
  <c r="L116" i="3"/>
  <c r="L934" i="3"/>
  <c r="L14" i="3"/>
  <c r="L718" i="3"/>
  <c r="L321" i="3"/>
  <c r="L500" i="3"/>
  <c r="L987" i="3"/>
  <c r="L293" i="3"/>
  <c r="L767" i="3"/>
  <c r="L444" i="3"/>
  <c r="L636" i="3"/>
  <c r="L617" i="3"/>
  <c r="L698" i="3"/>
  <c r="L764" i="3"/>
  <c r="L626" i="3"/>
  <c r="L579" i="3"/>
  <c r="L142" i="3"/>
  <c r="L888" i="3"/>
  <c r="L33" i="3"/>
  <c r="L976" i="3"/>
  <c r="L125" i="3"/>
  <c r="L317" i="3"/>
  <c r="L610" i="3"/>
  <c r="L732" i="3"/>
  <c r="L41" i="3"/>
  <c r="L568" i="3"/>
  <c r="L427" i="3"/>
  <c r="L410" i="3"/>
  <c r="L775" i="3"/>
  <c r="L186" i="3"/>
  <c r="L565" i="3"/>
  <c r="L446" i="3"/>
  <c r="L816" i="3"/>
  <c r="L50" i="3"/>
  <c r="L84" i="3"/>
  <c r="L289" i="3"/>
  <c r="L638" i="3"/>
  <c r="L621" i="3"/>
  <c r="L641" i="3"/>
  <c r="L74" i="3"/>
  <c r="L818" i="3"/>
  <c r="L226" i="3"/>
  <c r="L992" i="3"/>
  <c r="L202" i="3"/>
  <c r="L746" i="3"/>
  <c r="L648" i="3"/>
  <c r="L651" i="3"/>
  <c r="L279" i="3"/>
  <c r="L891" i="3"/>
  <c r="L492" i="3"/>
  <c r="L681" i="3"/>
  <c r="L113" i="3"/>
  <c r="L942" i="3"/>
  <c r="L119" i="3"/>
  <c r="L467" i="3"/>
  <c r="L665" i="3"/>
  <c r="L457" i="3"/>
  <c r="L368" i="3"/>
  <c r="L581" i="3"/>
  <c r="L233" i="3"/>
  <c r="L387" i="3"/>
  <c r="L192" i="3"/>
  <c r="L9" i="3"/>
  <c r="L766" i="3"/>
  <c r="L829" i="3"/>
  <c r="L504" i="3"/>
  <c r="L408" i="3"/>
  <c r="L518" i="3"/>
  <c r="L227" i="3"/>
  <c r="L726" i="3"/>
  <c r="L853" i="3"/>
  <c r="L895" i="3"/>
  <c r="L959" i="3"/>
  <c r="L243" i="3"/>
  <c r="L316" i="3"/>
  <c r="L863" i="3"/>
  <c r="L435" i="3"/>
  <c r="L442" i="3"/>
  <c r="L525" i="3"/>
  <c r="L439" i="3"/>
  <c r="L406" i="3"/>
  <c r="L754" i="3"/>
  <c r="L70" i="3"/>
  <c r="L526" i="3"/>
  <c r="L166" i="3"/>
  <c r="L751" i="3"/>
  <c r="L429" i="3"/>
  <c r="L722" i="3"/>
  <c r="L580" i="3"/>
  <c r="L998" i="3"/>
  <c r="L54" i="3"/>
  <c r="L939" i="3"/>
  <c r="L329" i="3"/>
  <c r="L507" i="3"/>
  <c r="L38" i="3"/>
  <c r="L355" i="3"/>
  <c r="L918" i="3"/>
  <c r="L990" i="3"/>
  <c r="L352" i="3"/>
  <c r="L400" i="3"/>
  <c r="L378" i="3"/>
  <c r="L295" i="3"/>
  <c r="L820" i="3"/>
  <c r="L117" i="3"/>
  <c r="L483" i="3"/>
  <c r="L971" i="3"/>
  <c r="L271" i="3"/>
  <c r="L345" i="3"/>
  <c r="L831" i="3"/>
  <c r="L75" i="3"/>
  <c r="L373" i="3"/>
  <c r="L490" i="3"/>
  <c r="L535" i="3"/>
  <c r="L423" i="3"/>
  <c r="L827" i="3"/>
  <c r="L954" i="3"/>
  <c r="L760" i="3"/>
  <c r="L572" i="3"/>
  <c r="L318" i="3"/>
  <c r="L199" i="3"/>
  <c r="L501" i="3"/>
  <c r="L409" i="3"/>
  <c r="L292" i="3"/>
  <c r="L167" i="3"/>
  <c r="L647" i="3"/>
  <c r="L63" i="3"/>
  <c r="L132" i="3"/>
  <c r="L505" i="3"/>
  <c r="L897" i="3"/>
  <c r="L360" i="3"/>
  <c r="L413" i="3"/>
  <c r="L362" i="3"/>
  <c r="L898" i="3"/>
  <c r="L4" i="3"/>
  <c r="L506" i="3"/>
  <c r="L922" i="3"/>
  <c r="L804" i="3"/>
  <c r="L885" i="3"/>
  <c r="L605" i="3"/>
  <c r="L430" i="3"/>
  <c r="L283" i="3"/>
  <c r="L833" i="3"/>
  <c r="L374" i="3"/>
  <c r="L120" i="3"/>
  <c r="L115" i="3"/>
  <c r="L68" i="3"/>
  <c r="L48" i="3"/>
  <c r="L875" i="3"/>
  <c r="L540" i="3"/>
  <c r="L288" i="3"/>
  <c r="L574" i="3"/>
  <c r="L135" i="3"/>
  <c r="L977" i="3"/>
  <c r="L124" i="3"/>
  <c r="L750" i="3"/>
  <c r="L440" i="3"/>
  <c r="L22" i="3"/>
  <c r="L298" i="3"/>
  <c r="L852" i="3"/>
  <c r="L908" i="3"/>
  <c r="L578" i="3"/>
  <c r="L780" i="3"/>
  <c r="L256" i="3"/>
  <c r="L940" i="3"/>
  <c r="L180" i="3"/>
  <c r="L546" i="3"/>
  <c r="L654" i="3"/>
  <c r="L266" i="3"/>
  <c r="L273" i="3"/>
  <c r="L745" i="3"/>
  <c r="L858" i="3"/>
  <c r="L783" i="3"/>
  <c r="L879" i="3"/>
  <c r="L163" i="3"/>
  <c r="L228" i="3"/>
  <c r="L328" i="3"/>
  <c r="L522" i="3"/>
  <c r="L979" i="3"/>
  <c r="L999" i="3"/>
  <c r="L160" i="3"/>
  <c r="L276" i="3"/>
  <c r="L385" i="3"/>
  <c r="L613" i="3"/>
  <c r="L570" i="3"/>
  <c r="L369" i="3"/>
  <c r="L309" i="3"/>
  <c r="L530" i="3"/>
  <c r="L106" i="3"/>
  <c r="L287" i="3"/>
  <c r="L967" i="3"/>
  <c r="L36" i="3"/>
  <c r="L534" i="3"/>
  <c r="L655" i="3"/>
  <c r="L624" i="3"/>
  <c r="L523" i="3"/>
  <c r="L855" i="3"/>
  <c r="L428" i="3"/>
  <c r="L666" i="3"/>
  <c r="L684" i="3"/>
  <c r="L868" i="3"/>
  <c r="L842" i="3"/>
  <c r="L689" i="3"/>
  <c r="L261" i="3"/>
  <c r="L165" i="3"/>
  <c r="L533" i="3"/>
  <c r="L53" i="3"/>
  <c r="L468" i="3"/>
  <c r="L946" i="3"/>
  <c r="L274" i="3"/>
  <c r="L251" i="3"/>
  <c r="L438" i="3"/>
  <c r="L538" i="3"/>
  <c r="L294" i="3"/>
  <c r="L343" i="3"/>
  <c r="L334" i="3"/>
  <c r="L303" i="3"/>
  <c r="L769" i="3"/>
  <c r="L925" i="3"/>
  <c r="L771" i="3"/>
  <c r="L931" i="3"/>
  <c r="L952" i="3"/>
  <c r="L67" i="3"/>
  <c r="L563" i="3"/>
  <c r="L103" i="3"/>
  <c r="L598" i="3"/>
  <c r="L957" i="3"/>
  <c r="L312" i="3"/>
  <c r="L215" i="3"/>
  <c r="L47" i="3"/>
  <c r="L567" i="3"/>
  <c r="L627" i="3"/>
  <c r="L623" i="3"/>
  <c r="L472" i="3"/>
  <c r="L25" i="3"/>
  <c r="L759" i="3"/>
  <c r="L676" i="3"/>
  <c r="L65" i="3"/>
  <c r="L471" i="3"/>
  <c r="L671" i="3"/>
  <c r="L558" i="3"/>
  <c r="L281" i="3"/>
  <c r="L792" i="3"/>
  <c r="L58" i="3"/>
  <c r="L729" i="3"/>
  <c r="L878" i="3"/>
  <c r="L445" i="3"/>
  <c r="L32" i="3"/>
  <c r="L806" i="3"/>
  <c r="L632" i="3"/>
  <c r="L359" i="3"/>
  <c r="L508" i="3"/>
  <c r="L664" i="3"/>
  <c r="L935" i="3"/>
  <c r="L118" i="3"/>
  <c r="L991" i="3"/>
  <c r="L807" i="3"/>
  <c r="L147" i="3"/>
  <c r="L797" i="3"/>
  <c r="L907" i="3"/>
  <c r="L974" i="3"/>
  <c r="L272" i="3"/>
  <c r="L60" i="3"/>
  <c r="L924" i="3"/>
  <c r="L927" i="3"/>
  <c r="L794" i="3"/>
  <c r="L5" i="3"/>
  <c r="L554" i="3"/>
  <c r="L886" i="3"/>
  <c r="L700" i="3"/>
  <c r="L27" i="3"/>
  <c r="L80" i="3"/>
  <c r="L733" i="3"/>
  <c r="L721" i="3"/>
  <c r="L884" i="3"/>
  <c r="L351" i="3"/>
  <c r="L418" i="3"/>
  <c r="L479" i="3"/>
  <c r="L557" i="3"/>
  <c r="L367" i="3"/>
  <c r="L678" i="3"/>
  <c r="L893" i="3"/>
  <c r="L658" i="3"/>
  <c r="L220" i="3"/>
  <c r="L904" i="3"/>
  <c r="L861" i="3"/>
  <c r="L223" i="3"/>
  <c r="L900" i="3"/>
  <c r="L493" i="3"/>
  <c r="L260" i="3"/>
  <c r="L669" i="3"/>
  <c r="L354" i="3"/>
  <c r="L905" i="3"/>
  <c r="L536" i="3"/>
  <c r="L90" i="3"/>
  <c r="L832" i="3"/>
  <c r="L225" i="3"/>
  <c r="L862" i="3"/>
  <c r="L945" i="3"/>
  <c r="L865" i="3"/>
  <c r="L856" i="3"/>
  <c r="L693" i="3"/>
  <c r="L670" i="3"/>
  <c r="L791" i="3"/>
  <c r="L809" i="3"/>
  <c r="L179" i="3"/>
  <c r="L909" i="3"/>
  <c r="L499" i="3"/>
  <c r="L211" i="3"/>
  <c r="L459" i="3"/>
  <c r="L461" i="3"/>
  <c r="L679" i="3"/>
  <c r="L240" i="3"/>
  <c r="L114" i="3"/>
  <c r="L311" i="3"/>
  <c r="L262" i="3"/>
  <c r="L876" i="3"/>
  <c r="L951" i="3"/>
  <c r="L168" i="3"/>
  <c r="L229" i="3"/>
  <c r="L216" i="3"/>
  <c r="L141" i="3"/>
  <c r="L800" i="3"/>
  <c r="L449" i="3"/>
  <c r="L390" i="3"/>
  <c r="L727" i="3"/>
  <c r="L434" i="3"/>
  <c r="L452" i="3"/>
  <c r="L153" i="3"/>
  <c r="L972" i="3"/>
  <c r="L156" i="3"/>
  <c r="L285" i="3"/>
  <c r="L849" i="3"/>
  <c r="L127" i="3"/>
  <c r="L332" i="3"/>
  <c r="L964" i="3"/>
  <c r="L550" i="3"/>
  <c r="L481" i="3"/>
  <c r="L936" i="3"/>
  <c r="L175" i="3"/>
  <c r="L144" i="3"/>
  <c r="L682" i="3"/>
  <c r="L529" i="3"/>
  <c r="L635" i="3"/>
  <c r="L695" i="3"/>
  <c r="L1003" i="3" l="1"/>
  <c r="L1002" i="3"/>
  <c r="AA283" i="3" l="1"/>
  <c r="AA65" i="3"/>
  <c r="AA790" i="3"/>
  <c r="AA357" i="3"/>
  <c r="AA818" i="3"/>
  <c r="AA749" i="3"/>
  <c r="AA36" i="3"/>
  <c r="AA611" i="3"/>
  <c r="AA276" i="3"/>
  <c r="AA762" i="3"/>
  <c r="AA107" i="3"/>
  <c r="AA268" i="3"/>
  <c r="AA806" i="3"/>
  <c r="AA870" i="3"/>
  <c r="AA858" i="3"/>
  <c r="AA587" i="3"/>
  <c r="AA644" i="3"/>
  <c r="AA533" i="3"/>
  <c r="AA192" i="3"/>
  <c r="AA186" i="3"/>
  <c r="AA679" i="3"/>
  <c r="AA613" i="3"/>
  <c r="AA544" i="3"/>
  <c r="AA829" i="3"/>
  <c r="AA881" i="3"/>
  <c r="AA837" i="3"/>
  <c r="AA182" i="3"/>
  <c r="AA411" i="3"/>
  <c r="AA901" i="3"/>
  <c r="AA261" i="3"/>
  <c r="AA801" i="3"/>
  <c r="AA521" i="3"/>
  <c r="AA744" i="3"/>
  <c r="AA43" i="3"/>
  <c r="AA73" i="3"/>
  <c r="AA108" i="3"/>
  <c r="AA399" i="3"/>
  <c r="AA7" i="3"/>
  <c r="AA569" i="3"/>
  <c r="AA459" i="3"/>
  <c r="AA906" i="3"/>
  <c r="AA288" i="3"/>
  <c r="AA39" i="3"/>
  <c r="AA235" i="3"/>
  <c r="AA761" i="3"/>
  <c r="AA401" i="3"/>
  <c r="AA650" i="3"/>
  <c r="AA436" i="3"/>
  <c r="AA228" i="3"/>
  <c r="AA768" i="3"/>
  <c r="AA146" i="3"/>
  <c r="AA635" i="3"/>
  <c r="AA609" i="3"/>
  <c r="AA772" i="3"/>
  <c r="AA114" i="3"/>
  <c r="AA539" i="3"/>
  <c r="AA734" i="3"/>
  <c r="AA41" i="3"/>
  <c r="AA270" i="3"/>
  <c r="AA475" i="3"/>
  <c r="AA516" i="3"/>
  <c r="AA314" i="3"/>
  <c r="AA348" i="3"/>
  <c r="AA309" i="3"/>
  <c r="AA197" i="3"/>
  <c r="AA727" i="3"/>
  <c r="AA431" i="3"/>
  <c r="AA125" i="3"/>
  <c r="AA19" i="3"/>
  <c r="AA87" i="3"/>
  <c r="AA298" i="3"/>
  <c r="AA171" i="3"/>
  <c r="AA524" i="3"/>
  <c r="AA836" i="3"/>
  <c r="AA738" i="3"/>
  <c r="AA204" i="3"/>
  <c r="AA663" i="3"/>
  <c r="AA482" i="3"/>
  <c r="AA281" i="3"/>
  <c r="AA785" i="3"/>
  <c r="AA760" i="3"/>
  <c r="AA16" i="3"/>
  <c r="AA246" i="3"/>
  <c r="AA9" i="3"/>
  <c r="AA5" i="3"/>
  <c r="AA921" i="3"/>
  <c r="AA614" i="3"/>
  <c r="AA202" i="3"/>
  <c r="AA971" i="3"/>
  <c r="AA570" i="3"/>
  <c r="AA487" i="3"/>
  <c r="AA946" i="3"/>
  <c r="AA575" i="3"/>
  <c r="AA653" i="3"/>
  <c r="AA547" i="3"/>
  <c r="AA423" i="3"/>
  <c r="AA353" i="3"/>
  <c r="AA950" i="3"/>
  <c r="AA2" i="3"/>
  <c r="AA424" i="3"/>
  <c r="AA387" i="3"/>
  <c r="AA274" i="3"/>
  <c r="AA62" i="3"/>
  <c r="AA464" i="3"/>
  <c r="AA671" i="3"/>
  <c r="AA50" i="3"/>
  <c r="AA429" i="3"/>
  <c r="AA707" i="3"/>
  <c r="AA666" i="3"/>
  <c r="AA384" i="3"/>
  <c r="AA293" i="3"/>
  <c r="AA253" i="3"/>
  <c r="AA746" i="3"/>
  <c r="AA820" i="3"/>
  <c r="AA978" i="3"/>
  <c r="AA467" i="3"/>
  <c r="AA163" i="3"/>
  <c r="AA11" i="3"/>
  <c r="AA10" i="3"/>
  <c r="AA590" i="3"/>
  <c r="AA566" i="3"/>
  <c r="AA203" i="3"/>
  <c r="AA382" i="3"/>
  <c r="AA174" i="3"/>
  <c r="AA49" i="3"/>
  <c r="AA904" i="3"/>
  <c r="AA647" i="3"/>
  <c r="AA425" i="3"/>
  <c r="AA324" i="3"/>
  <c r="AA452" i="3"/>
  <c r="AA949" i="3"/>
  <c r="AA545" i="3"/>
  <c r="AA355" i="3"/>
  <c r="AA764" i="3"/>
  <c r="AA884" i="3"/>
  <c r="AA788" i="3"/>
  <c r="AA593" i="3"/>
  <c r="AA559" i="3"/>
  <c r="AA996" i="3"/>
  <c r="AA648" i="3"/>
  <c r="AA615" i="3"/>
  <c r="AA652" i="3"/>
  <c r="AA719" i="3"/>
  <c r="AA759" i="3"/>
  <c r="AA185" i="3"/>
  <c r="AA553" i="3"/>
  <c r="AA655" i="3"/>
  <c r="AA911" i="3"/>
  <c r="AA512" i="3"/>
  <c r="AA660" i="3"/>
  <c r="AA808" i="3"/>
  <c r="AA657" i="3"/>
  <c r="AA612" i="3"/>
  <c r="AA93" i="3"/>
  <c r="AA258" i="3"/>
  <c r="AA824" i="3"/>
  <c r="AA294" i="3"/>
  <c r="AA376" i="3"/>
  <c r="AA894" i="3"/>
  <c r="AA514" i="3"/>
  <c r="AA405" i="3"/>
  <c r="AA287" i="3"/>
  <c r="AA510" i="3"/>
  <c r="AA787" i="3"/>
  <c r="AA25" i="3"/>
  <c r="AA488" i="3"/>
  <c r="AA811" i="3"/>
  <c r="AA689" i="3"/>
  <c r="AA951" i="3"/>
  <c r="AA684" i="3"/>
  <c r="AA132" i="3"/>
  <c r="AA23" i="3"/>
  <c r="AA936" i="3"/>
  <c r="AA227" i="3"/>
  <c r="AA465" i="3"/>
  <c r="AA574" i="3"/>
  <c r="AA251" i="3"/>
  <c r="AA560" i="3"/>
  <c r="AA254" i="3"/>
  <c r="AA471" i="3"/>
  <c r="AA642" i="3"/>
  <c r="AA541" i="3"/>
  <c r="AA18" i="3"/>
  <c r="AA494" i="3"/>
  <c r="AA80" i="3"/>
  <c r="AA325" i="3"/>
  <c r="AA121" i="3"/>
  <c r="AA30" i="3"/>
  <c r="AA438" i="3"/>
  <c r="AA722" i="3"/>
  <c r="AA975" i="3"/>
  <c r="AA694" i="3"/>
  <c r="AA212" i="3"/>
  <c r="AA230" i="3"/>
  <c r="AA745" i="3"/>
  <c r="AA278" i="3"/>
  <c r="AA504" i="3"/>
  <c r="AA724" i="3"/>
  <c r="AA100" i="3"/>
  <c r="AA147" i="3"/>
  <c r="AA318" i="3"/>
  <c r="AA581" i="3"/>
  <c r="AA162" i="3"/>
  <c r="AA103" i="3"/>
  <c r="AA891" i="3"/>
  <c r="AA942" i="3"/>
  <c r="AA816" i="3"/>
  <c r="AA496" i="3"/>
  <c r="AA173" i="3"/>
  <c r="AA347" i="3"/>
  <c r="AA255" i="3"/>
  <c r="AA998" i="3"/>
  <c r="AA315" i="3"/>
  <c r="AA817" i="3"/>
  <c r="AA992" i="3"/>
  <c r="AA225" i="3"/>
  <c r="AA937" i="3"/>
  <c r="AA305" i="3"/>
  <c r="AA187" i="3"/>
  <c r="AA248" i="3"/>
  <c r="AA220" i="3"/>
  <c r="AA372" i="3"/>
  <c r="AA765" i="3"/>
  <c r="AA53" i="3"/>
  <c r="AA34" i="3"/>
  <c r="AA104" i="3"/>
  <c r="AA902" i="3"/>
  <c r="AA771" i="3"/>
  <c r="AA177" i="3"/>
  <c r="AA139" i="3"/>
  <c r="AA156" i="3"/>
  <c r="AA583" i="3"/>
  <c r="AA233" i="3"/>
  <c r="AA716" i="3"/>
  <c r="AA835" i="3"/>
  <c r="AA250" i="3"/>
  <c r="AA498" i="3"/>
  <c r="AA421" i="3"/>
  <c r="AA686" i="3"/>
  <c r="AA929" i="3"/>
  <c r="AA938" i="3"/>
  <c r="AA89" i="3"/>
  <c r="AA529" i="3"/>
  <c r="AA451" i="3"/>
  <c r="AA449" i="3"/>
  <c r="AA999" i="3"/>
  <c r="AA304" i="3"/>
  <c r="AA396" i="3"/>
  <c r="AA311" i="3"/>
  <c r="AA158" i="3"/>
  <c r="AA367" i="3"/>
  <c r="AA485" i="3"/>
  <c r="AA366" i="3"/>
  <c r="AA241" i="3"/>
  <c r="AA546" i="3"/>
  <c r="AA393" i="3"/>
  <c r="AA245" i="3"/>
  <c r="AA723" i="3"/>
  <c r="AA196" i="3"/>
  <c r="AA345" i="3"/>
  <c r="AA38" i="3"/>
  <c r="AA338" i="3"/>
  <c r="AA133" i="3"/>
  <c r="AA221" i="3"/>
  <c r="AA466" i="3"/>
  <c r="AA362" i="3"/>
  <c r="AA814" i="3"/>
  <c r="AA441" i="3"/>
  <c r="AA769" i="3"/>
  <c r="AA413" i="3"/>
  <c r="AA802" i="3"/>
  <c r="AA82" i="3"/>
  <c r="AA555" i="3"/>
  <c r="AA397" i="3"/>
  <c r="AA179" i="3"/>
  <c r="AA455" i="3"/>
  <c r="AA275" i="3"/>
  <c r="AA889" i="3"/>
  <c r="AA620" i="3"/>
  <c r="AA915" i="3"/>
  <c r="AA216" i="3"/>
  <c r="AA209" i="3"/>
  <c r="AA895" i="3"/>
  <c r="AA445" i="3"/>
  <c r="AA798" i="3"/>
  <c r="AA332" i="3"/>
  <c r="AA76" i="3"/>
  <c r="AA843" i="3"/>
  <c r="AA152" i="3"/>
  <c r="AA211" i="3"/>
  <c r="AA262" i="3"/>
  <c r="AA561" i="3"/>
  <c r="AA400" i="3"/>
  <c r="AA195" i="3"/>
  <c r="AA832" i="3"/>
  <c r="AA959" i="3"/>
  <c r="AA968" i="3"/>
  <c r="AA364" i="3"/>
  <c r="AA890" i="3"/>
  <c r="AA180" i="3"/>
  <c r="AA658" i="3"/>
  <c r="AA838" i="3"/>
  <c r="AA956" i="3"/>
  <c r="AA319" i="3"/>
  <c r="AA334" i="3"/>
  <c r="AA595" i="3"/>
  <c r="AA604" i="3"/>
  <c r="AA945" i="3"/>
  <c r="AA175" i="3"/>
  <c r="AA119" i="3"/>
  <c r="AA823" i="3"/>
  <c r="AA659" i="3"/>
  <c r="AA352" i="3"/>
  <c r="AA885" i="3"/>
  <c r="AA531" i="3"/>
  <c r="AA736" i="3"/>
  <c r="AA974" i="3"/>
  <c r="AA499" i="3"/>
  <c r="AA646" i="3"/>
  <c r="AA150" i="3"/>
  <c r="AA849" i="3"/>
  <c r="AA181" i="3"/>
  <c r="AA97" i="3"/>
  <c r="AA410" i="3"/>
  <c r="AA886" i="3"/>
  <c r="AA672" i="3"/>
  <c r="AA456" i="3"/>
  <c r="AA240" i="3"/>
  <c r="AA286" i="3"/>
  <c r="AA810" i="3"/>
  <c r="AA356" i="3"/>
  <c r="AA289" i="3"/>
  <c r="AA165" i="3"/>
  <c r="AA649" i="3"/>
  <c r="AA864" i="3"/>
  <c r="AA336" i="3"/>
  <c r="AA865" i="3"/>
  <c r="AA206" i="3"/>
  <c r="AA285" i="3"/>
  <c r="AA277" i="3"/>
  <c r="AA437" i="3"/>
  <c r="AA46" i="3"/>
  <c r="AA321" i="3"/>
  <c r="AA982" i="3"/>
  <c r="AA888" i="3"/>
  <c r="AA877" i="3"/>
  <c r="AA630" i="3"/>
  <c r="AA754" i="3"/>
  <c r="AA704" i="3"/>
  <c r="AA973" i="3"/>
  <c r="AA469" i="3"/>
  <c r="AA767" i="3"/>
  <c r="AA83" i="3"/>
  <c r="AA333" i="3"/>
  <c r="AA957" i="3"/>
  <c r="AA111" i="3"/>
  <c r="AA589" i="3"/>
  <c r="AA388" i="3"/>
  <c r="AA269" i="3"/>
  <c r="AA238" i="3"/>
  <c r="AA925" i="3"/>
  <c r="AA625" i="3"/>
  <c r="AA623" i="3"/>
  <c r="AA351" i="3"/>
  <c r="AA690" i="3"/>
  <c r="AA167" i="3"/>
  <c r="AA166" i="3"/>
  <c r="AA168" i="3"/>
  <c r="AA47" i="3"/>
  <c r="AA701" i="3"/>
  <c r="AA869" i="3"/>
  <c r="AA656" i="3"/>
  <c r="AA12" i="3"/>
  <c r="AA542" i="3"/>
  <c r="AA126" i="3"/>
  <c r="AA914" i="3"/>
  <c r="AA661" i="3"/>
  <c r="AA960" i="3"/>
  <c r="AA501" i="3"/>
  <c r="AA867" i="3"/>
  <c r="AA381" i="3"/>
  <c r="AA627" i="3"/>
  <c r="AA86" i="3"/>
  <c r="AA331" i="3"/>
  <c r="AA199" i="3"/>
  <c r="AA234" i="3"/>
  <c r="AA773" i="3"/>
  <c r="AA335" i="3"/>
  <c r="AA645" i="3"/>
  <c r="AA398" i="3"/>
  <c r="AA610" i="3"/>
  <c r="AA535" i="3"/>
  <c r="AA907" i="3"/>
  <c r="AA143" i="3"/>
  <c r="AA491" i="3"/>
  <c r="AA489" i="3"/>
  <c r="AA977" i="3"/>
  <c r="AA530" i="3"/>
  <c r="AA718" i="3"/>
  <c r="AA130" i="3"/>
  <c r="AA640" i="3"/>
  <c r="AA742" i="3"/>
  <c r="AA943" i="3"/>
  <c r="AA24" i="3"/>
  <c r="AA639" i="3"/>
  <c r="AA190" i="3"/>
  <c r="AA775" i="3"/>
  <c r="AA633" i="3"/>
  <c r="AA113" i="3"/>
  <c r="AA863" i="3"/>
  <c r="AA844" i="3"/>
  <c r="AA882" i="3"/>
  <c r="AA597" i="3"/>
  <c r="AA20" i="3"/>
  <c r="AA591" i="3"/>
  <c r="AA912" i="3"/>
  <c r="AA317" i="3"/>
  <c r="AA786" i="3"/>
  <c r="AA601" i="3"/>
  <c r="AA134" i="3"/>
  <c r="AA67" i="3"/>
  <c r="AA505" i="3"/>
  <c r="AA26" i="3"/>
  <c r="AA756" i="3"/>
  <c r="AA127" i="3"/>
  <c r="AA272" i="3"/>
  <c r="AA859" i="3"/>
  <c r="AA605" i="3"/>
  <c r="AA536" i="3"/>
  <c r="AA56" i="3"/>
  <c r="AA213" i="3"/>
  <c r="AA717" i="3"/>
  <c r="AA543" i="3"/>
  <c r="AA480" i="3"/>
  <c r="AA994" i="3"/>
  <c r="AA984" i="3"/>
  <c r="AA926" i="3"/>
  <c r="AA538" i="3"/>
  <c r="AA365" i="3"/>
  <c r="AA681" i="3"/>
  <c r="AA144" i="3"/>
  <c r="AA54" i="3"/>
  <c r="AA71" i="3"/>
  <c r="AA45" i="3"/>
  <c r="AA446" i="3"/>
  <c r="AA534" i="3"/>
  <c r="AA699" i="3"/>
  <c r="AA247" i="3"/>
  <c r="AA404" i="3"/>
  <c r="AA427" i="3"/>
  <c r="AA606" i="3"/>
  <c r="AA454" i="3"/>
  <c r="AA580" i="3"/>
  <c r="AA638" i="3"/>
  <c r="AA685" i="3"/>
  <c r="AA135" i="3"/>
  <c r="AA721" i="3"/>
  <c r="AA81" i="3"/>
  <c r="AA805" i="3"/>
  <c r="AA834" i="3"/>
  <c r="AA928" i="3"/>
  <c r="AA713" i="3"/>
  <c r="AA813" i="3"/>
  <c r="AA14" i="3"/>
  <c r="AA703" i="3"/>
  <c r="AA116" i="3"/>
  <c r="AA739" i="3"/>
  <c r="AA493" i="3"/>
  <c r="AA297" i="3"/>
  <c r="AA848" i="3"/>
  <c r="AA900" i="3"/>
  <c r="AA164" i="3"/>
  <c r="AA409" i="3"/>
  <c r="AA873" i="3"/>
  <c r="AA443" i="3"/>
  <c r="AA341" i="3"/>
  <c r="AA700" i="3"/>
  <c r="AA565" i="3"/>
  <c r="AA970" i="3"/>
  <c r="AA403" i="3"/>
  <c r="AA312" i="3"/>
  <c r="AA412" i="3"/>
  <c r="AA128" i="3"/>
  <c r="AA428" i="3"/>
  <c r="AA556" i="3"/>
  <c r="AA263" i="3"/>
  <c r="AA910" i="3"/>
  <c r="AA380" i="3"/>
  <c r="AA922" i="3"/>
  <c r="AA214" i="3"/>
  <c r="AA392" i="3"/>
  <c r="AA495" i="3"/>
  <c r="AA598" i="3"/>
  <c r="AA582" i="3"/>
  <c r="AA667" i="3"/>
  <c r="AA79" i="3"/>
  <c r="AA200" i="3"/>
  <c r="AA502" i="3"/>
  <c r="AA242" i="3"/>
  <c r="AA997" i="3"/>
  <c r="AA557" i="3"/>
  <c r="AA683" i="3"/>
  <c r="AA537" i="3"/>
  <c r="AA619" i="3"/>
  <c r="AA224" i="3"/>
  <c r="AA909" i="3"/>
  <c r="AA420" i="3"/>
  <c r="AA692" i="3"/>
  <c r="AA340" i="3"/>
  <c r="AA854" i="3"/>
  <c r="AA513" i="3"/>
  <c r="AA777" i="3"/>
  <c r="AA784" i="3"/>
  <c r="AA430" i="3"/>
  <c r="AA687" i="3"/>
  <c r="AA77" i="3"/>
  <c r="AA349" i="3"/>
  <c r="AA665" i="3"/>
  <c r="AA48" i="3"/>
  <c r="AA481" i="3"/>
  <c r="AA728" i="3"/>
  <c r="AA477" i="3"/>
  <c r="AA205" i="3"/>
  <c r="AA306" i="3"/>
  <c r="AA732" i="3"/>
  <c r="AA256" i="3"/>
  <c r="AA920" i="3"/>
  <c r="AA290" i="3"/>
  <c r="AA766" i="3"/>
  <c r="AA953" i="3"/>
  <c r="AA461" i="3"/>
  <c r="AA417" i="3"/>
  <c r="AA109" i="3"/>
  <c r="AA137" i="3"/>
  <c r="AA374" i="3"/>
  <c r="AA222" i="3"/>
  <c r="AA740" i="3"/>
  <c r="AA101" i="3"/>
  <c r="AA243" i="3"/>
  <c r="AA155" i="3"/>
  <c r="AA794" i="3"/>
  <c r="AA791" i="3"/>
  <c r="AA237" i="3"/>
  <c r="AA733" i="3"/>
  <c r="AA893" i="3"/>
  <c r="AA747" i="3"/>
  <c r="AA852" i="3"/>
  <c r="AA208" i="3"/>
  <c r="AA138" i="3"/>
  <c r="AA958" i="3"/>
  <c r="AA484" i="3"/>
  <c r="AA299" i="3"/>
  <c r="AA31" i="3"/>
  <c r="AA576" i="3"/>
  <c r="AA509" i="3"/>
  <c r="AA316" i="3"/>
  <c r="AA326" i="3"/>
  <c r="AA919" i="3"/>
  <c r="AA63" i="3"/>
  <c r="AA697" i="3"/>
  <c r="AA448" i="3"/>
  <c r="AA677" i="3"/>
  <c r="AA419" i="3"/>
  <c r="AA434" i="3"/>
  <c r="AA154" i="3"/>
  <c r="AA878" i="3"/>
  <c r="AA969" i="3"/>
  <c r="AA965" i="3"/>
  <c r="AA149" i="3"/>
  <c r="AA328" i="3"/>
  <c r="AA931" i="3"/>
  <c r="AA675" i="3"/>
  <c r="AA1000" i="3"/>
  <c r="AA284" i="3"/>
  <c r="AA710" i="3"/>
  <c r="AA643" i="3"/>
  <c r="AA123" i="3"/>
  <c r="AA779" i="3"/>
  <c r="AA706" i="3"/>
  <c r="AA963" i="3"/>
  <c r="AA42" i="3"/>
  <c r="AA102" i="3"/>
  <c r="AA846" i="3"/>
  <c r="AA621" i="3"/>
  <c r="AA218" i="3"/>
  <c r="AA654" i="3"/>
  <c r="AA961" i="3"/>
  <c r="AA954" i="3"/>
  <c r="AA551" i="3"/>
  <c r="AA991" i="3"/>
  <c r="AA748" i="3"/>
  <c r="AA99" i="3"/>
  <c r="AA210" i="3"/>
  <c r="AA320" i="3"/>
  <c r="AA141" i="3"/>
  <c r="AA239" i="3"/>
  <c r="AA507" i="3"/>
  <c r="AA540" i="3"/>
  <c r="AA698" i="3"/>
  <c r="AA55" i="3"/>
  <c r="AA198" i="3"/>
  <c r="AA21" i="3"/>
  <c r="AA584" i="3"/>
  <c r="AA872" i="3"/>
  <c r="AA122" i="3"/>
  <c r="AA450" i="3"/>
  <c r="AA160" i="3"/>
  <c r="AA841" i="3"/>
  <c r="AA913" i="3"/>
  <c r="AA439" i="3"/>
  <c r="AA476" i="3"/>
  <c r="AA463" i="3"/>
  <c r="AA755" i="3"/>
  <c r="AA983" i="3"/>
  <c r="AA231" i="3"/>
  <c r="AA932" i="3"/>
  <c r="AA115" i="3"/>
  <c r="AA554" i="3"/>
  <c r="AA940" i="3"/>
  <c r="AA88" i="3"/>
  <c r="AA850" i="3"/>
  <c r="AA709" i="3"/>
  <c r="AA662" i="3"/>
  <c r="AA898" i="3"/>
  <c r="AA291" i="3"/>
  <c r="AA363" i="3"/>
  <c r="AA282" i="3"/>
  <c r="AA280" i="3"/>
  <c r="AA924" i="3"/>
  <c r="AA414" i="3"/>
  <c r="AA344" i="3"/>
  <c r="AA986" i="3"/>
  <c r="AA592" i="3"/>
  <c r="AA223" i="3"/>
  <c r="AA876" i="3"/>
  <c r="AA651" i="3"/>
  <c r="AA678" i="3"/>
  <c r="AA68" i="3"/>
  <c r="AA856" i="3"/>
  <c r="AA385" i="3"/>
  <c r="AA74" i="3"/>
  <c r="AA670" i="3"/>
  <c r="AA453" i="3"/>
  <c r="AA307" i="3"/>
  <c r="AA691" i="3"/>
  <c r="AA457" i="3"/>
  <c r="AA634" i="3"/>
  <c r="AA435" i="3"/>
  <c r="AA497" i="3"/>
  <c r="AA599" i="3"/>
  <c r="AA94" i="3"/>
  <c r="AA851" i="3"/>
  <c r="AA752" i="3"/>
  <c r="AA770" i="3"/>
  <c r="AA518" i="3"/>
  <c r="AA360" i="3"/>
  <c r="AA32" i="3"/>
  <c r="AA359" i="3"/>
  <c r="AA905" i="3"/>
  <c r="AA618" i="3"/>
  <c r="AA432" i="3"/>
  <c r="AA669" i="3"/>
  <c r="AA217" i="3"/>
  <c r="AA708" i="3"/>
  <c r="AA105" i="3"/>
  <c r="AA300" i="3"/>
  <c r="AA330" i="3"/>
  <c r="AA377" i="3"/>
  <c r="AA757" i="3"/>
  <c r="AA346" i="3"/>
  <c r="AA273" i="3"/>
  <c r="AA40" i="3"/>
  <c r="AA308" i="3"/>
  <c r="AA343" i="3"/>
  <c r="AA279" i="3"/>
  <c r="AA140" i="3"/>
  <c r="AA511" i="3"/>
  <c r="AA373" i="3"/>
  <c r="AA629" i="3"/>
  <c r="AA979" i="3"/>
  <c r="AA98" i="3"/>
  <c r="AA361" i="3"/>
  <c r="AA161" i="3"/>
  <c r="AA479" i="3"/>
  <c r="AA486" i="3"/>
  <c r="AA264" i="3"/>
  <c r="AA184" i="3"/>
  <c r="AA301" i="3"/>
  <c r="AA892" i="3"/>
  <c r="AA339" i="3"/>
  <c r="AA526" i="3"/>
  <c r="AA636" i="3"/>
  <c r="AA265" i="3"/>
  <c r="AA368" i="3"/>
  <c r="AA153" i="3"/>
  <c r="AA711" i="3"/>
  <c r="AA782" i="3"/>
  <c r="AA993" i="3"/>
  <c r="AA696" i="3"/>
  <c r="AA933" i="3"/>
  <c r="AA59" i="3"/>
  <c r="AA688" i="3"/>
  <c r="AA170" i="3"/>
  <c r="AA880" i="3"/>
  <c r="AA60" i="3"/>
  <c r="AA812" i="3"/>
  <c r="AA527" i="3"/>
  <c r="AA519" i="3"/>
  <c r="AA492" i="3"/>
  <c r="AA862" i="3"/>
  <c r="AA594" i="3"/>
  <c r="AA840" i="3"/>
  <c r="AA207" i="3"/>
  <c r="AA962" i="3"/>
  <c r="AA941" i="3"/>
  <c r="AA985" i="3"/>
  <c r="AA69" i="3"/>
  <c r="AA860" i="3"/>
  <c r="AA763" i="3"/>
  <c r="AA842" i="3"/>
  <c r="AA303" i="3"/>
  <c r="AA96" i="3"/>
  <c r="AA989" i="3"/>
  <c r="AA188" i="3"/>
  <c r="AA313" i="3"/>
  <c r="AA827" i="3"/>
  <c r="AA866" i="3"/>
  <c r="AA8" i="3"/>
  <c r="AA117" i="3"/>
  <c r="AA825" i="3"/>
  <c r="AA378" i="3"/>
  <c r="AA883" i="3"/>
  <c r="AA731" i="3"/>
  <c r="AA579" i="3"/>
  <c r="AA680" i="3"/>
  <c r="AA839" i="3"/>
  <c r="AA416" i="3"/>
  <c r="AA483" i="3"/>
  <c r="AA129" i="3"/>
  <c r="AA603" i="3"/>
  <c r="AA458" i="3"/>
  <c r="AA714" i="3"/>
  <c r="AA774" i="3"/>
  <c r="AA586" i="3"/>
  <c r="AA292" i="3"/>
  <c r="AA310" i="3"/>
  <c r="AA548" i="3"/>
  <c r="AA558" i="3"/>
  <c r="AA375" i="3"/>
  <c r="AA478" i="3"/>
  <c r="AA323" i="3"/>
  <c r="AA753" i="3"/>
  <c r="AA219" i="3"/>
  <c r="AA145" i="3"/>
  <c r="AA169" i="3"/>
  <c r="AA562" i="3"/>
  <c r="AA176" i="3"/>
  <c r="AA939" i="3"/>
  <c r="AA578" i="3"/>
  <c r="AA4" i="3"/>
  <c r="AA600" i="3"/>
  <c r="AA563" i="3"/>
  <c r="AA229" i="3"/>
  <c r="AA916" i="3"/>
  <c r="AA908" i="3"/>
  <c r="AA358" i="3"/>
  <c r="AA980" i="3"/>
  <c r="AA927" i="3"/>
  <c r="AA462" i="3"/>
  <c r="AA503" i="3"/>
  <c r="AA151" i="3"/>
  <c r="AA390" i="3"/>
  <c r="AA673" i="3"/>
  <c r="AA472" i="3"/>
  <c r="AA426" i="3"/>
  <c r="AA35" i="3"/>
  <c r="AA725" i="3"/>
  <c r="AA948" i="3"/>
  <c r="AA15" i="3"/>
  <c r="AA112" i="3"/>
  <c r="AA796" i="3"/>
  <c r="AA855" i="3"/>
  <c r="AA371" i="3"/>
  <c r="AA517" i="3"/>
  <c r="AA295" i="3"/>
  <c r="AA296" i="3"/>
  <c r="AA236" i="3"/>
  <c r="AA607" i="3"/>
  <c r="AA194" i="3"/>
  <c r="AA473" i="3"/>
  <c r="AA917" i="3"/>
  <c r="AA402" i="3"/>
  <c r="AA66" i="3"/>
  <c r="AA433" i="3"/>
  <c r="AA52" i="3"/>
  <c r="AA110" i="3"/>
  <c r="AA84" i="3"/>
  <c r="AA337" i="3"/>
  <c r="AA189" i="3"/>
  <c r="AA444" i="3"/>
  <c r="AA64" i="3"/>
  <c r="AA389" i="3"/>
  <c r="AA596" i="3"/>
  <c r="AA226" i="3"/>
  <c r="AA857" i="3"/>
  <c r="AA528" i="3"/>
  <c r="AA879" i="3"/>
  <c r="AA120" i="3"/>
  <c r="AA383" i="3"/>
  <c r="AA58" i="3"/>
  <c r="AA249" i="3"/>
  <c r="AA966" i="3"/>
  <c r="AA871" i="3"/>
  <c r="AA322" i="3"/>
  <c r="AA608" i="3"/>
  <c r="AA178" i="3"/>
  <c r="AA266" i="3"/>
  <c r="AA726" i="3"/>
  <c r="AA6" i="3"/>
  <c r="AA676" i="3"/>
  <c r="AA720" i="3"/>
  <c r="AA758" i="3"/>
  <c r="AA92" i="3"/>
  <c r="AA803" i="3"/>
  <c r="AA641" i="3"/>
  <c r="AA887" i="3"/>
  <c r="AA522" i="3"/>
  <c r="AA515" i="3"/>
  <c r="AA407" i="3"/>
  <c r="AA37" i="3"/>
  <c r="AA935" i="3"/>
  <c r="AA947" i="3"/>
  <c r="AA585" i="3"/>
  <c r="AA28" i="3"/>
  <c r="AA729" i="3"/>
  <c r="AA715" i="3"/>
  <c r="AA51" i="3"/>
  <c r="AA899" i="3"/>
  <c r="AA934" i="3"/>
  <c r="AA183" i="3"/>
  <c r="AA33" i="3"/>
  <c r="AA172" i="3"/>
  <c r="AA490" i="3"/>
  <c r="AA302" i="3"/>
  <c r="AA91" i="3"/>
  <c r="AA930" i="3"/>
  <c r="AA75" i="3"/>
  <c r="AA712" i="3"/>
  <c r="AA682" i="3"/>
  <c r="AA408" i="3"/>
  <c r="AA271" i="3"/>
  <c r="AA573" i="3"/>
  <c r="AA252" i="3"/>
  <c r="AA830" i="3"/>
  <c r="AA215" i="3"/>
  <c r="AA29" i="3"/>
  <c r="AA193" i="3"/>
  <c r="AA897" i="3"/>
  <c r="AA369" i="3"/>
  <c r="AA741" i="3"/>
  <c r="AA795" i="3"/>
  <c r="AA622" i="3"/>
  <c r="AA617" i="3"/>
  <c r="AA833" i="3"/>
  <c r="AA70" i="3"/>
  <c r="AA232" i="3"/>
  <c r="AA861" i="3"/>
  <c r="AA955" i="3"/>
  <c r="AA628" i="3"/>
  <c r="AA845" i="3"/>
  <c r="AA468" i="3"/>
  <c r="AA780" i="3"/>
  <c r="AA588" i="3"/>
  <c r="AA22" i="3"/>
  <c r="AA532" i="3"/>
  <c r="AA602" i="3"/>
  <c r="AA567" i="3"/>
  <c r="AA394" i="3"/>
  <c r="AA804" i="3"/>
  <c r="AA549" i="3"/>
  <c r="AA990" i="3"/>
  <c r="AA637" i="3"/>
  <c r="AA944" i="3"/>
  <c r="AA800" i="3"/>
  <c r="AA474" i="3"/>
  <c r="AA988" i="3"/>
  <c r="AA257" i="3"/>
  <c r="AA807" i="3"/>
  <c r="AA386" i="3"/>
  <c r="AA923" i="3"/>
  <c r="AA705" i="3"/>
  <c r="AA406" i="3"/>
  <c r="AA159" i="3"/>
  <c r="AA778" i="3"/>
  <c r="AA981" i="3"/>
  <c r="AA85" i="3"/>
  <c r="AA793" i="3"/>
  <c r="AA568" i="3"/>
  <c r="AA952" i="3"/>
  <c r="AA136" i="3"/>
  <c r="AA44" i="3"/>
  <c r="AA370" i="3"/>
  <c r="AA674" i="3"/>
  <c r="AA874" i="3"/>
  <c r="AA564" i="3"/>
  <c r="AA995" i="3"/>
  <c r="AA3" i="3"/>
  <c r="AA572" i="3"/>
  <c r="AA267" i="3"/>
  <c r="AA391" i="3"/>
  <c r="AA327" i="3"/>
  <c r="AA354" i="3"/>
  <c r="AA918" i="3"/>
  <c r="AA571" i="3"/>
  <c r="AA131" i="3"/>
  <c r="AA730" i="3"/>
  <c r="AA737" i="3"/>
  <c r="AA470" i="3"/>
  <c r="AA460" i="3"/>
  <c r="AA415" i="3"/>
  <c r="AA664" i="3"/>
  <c r="AA819" i="3"/>
  <c r="AA395" i="3"/>
  <c r="AA967" i="3"/>
  <c r="AA1" i="3"/>
  <c r="AA422" i="3"/>
  <c r="AA976" i="3"/>
  <c r="AA750" i="3"/>
  <c r="AA442" i="3"/>
  <c r="AA440" i="3"/>
  <c r="AA124" i="3"/>
  <c r="AA506" i="3"/>
  <c r="AA142" i="3"/>
  <c r="AA260" i="3"/>
  <c r="AA853" i="3"/>
  <c r="AA342" i="3"/>
  <c r="AA61" i="3"/>
  <c r="AA27" i="3"/>
  <c r="AA964" i="3"/>
  <c r="AA118" i="3"/>
  <c r="AA508" i="3"/>
  <c r="AA616" i="3"/>
  <c r="AA259" i="3"/>
  <c r="AA826" i="3"/>
  <c r="AA520" i="3"/>
  <c r="AA972" i="3"/>
  <c r="AA783" i="3"/>
  <c r="AA815" i="3"/>
  <c r="AA789" i="3"/>
  <c r="AA552" i="3"/>
  <c r="AA78" i="3"/>
  <c r="AA626" i="3"/>
  <c r="AA106" i="3"/>
  <c r="AA329" i="3"/>
  <c r="AA776" i="3"/>
  <c r="AA523" i="3"/>
  <c r="AA822" i="3"/>
  <c r="AA418" i="3"/>
  <c r="AA525" i="3"/>
  <c r="AA500" i="3"/>
  <c r="AA987" i="3"/>
  <c r="AA72" i="3"/>
  <c r="AA57" i="3"/>
  <c r="AA668" i="3"/>
  <c r="AA896" i="3"/>
  <c r="AA550" i="3"/>
  <c r="AA17" i="3"/>
  <c r="AA379" i="3"/>
  <c r="AA868" i="3"/>
  <c r="AA828" i="3"/>
  <c r="AA693" i="3"/>
  <c r="AA831" i="3"/>
  <c r="AA157" i="3"/>
  <c r="AA350" i="3"/>
  <c r="AA632" i="3"/>
  <c r="AA847" i="3"/>
  <c r="AA148" i="3"/>
  <c r="AA781" i="3"/>
  <c r="AA821" i="3"/>
  <c r="AA447" i="3"/>
  <c r="AA191" i="3"/>
  <c r="AA903" i="3"/>
  <c r="AA13" i="3"/>
  <c r="AA95" i="3"/>
  <c r="AA695" i="3"/>
  <c r="AA244" i="3"/>
  <c r="AA799" i="3"/>
  <c r="AA735" i="3"/>
  <c r="AA631" i="3"/>
  <c r="AA751" i="3"/>
  <c r="AA743" i="3"/>
  <c r="AA809" i="3"/>
  <c r="AA702" i="3"/>
  <c r="AA201" i="3"/>
  <c r="AA577" i="3"/>
  <c r="AA797" i="3"/>
  <c r="AA624" i="3"/>
  <c r="AA875" i="3"/>
  <c r="AA90" i="3"/>
  <c r="AA792" i="3"/>
  <c r="L1004" i="3"/>
  <c r="M144" i="3" s="1"/>
  <c r="M176" i="3"/>
  <c r="M686" i="3"/>
  <c r="M578" i="3"/>
  <c r="M907" i="3"/>
  <c r="M447" i="3"/>
  <c r="M93" i="3"/>
  <c r="M106" i="3"/>
  <c r="M370" i="3"/>
  <c r="M381" i="3"/>
  <c r="M182" i="3"/>
  <c r="M491" i="3"/>
  <c r="M756" i="3"/>
  <c r="M283" i="3"/>
  <c r="M167" i="3"/>
  <c r="M477" i="3"/>
  <c r="M751" i="3"/>
  <c r="M529" i="3"/>
  <c r="M707" i="3"/>
  <c r="M573" i="3"/>
  <c r="M455" i="3"/>
  <c r="M373" i="3"/>
  <c r="M228" i="3"/>
  <c r="M372" i="3"/>
  <c r="M980" i="3"/>
  <c r="M472" i="3"/>
  <c r="M730" i="3"/>
  <c r="M258" i="3"/>
  <c r="M360" i="3"/>
  <c r="M196" i="3"/>
  <c r="M133" i="3"/>
  <c r="M692" i="3"/>
  <c r="M736" i="3"/>
  <c r="M417" i="3"/>
  <c r="M469" i="3"/>
  <c r="M183" i="3"/>
  <c r="M143" i="3"/>
  <c r="M161" i="3"/>
  <c r="M110" i="3"/>
  <c r="M828" i="3"/>
  <c r="M197" i="3"/>
  <c r="M776" i="3"/>
  <c r="M502" i="3"/>
  <c r="M73" i="3"/>
  <c r="M575" i="3"/>
  <c r="M941" i="3"/>
  <c r="M116" i="3"/>
  <c r="M829" i="3"/>
  <c r="M897" i="3"/>
  <c r="M655" i="3"/>
  <c r="M147" i="3"/>
  <c r="M141" i="3"/>
  <c r="M945" i="3"/>
  <c r="M408" i="3"/>
  <c r="M160" i="3"/>
  <c r="M657" i="3"/>
  <c r="M606" i="3"/>
  <c r="M336" i="3"/>
  <c r="M122" i="3"/>
  <c r="M544" i="3"/>
  <c r="M436" i="3"/>
  <c r="M969" i="3"/>
  <c r="M564" i="3"/>
  <c r="M98" i="3"/>
  <c r="M150" i="3"/>
  <c r="M568" i="3"/>
  <c r="M998" i="3"/>
  <c r="M124" i="3"/>
  <c r="M925" i="3"/>
  <c r="M88" i="3"/>
  <c r="M554" i="3"/>
  <c r="M566" i="3"/>
  <c r="M748" i="3"/>
  <c r="M178" i="3"/>
  <c r="M819" i="3"/>
  <c r="M313" i="3"/>
  <c r="M451" i="3"/>
  <c r="M672" i="3"/>
  <c r="M911" i="3"/>
  <c r="M181" i="3"/>
  <c r="M354" i="3"/>
  <c r="M320" i="3"/>
  <c r="M371" i="3"/>
  <c r="M257" i="3"/>
  <c r="M914" i="3"/>
  <c r="M437" i="3"/>
  <c r="M221" i="3"/>
  <c r="M986" i="3"/>
  <c r="M203" i="3"/>
  <c r="M44" i="3"/>
  <c r="M633" i="3"/>
  <c r="M976" i="3"/>
  <c r="M905" i="3"/>
  <c r="M962" i="3"/>
  <c r="M480" i="3"/>
  <c r="M204" i="3"/>
  <c r="M30" i="3"/>
  <c r="M268" i="3"/>
  <c r="M719" i="3"/>
  <c r="M702" i="3"/>
  <c r="M415" i="3"/>
  <c r="M297" i="3"/>
  <c r="M653" i="3"/>
  <c r="M746" i="3"/>
  <c r="M831" i="3"/>
  <c r="M879" i="3"/>
  <c r="M65" i="3"/>
  <c r="M693" i="3"/>
  <c r="M445" i="3"/>
  <c r="M927" i="3"/>
  <c r="M438" i="3"/>
  <c r="M784" i="3"/>
  <c r="M18" i="3"/>
  <c r="M230" i="3"/>
  <c r="M789" i="3"/>
  <c r="M95" i="3"/>
  <c r="M206" i="3"/>
  <c r="M929" i="3"/>
  <c r="M323" i="3"/>
  <c r="M482" i="3"/>
  <c r="M207" i="3"/>
  <c r="M366" i="3"/>
  <c r="M119" i="3"/>
  <c r="M572" i="3"/>
  <c r="M385" i="3"/>
  <c r="M557" i="3"/>
  <c r="M225" i="3"/>
  <c r="M175" i="3"/>
  <c r="M515" i="3"/>
  <c r="M889" i="3"/>
  <c r="M344" i="3"/>
  <c r="M349" i="3"/>
  <c r="M975" i="3"/>
  <c r="M857" i="3"/>
  <c r="M906" i="3"/>
  <c r="M919" i="3"/>
  <c r="M49" i="3"/>
  <c r="M943" i="3"/>
  <c r="M626" i="3"/>
  <c r="M525" i="3"/>
  <c r="M374" i="3"/>
  <c r="M468" i="3"/>
  <c r="M80" i="3"/>
  <c r="M757" i="3"/>
  <c r="M518" i="3"/>
  <c r="M375" i="3"/>
  <c r="M383" i="3"/>
  <c r="M661" i="3"/>
  <c r="M520" i="3"/>
  <c r="M513" i="3"/>
  <c r="M278" i="3"/>
  <c r="M883" i="3"/>
  <c r="M111" i="3"/>
  <c r="M466" i="3"/>
  <c r="M7" i="3"/>
  <c r="M300" i="3"/>
  <c r="M766" i="3"/>
  <c r="M505" i="3"/>
  <c r="M534" i="3"/>
  <c r="M807" i="3"/>
  <c r="M312" i="3"/>
  <c r="M302" i="3"/>
  <c r="M918" i="3"/>
  <c r="M23" i="3"/>
  <c r="M86" i="3"/>
  <c r="M409" i="3"/>
  <c r="M541" i="3"/>
  <c r="M521" i="3"/>
  <c r="M595" i="3"/>
  <c r="M770" i="3"/>
  <c r="M720" i="3"/>
  <c r="M700" i="3"/>
  <c r="M496" i="3"/>
  <c r="M81" i="3"/>
  <c r="M476" i="3"/>
  <c r="M671" i="3"/>
  <c r="M13" i="3"/>
  <c r="M537" i="3"/>
  <c r="M818" i="3"/>
  <c r="M797" i="3"/>
  <c r="M930" i="3"/>
  <c r="M85" i="3"/>
  <c r="M413" i="3"/>
  <c r="M589" i="3"/>
  <c r="M517" i="3"/>
  <c r="M953" i="3"/>
  <c r="M921" i="3"/>
  <c r="M345" i="3"/>
  <c r="M458" i="3"/>
  <c r="M519" i="3"/>
  <c r="M291" i="3"/>
  <c r="M540" i="3"/>
  <c r="M682" i="3"/>
  <c r="M855" i="3"/>
  <c r="M874" i="3"/>
  <c r="M416" i="3"/>
  <c r="M254" i="3"/>
  <c r="M186" i="3"/>
  <c r="M298" i="3"/>
  <c r="M679" i="3"/>
  <c r="M637" i="3"/>
  <c r="M419" i="3"/>
  <c r="M877" i="3"/>
  <c r="M101" i="3"/>
  <c r="M242" i="3"/>
  <c r="M443" i="3"/>
  <c r="M467" i="3"/>
  <c r="M613" i="3"/>
  <c r="M32" i="3"/>
  <c r="M635" i="3"/>
  <c r="M938" i="3"/>
  <c r="M69" i="3"/>
  <c r="M77" i="3"/>
  <c r="M396" i="3"/>
  <c r="M269" i="3"/>
  <c r="M40" i="3"/>
  <c r="M767" i="3"/>
  <c r="M959" i="3"/>
  <c r="M842" i="3"/>
  <c r="M794" i="3"/>
  <c r="M972" i="3"/>
  <c r="M909" i="3"/>
  <c r="M352" i="3"/>
  <c r="M664" i="3"/>
  <c r="M837" i="3"/>
  <c r="M195" i="3"/>
  <c r="M920" i="3"/>
  <c r="M645" i="3"/>
  <c r="M937" i="3"/>
  <c r="M620" i="3"/>
  <c r="M817" i="3"/>
  <c r="M397" i="3"/>
  <c r="M209" i="3"/>
  <c r="M330" i="3"/>
  <c r="M50" i="3"/>
  <c r="M990" i="3"/>
  <c r="M780" i="3"/>
  <c r="M957" i="3"/>
  <c r="M495" i="3"/>
  <c r="M449" i="3"/>
  <c r="M916" i="3"/>
  <c r="M364" i="3"/>
  <c r="M62" i="3"/>
  <c r="M840" i="3"/>
  <c r="M846" i="3"/>
  <c r="M915" i="3"/>
  <c r="M955" i="3"/>
  <c r="M398" i="3"/>
  <c r="M753" i="3"/>
  <c r="M783" i="3"/>
  <c r="M450" i="3"/>
  <c r="M296" i="3"/>
  <c r="M347" i="3"/>
  <c r="M685" i="3"/>
  <c r="M339" i="3"/>
  <c r="M747" i="3"/>
  <c r="M425" i="3"/>
  <c r="M201" i="3"/>
  <c r="M246" i="3"/>
  <c r="M901" i="3"/>
  <c r="M410" i="3"/>
  <c r="M715" i="3"/>
  <c r="M102" i="3"/>
  <c r="M602" i="3"/>
  <c r="M859" i="3"/>
  <c r="M659" i="3"/>
  <c r="M710" i="3"/>
  <c r="M696" i="3"/>
  <c r="M933" i="3"/>
  <c r="M213" i="3"/>
  <c r="M231" i="3"/>
  <c r="M599" i="3"/>
  <c r="M942" i="3"/>
  <c r="M760" i="3"/>
  <c r="M276" i="3"/>
  <c r="M878" i="3"/>
  <c r="M459" i="3"/>
  <c r="M60" i="3"/>
  <c r="M240" i="3"/>
  <c r="M58" i="3"/>
  <c r="M960" i="3"/>
  <c r="M286" i="3"/>
  <c r="M612" i="3"/>
  <c r="M768" i="3"/>
  <c r="M561" i="3"/>
  <c r="M569" i="3"/>
  <c r="M917" i="3"/>
  <c r="M787" i="3"/>
  <c r="M881" i="3"/>
  <c r="M97" i="3"/>
  <c r="M2" i="3"/>
  <c r="M192" i="3"/>
  <c r="M63" i="3"/>
  <c r="M967" i="3"/>
  <c r="M90" i="3"/>
  <c r="M216" i="3"/>
  <c r="M526" i="3"/>
  <c r="M222" i="3"/>
  <c r="M743" i="3"/>
  <c r="M57" i="3"/>
  <c r="M314" i="3"/>
  <c r="M306" i="3"/>
  <c r="M8" i="3"/>
  <c r="M10" i="3"/>
  <c r="M910" i="3"/>
  <c r="M512" i="3"/>
  <c r="M126" i="3"/>
  <c r="M610" i="3"/>
  <c r="M429" i="3"/>
  <c r="M574" i="3"/>
  <c r="M334" i="3"/>
  <c r="M367" i="3"/>
  <c r="M128" i="3"/>
  <c r="M430" i="3"/>
  <c r="M663" i="3"/>
  <c r="M673" i="3"/>
  <c r="M145" i="3"/>
  <c r="M615" i="3"/>
  <c r="M560" i="3"/>
  <c r="M327" i="3"/>
  <c r="M703" i="3"/>
  <c r="M379" i="3"/>
  <c r="M17" i="3"/>
  <c r="M6" i="3"/>
  <c r="M293" i="3"/>
  <c r="M895" i="3"/>
  <c r="M922" i="3"/>
  <c r="M868" i="3"/>
  <c r="M678" i="3"/>
  <c r="M351" i="3"/>
  <c r="M172" i="3"/>
  <c r="M956" i="3"/>
  <c r="M816" i="3"/>
  <c r="M359" i="3"/>
  <c r="M738" i="3"/>
  <c r="M539" i="3"/>
  <c r="M70" i="3"/>
  <c r="M361" i="3"/>
  <c r="M173" i="3"/>
  <c r="M932" i="3"/>
  <c r="M420" i="3"/>
  <c r="M551" i="3"/>
  <c r="M533" i="3"/>
  <c r="M170" i="3"/>
  <c r="M299" i="3"/>
  <c r="M317" i="3"/>
  <c r="M292" i="3"/>
  <c r="M825" i="3"/>
  <c r="M315" i="3"/>
  <c r="M605" i="3"/>
  <c r="M737" i="3"/>
  <c r="M273" i="3"/>
  <c r="M549" i="3"/>
  <c r="M365" i="3"/>
  <c r="M624" i="3"/>
  <c r="M903" i="3"/>
  <c r="M894" i="3"/>
  <c r="M584" i="3"/>
  <c r="M87" i="3"/>
  <c r="M294" i="3"/>
  <c r="M805" i="3"/>
  <c r="M399" i="3"/>
  <c r="M587" i="3"/>
  <c r="M94" i="3"/>
  <c r="M26" i="3"/>
  <c r="M169" i="3"/>
  <c r="M274" i="3"/>
  <c r="M481" i="3"/>
  <c r="M800" i="3"/>
  <c r="M211" i="3"/>
  <c r="M793" i="3"/>
  <c r="M78" i="3"/>
  <c r="M248" i="3"/>
  <c r="M402" i="3"/>
  <c r="M100" i="3"/>
  <c r="M64" i="3"/>
  <c r="M995" i="3"/>
  <c r="M926" i="3"/>
  <c r="M301" i="3"/>
  <c r="M603" i="3"/>
  <c r="M226" i="3"/>
  <c r="M971" i="3"/>
  <c r="M745" i="3"/>
  <c r="M792" i="3"/>
  <c r="M14" i="3"/>
  <c r="M863" i="3"/>
  <c r="M741" i="3"/>
  <c r="M319" i="3"/>
  <c r="M887" i="3"/>
  <c r="M104" i="3"/>
  <c r="M547" i="3"/>
  <c r="M382" i="3"/>
  <c r="M970" i="3"/>
  <c r="M218" i="3"/>
  <c r="M210" i="3"/>
  <c r="M676" i="3"/>
  <c r="M433" i="3"/>
  <c r="M151" i="3"/>
  <c r="M82" i="3"/>
  <c r="M996" i="3"/>
  <c r="M391" i="3"/>
  <c r="M548" i="3"/>
  <c r="M187" i="3"/>
  <c r="M79" i="3"/>
  <c r="M823" i="3"/>
  <c r="M571" i="3"/>
  <c r="M289" i="3"/>
  <c r="M404" i="3"/>
  <c r="M99" i="3"/>
  <c r="M552" i="3"/>
  <c r="M264" i="3"/>
  <c r="M394" i="3"/>
  <c r="M250" i="3"/>
  <c r="M241" i="3"/>
  <c r="M864" i="3"/>
  <c r="M844" i="3"/>
  <c r="M777" i="3"/>
  <c r="M779" i="3"/>
  <c r="M387" i="3"/>
  <c r="M647" i="3"/>
  <c r="M287" i="3"/>
  <c r="M935" i="3"/>
  <c r="M951" i="3"/>
  <c r="M223" i="3"/>
  <c r="M695" i="3"/>
  <c r="M865" i="3"/>
  <c r="M324" i="3"/>
  <c r="M652" i="3"/>
  <c r="M148" i="3"/>
  <c r="M24" i="3"/>
  <c r="M611" i="3"/>
  <c r="M799" i="3"/>
  <c r="M810" i="3"/>
  <c r="M591" i="3"/>
  <c r="M871" i="3"/>
  <c r="M193" i="3"/>
  <c r="M500" i="3"/>
  <c r="M726" i="3"/>
  <c r="M4" i="3"/>
  <c r="M666" i="3"/>
  <c r="M461" i="3"/>
  <c r="M744" i="3"/>
  <c r="M440" i="3"/>
  <c r="M200" i="3"/>
  <c r="M542" i="3"/>
  <c r="M152" i="3"/>
  <c r="M511" i="3"/>
  <c r="M392" i="3"/>
  <c r="M609" i="3"/>
  <c r="M668" i="3"/>
  <c r="M11" i="3"/>
  <c r="M896" i="3"/>
  <c r="M162" i="3"/>
  <c r="M565" i="3"/>
  <c r="M38" i="3"/>
  <c r="M852" i="3"/>
  <c r="M563" i="3"/>
  <c r="M900" i="3"/>
  <c r="M681" i="3"/>
  <c r="M165" i="3"/>
  <c r="M212" i="3"/>
  <c r="M52" i="3"/>
  <c r="M543" i="3"/>
  <c r="M594" i="3"/>
  <c r="M205" i="3"/>
  <c r="M556" i="3"/>
  <c r="M796" i="3"/>
  <c r="M841" i="3"/>
  <c r="M414" i="3"/>
  <c r="M460" i="3"/>
  <c r="M579" i="3"/>
  <c r="M439" i="3"/>
  <c r="M120" i="3"/>
  <c r="M946" i="3"/>
  <c r="M809" i="3"/>
  <c r="M285" i="3"/>
  <c r="M389" i="3"/>
  <c r="M598" i="3"/>
  <c r="M947" i="3"/>
  <c r="M46" i="3"/>
  <c r="M309" i="3"/>
  <c r="M890" i="3"/>
  <c r="M851" i="3"/>
  <c r="M644" i="3"/>
  <c r="M92" i="3"/>
  <c r="M177" i="3"/>
  <c r="M773" i="3"/>
  <c r="M127" i="3"/>
  <c r="M96" i="3"/>
  <c r="M112" i="3"/>
  <c r="M67" i="3"/>
  <c r="M224" i="3"/>
  <c r="M699" i="3"/>
  <c r="M849" i="3"/>
  <c r="M755" i="3"/>
  <c r="M882" i="3"/>
  <c r="M149" i="3"/>
  <c r="M236" i="3"/>
  <c r="M934" i="3"/>
  <c r="M729" i="3"/>
  <c r="M35" i="3"/>
  <c r="M813" i="3"/>
  <c r="M629" i="3"/>
  <c r="M125" i="3"/>
  <c r="M140" i="3"/>
  <c r="M261" i="3"/>
  <c r="M130" i="3"/>
  <c r="M39" i="3"/>
  <c r="M788" i="3"/>
  <c r="M804" i="3"/>
  <c r="M713" i="3"/>
  <c r="M631" i="3"/>
  <c r="M338" i="3"/>
  <c r="M66" i="3"/>
  <c r="M714" i="3"/>
  <c r="M487" i="3"/>
  <c r="M208" i="3"/>
  <c r="M985" i="3"/>
  <c r="M142" i="3"/>
  <c r="M406" i="3"/>
  <c r="M115" i="3"/>
  <c r="M721" i="3"/>
  <c r="M48" i="3"/>
  <c r="M691" i="3"/>
  <c r="M912" i="3"/>
  <c r="M786" i="3"/>
  <c r="M966" i="3"/>
  <c r="M660" i="3"/>
  <c r="M484" i="3"/>
  <c r="M244" i="3"/>
  <c r="M238" i="3"/>
  <c r="M545" i="3"/>
  <c r="M403" i="3"/>
  <c r="M41" i="3"/>
  <c r="M580" i="3"/>
  <c r="M977" i="3"/>
  <c r="M769" i="3"/>
  <c r="M893" i="3"/>
  <c r="M25" i="3"/>
  <c r="M156" i="3"/>
  <c r="M523" i="3"/>
  <c r="M331" i="3"/>
  <c r="M781" i="3"/>
  <c r="M239" i="3"/>
  <c r="M843" i="3"/>
  <c r="M454" i="3"/>
  <c r="M424" i="3"/>
  <c r="M958" i="3"/>
  <c r="M475" i="3"/>
  <c r="M848" i="3"/>
  <c r="M21" i="3"/>
  <c r="M333" i="3"/>
  <c r="M492" i="3"/>
  <c r="M423" i="3"/>
  <c r="M979" i="3"/>
  <c r="M5" i="3"/>
  <c r="M427" i="3"/>
  <c r="M362" i="3"/>
  <c r="M607" i="3"/>
  <c r="M270" i="3"/>
  <c r="M470" i="3"/>
  <c r="M838" i="3"/>
  <c r="M29" i="3"/>
  <c r="M803" i="3"/>
  <c r="M337" i="3"/>
  <c r="M158" i="3"/>
  <c r="M821" i="3"/>
  <c r="M876" i="3"/>
  <c r="M628" i="3"/>
  <c r="M282" i="3"/>
  <c r="M91" i="3"/>
  <c r="M869" i="3"/>
  <c r="M854" i="3"/>
  <c r="M798" i="3"/>
  <c r="M802" i="3"/>
  <c r="M348" i="3"/>
  <c r="M462" i="3"/>
  <c r="M822" i="3"/>
  <c r="M202" i="3"/>
  <c r="M164" i="3"/>
  <c r="M860" i="3"/>
  <c r="M376" i="3"/>
  <c r="M749" i="3"/>
  <c r="M928" i="3"/>
  <c r="M731" i="3"/>
  <c r="M259" i="3"/>
  <c r="M185" i="3"/>
  <c r="M308" i="3"/>
  <c r="M335" i="3"/>
  <c r="M321" i="3"/>
  <c r="M227" i="3"/>
  <c r="M898" i="3"/>
  <c r="M428" i="3"/>
  <c r="M272" i="3"/>
  <c r="M727" i="3"/>
  <c r="M670" i="3"/>
  <c r="M625" i="3"/>
  <c r="M113" i="3"/>
  <c r="M89" i="3"/>
  <c r="M993" i="3"/>
  <c r="M988" i="3"/>
  <c r="M618" i="3"/>
  <c r="M34" i="3"/>
  <c r="M763" i="3"/>
  <c r="M795" i="3"/>
  <c r="M441" i="3"/>
  <c r="M139" i="3"/>
  <c r="M129" i="3"/>
  <c r="M764" i="3"/>
  <c r="M442" i="3"/>
  <c r="M833" i="3"/>
  <c r="M343" i="3"/>
  <c r="M434" i="3"/>
  <c r="M581" i="3"/>
  <c r="M931" i="3"/>
  <c r="M393" i="3"/>
  <c r="M131" i="3"/>
  <c r="M978" i="3"/>
  <c r="M824" i="3"/>
  <c r="M43" i="3"/>
  <c r="M275" i="3"/>
  <c r="M790" i="3"/>
  <c r="M592" i="3"/>
  <c r="M892" i="3"/>
  <c r="M341" i="3"/>
  <c r="M641" i="3"/>
  <c r="M820" i="3"/>
  <c r="M654" i="3"/>
  <c r="M627" i="3"/>
  <c r="M832" i="3"/>
  <c r="M54" i="3"/>
  <c r="M974" i="3"/>
  <c r="M870" i="3"/>
  <c r="M639" i="3"/>
  <c r="M105" i="3"/>
  <c r="M448" i="3"/>
  <c r="M899" i="3"/>
  <c r="M155" i="3"/>
  <c r="M761" i="3"/>
  <c r="M708" i="3"/>
  <c r="M596" i="3"/>
  <c r="M485" i="3"/>
  <c r="M732" i="3"/>
  <c r="M722" i="3"/>
  <c r="M135" i="3"/>
  <c r="M303" i="3"/>
  <c r="M550" i="3"/>
  <c r="M939" i="3"/>
  <c r="M109" i="3"/>
  <c r="M866" i="3"/>
  <c r="M456" i="3"/>
  <c r="M322" i="3"/>
  <c r="M630" i="3"/>
  <c r="M353" i="3"/>
  <c r="M422" i="3"/>
  <c r="M683" i="3"/>
  <c r="M446" i="3"/>
  <c r="M355" i="3"/>
  <c r="M908" i="3"/>
  <c r="M103" i="3"/>
  <c r="M3" i="3"/>
  <c r="M875" i="3"/>
  <c r="M305" i="3"/>
  <c r="M71" i="3"/>
  <c r="M705" i="3"/>
  <c r="M28" i="3"/>
  <c r="M350" i="3"/>
  <c r="M74" i="3"/>
  <c r="M117" i="3"/>
  <c r="M266" i="3"/>
  <c r="M623" i="3"/>
  <c r="M84" i="3"/>
  <c r="M538" i="3"/>
  <c r="M675" i="3"/>
  <c r="M263" i="3"/>
  <c r="M808" i="3"/>
  <c r="M198" i="3"/>
  <c r="M368" i="3"/>
  <c r="M983" i="3"/>
  <c r="M234" i="3"/>
  <c r="M340" i="3"/>
  <c r="M214" i="3"/>
  <c r="M219" i="3"/>
  <c r="M698" i="3"/>
  <c r="M168" i="3"/>
  <c r="M280" i="3"/>
  <c r="M904" i="3"/>
  <c r="M616" i="3"/>
  <c r="M667" i="3"/>
  <c r="M108" i="3"/>
  <c r="M862" i="3"/>
  <c r="M76" i="3"/>
  <c r="M421" i="3"/>
  <c r="M311" i="3"/>
  <c r="M265" i="3"/>
  <c r="M815" i="3"/>
  <c r="M812" i="3"/>
  <c r="M432" i="3"/>
  <c r="M277" i="3"/>
  <c r="M514" i="3"/>
  <c r="M489" i="3"/>
  <c r="M601" i="3"/>
  <c r="M166" i="3"/>
  <c r="M479" i="3"/>
  <c r="M316" i="3"/>
  <c r="M31" i="3"/>
  <c r="M386" i="3"/>
  <c r="M634" i="3"/>
  <c r="M965" i="3"/>
  <c r="M507" i="3"/>
  <c r="M471" i="3"/>
  <c r="M999" i="3"/>
  <c r="M997" i="3"/>
  <c r="M740" i="3"/>
  <c r="M426" i="3"/>
  <c r="M576" i="3"/>
  <c r="M643" i="3"/>
  <c r="M318" i="3"/>
  <c r="M706" i="3"/>
  <c r="M765" i="3"/>
  <c r="M891" i="3"/>
  <c r="M281" i="3"/>
  <c r="M884" i="3"/>
  <c r="M233" i="3"/>
  <c r="M835" i="3"/>
  <c r="M690" i="3"/>
  <c r="M188" i="3"/>
  <c r="M697" i="3"/>
  <c r="M453" i="3"/>
  <c r="M137" i="3"/>
  <c r="M774" i="3"/>
  <c r="M194" i="3"/>
  <c r="M850" i="3"/>
  <c r="M45" i="3"/>
  <c r="M444" i="3"/>
  <c r="M243" i="3"/>
  <c r="M885" i="3"/>
  <c r="M689" i="3"/>
  <c r="M936" i="3"/>
  <c r="M530" i="3"/>
  <c r="M856" i="3"/>
  <c r="M608" i="3"/>
  <c r="M190" i="3"/>
  <c r="M245" i="3"/>
  <c r="M656" i="3"/>
  <c r="M734" i="3"/>
  <c r="M267" i="3"/>
  <c r="M405" i="3"/>
  <c r="M55" i="3"/>
  <c r="M992" i="3"/>
  <c r="M588" i="3"/>
  <c r="M739" i="3"/>
  <c r="M961" i="3"/>
  <c r="M509" i="3"/>
  <c r="M559" i="3"/>
  <c r="M290" i="3"/>
  <c r="M811" i="3"/>
  <c r="M528" i="3"/>
  <c r="M948" i="3"/>
  <c r="M326" i="3"/>
  <c r="M718" i="3"/>
  <c r="M940" i="3"/>
  <c r="M994" i="3"/>
  <c r="M649" i="3"/>
  <c r="M880" i="3"/>
  <c r="M174" i="3"/>
  <c r="M284" i="3"/>
  <c r="M553" i="3"/>
  <c r="M597" i="3"/>
  <c r="M510" i="3"/>
  <c r="M217" i="3"/>
  <c r="M123" i="3"/>
  <c r="M775" i="3"/>
  <c r="M329" i="3"/>
  <c r="M22" i="3"/>
  <c r="M952" i="3"/>
  <c r="M861" i="3"/>
  <c r="M53" i="3"/>
  <c r="M791" i="3"/>
  <c r="M827" i="3"/>
  <c r="M886" i="3"/>
  <c r="M478" i="3"/>
  <c r="M845" i="3"/>
  <c r="M358" i="3"/>
  <c r="M872" i="3"/>
  <c r="M701" i="3"/>
  <c r="M688" i="3"/>
  <c r="M949" i="3"/>
  <c r="M488" i="3"/>
  <c r="M516" i="3"/>
  <c r="M826" i="3"/>
  <c r="M621" i="3"/>
  <c r="M295" i="3"/>
  <c r="M546" i="3"/>
  <c r="M118" i="3"/>
  <c r="M964" i="3"/>
  <c r="M759" i="3"/>
  <c r="M989" i="3"/>
  <c r="M307" i="3"/>
  <c r="M524" i="3"/>
  <c r="M973" i="3"/>
  <c r="M342" i="3"/>
  <c r="M600" i="3"/>
  <c r="M593" i="3"/>
  <c r="M134" i="3"/>
  <c r="M12" i="3"/>
  <c r="M752" i="3"/>
  <c r="M474" i="3"/>
  <c r="M9" i="3"/>
  <c r="M132" i="3"/>
  <c r="M36" i="3"/>
  <c r="M991" i="3"/>
  <c r="M493" i="3"/>
  <c r="M508" i="3"/>
  <c r="M590" i="3"/>
  <c r="M981" i="3"/>
  <c r="M1" i="3"/>
  <c r="M582" i="3"/>
  <c r="M121" i="3"/>
  <c r="M622" i="3"/>
  <c r="M325" i="3"/>
  <c r="M923" i="3"/>
  <c r="M395" i="3"/>
  <c r="M61" i="3"/>
  <c r="M836" i="3"/>
  <c r="M279" i="3"/>
  <c r="M490" i="3"/>
  <c r="M328" i="3"/>
  <c r="M558" i="3"/>
  <c r="M271" i="3"/>
  <c r="M418" i="3"/>
  <c r="M762" i="3"/>
  <c r="M642" i="3"/>
  <c r="M260" i="3"/>
  <c r="M772" i="3"/>
  <c r="M785" i="3"/>
  <c r="M669" i="3"/>
  <c r="M650" i="3"/>
  <c r="M146" i="3"/>
  <c r="M159" i="3"/>
  <c r="M400" i="3"/>
  <c r="M184" i="3"/>
  <c r="M435" i="3"/>
  <c r="M636" i="3"/>
  <c r="M15" i="3"/>
  <c r="M310" i="3"/>
  <c r="M288" i="3"/>
  <c r="M674" i="3"/>
  <c r="M252" i="3"/>
  <c r="M651" i="3"/>
  <c r="M229" i="3"/>
  <c r="M380" i="3"/>
  <c r="M483" i="3"/>
  <c r="M262" i="3"/>
  <c r="M758" i="3"/>
  <c r="M504" i="3"/>
  <c r="M944" i="3"/>
  <c r="M724" i="3"/>
  <c r="M712" i="3"/>
  <c r="M332" i="3"/>
  <c r="M237" i="3"/>
  <c r="M473" i="3"/>
  <c r="M847" i="3"/>
  <c r="M255" i="3"/>
  <c r="M411" i="3"/>
  <c r="M253" i="3"/>
  <c r="M814" i="3"/>
  <c r="M497" i="3"/>
  <c r="M346" i="3"/>
  <c r="M486" i="3"/>
  <c r="M913" i="3"/>
  <c r="M535" i="3"/>
  <c r="M522" i="3"/>
  <c r="M179" i="3"/>
  <c r="M249" i="3"/>
  <c r="M614" i="3"/>
  <c r="M357" i="3"/>
  <c r="M968" i="3"/>
  <c r="M778" i="3"/>
  <c r="M723" i="3"/>
  <c r="M154" i="3"/>
  <c r="M562" i="3"/>
  <c r="M107" i="3"/>
  <c r="M1000" i="3"/>
  <c r="M20" i="3"/>
  <c r="M604" i="3"/>
  <c r="M457" i="3"/>
  <c r="M501" i="3"/>
  <c r="M369" i="3"/>
  <c r="M632" i="3"/>
  <c r="M114" i="3"/>
  <c r="M658" i="3"/>
  <c r="M33" i="3"/>
  <c r="M954" i="3"/>
  <c r="M725" i="3"/>
  <c r="M555" i="3"/>
  <c r="M16" i="3"/>
  <c r="M247" i="3"/>
  <c r="M377" i="3"/>
  <c r="M157" i="3"/>
  <c r="M498" i="3"/>
  <c r="M577" i="3"/>
  <c r="M304" i="3"/>
  <c r="M694" i="3"/>
  <c r="M888" i="3"/>
  <c r="M754" i="3"/>
  <c r="M68" i="3"/>
  <c r="M251" i="3"/>
  <c r="M527" i="3"/>
  <c r="M771" i="3"/>
  <c r="M59" i="3"/>
  <c r="M464" i="3"/>
  <c r="M717" i="3"/>
  <c r="M716" i="3"/>
  <c r="M839" i="3"/>
  <c r="M494" i="3"/>
  <c r="M982" i="3"/>
  <c r="M801" i="3"/>
  <c r="M834" i="3"/>
  <c r="M750" i="3"/>
  <c r="M867" i="3"/>
  <c r="M662" i="3"/>
  <c r="M873" i="3"/>
  <c r="M388" i="3"/>
  <c r="M984" i="3"/>
  <c r="M51" i="3"/>
  <c r="M463" i="3"/>
  <c r="M704" i="3"/>
  <c r="M138" i="3"/>
  <c r="M503" i="3"/>
  <c r="M617" i="3"/>
  <c r="M215" i="3"/>
  <c r="M407" i="3"/>
  <c r="M619" i="3"/>
  <c r="M465" i="3"/>
  <c r="M401" i="3"/>
  <c r="M728" i="3"/>
  <c r="M830" i="3"/>
  <c r="M709" i="3"/>
  <c r="M363" i="3"/>
  <c r="M735" i="3"/>
  <c r="M687" i="3"/>
  <c r="M638" i="3"/>
  <c r="M378" i="3"/>
  <c r="M180" i="3"/>
  <c r="M47" i="3"/>
  <c r="M536" i="3"/>
  <c r="M567" i="3"/>
  <c r="M452" i="3"/>
  <c r="M256" i="3"/>
  <c r="M390" i="3"/>
  <c r="M83" i="3"/>
  <c r="M640" i="3"/>
  <c r="M232" i="3"/>
  <c r="M19" i="3"/>
  <c r="M189" i="3"/>
  <c r="M191" i="3"/>
  <c r="M902" i="3"/>
  <c r="M585" i="3"/>
  <c r="M532" i="3"/>
  <c r="M431" i="3"/>
  <c r="M648" i="3"/>
  <c r="M75" i="3"/>
  <c r="M163" i="3"/>
  <c r="M27" i="3"/>
  <c r="M733" i="3"/>
  <c r="M220" i="3"/>
  <c r="M42" i="3"/>
  <c r="M37" i="3"/>
  <c r="M583" i="3"/>
  <c r="M356" i="3"/>
  <c r="M531" i="3"/>
  <c r="M72" i="3"/>
  <c r="M742" i="3"/>
  <c r="M950" i="3"/>
  <c r="M782" i="3"/>
  <c r="M56" i="3"/>
  <c r="M987" i="3"/>
  <c r="M853" i="3"/>
  <c r="M506" i="3"/>
  <c r="M684" i="3"/>
  <c r="M924" i="3"/>
  <c r="M153" i="3"/>
  <c r="M499" i="3"/>
  <c r="M384" i="3"/>
  <c r="M677" i="3"/>
  <c r="M412" i="3"/>
  <c r="M963" i="3"/>
  <c r="M235" i="3"/>
  <c r="M136" i="3"/>
  <c r="M586" i="3"/>
  <c r="M171" i="3"/>
  <c r="M680" i="3"/>
  <c r="M711" i="3"/>
  <c r="M646" i="3"/>
  <c r="M665" i="3"/>
  <c r="M199" i="3"/>
  <c r="M570" i="3"/>
  <c r="M806" i="3"/>
  <c r="M858" i="3"/>
  <c r="AA1002" i="3" l="1"/>
  <c r="AA1004" i="3" s="1"/>
  <c r="AA1003" i="3"/>
  <c r="M1003" i="3"/>
  <c r="M1002" i="3"/>
  <c r="AB819" i="3" l="1"/>
  <c r="M1004" i="3"/>
  <c r="O1001" i="3"/>
  <c r="O1002" i="3" s="1"/>
  <c r="AB792" i="3" l="1"/>
  <c r="AB780" i="3"/>
  <c r="AB120" i="3"/>
  <c r="AB586" i="3"/>
  <c r="AB979" i="3"/>
  <c r="AB932" i="3"/>
  <c r="AB299" i="3"/>
  <c r="AB380" i="3"/>
  <c r="AB756" i="3"/>
  <c r="AB238" i="3"/>
  <c r="AB959" i="3"/>
  <c r="AB583" i="3"/>
  <c r="AB689" i="3"/>
  <c r="AB464" i="3"/>
  <c r="AB632" i="3"/>
  <c r="AB75" i="3"/>
  <c r="AB371" i="3"/>
  <c r="AB763" i="3"/>
  <c r="AB518" i="3"/>
  <c r="AB748" i="3"/>
  <c r="AB920" i="3"/>
  <c r="AB813" i="3"/>
  <c r="AB718" i="3"/>
  <c r="AB864" i="3"/>
  <c r="AB802" i="3"/>
  <c r="AB816" i="3"/>
  <c r="AB719" i="3"/>
  <c r="AB281" i="3"/>
  <c r="AB858" i="3"/>
  <c r="AB988" i="3"/>
  <c r="AB758" i="3"/>
  <c r="AB368" i="3"/>
  <c r="AB683" i="3"/>
  <c r="AB119" i="3"/>
  <c r="AB772" i="3"/>
  <c r="AB871" i="3"/>
  <c r="AB326" i="3"/>
  <c r="AB498" i="3"/>
  <c r="AB573" i="3"/>
  <c r="AB493" i="3"/>
  <c r="AB9" i="3"/>
  <c r="AB696" i="3"/>
  <c r="AB367" i="3"/>
  <c r="AB433" i="3"/>
  <c r="AB209" i="3"/>
  <c r="AB462" i="3"/>
  <c r="AB849" i="3"/>
  <c r="AB809" i="3"/>
  <c r="AB750" i="3"/>
  <c r="AB833" i="3"/>
  <c r="AB444" i="3"/>
  <c r="AB839" i="3"/>
  <c r="AB40" i="3"/>
  <c r="AB841" i="3"/>
  <c r="AB733" i="3"/>
  <c r="AB403" i="3"/>
  <c r="AB912" i="3"/>
  <c r="AB767" i="3"/>
  <c r="AB843" i="3"/>
  <c r="AB53" i="3"/>
  <c r="AB514" i="3"/>
  <c r="AB423" i="3"/>
  <c r="AB521" i="3"/>
  <c r="AB17" i="3"/>
  <c r="AB674" i="3"/>
  <c r="AB934" i="3"/>
  <c r="AB426" i="3"/>
  <c r="AB594" i="3"/>
  <c r="AB634" i="3"/>
  <c r="AB846" i="3"/>
  <c r="AB48" i="3"/>
  <c r="AB685" i="3"/>
  <c r="AB610" i="3"/>
  <c r="AB456" i="3"/>
  <c r="AB133" i="3"/>
  <c r="AB100" i="3"/>
  <c r="AB884" i="3"/>
  <c r="AB298" i="3"/>
  <c r="AB36" i="3"/>
  <c r="AB616" i="3"/>
  <c r="AB394" i="3"/>
  <c r="AB322" i="3"/>
  <c r="AB478" i="3"/>
  <c r="AB264" i="3"/>
  <c r="AB709" i="3"/>
  <c r="AB919" i="3"/>
  <c r="AB582" i="3"/>
  <c r="AB56" i="3"/>
  <c r="AB167" i="3"/>
  <c r="AB838" i="3"/>
  <c r="AB421" i="3"/>
  <c r="AB227" i="3"/>
  <c r="AB384" i="3"/>
  <c r="AB401" i="3"/>
  <c r="AB191" i="3"/>
  <c r="AB628" i="3"/>
  <c r="AB857" i="3"/>
  <c r="AB458" i="3"/>
  <c r="AB511" i="3"/>
  <c r="AB755" i="3"/>
  <c r="AB138" i="3"/>
  <c r="AB556" i="3"/>
  <c r="AB67" i="3"/>
  <c r="AB589" i="3"/>
  <c r="AB400" i="3"/>
  <c r="AB177" i="3"/>
  <c r="AB25" i="3"/>
  <c r="AB387" i="3"/>
  <c r="AB399" i="3"/>
  <c r="AB831" i="3"/>
  <c r="AB572" i="3"/>
  <c r="AB302" i="3"/>
  <c r="AB112" i="3"/>
  <c r="AB985" i="3"/>
  <c r="AB851" i="3"/>
  <c r="AB954" i="3"/>
  <c r="AB306" i="3"/>
  <c r="AB834" i="3"/>
  <c r="AB489" i="3"/>
  <c r="AB289" i="3"/>
  <c r="AB441" i="3"/>
  <c r="AB103" i="3"/>
  <c r="AB648" i="3"/>
  <c r="AB204" i="3"/>
  <c r="AB268" i="3"/>
  <c r="AB783" i="3"/>
  <c r="AB944" i="3"/>
  <c r="AB6" i="3"/>
  <c r="AB169" i="3"/>
  <c r="AB526" i="3"/>
  <c r="AB282" i="3"/>
  <c r="AB419" i="3"/>
  <c r="AB242" i="3"/>
  <c r="AB994" i="3"/>
  <c r="AB869" i="3"/>
  <c r="AB604" i="3"/>
  <c r="AB529" i="3"/>
  <c r="AB254" i="3"/>
  <c r="AB978" i="3"/>
  <c r="AB146" i="3"/>
  <c r="AB244" i="3"/>
  <c r="AB571" i="3"/>
  <c r="AB408" i="3"/>
  <c r="AB296" i="3"/>
  <c r="AB96" i="3"/>
  <c r="AB359" i="3"/>
  <c r="AB320" i="3"/>
  <c r="AB953" i="3"/>
  <c r="AB116" i="3"/>
  <c r="AB742" i="3"/>
  <c r="AB206" i="3"/>
  <c r="AB397" i="3"/>
  <c r="AB347" i="3"/>
  <c r="AB553" i="3"/>
  <c r="AB16" i="3"/>
  <c r="AB533" i="3"/>
  <c r="AB106" i="3"/>
  <c r="AB386" i="3"/>
  <c r="AB641" i="3"/>
  <c r="AB600" i="3"/>
  <c r="AB782" i="3"/>
  <c r="AB592" i="3"/>
  <c r="AB149" i="3"/>
  <c r="AB224" i="3"/>
  <c r="AB144" i="3"/>
  <c r="AB661" i="3"/>
  <c r="AB80" i="3"/>
  <c r="AB95" i="3"/>
  <c r="AB415" i="3"/>
  <c r="AB29" i="3"/>
  <c r="AB402" i="3"/>
  <c r="AB8" i="3"/>
  <c r="AB708" i="3"/>
  <c r="AB55" i="3"/>
  <c r="AB222" i="3"/>
  <c r="AB164" i="3"/>
  <c r="AB633" i="3"/>
  <c r="AB982" i="3"/>
  <c r="AB915" i="3"/>
  <c r="AB225" i="3"/>
  <c r="AB657" i="3"/>
  <c r="AB202" i="3"/>
  <c r="AB829" i="3"/>
  <c r="AB525" i="3"/>
  <c r="AB981" i="3"/>
  <c r="AB935" i="3"/>
  <c r="AB980" i="3"/>
  <c r="AB170" i="3"/>
  <c r="AB856" i="3"/>
  <c r="AB710" i="3"/>
  <c r="AB513" i="3"/>
  <c r="AB699" i="3"/>
  <c r="AB86" i="3"/>
  <c r="AB646" i="3"/>
  <c r="AB546" i="3"/>
  <c r="AB975" i="3"/>
  <c r="AB647" i="3"/>
  <c r="AB348" i="3"/>
  <c r="AB875" i="3"/>
  <c r="AB260" i="3"/>
  <c r="AB845" i="3"/>
  <c r="AB528" i="3"/>
  <c r="AB714" i="3"/>
  <c r="AB373" i="3"/>
  <c r="AB983" i="3"/>
  <c r="AB958" i="3"/>
  <c r="AB263" i="3"/>
  <c r="AB505" i="3"/>
  <c r="AB388" i="3"/>
  <c r="AB195" i="3"/>
  <c r="AB139" i="3"/>
  <c r="AB488" i="3"/>
  <c r="AB274" i="3"/>
  <c r="AB7" i="3"/>
  <c r="AB157" i="3"/>
  <c r="AB1" i="3"/>
  <c r="AB795" i="3"/>
  <c r="AB84" i="3"/>
  <c r="AB731" i="3"/>
  <c r="AB757" i="3"/>
  <c r="AB122" i="3"/>
  <c r="AB794" i="3"/>
  <c r="AB700" i="3"/>
  <c r="AB597" i="3"/>
  <c r="AB704" i="3"/>
  <c r="AB798" i="3"/>
  <c r="AB220" i="3"/>
  <c r="AB294" i="3"/>
  <c r="AB575" i="3"/>
  <c r="AB901" i="3"/>
  <c r="AB668" i="3"/>
  <c r="AB136" i="3"/>
  <c r="AB715" i="3"/>
  <c r="AB390" i="3"/>
  <c r="AB519" i="3"/>
  <c r="AB307" i="3"/>
  <c r="AB963" i="3"/>
  <c r="AB77" i="3"/>
  <c r="AB454" i="3"/>
  <c r="AB335" i="3"/>
  <c r="AB410" i="3"/>
  <c r="AB345" i="3"/>
  <c r="AB278" i="3"/>
  <c r="AB545" i="3"/>
  <c r="AB125" i="3"/>
  <c r="AB357" i="3"/>
  <c r="AB964" i="3"/>
  <c r="AB532" i="3"/>
  <c r="AB249" i="3"/>
  <c r="AB548" i="3"/>
  <c r="AB161" i="3"/>
  <c r="AB940" i="3"/>
  <c r="AB509" i="3"/>
  <c r="AB392" i="3"/>
  <c r="AB859" i="3"/>
  <c r="AB623" i="3"/>
  <c r="AB890" i="3"/>
  <c r="AB835" i="3"/>
  <c r="AB132" i="3"/>
  <c r="AB429" i="3"/>
  <c r="AB39" i="3"/>
  <c r="AB781" i="3"/>
  <c r="AB995" i="3"/>
  <c r="AB172" i="3"/>
  <c r="AB948" i="3"/>
  <c r="AB962" i="3"/>
  <c r="AB599" i="3"/>
  <c r="AB654" i="3"/>
  <c r="AB477" i="3"/>
  <c r="AB81" i="3"/>
  <c r="AB143" i="3"/>
  <c r="AB810" i="3"/>
  <c r="AB362" i="3"/>
  <c r="AB581" i="3"/>
  <c r="AB559" i="3"/>
  <c r="AB836" i="3"/>
  <c r="AB762" i="3"/>
  <c r="AB520" i="3"/>
  <c r="AB990" i="3"/>
  <c r="AB266" i="3"/>
  <c r="AB219" i="3"/>
  <c r="AB892" i="3"/>
  <c r="AB291" i="3"/>
  <c r="AB448" i="3"/>
  <c r="AB200" i="3"/>
  <c r="AB543" i="3"/>
  <c r="AB47" i="3"/>
  <c r="AB334" i="3"/>
  <c r="AB938" i="3"/>
  <c r="AB251" i="3"/>
  <c r="AB746" i="3"/>
  <c r="AB228" i="3"/>
  <c r="AB63" i="3"/>
  <c r="AB822" i="3"/>
  <c r="AB732" i="3"/>
  <c r="AB769" i="3"/>
  <c r="AB663" i="3"/>
  <c r="AB800" i="3"/>
  <c r="AB636" i="3"/>
  <c r="AB997" i="3"/>
  <c r="AB945" i="3"/>
  <c r="AB467" i="3"/>
  <c r="AB395" i="3"/>
  <c r="AB378" i="3"/>
  <c r="AB243" i="3"/>
  <c r="AB630" i="3"/>
  <c r="AB258" i="3"/>
  <c r="AB72" i="3"/>
  <c r="AB563" i="3"/>
  <c r="AB223" i="3"/>
  <c r="AB54" i="3"/>
  <c r="AB158" i="3"/>
  <c r="AB41" i="3"/>
  <c r="AB442" i="3"/>
  <c r="AB416" i="3"/>
  <c r="AB913" i="3"/>
  <c r="AB317" i="3"/>
  <c r="AB34" i="3"/>
  <c r="AB744" i="3"/>
  <c r="AB734" i="3"/>
  <c r="AB847" i="3"/>
  <c r="AB354" i="3"/>
  <c r="AB712" i="3"/>
  <c r="AB517" i="3"/>
  <c r="AB842" i="3"/>
  <c r="AB360" i="3"/>
  <c r="AB99" i="3"/>
  <c r="AB290" i="3"/>
  <c r="AB14" i="3"/>
  <c r="AB130" i="3"/>
  <c r="AB336" i="3"/>
  <c r="AB82" i="3"/>
  <c r="AB496" i="3"/>
  <c r="AB759" i="3"/>
  <c r="AB785" i="3"/>
  <c r="AB587" i="3"/>
  <c r="AB78" i="3"/>
  <c r="AB257" i="3"/>
  <c r="AB92" i="3"/>
  <c r="AB578" i="3"/>
  <c r="AB153" i="3"/>
  <c r="AB344" i="3"/>
  <c r="AB969" i="3"/>
  <c r="AB537" i="3"/>
  <c r="AB365" i="3"/>
  <c r="AB126" i="3"/>
  <c r="AB823" i="3"/>
  <c r="AB304" i="3"/>
  <c r="AB18" i="3"/>
  <c r="AB10" i="3"/>
  <c r="AB114" i="3"/>
  <c r="AB751" i="3"/>
  <c r="AB422" i="3"/>
  <c r="AB622" i="3"/>
  <c r="AB337" i="3"/>
  <c r="AB579" i="3"/>
  <c r="AB346" i="3"/>
  <c r="AB450" i="3"/>
  <c r="AB791" i="3"/>
  <c r="AB565" i="3"/>
  <c r="AB20" i="3"/>
  <c r="AB973" i="3"/>
  <c r="AB332" i="3"/>
  <c r="AB372" i="3"/>
  <c r="AB376" i="3"/>
  <c r="AB653" i="3"/>
  <c r="AB261" i="3"/>
  <c r="AB896" i="3"/>
  <c r="AB737" i="3"/>
  <c r="AB252" i="3"/>
  <c r="AB194" i="3"/>
  <c r="AB313" i="3"/>
  <c r="AB432" i="3"/>
  <c r="AB507" i="3"/>
  <c r="AB109" i="3"/>
  <c r="AB297" i="3"/>
  <c r="AB639" i="3"/>
  <c r="AB437" i="3"/>
  <c r="AB275" i="3"/>
  <c r="AB315" i="3"/>
  <c r="AB512" i="3"/>
  <c r="AB5" i="3"/>
  <c r="AB679" i="3"/>
  <c r="AB523" i="3"/>
  <c r="AB406" i="3"/>
  <c r="AB515" i="3"/>
  <c r="AB916" i="3"/>
  <c r="AB933" i="3"/>
  <c r="AB651" i="3"/>
  <c r="AB675" i="3"/>
  <c r="AB692" i="3"/>
  <c r="AB45" i="3"/>
  <c r="AB867" i="3"/>
  <c r="AB736" i="3"/>
  <c r="AB485" i="3"/>
  <c r="AB30" i="3"/>
  <c r="AB174" i="3"/>
  <c r="AB475" i="3"/>
  <c r="AB577" i="3"/>
  <c r="AB124" i="3"/>
  <c r="AB861" i="3"/>
  <c r="AB596" i="3"/>
  <c r="AB129" i="3"/>
  <c r="AB279" i="3"/>
  <c r="AB476" i="3"/>
  <c r="AB852" i="3"/>
  <c r="AB128" i="3"/>
  <c r="AB601" i="3"/>
  <c r="AB957" i="3"/>
  <c r="AB262" i="3"/>
  <c r="AB902" i="3"/>
  <c r="AB510" i="3"/>
  <c r="AB2" i="3"/>
  <c r="AB73" i="3"/>
  <c r="AB828" i="3"/>
  <c r="AB568" i="3"/>
  <c r="AB28" i="3"/>
  <c r="AB503" i="3"/>
  <c r="AB812" i="3"/>
  <c r="AB670" i="3"/>
  <c r="AB779" i="3"/>
  <c r="AB430" i="3"/>
  <c r="AB427" i="3"/>
  <c r="AB234" i="3"/>
  <c r="AB181" i="3"/>
  <c r="AB723" i="3"/>
  <c r="AB230" i="3"/>
  <c r="AB452" i="3"/>
  <c r="AB727" i="3"/>
  <c r="AB65" i="3"/>
  <c r="AB61" i="3"/>
  <c r="AB588" i="3"/>
  <c r="AB383" i="3"/>
  <c r="AB292" i="3"/>
  <c r="AB98" i="3"/>
  <c r="AB115" i="3"/>
  <c r="AB31" i="3"/>
  <c r="AB922" i="3"/>
  <c r="AB127" i="3"/>
  <c r="AB925" i="3"/>
  <c r="AB968" i="3"/>
  <c r="AB233" i="3"/>
  <c r="AB951" i="3"/>
  <c r="AB671" i="3"/>
  <c r="AB906" i="3"/>
  <c r="AB662" i="3"/>
  <c r="AB267" i="3"/>
  <c r="AB551" i="3"/>
  <c r="AB165" i="3"/>
  <c r="AB615" i="3"/>
  <c r="AB815" i="3"/>
  <c r="AB562" i="3"/>
  <c r="AB434" i="3"/>
  <c r="AB656" i="3"/>
  <c r="AB471" i="3"/>
  <c r="AB799" i="3"/>
  <c r="AB52" i="3"/>
  <c r="AB584" i="3"/>
  <c r="AB844" i="3"/>
  <c r="AB187" i="3"/>
  <c r="AB182" i="3"/>
  <c r="AB923" i="3"/>
  <c r="AB993" i="3"/>
  <c r="AB328" i="3"/>
  <c r="AB960" i="3"/>
  <c r="AB885" i="3"/>
  <c r="AB203" i="3"/>
  <c r="AB702" i="3"/>
  <c r="AB64" i="3"/>
  <c r="AB308" i="3"/>
  <c r="AB893" i="3"/>
  <c r="AB83" i="3"/>
  <c r="AB152" i="3"/>
  <c r="AB405" i="3"/>
  <c r="AB352" i="3"/>
  <c r="AB379" i="3"/>
  <c r="AB874" i="3"/>
  <c r="AB183" i="3"/>
  <c r="AB35" i="3"/>
  <c r="AB840" i="3"/>
  <c r="AB435" i="3"/>
  <c r="AB621" i="3"/>
  <c r="AB481" i="3"/>
  <c r="AB135" i="3"/>
  <c r="AB535" i="3"/>
  <c r="AB240" i="3"/>
  <c r="AB221" i="3"/>
  <c r="AB147" i="3"/>
  <c r="AB788" i="3"/>
  <c r="AB171" i="3"/>
  <c r="AB611" i="3"/>
  <c r="AB259" i="3"/>
  <c r="AB804" i="3"/>
  <c r="AB608" i="3"/>
  <c r="AB323" i="3"/>
  <c r="AB184" i="3"/>
  <c r="AB667" i="3"/>
  <c r="AB213" i="3"/>
  <c r="AB166" i="3"/>
  <c r="AB956" i="3"/>
  <c r="AB686" i="3"/>
  <c r="AB465" i="3"/>
  <c r="AB293" i="3"/>
  <c r="AB650" i="3"/>
  <c r="AB903" i="3"/>
  <c r="AB470" i="3"/>
  <c r="AB830" i="3"/>
  <c r="AB473" i="3"/>
  <c r="AB827" i="3"/>
  <c r="AB669" i="3"/>
  <c r="AB540" i="3"/>
  <c r="AB137" i="3"/>
  <c r="AB848" i="3"/>
  <c r="AB190" i="3"/>
  <c r="AB46" i="3"/>
  <c r="AB889" i="3"/>
  <c r="AB817" i="3"/>
  <c r="AB660" i="3"/>
  <c r="AB921" i="3"/>
  <c r="AB613" i="3"/>
  <c r="AB91" i="3"/>
  <c r="AB796" i="3"/>
  <c r="AB69" i="3"/>
  <c r="AB752" i="3"/>
  <c r="AB928" i="3"/>
  <c r="AB977" i="3"/>
  <c r="AB891" i="3"/>
  <c r="AB806" i="3"/>
  <c r="AB676" i="3"/>
  <c r="AB280" i="3"/>
  <c r="AB984" i="3"/>
  <c r="AB451" i="3"/>
  <c r="AB635" i="3"/>
  <c r="AB369" i="3"/>
  <c r="AB330" i="3"/>
  <c r="AB443" i="3"/>
  <c r="AB895" i="3"/>
  <c r="AB487" i="3"/>
  <c r="AB887" i="3"/>
  <c r="AB909" i="3"/>
  <c r="AB325" i="3"/>
  <c r="AB70" i="3"/>
  <c r="AB312" i="3"/>
  <c r="AB353" i="3"/>
  <c r="AB500" i="3"/>
  <c r="AB85" i="3"/>
  <c r="AB947" i="3"/>
  <c r="AB927" i="3"/>
  <c r="AB880" i="3"/>
  <c r="AB385" i="3"/>
  <c r="AB643" i="3"/>
  <c r="AB777" i="3"/>
  <c r="AB247" i="3"/>
  <c r="AB331" i="3"/>
  <c r="AB150" i="3"/>
  <c r="AB393" i="3"/>
  <c r="AB694" i="3"/>
  <c r="AB425" i="3"/>
  <c r="AB309" i="3"/>
  <c r="AB90" i="3"/>
  <c r="AB853" i="3"/>
  <c r="AB468" i="3"/>
  <c r="AB879" i="3"/>
  <c r="AB774" i="3"/>
  <c r="AB629" i="3"/>
  <c r="AB231" i="3"/>
  <c r="AB484" i="3"/>
  <c r="AB910" i="3"/>
  <c r="AB26" i="3"/>
  <c r="AB269" i="3"/>
  <c r="AB832" i="3"/>
  <c r="AB156" i="3"/>
  <c r="AB811" i="3"/>
  <c r="AB62" i="3"/>
  <c r="AB569" i="3"/>
  <c r="AB350" i="3"/>
  <c r="AB391" i="3"/>
  <c r="AB930" i="3"/>
  <c r="AB855" i="3"/>
  <c r="AB860" i="3"/>
  <c r="AB770" i="3"/>
  <c r="AB991" i="3"/>
  <c r="AB256" i="3"/>
  <c r="AB713" i="3"/>
  <c r="AB530" i="3"/>
  <c r="AB649" i="3"/>
  <c r="AB413" i="3"/>
  <c r="AB942" i="3"/>
  <c r="AB652" i="3"/>
  <c r="AB482" i="3"/>
  <c r="AB870" i="3"/>
  <c r="AB789" i="3"/>
  <c r="AB44" i="3"/>
  <c r="AB51" i="3"/>
  <c r="AB673" i="3"/>
  <c r="AB492" i="3"/>
  <c r="AB691" i="3"/>
  <c r="AB42" i="3"/>
  <c r="AB349" i="3"/>
  <c r="AB580" i="3"/>
  <c r="AB645" i="3"/>
  <c r="AB886" i="3"/>
  <c r="AB38" i="3"/>
  <c r="AB504" i="3"/>
  <c r="AB355" i="3"/>
  <c r="AB19" i="3"/>
  <c r="AB818" i="3"/>
  <c r="AB118" i="3"/>
  <c r="AB602" i="3"/>
  <c r="AB966" i="3"/>
  <c r="AB558" i="3"/>
  <c r="AB479" i="3"/>
  <c r="AB88" i="3"/>
  <c r="AB316" i="3"/>
  <c r="AB495" i="3"/>
  <c r="AB605" i="3"/>
  <c r="AB351" i="3"/>
  <c r="AB180" i="3"/>
  <c r="AB250" i="3"/>
  <c r="AB23" i="3"/>
  <c r="AB707" i="3"/>
  <c r="AB235" i="3"/>
  <c r="AB821" i="3"/>
  <c r="AB131" i="3"/>
  <c r="AB271" i="3"/>
  <c r="AB236" i="3"/>
  <c r="AB989" i="3"/>
  <c r="AB905" i="3"/>
  <c r="AB141" i="3"/>
  <c r="AB461" i="3"/>
  <c r="AB739" i="3"/>
  <c r="AB943" i="3"/>
  <c r="AB285" i="3"/>
  <c r="AB179" i="3"/>
  <c r="AB255" i="3"/>
  <c r="AB655" i="3"/>
  <c r="AB246" i="3"/>
  <c r="AB192" i="3"/>
  <c r="AB329" i="3"/>
  <c r="AB637" i="3"/>
  <c r="AB726" i="3"/>
  <c r="AB145" i="3"/>
  <c r="AB339" i="3"/>
  <c r="AB363" i="3"/>
  <c r="AB677" i="3"/>
  <c r="AB502" i="3"/>
  <c r="AB480" i="3"/>
  <c r="AB701" i="3"/>
  <c r="AB595" i="3"/>
  <c r="AB89" i="3"/>
  <c r="AB560" i="3"/>
  <c r="AB820" i="3"/>
  <c r="AB768" i="3"/>
  <c r="AB695" i="3"/>
  <c r="AB664" i="3"/>
  <c r="AB193" i="3"/>
  <c r="AB66" i="3"/>
  <c r="AB117" i="3"/>
  <c r="AB105" i="3"/>
  <c r="AB198" i="3"/>
  <c r="AB740" i="3"/>
  <c r="AB409" i="3"/>
  <c r="AB113" i="3"/>
  <c r="AB888" i="3"/>
  <c r="AB216" i="3"/>
  <c r="AB937" i="3"/>
  <c r="AB612" i="3"/>
  <c r="AB971" i="3"/>
  <c r="AB881" i="3"/>
  <c r="AB554" i="3"/>
  <c r="AB364" i="3"/>
  <c r="AB684" i="3"/>
  <c r="AB288" i="3"/>
  <c r="AB918" i="3"/>
  <c r="AB295" i="3"/>
  <c r="AB303" i="3"/>
  <c r="AB210" i="3"/>
  <c r="AB703" i="3"/>
  <c r="AB640" i="3"/>
  <c r="AB555" i="3"/>
  <c r="AB173" i="3"/>
  <c r="AB760" i="3"/>
  <c r="AB459" i="3"/>
  <c r="AB552" i="3"/>
  <c r="AB939" i="3"/>
  <c r="AB878" i="3"/>
  <c r="AB538" i="3"/>
  <c r="AB542" i="3"/>
  <c r="AB999" i="3"/>
  <c r="AB11" i="3"/>
  <c r="AB626" i="3"/>
  <c r="AB807" i="3"/>
  <c r="AB803" i="3"/>
  <c r="AB4" i="3"/>
  <c r="AB711" i="3"/>
  <c r="AB986" i="3"/>
  <c r="AB965" i="3"/>
  <c r="AB619" i="3"/>
  <c r="AB681" i="3"/>
  <c r="AB914" i="3"/>
  <c r="AB659" i="3"/>
  <c r="AB396" i="3"/>
  <c r="AB494" i="3"/>
  <c r="AB590" i="3"/>
  <c r="AB539" i="3"/>
  <c r="AB743" i="3"/>
  <c r="AB976" i="3"/>
  <c r="AB617" i="3"/>
  <c r="AB189" i="3"/>
  <c r="AB680" i="3"/>
  <c r="AB273" i="3"/>
  <c r="AB160" i="3"/>
  <c r="AB237" i="3"/>
  <c r="AB970" i="3"/>
  <c r="AB591" i="3"/>
  <c r="AB469" i="3"/>
  <c r="AB76" i="3"/>
  <c r="AB765" i="3"/>
  <c r="AB894" i="3"/>
  <c r="AB547" i="3"/>
  <c r="AB801" i="3"/>
  <c r="AB550" i="3"/>
  <c r="AB370" i="3"/>
  <c r="AB899" i="3"/>
  <c r="AB472" i="3"/>
  <c r="AB862" i="3"/>
  <c r="AB457" i="3"/>
  <c r="AB102" i="3"/>
  <c r="AB665" i="3"/>
  <c r="AB638" i="3"/>
  <c r="AB398" i="3"/>
  <c r="AB672" i="3"/>
  <c r="AB338" i="3"/>
  <c r="AB724" i="3"/>
  <c r="AB764" i="3"/>
  <c r="AB87" i="3"/>
  <c r="AB749" i="3"/>
  <c r="AB508" i="3"/>
  <c r="AB159" i="3"/>
  <c r="AB407" i="3"/>
  <c r="AB908" i="3"/>
  <c r="AB59" i="3"/>
  <c r="AB678" i="3"/>
  <c r="AB1000" i="3"/>
  <c r="AB340" i="3"/>
  <c r="AB446" i="3"/>
  <c r="AB381" i="3"/>
  <c r="AB974" i="3"/>
  <c r="AB366" i="3"/>
  <c r="AB438" i="3"/>
  <c r="AB49" i="3"/>
  <c r="AB516" i="3"/>
  <c r="AB797" i="3"/>
  <c r="AB506" i="3"/>
  <c r="AB955" i="3"/>
  <c r="AB226" i="3"/>
  <c r="AB603" i="3"/>
  <c r="AB140" i="3"/>
  <c r="AB463" i="3"/>
  <c r="AB208" i="3"/>
  <c r="AB428" i="3"/>
  <c r="AB134" i="3"/>
  <c r="AB111" i="3"/>
  <c r="AB561" i="3"/>
  <c r="AB771" i="3"/>
  <c r="AB787" i="3"/>
  <c r="AB424" i="3"/>
  <c r="AB108" i="3"/>
  <c r="AB693" i="3"/>
  <c r="AB3" i="3"/>
  <c r="AB490" i="3"/>
  <c r="AB15" i="3"/>
  <c r="AB941" i="3"/>
  <c r="AB94" i="3"/>
  <c r="AB961" i="3"/>
  <c r="AB205" i="3"/>
  <c r="AB805" i="3"/>
  <c r="AB491" i="3"/>
  <c r="AB356" i="3"/>
  <c r="AB814" i="3"/>
  <c r="AB162" i="3"/>
  <c r="AB996" i="3"/>
  <c r="AB738" i="3"/>
  <c r="AB107" i="3"/>
  <c r="AB972" i="3"/>
  <c r="AB22" i="3"/>
  <c r="AB58" i="3"/>
  <c r="AB310" i="3"/>
  <c r="AB361" i="3"/>
  <c r="AB576" i="3"/>
  <c r="AB214" i="3"/>
  <c r="AB272" i="3"/>
  <c r="AB625" i="3"/>
  <c r="AB716" i="3"/>
  <c r="AB50" i="3"/>
  <c r="AB148" i="3"/>
  <c r="AB682" i="3"/>
  <c r="AB32" i="3"/>
  <c r="AB766" i="3"/>
  <c r="AB865" i="3"/>
  <c r="AB185" i="3"/>
  <c r="AB644" i="3"/>
  <c r="AB327" i="3"/>
  <c r="AB631" i="3"/>
  <c r="AB536" i="3"/>
  <c r="AB666" i="3"/>
  <c r="AB447" i="3"/>
  <c r="AB607" i="3"/>
  <c r="AB618" i="3"/>
  <c r="AB417" i="3"/>
  <c r="AB277" i="3"/>
  <c r="AB998" i="3"/>
  <c r="AB911" i="3"/>
  <c r="AB776" i="3"/>
  <c r="AB705" i="3"/>
  <c r="AB229" i="3"/>
  <c r="AB876" i="3"/>
  <c r="AB420" i="3"/>
  <c r="AB71" i="3"/>
  <c r="AB531" i="3"/>
  <c r="AB121" i="3"/>
  <c r="AB270" i="3"/>
  <c r="AB201" i="3"/>
  <c r="AB897" i="3"/>
  <c r="AB825" i="3"/>
  <c r="AB21" i="3"/>
  <c r="AB101" i="3"/>
  <c r="AB863" i="3"/>
  <c r="AB877" i="3"/>
  <c r="AB93" i="3"/>
  <c r="AB570" i="3"/>
  <c r="AB987" i="3"/>
  <c r="AB793" i="3"/>
  <c r="AB60" i="3"/>
  <c r="AB123" i="3"/>
  <c r="AB404" i="3"/>
  <c r="AB245" i="3"/>
  <c r="AB324" i="3"/>
  <c r="AB283" i="3"/>
  <c r="AB566" i="3"/>
  <c r="AB826" i="3"/>
  <c r="AB549" i="3"/>
  <c r="AB178" i="3"/>
  <c r="AB753" i="3"/>
  <c r="AB301" i="3"/>
  <c r="AB898" i="3"/>
  <c r="AB697" i="3"/>
  <c r="AB79" i="3"/>
  <c r="AB717" i="3"/>
  <c r="AB168" i="3"/>
  <c r="AB319" i="3"/>
  <c r="AB929" i="3"/>
  <c r="AB574" i="3"/>
  <c r="AB253" i="3"/>
  <c r="AB436" i="3"/>
  <c r="AB13" i="3"/>
  <c r="AB460" i="3"/>
  <c r="AB215" i="3"/>
  <c r="AB917" i="3"/>
  <c r="AB866" i="3"/>
  <c r="AB217" i="3"/>
  <c r="AB698" i="3"/>
  <c r="AB374" i="3"/>
  <c r="AB900" i="3"/>
  <c r="AB775" i="3"/>
  <c r="AB321" i="3"/>
  <c r="AB620" i="3"/>
  <c r="AB992" i="3"/>
  <c r="AB808" i="3"/>
  <c r="AB614" i="3"/>
  <c r="AB544" i="3"/>
  <c r="AB418" i="3"/>
  <c r="AB778" i="3"/>
  <c r="AB37" i="3"/>
  <c r="AB358" i="3"/>
  <c r="AB688" i="3"/>
  <c r="AB68" i="3"/>
  <c r="AB284" i="3"/>
  <c r="AB854" i="3"/>
  <c r="AB534" i="3"/>
  <c r="AB627" i="3"/>
  <c r="AB499" i="3"/>
  <c r="AB241" i="3"/>
  <c r="AB722" i="3"/>
  <c r="AB904" i="3"/>
  <c r="AB314" i="3"/>
  <c r="AB624" i="3"/>
  <c r="AB142" i="3"/>
  <c r="AB474" i="3"/>
  <c r="AB720" i="3"/>
  <c r="AB176" i="3"/>
  <c r="AB265" i="3"/>
  <c r="AB924" i="3"/>
  <c r="AB154" i="3"/>
  <c r="AB557" i="3"/>
  <c r="AB926" i="3"/>
  <c r="AB12" i="3"/>
  <c r="AB175" i="3"/>
  <c r="AB449" i="3"/>
  <c r="AB642" i="3"/>
  <c r="AB163" i="3"/>
  <c r="AB609" i="3"/>
  <c r="AB735" i="3"/>
  <c r="AB967" i="3"/>
  <c r="AB741" i="3"/>
  <c r="AB110" i="3"/>
  <c r="AB883" i="3"/>
  <c r="AB377" i="3"/>
  <c r="AB872" i="3"/>
  <c r="AB155" i="3"/>
  <c r="AB341" i="3"/>
  <c r="AB882" i="3"/>
  <c r="AB754" i="3"/>
  <c r="AB445" i="3"/>
  <c r="AB248" i="3"/>
  <c r="AB824" i="3"/>
  <c r="AB946" i="3"/>
  <c r="AB411" i="3"/>
  <c r="AB57" i="3"/>
  <c r="AB952" i="3"/>
  <c r="AB729" i="3"/>
  <c r="AB151" i="3"/>
  <c r="AB527" i="3"/>
  <c r="AB453" i="3"/>
  <c r="AB706" i="3"/>
  <c r="AB687" i="3"/>
  <c r="AB606" i="3"/>
  <c r="AB773" i="3"/>
  <c r="AB97" i="3"/>
  <c r="AB196" i="3"/>
  <c r="AB745" i="3"/>
  <c r="AB949" i="3"/>
  <c r="AB431" i="3"/>
  <c r="AB790" i="3"/>
  <c r="AB27" i="3"/>
  <c r="AB232" i="3"/>
  <c r="AB389" i="3"/>
  <c r="AB483" i="3"/>
  <c r="AB343" i="3"/>
  <c r="AB439" i="3"/>
  <c r="AB747" i="3"/>
  <c r="AB412" i="3"/>
  <c r="AB786" i="3"/>
  <c r="AB333" i="3"/>
  <c r="AB211" i="3"/>
  <c r="AB104" i="3"/>
  <c r="AB287" i="3"/>
  <c r="AB950" i="3"/>
  <c r="AB43" i="3"/>
  <c r="AB868" i="3"/>
  <c r="AB564" i="3"/>
  <c r="AB33" i="3"/>
  <c r="AB725" i="3"/>
  <c r="AB207" i="3"/>
  <c r="AB497" i="3"/>
  <c r="AB218" i="3"/>
  <c r="AB728" i="3"/>
  <c r="AB721" i="3"/>
  <c r="AB907" i="3"/>
  <c r="AB286" i="3"/>
  <c r="AB466" i="3"/>
  <c r="AB318" i="3"/>
  <c r="AB593" i="3"/>
  <c r="AB524" i="3"/>
  <c r="AB276" i="3"/>
  <c r="AB342" i="3"/>
  <c r="AB414" i="3"/>
  <c r="AB541" i="3"/>
  <c r="AB567" i="3"/>
  <c r="AB375" i="3"/>
  <c r="AB486" i="3"/>
  <c r="AB850" i="3"/>
  <c r="AB598" i="3"/>
  <c r="AB690" i="3"/>
  <c r="AB658" i="3"/>
  <c r="AB936" i="3"/>
  <c r="AB761" i="3"/>
  <c r="AB730" i="3"/>
  <c r="AB188" i="3"/>
  <c r="AB239" i="3"/>
  <c r="AB24" i="3"/>
  <c r="AB455" i="3"/>
  <c r="AB186" i="3"/>
  <c r="AB522" i="3"/>
  <c r="AB931" i="3"/>
  <c r="AB501" i="3"/>
  <c r="AB382" i="3"/>
  <c r="AB440" i="3"/>
  <c r="AB300" i="3"/>
  <c r="AB873" i="3"/>
  <c r="AB305" i="3"/>
  <c r="AB837" i="3"/>
  <c r="AB585" i="3"/>
  <c r="AB74" i="3"/>
  <c r="AB784" i="3"/>
  <c r="AB199" i="3"/>
  <c r="AB212" i="3"/>
  <c r="AB197" i="3"/>
  <c r="AB311" i="3"/>
  <c r="AB1003" i="3" l="1"/>
  <c r="AB1002" i="3"/>
  <c r="AB1004" i="3" l="1"/>
  <c r="AC819" i="3" s="1"/>
  <c r="AC534" i="3" l="1"/>
  <c r="AC229" i="3"/>
  <c r="AC516" i="3"/>
  <c r="AC542" i="3"/>
  <c r="AC131" i="3"/>
  <c r="AC90" i="3"/>
  <c r="AC184" i="3"/>
  <c r="AC588" i="3"/>
  <c r="AC896" i="3"/>
  <c r="AC378" i="3"/>
  <c r="AC335" i="3"/>
  <c r="AC699" i="3"/>
  <c r="AC6" i="3"/>
  <c r="AC17" i="3"/>
  <c r="AC761" i="3"/>
  <c r="AC665" i="3"/>
  <c r="AC27" i="3"/>
  <c r="AC544" i="3"/>
  <c r="AC447" i="3"/>
  <c r="AC643" i="3"/>
  <c r="AC427" i="3"/>
  <c r="AC573" i="3"/>
  <c r="AC231" i="3"/>
  <c r="AC804" i="3"/>
  <c r="AC702" i="3"/>
  <c r="AC336" i="3"/>
  <c r="AC254" i="3"/>
  <c r="AC150" i="3"/>
  <c r="AC180" i="3"/>
  <c r="AC12" i="3"/>
  <c r="AC782" i="3"/>
  <c r="AC466" i="3"/>
  <c r="AC66" i="3"/>
  <c r="AC232" i="3"/>
  <c r="AC418" i="3"/>
  <c r="AC607" i="3"/>
  <c r="AC1000" i="3"/>
  <c r="AC555" i="3"/>
  <c r="AC605" i="3"/>
  <c r="AC777" i="3"/>
  <c r="AC147" i="3"/>
  <c r="AC234" i="3"/>
  <c r="AC565" i="3"/>
  <c r="AC769" i="3"/>
  <c r="AC136" i="3"/>
  <c r="AC525" i="3"/>
  <c r="AC289" i="3"/>
  <c r="AC403" i="3"/>
  <c r="AC725" i="3"/>
  <c r="AC999" i="3"/>
  <c r="AC606" i="3"/>
  <c r="AC374" i="3"/>
  <c r="AC766" i="3"/>
  <c r="AC764" i="3"/>
  <c r="AC364" i="3"/>
  <c r="AC818" i="3"/>
  <c r="AC312" i="3"/>
  <c r="AC35" i="3"/>
  <c r="AC828" i="3"/>
  <c r="AC114" i="3"/>
  <c r="AC47" i="3"/>
  <c r="AC700" i="3"/>
  <c r="AC641" i="3"/>
  <c r="AC191" i="3"/>
  <c r="AC758" i="3"/>
  <c r="AC627" i="3"/>
  <c r="AC186" i="3"/>
  <c r="AC412" i="3"/>
  <c r="AC284" i="3"/>
  <c r="AC776" i="3"/>
  <c r="AC438" i="3"/>
  <c r="AC878" i="3"/>
  <c r="AC235" i="3"/>
  <c r="AC425" i="3"/>
  <c r="AC608" i="3"/>
  <c r="AC65" i="3"/>
  <c r="AC653" i="3"/>
  <c r="AC467" i="3"/>
  <c r="AC77" i="3"/>
  <c r="AC55" i="3"/>
  <c r="AC831" i="3"/>
  <c r="AC462" i="3"/>
  <c r="AC163" i="3"/>
  <c r="AC659" i="3"/>
  <c r="AC88" i="3"/>
  <c r="AC880" i="3"/>
  <c r="AC535" i="3"/>
  <c r="AC779" i="3"/>
  <c r="AC346" i="3"/>
  <c r="AC63" i="3"/>
  <c r="AC575" i="3"/>
  <c r="AC144" i="3"/>
  <c r="AC138" i="3"/>
  <c r="AC326" i="3"/>
  <c r="AC904" i="3"/>
  <c r="AC850" i="3"/>
  <c r="AC377" i="3"/>
  <c r="AC753" i="3"/>
  <c r="AC814" i="3"/>
  <c r="AC469" i="3"/>
  <c r="AC820" i="3"/>
  <c r="AC942" i="3"/>
  <c r="AC752" i="3"/>
  <c r="AC187" i="3"/>
  <c r="AC30" i="3"/>
  <c r="AC82" i="3"/>
  <c r="AC654" i="3"/>
  <c r="AC373" i="3"/>
  <c r="AC146" i="3"/>
  <c r="AC100" i="3"/>
  <c r="AC583" i="3"/>
  <c r="AC682" i="3"/>
  <c r="AC593" i="3"/>
  <c r="AC449" i="3"/>
  <c r="AC123" i="3"/>
  <c r="AC490" i="3"/>
  <c r="AC976" i="3"/>
  <c r="AC339" i="3"/>
  <c r="AC855" i="3"/>
  <c r="AC46" i="3"/>
  <c r="AC815" i="3"/>
  <c r="AC916" i="3"/>
  <c r="AC712" i="3"/>
  <c r="AC132" i="3"/>
  <c r="AC546" i="3"/>
  <c r="AC282" i="3"/>
  <c r="AC426" i="3"/>
  <c r="AC120" i="3"/>
  <c r="AC941" i="3"/>
  <c r="AC318" i="3"/>
  <c r="AC175" i="3"/>
  <c r="AC60" i="3"/>
  <c r="AC3" i="3"/>
  <c r="AC743" i="3"/>
  <c r="AC145" i="3"/>
  <c r="AC930" i="3"/>
  <c r="AC190" i="3"/>
  <c r="AC615" i="3"/>
  <c r="AC515" i="3"/>
  <c r="AC354" i="3"/>
  <c r="AC835" i="3"/>
  <c r="AC646" i="3"/>
  <c r="AC526" i="3"/>
  <c r="AC934" i="3"/>
  <c r="AC780" i="3"/>
  <c r="AC801" i="3"/>
  <c r="AC285" i="3"/>
  <c r="AC26" i="3"/>
  <c r="AC903" i="3"/>
  <c r="AC968" i="3"/>
  <c r="AC639" i="3"/>
  <c r="AC41" i="3"/>
  <c r="AC249" i="3"/>
  <c r="AC981" i="3"/>
  <c r="AC441" i="3"/>
  <c r="AC912" i="3"/>
  <c r="AC667" i="3"/>
  <c r="AC737" i="3"/>
  <c r="AC410" i="3"/>
  <c r="AC112" i="3"/>
  <c r="AC750" i="3"/>
  <c r="AC762" i="3"/>
  <c r="AC561" i="3"/>
  <c r="AC156" i="3"/>
  <c r="AC913" i="3"/>
  <c r="AC53" i="3"/>
  <c r="AC287" i="3"/>
  <c r="AC626" i="3"/>
  <c r="AC98" i="3"/>
  <c r="AC915" i="3"/>
  <c r="AC104" i="3"/>
  <c r="AC236" i="3"/>
  <c r="AC630" i="3"/>
  <c r="AC211" i="3"/>
  <c r="AC181" i="3"/>
  <c r="AC400" i="3"/>
  <c r="AC368" i="3"/>
  <c r="AC717" i="3"/>
  <c r="AC414" i="3"/>
  <c r="AC735" i="3"/>
  <c r="AC283" i="3"/>
  <c r="AC961" i="3"/>
  <c r="AC256" i="3"/>
  <c r="AC921" i="3"/>
  <c r="AC99" i="3"/>
  <c r="AC869" i="3"/>
  <c r="AC618" i="3"/>
  <c r="AC576" i="3"/>
  <c r="AC369" i="3"/>
  <c r="AC7" i="3"/>
  <c r="AC768" i="3"/>
  <c r="AC496" i="3"/>
  <c r="AC689" i="3"/>
  <c r="AC226" i="3"/>
  <c r="AC313" i="3"/>
  <c r="AC747" i="3"/>
  <c r="AC381" i="3"/>
  <c r="AC611" i="3"/>
  <c r="AC402" i="3"/>
  <c r="AC803" i="3"/>
  <c r="AC446" i="3"/>
  <c r="AC973" i="3"/>
  <c r="AC177" i="3"/>
  <c r="AC435" i="3"/>
  <c r="AC704" i="3"/>
  <c r="AC97" i="3"/>
  <c r="AC837" i="3"/>
  <c r="AC773" i="3"/>
  <c r="AC900" i="3"/>
  <c r="AC865" i="3"/>
  <c r="AC87" i="3"/>
  <c r="AC684" i="3"/>
  <c r="AC118" i="3"/>
  <c r="AC353" i="3"/>
  <c r="AC840" i="3"/>
  <c r="AC568" i="3"/>
  <c r="AC751" i="3"/>
  <c r="AC334" i="3"/>
  <c r="AC597" i="3"/>
  <c r="AC164" i="3"/>
  <c r="AC302" i="3"/>
  <c r="AC809" i="3"/>
  <c r="AC741" i="3"/>
  <c r="AC305" i="3"/>
  <c r="AC57" i="3"/>
  <c r="AC436" i="3"/>
  <c r="AC214" i="3"/>
  <c r="AC457" i="3"/>
  <c r="AC113" i="3"/>
  <c r="AC349" i="3"/>
  <c r="AC330" i="3"/>
  <c r="AC893" i="3"/>
  <c r="AC128" i="3"/>
  <c r="AC969" i="3"/>
  <c r="AC990" i="3"/>
  <c r="AC157" i="3"/>
  <c r="AC206" i="3"/>
  <c r="AC582" i="3"/>
  <c r="AC718" i="3"/>
  <c r="AC775" i="3"/>
  <c r="AC197" i="3"/>
  <c r="AC790" i="3"/>
  <c r="AC614" i="3"/>
  <c r="AC666" i="3"/>
  <c r="AC59" i="3"/>
  <c r="AC703" i="3"/>
  <c r="AC316" i="3"/>
  <c r="AC385" i="3"/>
  <c r="AC240" i="3"/>
  <c r="AC430" i="3"/>
  <c r="AC450" i="3"/>
  <c r="AC822" i="3"/>
  <c r="AC901" i="3"/>
  <c r="AC661" i="3"/>
  <c r="AC556" i="3"/>
  <c r="AC498" i="3"/>
  <c r="AC217" i="3"/>
  <c r="AC210" i="3"/>
  <c r="AC355" i="3"/>
  <c r="AC325" i="3"/>
  <c r="AC874" i="3"/>
  <c r="AC2" i="3"/>
  <c r="AC18" i="3"/>
  <c r="AC200" i="3"/>
  <c r="AC122" i="3"/>
  <c r="AC106" i="3"/>
  <c r="AC384" i="3"/>
  <c r="AC858" i="3"/>
  <c r="AC301" i="3"/>
  <c r="AC524" i="3"/>
  <c r="AC642" i="3"/>
  <c r="AC404" i="3"/>
  <c r="AC15" i="3"/>
  <c r="AC617" i="3"/>
  <c r="AC363" i="3"/>
  <c r="AC860" i="3"/>
  <c r="AC889" i="3"/>
  <c r="AC562" i="3"/>
  <c r="AC933" i="3"/>
  <c r="AC517" i="3"/>
  <c r="AC429" i="3"/>
  <c r="AC975" i="3"/>
  <c r="AC419" i="3"/>
  <c r="AC594" i="3"/>
  <c r="AC586" i="3"/>
  <c r="AC603" i="3"/>
  <c r="AC497" i="3"/>
  <c r="AC176" i="3"/>
  <c r="AC101" i="3"/>
  <c r="AC111" i="3"/>
  <c r="AC681" i="3"/>
  <c r="AC255" i="3"/>
  <c r="AC832" i="3"/>
  <c r="AC830" i="3"/>
  <c r="AC951" i="3"/>
  <c r="AC275" i="3"/>
  <c r="AC416" i="3"/>
  <c r="AC161" i="3"/>
  <c r="AC980" i="3"/>
  <c r="AC648" i="3"/>
  <c r="AC843" i="3"/>
  <c r="AC212" i="3"/>
  <c r="AC366" i="3"/>
  <c r="AC207" i="3"/>
  <c r="AC720" i="3"/>
  <c r="AC21" i="3"/>
  <c r="AC134" i="3"/>
  <c r="AC619" i="3"/>
  <c r="AC179" i="3"/>
  <c r="AC269" i="3"/>
  <c r="AC470" i="3"/>
  <c r="AC233" i="3"/>
  <c r="AC437" i="3"/>
  <c r="AC442" i="3"/>
  <c r="AC548" i="3"/>
  <c r="AC935" i="3"/>
  <c r="AC103" i="3"/>
  <c r="AC767" i="3"/>
  <c r="AC585" i="3"/>
  <c r="AC237" i="3"/>
  <c r="AC271" i="3"/>
  <c r="AC853" i="3"/>
  <c r="AC383" i="3"/>
  <c r="AC243" i="3"/>
  <c r="AC633" i="3"/>
  <c r="AC116" i="3"/>
  <c r="AC671" i="3"/>
  <c r="AC204" i="3"/>
  <c r="AC881" i="3"/>
  <c r="AC71" i="3"/>
  <c r="AC989" i="3"/>
  <c r="AC166" i="3"/>
  <c r="AC258" i="3"/>
  <c r="AC851" i="3"/>
  <c r="AC728" i="3"/>
  <c r="AC499" i="3"/>
  <c r="AC506" i="3"/>
  <c r="AC468" i="3"/>
  <c r="AC292" i="3"/>
  <c r="AC345" i="3"/>
  <c r="AC985" i="3"/>
  <c r="AC539" i="3"/>
  <c r="AC247" i="3"/>
  <c r="AC20" i="3"/>
  <c r="AC715" i="3"/>
  <c r="AC9" i="3"/>
  <c r="AC628" i="3"/>
  <c r="AC273" i="3"/>
  <c r="AC692" i="3"/>
  <c r="AC875" i="3"/>
  <c r="AC299" i="3"/>
  <c r="AC455" i="3"/>
  <c r="AC253" i="3"/>
  <c r="AC409" i="3"/>
  <c r="AC308" i="3"/>
  <c r="AC520" i="3"/>
  <c r="AC919" i="3"/>
  <c r="AC361" i="3"/>
  <c r="AC928" i="3"/>
  <c r="AC174" i="3"/>
  <c r="AC983" i="3"/>
  <c r="AC884" i="3"/>
  <c r="AC950" i="3"/>
  <c r="AC531" i="3"/>
  <c r="AC774" i="3"/>
  <c r="AC545" i="3"/>
  <c r="AC954" i="3"/>
  <c r="AC440" i="3"/>
  <c r="AC358" i="3"/>
  <c r="AC459" i="3"/>
  <c r="AC230" i="3"/>
  <c r="AC367" i="3"/>
  <c r="AC37" i="3"/>
  <c r="AC723" i="3"/>
  <c r="AC173" i="3"/>
  <c r="AC857" i="3"/>
  <c r="AC729" i="3"/>
  <c r="AC522" i="3"/>
  <c r="AC952" i="3"/>
  <c r="AC13" i="3"/>
  <c r="AC272" i="3"/>
  <c r="AC102" i="3"/>
  <c r="AC888" i="3"/>
  <c r="AC580" i="3"/>
  <c r="AC443" i="3"/>
  <c r="AC83" i="3"/>
  <c r="AC601" i="3"/>
  <c r="AC537" i="3"/>
  <c r="AC266" i="3"/>
  <c r="AC95" i="3"/>
  <c r="AC589" i="3"/>
  <c r="AC493" i="3"/>
  <c r="AC778" i="3"/>
  <c r="AC658" i="3"/>
  <c r="AC341" i="3"/>
  <c r="AC697" i="3"/>
  <c r="AC738" i="3"/>
  <c r="AC894" i="3"/>
  <c r="AC664" i="3"/>
  <c r="AC870" i="3"/>
  <c r="AC891" i="3"/>
  <c r="AC993" i="3"/>
  <c r="AC577" i="3"/>
  <c r="AC785" i="3"/>
  <c r="AC143" i="3"/>
  <c r="AC263" i="3"/>
  <c r="AC408" i="3"/>
  <c r="AC36" i="3"/>
  <c r="AC632" i="3"/>
  <c r="AC793" i="3"/>
  <c r="AC873" i="3"/>
  <c r="AC687" i="3"/>
  <c r="AC698" i="3"/>
  <c r="AC32" i="3"/>
  <c r="AC724" i="3"/>
  <c r="AC554" i="3"/>
  <c r="AC19" i="3"/>
  <c r="AC70" i="3"/>
  <c r="AC183" i="3"/>
  <c r="AC73" i="3"/>
  <c r="AC10" i="3"/>
  <c r="AC543" i="3"/>
  <c r="AC794" i="3"/>
  <c r="AC386" i="3"/>
  <c r="AC401" i="3"/>
  <c r="AC988" i="3"/>
  <c r="AC911" i="3"/>
  <c r="AC740" i="3"/>
  <c r="AC691" i="3"/>
  <c r="AC635" i="3"/>
  <c r="AC64" i="3"/>
  <c r="AC476" i="3"/>
  <c r="AC153" i="3"/>
  <c r="AC274" i="3"/>
  <c r="AC709" i="3"/>
  <c r="AC920" i="3"/>
  <c r="AC121" i="3"/>
  <c r="AC218" i="3"/>
  <c r="AC265" i="3"/>
  <c r="AC863" i="3"/>
  <c r="AC914" i="3"/>
  <c r="AC655" i="3"/>
  <c r="AC473" i="3"/>
  <c r="AC315" i="3"/>
  <c r="AC940" i="3"/>
  <c r="AC170" i="3"/>
  <c r="AC598" i="3"/>
  <c r="AC241" i="3"/>
  <c r="AC955" i="3"/>
  <c r="AC879" i="3"/>
  <c r="AC194" i="3"/>
  <c r="AC278" i="3"/>
  <c r="AC444" i="3"/>
  <c r="AC472" i="3"/>
  <c r="AC420" i="3"/>
  <c r="AC11" i="3"/>
  <c r="AC213" i="3"/>
  <c r="AC252" i="3"/>
  <c r="AC982" i="3"/>
  <c r="AC833" i="3"/>
  <c r="AC351" i="3"/>
  <c r="AC788" i="3"/>
  <c r="AC663" i="3"/>
  <c r="AC415" i="3"/>
  <c r="AC600" i="3"/>
  <c r="AC480" i="3"/>
  <c r="AC471" i="3"/>
  <c r="AC995" i="3"/>
  <c r="AC48" i="3"/>
  <c r="AC411" i="3"/>
  <c r="AC862" i="3"/>
  <c r="AC42" i="3"/>
  <c r="AC852" i="3"/>
  <c r="AC344" i="3"/>
  <c r="AC742" i="3"/>
  <c r="AC813" i="3"/>
  <c r="AC652" i="3"/>
  <c r="AC182" i="3"/>
  <c r="AC477" i="3"/>
  <c r="AC244" i="3"/>
  <c r="AC162" i="3"/>
  <c r="AC722" i="3"/>
  <c r="AC807" i="3"/>
  <c r="AC956" i="3"/>
  <c r="AC225" i="3"/>
  <c r="AC839" i="3"/>
  <c r="AC343" i="3"/>
  <c r="AC277" i="3"/>
  <c r="AC250" i="3"/>
  <c r="AC332" i="3"/>
  <c r="AC706" i="3"/>
  <c r="AC417" i="3"/>
  <c r="AC800" i="3"/>
  <c r="AC500" i="3"/>
  <c r="AC683" i="3"/>
  <c r="AC474" i="3"/>
  <c r="AC936" i="3"/>
  <c r="AC882" i="3"/>
  <c r="AC79" i="3"/>
  <c r="AC107" i="3"/>
  <c r="AC547" i="3"/>
  <c r="AC193" i="3"/>
  <c r="AC789" i="3"/>
  <c r="AC806" i="3"/>
  <c r="AC328" i="3"/>
  <c r="AC124" i="3"/>
  <c r="AC587" i="3"/>
  <c r="AC810" i="3"/>
  <c r="AC460" i="3"/>
  <c r="AC541" i="3"/>
  <c r="AC967" i="3"/>
  <c r="AC566" i="3"/>
  <c r="AC205" i="3"/>
  <c r="AC160" i="3"/>
  <c r="AC701" i="3"/>
  <c r="AC713" i="3"/>
  <c r="AC613" i="3"/>
  <c r="AC799" i="3"/>
  <c r="AC45" i="3"/>
  <c r="AC290" i="3"/>
  <c r="AC172" i="3"/>
  <c r="AC1" i="3"/>
  <c r="AC397" i="3"/>
  <c r="AC56" i="3"/>
  <c r="AC864" i="3"/>
  <c r="AC876" i="3"/>
  <c r="AC907" i="3"/>
  <c r="AC557" i="3"/>
  <c r="AC570" i="3"/>
  <c r="AC424" i="3"/>
  <c r="AC494" i="3"/>
  <c r="AC329" i="3"/>
  <c r="AC569" i="3"/>
  <c r="AC540" i="3"/>
  <c r="AC267" i="3"/>
  <c r="AC679" i="3"/>
  <c r="AC744" i="3"/>
  <c r="AC859" i="3"/>
  <c r="AC513" i="3"/>
  <c r="AC944" i="3"/>
  <c r="AC521" i="3"/>
  <c r="AC300" i="3"/>
  <c r="AC805" i="3"/>
  <c r="AC690" i="3"/>
  <c r="AC155" i="3"/>
  <c r="AC898" i="3"/>
  <c r="AC996" i="3"/>
  <c r="AC765" i="3"/>
  <c r="AC695" i="3"/>
  <c r="AC482" i="3"/>
  <c r="AC977" i="3"/>
  <c r="AC923" i="3"/>
  <c r="AC475" i="3"/>
  <c r="AC759" i="3"/>
  <c r="AC81" i="3"/>
  <c r="AC958" i="3"/>
  <c r="AC571" i="3"/>
  <c r="AC298" i="3"/>
  <c r="AC464" i="3"/>
  <c r="AC771" i="3"/>
  <c r="AC677" i="3"/>
  <c r="AC770" i="3"/>
  <c r="AC817" i="3"/>
  <c r="AC434" i="3"/>
  <c r="AC651" i="3"/>
  <c r="AC842" i="3"/>
  <c r="AC39" i="3"/>
  <c r="AC647" i="3"/>
  <c r="AC242" i="3"/>
  <c r="AC634" i="3"/>
  <c r="AC979" i="3"/>
  <c r="AC908" i="3"/>
  <c r="AC439" i="3"/>
  <c r="AC688" i="3"/>
  <c r="AC998" i="3"/>
  <c r="AC974" i="3"/>
  <c r="AC552" i="3"/>
  <c r="AC23" i="3"/>
  <c r="AC393" i="3"/>
  <c r="AC259" i="3"/>
  <c r="AC452" i="3"/>
  <c r="AC372" i="3"/>
  <c r="AC997" i="3"/>
  <c r="AC307" i="3"/>
  <c r="AC8" i="3"/>
  <c r="AC387" i="3"/>
  <c r="AC433" i="3"/>
  <c r="AC872" i="3"/>
  <c r="AC784" i="3"/>
  <c r="AC745" i="3"/>
  <c r="AC620" i="3"/>
  <c r="AC327" i="3"/>
  <c r="AC159" i="3"/>
  <c r="AC295" i="3"/>
  <c r="AC558" i="3"/>
  <c r="AC947" i="3"/>
  <c r="AC481" i="3"/>
  <c r="AC812" i="3"/>
  <c r="AC337" i="3"/>
  <c r="AC746" i="3"/>
  <c r="AC220" i="3"/>
  <c r="AC149" i="3"/>
  <c r="AC511" i="3"/>
  <c r="AC772" i="3"/>
  <c r="AC924" i="3"/>
  <c r="AC74" i="3"/>
  <c r="AC196" i="3"/>
  <c r="AC321" i="3"/>
  <c r="AC644" i="3"/>
  <c r="AC508" i="3"/>
  <c r="AC918" i="3"/>
  <c r="AC966" i="3"/>
  <c r="AC85" i="3"/>
  <c r="AC621" i="3"/>
  <c r="AC503" i="3"/>
  <c r="AC622" i="3"/>
  <c r="AC251" i="3"/>
  <c r="AC798" i="3"/>
  <c r="AC592" i="3"/>
  <c r="AC458" i="3"/>
  <c r="AC119" i="3"/>
  <c r="AC826" i="3"/>
  <c r="AC288" i="3"/>
  <c r="AC645" i="3"/>
  <c r="AC895" i="3"/>
  <c r="AC152" i="3"/>
  <c r="AC957" i="3"/>
  <c r="AC365" i="3"/>
  <c r="AC219" i="3"/>
  <c r="AC795" i="3"/>
  <c r="AC347" i="3"/>
  <c r="AC167" i="3"/>
  <c r="AC802" i="3"/>
  <c r="AC960" i="3"/>
  <c r="AC78" i="3"/>
  <c r="AC388" i="3"/>
  <c r="AC394" i="3"/>
  <c r="AC371" i="3"/>
  <c r="AC797" i="3"/>
  <c r="AC640" i="3"/>
  <c r="AC791" i="3"/>
  <c r="AC80" i="3"/>
  <c r="AC754" i="3"/>
  <c r="AC314" i="3"/>
  <c r="AC4" i="3"/>
  <c r="AC465" i="3"/>
  <c r="AC223" i="3"/>
  <c r="AC202" i="3"/>
  <c r="AC431" i="3"/>
  <c r="AC707" i="3"/>
  <c r="AC376" i="3"/>
  <c r="AC963" i="3"/>
  <c r="AC209" i="3"/>
  <c r="AC239" i="3"/>
  <c r="AC310" i="3"/>
  <c r="AC198" i="3"/>
  <c r="AC279" i="3"/>
  <c r="AC488" i="3"/>
  <c r="AC748" i="3"/>
  <c r="AC883" i="3"/>
  <c r="AC591" i="3"/>
  <c r="AC413" i="3"/>
  <c r="AC485" i="3"/>
  <c r="AC978" i="3"/>
  <c r="AC959" i="3"/>
  <c r="AC110" i="3"/>
  <c r="AC89" i="3"/>
  <c r="AC584" i="3"/>
  <c r="AC962" i="3"/>
  <c r="AC456" i="3"/>
  <c r="AC726" i="3"/>
  <c r="AC165" i="3"/>
  <c r="AC847" i="3"/>
  <c r="AC169" i="3"/>
  <c r="AC905" i="3"/>
  <c r="AC25" i="3"/>
  <c r="AC171" i="3"/>
  <c r="AC696" i="3"/>
  <c r="AC422" i="3"/>
  <c r="AC825" i="3"/>
  <c r="AC286" i="3"/>
  <c r="AC926" i="3"/>
  <c r="AC987" i="3"/>
  <c r="AC108" i="3"/>
  <c r="AC590" i="3"/>
  <c r="AC637" i="3"/>
  <c r="AC350" i="3"/>
  <c r="AC137" i="3"/>
  <c r="AC551" i="3"/>
  <c r="AC523" i="3"/>
  <c r="AC734" i="3"/>
  <c r="AC623" i="3"/>
  <c r="AC505" i="3"/>
  <c r="AC296" i="3"/>
  <c r="AC616" i="3"/>
  <c r="AC75" i="3"/>
  <c r="AC972" i="3"/>
  <c r="AC564" i="3"/>
  <c r="AC624" i="3"/>
  <c r="AC201" i="3"/>
  <c r="AC463" i="3"/>
  <c r="AC711" i="3"/>
  <c r="AC739" i="3"/>
  <c r="AC484" i="3"/>
  <c r="AC293" i="3"/>
  <c r="AC127" i="3"/>
  <c r="AC109" i="3"/>
  <c r="AC54" i="3"/>
  <c r="AC964" i="3"/>
  <c r="AC829" i="3"/>
  <c r="AC489" i="3"/>
  <c r="AC733" i="3"/>
  <c r="AC567" i="3"/>
  <c r="AC340" i="3"/>
  <c r="AC342" i="3"/>
  <c r="AC609" i="3"/>
  <c r="AC324" i="3"/>
  <c r="AC94" i="3"/>
  <c r="AC680" i="3"/>
  <c r="AC502" i="3"/>
  <c r="AC991" i="3"/>
  <c r="AC660" i="3"/>
  <c r="AC656" i="3"/>
  <c r="AC675" i="3"/>
  <c r="AC360" i="3"/>
  <c r="AC781" i="3"/>
  <c r="AC348" i="3"/>
  <c r="AC994" i="3"/>
  <c r="AC846" i="3"/>
  <c r="AC932" i="3"/>
  <c r="AC338" i="3"/>
  <c r="AC246" i="3"/>
  <c r="AC811" i="3"/>
  <c r="AC827" i="3"/>
  <c r="AC906" i="3"/>
  <c r="AC512" i="3"/>
  <c r="AC317" i="3"/>
  <c r="AC509" i="3"/>
  <c r="AC856" i="3"/>
  <c r="AC268" i="3"/>
  <c r="AC514" i="3"/>
  <c r="AC24" i="3"/>
  <c r="AC939" i="3"/>
  <c r="AC949" i="3"/>
  <c r="AC992" i="3"/>
  <c r="AC631" i="3"/>
  <c r="AC407" i="3"/>
  <c r="AC303" i="3"/>
  <c r="AC479" i="3"/>
  <c r="AC927" i="3"/>
  <c r="AC135" i="3"/>
  <c r="AC670" i="3"/>
  <c r="AC579" i="3"/>
  <c r="AC228" i="3"/>
  <c r="AC294" i="3"/>
  <c r="AC224" i="3"/>
  <c r="AC755" i="3"/>
  <c r="AC871" i="3"/>
  <c r="AC68" i="3"/>
  <c r="AC382" i="3"/>
  <c r="AC527" i="3"/>
  <c r="AC917" i="3"/>
  <c r="AC50" i="3"/>
  <c r="AC398" i="3"/>
  <c r="AC612" i="3"/>
  <c r="AC38" i="3"/>
  <c r="AC887" i="3"/>
  <c r="AC352" i="3"/>
  <c r="AC902" i="3"/>
  <c r="AC823" i="3"/>
  <c r="AC291" i="3"/>
  <c r="AC731" i="3"/>
  <c r="AC16" i="3"/>
  <c r="AC421" i="3"/>
  <c r="AC719" i="3"/>
  <c r="AC808" i="3"/>
  <c r="AC501" i="3"/>
  <c r="AC151" i="3"/>
  <c r="AC215" i="3"/>
  <c r="AC716" i="3"/>
  <c r="AC638" i="3"/>
  <c r="AC937" i="3"/>
  <c r="AC886" i="3"/>
  <c r="AC487" i="3"/>
  <c r="AC405" i="3"/>
  <c r="AC262" i="3"/>
  <c r="AC126" i="3"/>
  <c r="AC892" i="3"/>
  <c r="AC84" i="3"/>
  <c r="AC553" i="3"/>
  <c r="AC838" i="3"/>
  <c r="AC816" i="3"/>
  <c r="AC185" i="3"/>
  <c r="AC216" i="3"/>
  <c r="AC44" i="3"/>
  <c r="AC676" i="3"/>
  <c r="AC861" i="3"/>
  <c r="AC362" i="3"/>
  <c r="AC96" i="3"/>
  <c r="AC333" i="3"/>
  <c r="AC678" i="3"/>
  <c r="AC221" i="3"/>
  <c r="AC668" i="3"/>
  <c r="AC311" i="3"/>
  <c r="AC140" i="3"/>
  <c r="AC507" i="3"/>
  <c r="AC841" i="3"/>
  <c r="AC727" i="3"/>
  <c r="AC399" i="3"/>
  <c r="AC929" i="3"/>
  <c r="AC492" i="3"/>
  <c r="AC836" i="3"/>
  <c r="AC264" i="3"/>
  <c r="AC486" i="3"/>
  <c r="AC356" i="3"/>
  <c r="AC69" i="3"/>
  <c r="AC714" i="3"/>
  <c r="AC536" i="3"/>
  <c r="AC491" i="3"/>
  <c r="AC649" i="3"/>
  <c r="AC130" i="3"/>
  <c r="AC238" i="3"/>
  <c r="AC848" i="3"/>
  <c r="AC890" i="3"/>
  <c r="AC792" i="3"/>
  <c r="AC72" i="3"/>
  <c r="AC636" i="3"/>
  <c r="AC483" i="3"/>
  <c r="AC331" i="3"/>
  <c r="AC390" i="3"/>
  <c r="AC602" i="3"/>
  <c r="AC938" i="3"/>
  <c r="AC625" i="3"/>
  <c r="AC33" i="3"/>
  <c r="AC142" i="3"/>
  <c r="AC897" i="3"/>
  <c r="AC208" i="3"/>
  <c r="AC986" i="3"/>
  <c r="AC943" i="3"/>
  <c r="AC910" i="3"/>
  <c r="AC650" i="3"/>
  <c r="AC925" i="3"/>
  <c r="AC297" i="3"/>
  <c r="AC158" i="3"/>
  <c r="AC532" i="3"/>
  <c r="AC260" i="3"/>
  <c r="AC604" i="3"/>
  <c r="AC685" i="3"/>
  <c r="AC380" i="3"/>
  <c r="AC693" i="3"/>
  <c r="AC786" i="3"/>
  <c r="AC854" i="3"/>
  <c r="AC705" i="3"/>
  <c r="AC49" i="3"/>
  <c r="AC538" i="3"/>
  <c r="AC821" i="3"/>
  <c r="AC309" i="3"/>
  <c r="AC323" i="3"/>
  <c r="AC61" i="3"/>
  <c r="AC261" i="3"/>
  <c r="AC395" i="3"/>
  <c r="AC454" i="3"/>
  <c r="AC222" i="3"/>
  <c r="AC572" i="3"/>
  <c r="AC849" i="3"/>
  <c r="AC389" i="3"/>
  <c r="AC965" i="3"/>
  <c r="AC721" i="3"/>
  <c r="AC154" i="3"/>
  <c r="AC93" i="3"/>
  <c r="AC787" i="3"/>
  <c r="AC396" i="3"/>
  <c r="AC192" i="3"/>
  <c r="AC62" i="3"/>
  <c r="AC669" i="3"/>
  <c r="AC662" i="3"/>
  <c r="AC5" i="3"/>
  <c r="AC34" i="3"/>
  <c r="AC392" i="3"/>
  <c r="AC710" i="3"/>
  <c r="AC783" i="3"/>
  <c r="AC423" i="3"/>
  <c r="AC276" i="3"/>
  <c r="AC76" i="3"/>
  <c r="AC141" i="3"/>
  <c r="AC629" i="3"/>
  <c r="AC686" i="3"/>
  <c r="AC31" i="3"/>
  <c r="AC432" i="3"/>
  <c r="AC563" i="3"/>
  <c r="AC125" i="3"/>
  <c r="AC657" i="3"/>
  <c r="AC306" i="3"/>
  <c r="AC40" i="3"/>
  <c r="AC43" i="3"/>
  <c r="AC199" i="3"/>
  <c r="AC453" i="3"/>
  <c r="AC866" i="3"/>
  <c r="AC148" i="3"/>
  <c r="AC672" i="3"/>
  <c r="AC971" i="3"/>
  <c r="AC504" i="3"/>
  <c r="AC909" i="3"/>
  <c r="AC379" i="3"/>
  <c r="AC510" i="3"/>
  <c r="AC304" i="3"/>
  <c r="AC448" i="3"/>
  <c r="AC757" i="3"/>
  <c r="AC533" i="3"/>
  <c r="AC227" i="3"/>
  <c r="AC281" i="3"/>
  <c r="AC574" i="3"/>
  <c r="AC188" i="3"/>
  <c r="AC248" i="3"/>
  <c r="AC319" i="3"/>
  <c r="AC58" i="3"/>
  <c r="AC370" i="3"/>
  <c r="AC105" i="3"/>
  <c r="AC673" i="3"/>
  <c r="AC984" i="3"/>
  <c r="AC203" i="3"/>
  <c r="AC129" i="3"/>
  <c r="AC92" i="3"/>
  <c r="AC559" i="3"/>
  <c r="AC139" i="3"/>
  <c r="AC320" i="3"/>
  <c r="AC478" i="3"/>
  <c r="AC518" i="3"/>
  <c r="AC245" i="3"/>
  <c r="AC730" i="3"/>
  <c r="AC445" i="3"/>
  <c r="AC168" i="3"/>
  <c r="AC22" i="3"/>
  <c r="AC550" i="3"/>
  <c r="AC117" i="3"/>
  <c r="AC51" i="3"/>
  <c r="AC280" i="3"/>
  <c r="AC885" i="3"/>
  <c r="AC596" i="3"/>
  <c r="AC257" i="3"/>
  <c r="AC581" i="3"/>
  <c r="AC195" i="3"/>
  <c r="AC359" i="3"/>
  <c r="AC322" i="3"/>
  <c r="AC763" i="3"/>
  <c r="AC428" i="3"/>
  <c r="AC595" i="3"/>
  <c r="AC530" i="3"/>
  <c r="AC91" i="3"/>
  <c r="AC52" i="3"/>
  <c r="AC867" i="3"/>
  <c r="AC14" i="3"/>
  <c r="AC948" i="3"/>
  <c r="AC845" i="3"/>
  <c r="AC529" i="3"/>
  <c r="AC610" i="3"/>
  <c r="AC756" i="3"/>
  <c r="AC931" i="3"/>
  <c r="AC495" i="3"/>
  <c r="AC732" i="3"/>
  <c r="AC67" i="3"/>
  <c r="AC868" i="3"/>
  <c r="AC270" i="3"/>
  <c r="AC461" i="3"/>
  <c r="AC922" i="3"/>
  <c r="AC357" i="3"/>
  <c r="AC834" i="3"/>
  <c r="AC189" i="3"/>
  <c r="AC694" i="3"/>
  <c r="AC945" i="3"/>
  <c r="AC708" i="3"/>
  <c r="AC946" i="3"/>
  <c r="AC824" i="3"/>
  <c r="AC899" i="3"/>
  <c r="AC451" i="3"/>
  <c r="AC578" i="3"/>
  <c r="AC953" i="3"/>
  <c r="AC877" i="3"/>
  <c r="AC178" i="3"/>
  <c r="AC560" i="3"/>
  <c r="AC844" i="3"/>
  <c r="AC599" i="3"/>
  <c r="AC133" i="3"/>
  <c r="AC375" i="3"/>
  <c r="AC549" i="3"/>
  <c r="AC970" i="3"/>
  <c r="AC796" i="3"/>
  <c r="AC736" i="3"/>
  <c r="AC528" i="3"/>
  <c r="AC749" i="3"/>
  <c r="AC391" i="3"/>
  <c r="AC406" i="3"/>
  <c r="AC86" i="3"/>
  <c r="AC674" i="3"/>
  <c r="AC115" i="3"/>
  <c r="AC519" i="3"/>
  <c r="AC760" i="3"/>
  <c r="AC29" i="3"/>
  <c r="AC28" i="3"/>
  <c r="AC1003" i="3" l="1"/>
  <c r="AC1002" i="3"/>
  <c r="AC1004" i="3" s="1"/>
  <c r="AD819" i="3" l="1"/>
  <c r="AE819" i="3" s="1"/>
  <c r="AD528" i="3" l="1"/>
  <c r="AE528" i="3" s="1"/>
  <c r="AD501" i="3"/>
  <c r="AE501" i="3" s="1"/>
  <c r="AD578" i="3"/>
  <c r="AE578" i="3" s="1"/>
  <c r="AD574" i="3"/>
  <c r="AE574" i="3" s="1"/>
  <c r="AD685" i="3"/>
  <c r="AE685" i="3" s="1"/>
  <c r="AD487" i="3"/>
  <c r="AE487" i="3" s="1"/>
  <c r="AD502" i="3"/>
  <c r="AE502" i="3" s="1"/>
  <c r="AD198" i="3"/>
  <c r="AE198" i="3" s="1"/>
  <c r="AD327" i="3"/>
  <c r="AE327" i="3" s="1"/>
  <c r="AD557" i="3"/>
  <c r="AE557" i="3" s="1"/>
  <c r="AD415" i="3"/>
  <c r="AE415" i="3" s="1"/>
  <c r="AD870" i="3"/>
  <c r="AE870" i="3" s="1"/>
  <c r="AD499" i="3"/>
  <c r="AE499" i="3" s="1"/>
  <c r="AD404" i="3"/>
  <c r="AE404" i="3" s="1"/>
  <c r="AD773" i="3"/>
  <c r="AE773" i="3" s="1"/>
  <c r="AD934" i="3"/>
  <c r="AE934" i="3" s="1"/>
  <c r="AD55" i="3"/>
  <c r="AE55" i="3" s="1"/>
  <c r="AD665" i="3"/>
  <c r="AE665" i="3" s="1"/>
  <c r="AD902" i="3"/>
  <c r="AE902" i="3" s="1"/>
  <c r="AD495" i="3"/>
  <c r="AE495" i="3" s="1"/>
  <c r="AD43" i="3"/>
  <c r="AE43" i="3" s="1"/>
  <c r="AD602" i="3"/>
  <c r="AE602" i="3" s="1"/>
  <c r="AD887" i="3"/>
  <c r="AE887" i="3" s="1"/>
  <c r="AD739" i="3"/>
  <c r="AE739" i="3" s="1"/>
  <c r="AD797" i="3"/>
  <c r="AE797" i="3" s="1"/>
  <c r="AD998" i="3"/>
  <c r="AE998" i="3" s="1"/>
  <c r="AD967" i="3"/>
  <c r="AE967" i="3" s="1"/>
  <c r="AD598" i="3"/>
  <c r="AE598" i="3" s="1"/>
  <c r="AD888" i="3"/>
  <c r="AE888" i="3" s="1"/>
  <c r="AD585" i="3"/>
  <c r="AE585" i="3" s="1"/>
  <c r="AD556" i="3"/>
  <c r="AE556" i="3" s="1"/>
  <c r="AD768" i="3"/>
  <c r="AE768" i="3" s="1"/>
  <c r="AD426" i="3"/>
  <c r="AE426" i="3" s="1"/>
  <c r="AD641" i="3"/>
  <c r="AE641" i="3" s="1"/>
  <c r="AD86" i="3"/>
  <c r="AE86" i="3" s="1"/>
  <c r="AD405" i="3"/>
  <c r="AE405" i="3" s="1"/>
  <c r="AD28" i="3"/>
  <c r="AE28" i="3" s="1"/>
  <c r="AD931" i="3"/>
  <c r="AE931" i="3" s="1"/>
  <c r="AD40" i="3"/>
  <c r="AE40" i="3" s="1"/>
  <c r="AD390" i="3"/>
  <c r="AE390" i="3" s="1"/>
  <c r="AD38" i="3"/>
  <c r="AE38" i="3" s="1"/>
  <c r="AD711" i="3"/>
  <c r="AE711" i="3" s="1"/>
  <c r="AD371" i="3"/>
  <c r="AE371" i="3" s="1"/>
  <c r="AD688" i="3"/>
  <c r="AE688" i="3" s="1"/>
  <c r="AD541" i="3"/>
  <c r="AE541" i="3" s="1"/>
  <c r="AD170" i="3"/>
  <c r="AE170" i="3" s="1"/>
  <c r="AD102" i="3"/>
  <c r="AE102" i="3" s="1"/>
  <c r="AD767" i="3"/>
  <c r="AE767" i="3" s="1"/>
  <c r="AD661" i="3"/>
  <c r="AE661" i="3" s="1"/>
  <c r="AD7" i="3"/>
  <c r="AE7" i="3" s="1"/>
  <c r="AD282" i="3"/>
  <c r="AE282" i="3" s="1"/>
  <c r="AD700" i="3"/>
  <c r="AE700" i="3" s="1"/>
  <c r="AD760" i="3"/>
  <c r="AE760" i="3" s="1"/>
  <c r="AD505" i="3"/>
  <c r="AE505" i="3" s="1"/>
  <c r="AD439" i="3"/>
  <c r="AE439" i="3" s="1"/>
  <c r="AD800" i="3"/>
  <c r="AE800" i="3" s="1"/>
  <c r="AD691" i="3"/>
  <c r="AE691" i="3" s="1"/>
  <c r="AD774" i="3"/>
  <c r="AE774" i="3" s="1"/>
  <c r="AD843" i="3"/>
  <c r="AE843" i="3" s="1"/>
  <c r="AD206" i="3"/>
  <c r="AE206" i="3" s="1"/>
  <c r="AD630" i="3"/>
  <c r="AE630" i="3" s="1"/>
  <c r="AD146" i="3"/>
  <c r="AE146" i="3" s="1"/>
  <c r="AD136" i="3"/>
  <c r="AE136" i="3" s="1"/>
  <c r="AD370" i="3"/>
  <c r="AE370" i="3" s="1"/>
  <c r="AD962" i="3"/>
  <c r="AE962" i="3" s="1"/>
  <c r="AD610" i="3"/>
  <c r="AE610" i="3" s="1"/>
  <c r="AD657" i="3"/>
  <c r="AE657" i="3" s="1"/>
  <c r="AD483" i="3"/>
  <c r="AE483" i="3" s="1"/>
  <c r="AD398" i="3"/>
  <c r="AE398" i="3" s="1"/>
  <c r="AD201" i="3"/>
  <c r="AE201" i="3" s="1"/>
  <c r="AD388" i="3"/>
  <c r="AE388" i="3" s="1"/>
  <c r="AD908" i="3"/>
  <c r="AE908" i="3" s="1"/>
  <c r="AD810" i="3"/>
  <c r="AE810" i="3" s="1"/>
  <c r="AD315" i="3"/>
  <c r="AE315" i="3" s="1"/>
  <c r="AD13" i="3"/>
  <c r="AE13" i="3" s="1"/>
  <c r="AD935" i="3"/>
  <c r="AE935" i="3" s="1"/>
  <c r="AD822" i="3"/>
  <c r="AE822" i="3" s="1"/>
  <c r="AD576" i="3"/>
  <c r="AE576" i="3" s="1"/>
  <c r="AD132" i="3"/>
  <c r="AE132" i="3" s="1"/>
  <c r="AD114" i="3"/>
  <c r="AE114" i="3" s="1"/>
  <c r="AD844" i="3"/>
  <c r="AE844" i="3" s="1"/>
  <c r="AD479" i="3"/>
  <c r="AE479" i="3" s="1"/>
  <c r="AD708" i="3"/>
  <c r="AE708" i="3" s="1"/>
  <c r="AD448" i="3"/>
  <c r="AE448" i="3" s="1"/>
  <c r="AD297" i="3"/>
  <c r="AE297" i="3" s="1"/>
  <c r="AD215" i="3"/>
  <c r="AE215" i="3" s="1"/>
  <c r="AD342" i="3"/>
  <c r="AE342" i="3" s="1"/>
  <c r="AD376" i="3"/>
  <c r="AE376" i="3" s="1"/>
  <c r="AD433" i="3"/>
  <c r="AE433" i="3" s="1"/>
  <c r="AD397" i="3"/>
  <c r="AE397" i="3" s="1"/>
  <c r="AD982" i="3"/>
  <c r="AE982" i="3" s="1"/>
  <c r="AD341" i="3"/>
  <c r="AE341" i="3" s="1"/>
  <c r="AD989" i="3"/>
  <c r="AE989" i="3" s="1"/>
  <c r="AD384" i="3"/>
  <c r="AE384" i="3" s="1"/>
  <c r="AD177" i="3"/>
  <c r="AE177" i="3" s="1"/>
  <c r="AD515" i="3"/>
  <c r="AE515" i="3" s="1"/>
  <c r="AD608" i="3"/>
  <c r="AE608" i="3" s="1"/>
  <c r="AD335" i="3"/>
  <c r="AE335" i="3" s="1"/>
  <c r="AD16" i="3"/>
  <c r="AE16" i="3" s="1"/>
  <c r="AD877" i="3"/>
  <c r="AE877" i="3" s="1"/>
  <c r="AD248" i="3"/>
  <c r="AE248" i="3" s="1"/>
  <c r="AD693" i="3"/>
  <c r="AE693" i="3" s="1"/>
  <c r="AD262" i="3"/>
  <c r="AE262" i="3" s="1"/>
  <c r="AD660" i="3"/>
  <c r="AE660" i="3" s="1"/>
  <c r="AD488" i="3"/>
  <c r="AE488" i="3" s="1"/>
  <c r="AD295" i="3"/>
  <c r="AE295" i="3" s="1"/>
  <c r="AD424" i="3"/>
  <c r="AE424" i="3" s="1"/>
  <c r="AD722" i="3"/>
  <c r="AE722" i="3" s="1"/>
  <c r="AD70" i="3"/>
  <c r="AE70" i="3" s="1"/>
  <c r="AD409" i="3"/>
  <c r="AE409" i="3" s="1"/>
  <c r="AD111" i="3"/>
  <c r="AE111" i="3" s="1"/>
  <c r="AD436" i="3"/>
  <c r="AE436" i="3" s="1"/>
  <c r="AD762" i="3"/>
  <c r="AE762" i="3" s="1"/>
  <c r="AD753" i="3"/>
  <c r="AE753" i="3" s="1"/>
  <c r="AD232" i="3"/>
  <c r="AE232" i="3" s="1"/>
  <c r="AD792" i="3"/>
  <c r="AE792" i="3" s="1"/>
  <c r="AD220" i="3"/>
  <c r="AE220" i="3" s="1"/>
  <c r="AD205" i="3"/>
  <c r="AE205" i="3" s="1"/>
  <c r="AD955" i="3"/>
  <c r="AE955" i="3" s="1"/>
  <c r="AD443" i="3"/>
  <c r="AE443" i="3" s="1"/>
  <c r="AD271" i="3"/>
  <c r="AE271" i="3" s="1"/>
  <c r="AD217" i="3"/>
  <c r="AE217" i="3" s="1"/>
  <c r="AD689" i="3"/>
  <c r="AE689" i="3" s="1"/>
  <c r="AD941" i="3"/>
  <c r="AE941" i="3" s="1"/>
  <c r="AD758" i="3"/>
  <c r="AE758" i="3" s="1"/>
  <c r="AD534" i="3"/>
  <c r="AE534" i="3" s="1"/>
  <c r="AD344" i="3"/>
  <c r="AE344" i="3" s="1"/>
  <c r="AD793" i="3"/>
  <c r="AE793" i="3" s="1"/>
  <c r="AD9" i="3"/>
  <c r="AE9" i="3" s="1"/>
  <c r="AD975" i="3"/>
  <c r="AE975" i="3" s="1"/>
  <c r="AD334" i="3"/>
  <c r="AE334" i="3" s="1"/>
  <c r="AD981" i="3"/>
  <c r="AE981" i="3" s="1"/>
  <c r="AD63" i="3"/>
  <c r="AE63" i="3" s="1"/>
  <c r="AD336" i="3"/>
  <c r="AE336" i="3" s="1"/>
  <c r="AD185" i="3"/>
  <c r="AE185" i="3" s="1"/>
  <c r="AD8" i="3"/>
  <c r="AE8" i="3" s="1"/>
  <c r="AD328" i="3"/>
  <c r="AE328" i="3" s="1"/>
  <c r="AD914" i="3"/>
  <c r="AE914" i="3" s="1"/>
  <c r="AD729" i="3"/>
  <c r="AE729" i="3" s="1"/>
  <c r="AD437" i="3"/>
  <c r="AE437" i="3" s="1"/>
  <c r="AD240" i="3"/>
  <c r="AE240" i="3" s="1"/>
  <c r="AD99" i="3"/>
  <c r="AE99" i="3" s="1"/>
  <c r="AD815" i="3"/>
  <c r="AE815" i="3" s="1"/>
  <c r="AD312" i="3"/>
  <c r="AE312" i="3" s="1"/>
  <c r="AD480" i="3"/>
  <c r="AE480" i="3" s="1"/>
  <c r="AD993" i="3"/>
  <c r="AE993" i="3" s="1"/>
  <c r="AD468" i="3"/>
  <c r="AE468" i="3" s="1"/>
  <c r="AD617" i="3"/>
  <c r="AE617" i="3" s="1"/>
  <c r="AD865" i="3"/>
  <c r="AE865" i="3" s="1"/>
  <c r="AD801" i="3"/>
  <c r="AE801" i="3" s="1"/>
  <c r="AD462" i="3"/>
  <c r="AE462" i="3" s="1"/>
  <c r="AD544" i="3"/>
  <c r="AE544" i="3" s="1"/>
  <c r="AD317" i="3"/>
  <c r="AE317" i="3" s="1"/>
  <c r="AD242" i="3"/>
  <c r="AE242" i="3" s="1"/>
  <c r="AD936" i="3"/>
  <c r="AE936" i="3" s="1"/>
  <c r="AD153" i="3"/>
  <c r="AE153" i="3" s="1"/>
  <c r="AD358" i="3"/>
  <c r="AE358" i="3" s="1"/>
  <c r="AD368" i="3"/>
  <c r="AE368" i="3" s="1"/>
  <c r="AD694" i="3"/>
  <c r="AE694" i="3" s="1"/>
  <c r="AD579" i="3"/>
  <c r="AE579" i="3" s="1"/>
  <c r="AD189" i="3"/>
  <c r="AE189" i="3" s="1"/>
  <c r="AD379" i="3"/>
  <c r="AE379" i="3" s="1"/>
  <c r="AD910" i="3"/>
  <c r="AE910" i="3" s="1"/>
  <c r="AD808" i="3"/>
  <c r="AE808" i="3" s="1"/>
  <c r="AD733" i="3"/>
  <c r="AE733" i="3" s="1"/>
  <c r="AD202" i="3"/>
  <c r="AE202" i="3" s="1"/>
  <c r="AD307" i="3"/>
  <c r="AE307" i="3" s="1"/>
  <c r="AD290" i="3"/>
  <c r="AE290" i="3" s="1"/>
  <c r="AD11" i="3"/>
  <c r="AE11" i="3" s="1"/>
  <c r="AD493" i="3"/>
  <c r="AE493" i="3" s="1"/>
  <c r="AD204" i="3"/>
  <c r="AE204" i="3" s="1"/>
  <c r="AD200" i="3"/>
  <c r="AE200" i="3" s="1"/>
  <c r="AD803" i="3"/>
  <c r="AE803" i="3" s="1"/>
  <c r="AD930" i="3"/>
  <c r="AE930" i="3" s="1"/>
  <c r="AD878" i="3"/>
  <c r="AE878" i="3" s="1"/>
  <c r="AD588" i="3"/>
  <c r="AE588" i="3" s="1"/>
  <c r="AD992" i="3"/>
  <c r="AE992" i="3" s="1"/>
  <c r="AD867" i="3"/>
  <c r="AE867" i="3" s="1"/>
  <c r="AD686" i="3"/>
  <c r="AE686" i="3" s="1"/>
  <c r="AD848" i="3"/>
  <c r="AE848" i="3" s="1"/>
  <c r="AD68" i="3"/>
  <c r="AE68" i="3" s="1"/>
  <c r="AD616" i="3"/>
  <c r="AE616" i="3" s="1"/>
  <c r="AD347" i="3"/>
  <c r="AE347" i="3" s="1"/>
  <c r="AD39" i="3"/>
  <c r="AE39" i="3" s="1"/>
  <c r="AD789" i="3"/>
  <c r="AE789" i="3" s="1"/>
  <c r="AD265" i="3"/>
  <c r="AE265" i="3" s="1"/>
  <c r="AD173" i="3"/>
  <c r="AE173" i="3" s="1"/>
  <c r="AD470" i="3"/>
  <c r="AE470" i="3" s="1"/>
  <c r="AD316" i="3"/>
  <c r="AE316" i="3" s="1"/>
  <c r="AD256" i="3"/>
  <c r="AE256" i="3" s="1"/>
  <c r="AD855" i="3"/>
  <c r="AE855" i="3" s="1"/>
  <c r="AD364" i="3"/>
  <c r="AE364" i="3" s="1"/>
  <c r="AD67" i="3"/>
  <c r="AE67" i="3" s="1"/>
  <c r="AD527" i="3"/>
  <c r="AE527" i="3" s="1"/>
  <c r="AD133" i="3"/>
  <c r="AE133" i="3" s="1"/>
  <c r="AD52" i="3"/>
  <c r="AE52" i="3" s="1"/>
  <c r="AD629" i="3"/>
  <c r="AE629" i="3" s="1"/>
  <c r="AD238" i="3"/>
  <c r="AE238" i="3" s="1"/>
  <c r="AD871" i="3"/>
  <c r="AE871" i="3" s="1"/>
  <c r="AD296" i="3"/>
  <c r="AE296" i="3" s="1"/>
  <c r="AD795" i="3"/>
  <c r="AE795" i="3" s="1"/>
  <c r="AD842" i="3"/>
  <c r="AE842" i="3" s="1"/>
  <c r="AD193" i="3"/>
  <c r="AE193" i="3" s="1"/>
  <c r="AD218" i="3"/>
  <c r="AE218" i="3" s="1"/>
  <c r="AD723" i="3"/>
  <c r="AE723" i="3" s="1"/>
  <c r="AD269" i="3"/>
  <c r="AE269" i="3" s="1"/>
  <c r="AD703" i="3"/>
  <c r="AE703" i="3" s="1"/>
  <c r="AD961" i="3"/>
  <c r="AE961" i="3" s="1"/>
  <c r="AD339" i="3"/>
  <c r="AE339" i="3" s="1"/>
  <c r="AD764" i="3"/>
  <c r="AE764" i="3" s="1"/>
  <c r="AD91" i="3"/>
  <c r="AE91" i="3" s="1"/>
  <c r="AD591" i="3"/>
  <c r="AE591" i="3" s="1"/>
  <c r="AD651" i="3"/>
  <c r="AE651" i="3" s="1"/>
  <c r="AD225" i="3"/>
  <c r="AE225" i="3" s="1"/>
  <c r="AD10" i="3"/>
  <c r="AE10" i="3" s="1"/>
  <c r="AD919" i="3"/>
  <c r="AE919" i="3" s="1"/>
  <c r="AD832" i="3"/>
  <c r="AE832" i="3" s="1"/>
  <c r="AD113" i="3"/>
  <c r="AE113" i="3" s="1"/>
  <c r="AD913" i="3"/>
  <c r="AE913" i="3" s="1"/>
  <c r="AD820" i="3"/>
  <c r="AE820" i="3" s="1"/>
  <c r="AD1000" i="3"/>
  <c r="AE1000" i="3" s="1"/>
  <c r="AD141" i="3"/>
  <c r="AE141" i="3" s="1"/>
  <c r="AD219" i="3"/>
  <c r="AE219" i="3" s="1"/>
  <c r="AD530" i="3"/>
  <c r="AE530" i="3" s="1"/>
  <c r="AD76" i="3"/>
  <c r="AE76" i="3" s="1"/>
  <c r="AD649" i="3"/>
  <c r="AE649" i="3" s="1"/>
  <c r="AD224" i="3"/>
  <c r="AE224" i="3" s="1"/>
  <c r="AD623" i="3"/>
  <c r="AE623" i="3" s="1"/>
  <c r="AD365" i="3"/>
  <c r="AE365" i="3" s="1"/>
  <c r="AD434" i="3"/>
  <c r="AE434" i="3" s="1"/>
  <c r="AD107" i="3"/>
  <c r="AE107" i="3" s="1"/>
  <c r="AD920" i="3"/>
  <c r="AE920" i="3" s="1"/>
  <c r="AD367" i="3"/>
  <c r="AE367" i="3" s="1"/>
  <c r="AD619" i="3"/>
  <c r="AE619" i="3" s="1"/>
  <c r="AD666" i="3"/>
  <c r="AE666" i="3" s="1"/>
  <c r="AD735" i="3"/>
  <c r="AE735" i="3" s="1"/>
  <c r="AD490" i="3"/>
  <c r="AE490" i="3" s="1"/>
  <c r="AD374" i="3"/>
  <c r="AE374" i="3" s="1"/>
  <c r="AD756" i="3"/>
  <c r="AE756" i="3" s="1"/>
  <c r="AD324" i="3"/>
  <c r="AE324" i="3" s="1"/>
  <c r="AD270" i="3"/>
  <c r="AE270" i="3" s="1"/>
  <c r="AD148" i="3"/>
  <c r="AE148" i="3" s="1"/>
  <c r="AD142" i="3"/>
  <c r="AE142" i="3" s="1"/>
  <c r="AD291" i="3"/>
  <c r="AE291" i="3" s="1"/>
  <c r="AD109" i="3"/>
  <c r="AE109" i="3" s="1"/>
  <c r="AD754" i="3"/>
  <c r="AE754" i="3" s="1"/>
  <c r="AD393" i="3"/>
  <c r="AE393" i="3" s="1"/>
  <c r="AD701" i="3"/>
  <c r="AE701" i="3" s="1"/>
  <c r="AD194" i="3"/>
  <c r="AE194" i="3" s="1"/>
  <c r="AD601" i="3"/>
  <c r="AE601" i="3" s="1"/>
  <c r="AD383" i="3"/>
  <c r="AE383" i="3" s="1"/>
  <c r="AD355" i="3"/>
  <c r="AE355" i="3" s="1"/>
  <c r="AD313" i="3"/>
  <c r="AE313" i="3" s="1"/>
  <c r="AD175" i="3"/>
  <c r="AE175" i="3" s="1"/>
  <c r="AD186" i="3"/>
  <c r="AE186" i="3" s="1"/>
  <c r="AD516" i="3"/>
  <c r="AE516" i="3" s="1"/>
  <c r="AD514" i="3"/>
  <c r="AE514" i="3" s="1"/>
  <c r="AD945" i="3"/>
  <c r="AE945" i="3" s="1"/>
  <c r="AD304" i="3"/>
  <c r="AE304" i="3" s="1"/>
  <c r="AD925" i="3"/>
  <c r="AE925" i="3" s="1"/>
  <c r="AD151" i="3"/>
  <c r="AE151" i="3" s="1"/>
  <c r="AD340" i="3"/>
  <c r="AE340" i="3" s="1"/>
  <c r="AD707" i="3"/>
  <c r="AE707" i="3" s="1"/>
  <c r="AD387" i="3"/>
  <c r="AE387" i="3" s="1"/>
  <c r="AD948" i="3"/>
  <c r="AE948" i="3" s="1"/>
  <c r="AD567" i="3"/>
  <c r="AE567" i="3" s="1"/>
  <c r="AD732" i="3"/>
  <c r="AE732" i="3" s="1"/>
  <c r="AD199" i="3"/>
  <c r="AE199" i="3" s="1"/>
  <c r="AD938" i="3"/>
  <c r="AE938" i="3" s="1"/>
  <c r="AD352" i="3"/>
  <c r="AE352" i="3" s="1"/>
  <c r="AD484" i="3"/>
  <c r="AE484" i="3" s="1"/>
  <c r="AD640" i="3"/>
  <c r="AE640" i="3" s="1"/>
  <c r="AD974" i="3"/>
  <c r="AE974" i="3" s="1"/>
  <c r="AD566" i="3"/>
  <c r="AE566" i="3" s="1"/>
  <c r="AD241" i="3"/>
  <c r="AE241" i="3" s="1"/>
  <c r="AD580" i="3"/>
  <c r="AE580" i="3" s="1"/>
  <c r="AD237" i="3"/>
  <c r="AE237" i="3" s="1"/>
  <c r="AD498" i="3"/>
  <c r="AE498" i="3" s="1"/>
  <c r="AD496" i="3"/>
  <c r="AE496" i="3" s="1"/>
  <c r="AD120" i="3"/>
  <c r="AE120" i="3" s="1"/>
  <c r="AD191" i="3"/>
  <c r="AE191" i="3" s="1"/>
  <c r="AD549" i="3"/>
  <c r="AE549" i="3" s="1"/>
  <c r="AD991" i="3"/>
  <c r="AE991" i="3" s="1"/>
  <c r="AD359" i="3"/>
  <c r="AE359" i="3" s="1"/>
  <c r="AD392" i="3"/>
  <c r="AE392" i="3" s="1"/>
  <c r="AD356" i="3"/>
  <c r="AE356" i="3" s="1"/>
  <c r="AD135" i="3"/>
  <c r="AE135" i="3" s="1"/>
  <c r="AD350" i="3"/>
  <c r="AE350" i="3" s="1"/>
  <c r="AD288" i="3"/>
  <c r="AE288" i="3" s="1"/>
  <c r="AD464" i="3"/>
  <c r="AE464" i="3" s="1"/>
  <c r="AD683" i="3"/>
  <c r="AE683" i="3" s="1"/>
  <c r="AD64" i="3"/>
  <c r="AE64" i="3" s="1"/>
  <c r="AD954" i="3"/>
  <c r="AE954" i="3" s="1"/>
  <c r="AD366" i="3"/>
  <c r="AE366" i="3" s="1"/>
  <c r="AD718" i="3"/>
  <c r="AE718" i="3" s="1"/>
  <c r="AD181" i="3"/>
  <c r="AE181" i="3" s="1"/>
  <c r="AD583" i="3"/>
  <c r="AE583" i="3" s="1"/>
  <c r="AD289" i="3"/>
  <c r="AE289" i="3" s="1"/>
  <c r="AD280" i="3"/>
  <c r="AE280" i="3" s="1"/>
  <c r="AD846" i="3"/>
  <c r="AE846" i="3" s="1"/>
  <c r="AD451" i="3"/>
  <c r="AE451" i="3" s="1"/>
  <c r="AD195" i="3"/>
  <c r="AE195" i="3" s="1"/>
  <c r="AD34" i="3"/>
  <c r="AE34" i="3" s="1"/>
  <c r="AD486" i="3"/>
  <c r="AE486" i="3" s="1"/>
  <c r="AD927" i="3"/>
  <c r="AE927" i="3" s="1"/>
  <c r="AD637" i="3"/>
  <c r="AE637" i="3" s="1"/>
  <c r="AD826" i="3"/>
  <c r="AE826" i="3" s="1"/>
  <c r="AD298" i="3"/>
  <c r="AE298" i="3" s="1"/>
  <c r="AD500" i="3"/>
  <c r="AE500" i="3" s="1"/>
  <c r="AD635" i="3"/>
  <c r="AE635" i="3" s="1"/>
  <c r="AD545" i="3"/>
  <c r="AE545" i="3" s="1"/>
  <c r="AD212" i="3"/>
  <c r="AE212" i="3" s="1"/>
  <c r="AD582" i="3"/>
  <c r="AE582" i="3" s="1"/>
  <c r="AD211" i="3"/>
  <c r="AE211" i="3" s="1"/>
  <c r="AD100" i="3"/>
  <c r="AE100" i="3" s="1"/>
  <c r="AD525" i="3"/>
  <c r="AE525" i="3" s="1"/>
  <c r="AD533" i="3"/>
  <c r="AE533" i="3" s="1"/>
  <c r="AD394" i="3"/>
  <c r="AE394" i="3" s="1"/>
  <c r="AD571" i="3"/>
  <c r="AE571" i="3" s="1"/>
  <c r="AD652" i="3"/>
  <c r="AE652" i="3" s="1"/>
  <c r="AD698" i="3"/>
  <c r="AE698" i="3" s="1"/>
  <c r="AD692" i="3"/>
  <c r="AE692" i="3" s="1"/>
  <c r="AD586" i="3"/>
  <c r="AE586" i="3" s="1"/>
  <c r="AD302" i="3"/>
  <c r="AE302" i="3" s="1"/>
  <c r="AD667" i="3"/>
  <c r="AE667" i="3" s="1"/>
  <c r="AD138" i="3"/>
  <c r="AE138" i="3" s="1"/>
  <c r="AD180" i="3"/>
  <c r="AE180" i="3" s="1"/>
  <c r="AD705" i="3"/>
  <c r="AE705" i="3" s="1"/>
  <c r="AD521" i="3"/>
  <c r="AE521" i="3" s="1"/>
  <c r="AD257" i="3"/>
  <c r="AE257" i="3" s="1"/>
  <c r="AD662" i="3"/>
  <c r="AE662" i="3" s="1"/>
  <c r="AD836" i="3"/>
  <c r="AE836" i="3" s="1"/>
  <c r="AD303" i="3"/>
  <c r="AE303" i="3" s="1"/>
  <c r="AD108" i="3"/>
  <c r="AE108" i="3" s="1"/>
  <c r="AD458" i="3"/>
  <c r="AE458" i="3" s="1"/>
  <c r="AD958" i="3"/>
  <c r="AE958" i="3" s="1"/>
  <c r="AD417" i="3"/>
  <c r="AE417" i="3" s="1"/>
  <c r="AD740" i="3"/>
  <c r="AE740" i="3" s="1"/>
  <c r="AD531" i="3"/>
  <c r="AE531" i="3" s="1"/>
  <c r="AD648" i="3"/>
  <c r="AE648" i="3" s="1"/>
  <c r="AD157" i="3"/>
  <c r="AE157" i="3" s="1"/>
  <c r="AD236" i="3"/>
  <c r="AE236" i="3" s="1"/>
  <c r="AD373" i="3"/>
  <c r="AE373" i="3" s="1"/>
  <c r="AD769" i="3"/>
  <c r="AE769" i="3" s="1"/>
  <c r="AD139" i="3"/>
  <c r="AE139" i="3" s="1"/>
  <c r="AD590" i="3"/>
  <c r="AE590" i="3" s="1"/>
  <c r="AD529" i="3"/>
  <c r="AE529" i="3" s="1"/>
  <c r="AD125" i="3"/>
  <c r="AE125" i="3" s="1"/>
  <c r="AD636" i="3"/>
  <c r="AE636" i="3" s="1"/>
  <c r="AD50" i="3"/>
  <c r="AE50" i="3" s="1"/>
  <c r="AD624" i="3"/>
  <c r="AE624" i="3" s="1"/>
  <c r="AD78" i="3"/>
  <c r="AE78" i="3" s="1"/>
  <c r="AD979" i="3"/>
  <c r="AE979" i="3" s="1"/>
  <c r="AD587" i="3"/>
  <c r="AE587" i="3" s="1"/>
  <c r="AD473" i="3"/>
  <c r="AE473" i="3" s="1"/>
  <c r="AD952" i="3"/>
  <c r="AE952" i="3" s="1"/>
  <c r="AD548" i="3"/>
  <c r="AE548" i="3" s="1"/>
  <c r="AD450" i="3"/>
  <c r="AE450" i="3" s="1"/>
  <c r="AD618" i="3"/>
  <c r="AE618" i="3" s="1"/>
  <c r="AD712" i="3"/>
  <c r="AE712" i="3" s="1"/>
  <c r="AD828" i="3"/>
  <c r="AE828" i="3" s="1"/>
  <c r="AD922" i="3"/>
  <c r="AE922" i="3" s="1"/>
  <c r="AD964" i="3"/>
  <c r="AE964" i="3" s="1"/>
  <c r="AD868" i="3"/>
  <c r="AE868" i="3" s="1"/>
  <c r="AD866" i="3"/>
  <c r="AE866" i="3" s="1"/>
  <c r="AD33" i="3"/>
  <c r="AE33" i="3" s="1"/>
  <c r="AD823" i="3"/>
  <c r="AE823" i="3" s="1"/>
  <c r="AD127" i="3"/>
  <c r="AE127" i="3" s="1"/>
  <c r="AD80" i="3"/>
  <c r="AE80" i="3" s="1"/>
  <c r="AD23" i="3"/>
  <c r="AE23" i="3" s="1"/>
  <c r="AD203" i="3"/>
  <c r="AE203" i="3" s="1"/>
  <c r="AD286" i="3"/>
  <c r="AE286" i="3" s="1"/>
  <c r="AD14" i="3"/>
  <c r="AE14" i="3" s="1"/>
  <c r="AD31" i="3"/>
  <c r="AE31" i="3" s="1"/>
  <c r="AD890" i="3"/>
  <c r="AE890" i="3" s="1"/>
  <c r="AD382" i="3"/>
  <c r="AE382" i="3" s="1"/>
  <c r="AD75" i="3"/>
  <c r="AE75" i="3" s="1"/>
  <c r="AD167" i="3"/>
  <c r="AE167" i="3" s="1"/>
  <c r="AD647" i="3"/>
  <c r="AE647" i="3" s="1"/>
  <c r="AD806" i="3"/>
  <c r="AE806" i="3" s="1"/>
  <c r="AD863" i="3"/>
  <c r="AE863" i="3" s="1"/>
  <c r="AD857" i="3"/>
  <c r="AE857" i="3" s="1"/>
  <c r="AD233" i="3"/>
  <c r="AE233" i="3" s="1"/>
  <c r="AD385" i="3"/>
  <c r="AE385" i="3" s="1"/>
  <c r="AD921" i="3"/>
  <c r="AE921" i="3" s="1"/>
  <c r="AD46" i="3"/>
  <c r="AE46" i="3" s="1"/>
  <c r="AD818" i="3"/>
  <c r="AE818" i="3" s="1"/>
  <c r="AD763" i="3"/>
  <c r="AE763" i="3" s="1"/>
  <c r="AD551" i="3"/>
  <c r="AE551" i="3" s="1"/>
  <c r="AD117" i="3"/>
  <c r="AE117" i="3" s="1"/>
  <c r="AD787" i="3"/>
  <c r="AE787" i="3" s="1"/>
  <c r="AD841" i="3"/>
  <c r="AE841" i="3" s="1"/>
  <c r="AD939" i="3"/>
  <c r="AE939" i="3" s="1"/>
  <c r="AD422" i="3"/>
  <c r="AE422" i="3" s="1"/>
  <c r="AD503" i="3"/>
  <c r="AE503" i="3" s="1"/>
  <c r="AD977" i="3"/>
  <c r="AE977" i="3" s="1"/>
  <c r="AD343" i="3"/>
  <c r="AE343" i="3" s="1"/>
  <c r="AD794" i="3"/>
  <c r="AE794" i="3" s="1"/>
  <c r="AD928" i="3"/>
  <c r="AE928" i="3" s="1"/>
  <c r="AD951" i="3"/>
  <c r="AE951" i="3" s="1"/>
  <c r="AD330" i="3"/>
  <c r="AE330" i="3" s="1"/>
  <c r="AD287" i="3"/>
  <c r="AE287" i="3" s="1"/>
  <c r="AD752" i="3"/>
  <c r="AE752" i="3" s="1"/>
  <c r="AD605" i="3"/>
  <c r="AE605" i="3" s="1"/>
  <c r="AD188" i="3"/>
  <c r="AE188" i="3" s="1"/>
  <c r="AD293" i="3"/>
  <c r="AE293" i="3" s="1"/>
  <c r="AD29" i="3"/>
  <c r="AE29" i="3" s="1"/>
  <c r="AD550" i="3"/>
  <c r="AE550" i="3" s="1"/>
  <c r="AD93" i="3"/>
  <c r="AE93" i="3" s="1"/>
  <c r="AD507" i="3"/>
  <c r="AE507" i="3" s="1"/>
  <c r="AD24" i="3"/>
  <c r="AE24" i="3" s="1"/>
  <c r="AD696" i="3"/>
  <c r="AE696" i="3" s="1"/>
  <c r="AD621" i="3"/>
  <c r="AE621" i="3" s="1"/>
  <c r="AD482" i="3"/>
  <c r="AE482" i="3" s="1"/>
  <c r="AD839" i="3"/>
  <c r="AE839" i="3" s="1"/>
  <c r="AD543" i="3"/>
  <c r="AE543" i="3" s="1"/>
  <c r="AD361" i="3"/>
  <c r="AE361" i="3" s="1"/>
  <c r="AD830" i="3"/>
  <c r="AE830" i="3" s="1"/>
  <c r="AD349" i="3"/>
  <c r="AE349" i="3" s="1"/>
  <c r="AD53" i="3"/>
  <c r="AE53" i="3" s="1"/>
  <c r="AD942" i="3"/>
  <c r="AE942" i="3" s="1"/>
  <c r="AD555" i="3"/>
  <c r="AE555" i="3" s="1"/>
  <c r="AD5" i="3"/>
  <c r="AE5" i="3" s="1"/>
  <c r="AD119" i="3"/>
  <c r="AE119" i="3" s="1"/>
  <c r="AD695" i="3"/>
  <c r="AE695" i="3" s="1"/>
  <c r="AD48" i="3"/>
  <c r="AE48" i="3" s="1"/>
  <c r="AD143" i="3"/>
  <c r="AE143" i="3" s="1"/>
  <c r="AD985" i="3"/>
  <c r="AE985" i="3" s="1"/>
  <c r="AD889" i="3"/>
  <c r="AE889" i="3" s="1"/>
  <c r="AD118" i="3"/>
  <c r="AE118" i="3" s="1"/>
  <c r="AD903" i="3"/>
  <c r="AE903" i="3" s="1"/>
  <c r="AD88" i="3"/>
  <c r="AE88" i="3" s="1"/>
  <c r="AD427" i="3"/>
  <c r="AE427" i="3" s="1"/>
  <c r="AD130" i="3"/>
  <c r="AE130" i="3" s="1"/>
  <c r="AD519" i="3"/>
  <c r="AE519" i="3" s="1"/>
  <c r="AD168" i="3"/>
  <c r="AE168" i="3" s="1"/>
  <c r="AD721" i="3"/>
  <c r="AE721" i="3" s="1"/>
  <c r="AD311" i="3"/>
  <c r="AE311" i="3" s="1"/>
  <c r="AD268" i="3"/>
  <c r="AE268" i="3" s="1"/>
  <c r="AD25" i="3"/>
  <c r="AE25" i="3" s="1"/>
  <c r="AD966" i="3"/>
  <c r="AE966" i="3" s="1"/>
  <c r="AD765" i="3"/>
  <c r="AE765" i="3" s="1"/>
  <c r="AD956" i="3"/>
  <c r="AE956" i="3" s="1"/>
  <c r="AD73" i="3"/>
  <c r="AE73" i="3" s="1"/>
  <c r="AD520" i="3"/>
  <c r="AE520" i="3" s="1"/>
  <c r="AD255" i="3"/>
  <c r="AE255" i="3" s="1"/>
  <c r="AD457" i="3"/>
  <c r="AE457" i="3" s="1"/>
  <c r="AD156" i="3"/>
  <c r="AE156" i="3" s="1"/>
  <c r="AD469" i="3"/>
  <c r="AE469" i="3" s="1"/>
  <c r="AD607" i="3"/>
  <c r="AE607" i="3" s="1"/>
  <c r="AD306" i="3"/>
  <c r="AE306" i="3" s="1"/>
  <c r="AD4" i="3"/>
  <c r="AE4" i="3" s="1"/>
  <c r="AD595" i="3"/>
  <c r="AE595" i="3" s="1"/>
  <c r="AD276" i="3"/>
  <c r="AE276" i="3" s="1"/>
  <c r="AD491" i="3"/>
  <c r="AE491" i="3" s="1"/>
  <c r="AD294" i="3"/>
  <c r="AE294" i="3" s="1"/>
  <c r="AD734" i="3"/>
  <c r="AE734" i="3" s="1"/>
  <c r="AD957" i="3"/>
  <c r="AE957" i="3" s="1"/>
  <c r="AD817" i="3"/>
  <c r="AE817" i="3" s="1"/>
  <c r="AD79" i="3"/>
  <c r="AE79" i="3" s="1"/>
  <c r="AD709" i="3"/>
  <c r="AE709" i="3" s="1"/>
  <c r="AD230" i="3"/>
  <c r="AE230" i="3" s="1"/>
  <c r="AD134" i="3"/>
  <c r="AE134" i="3" s="1"/>
  <c r="AD614" i="3"/>
  <c r="AE614" i="3" s="1"/>
  <c r="AD414" i="3"/>
  <c r="AE414" i="3" s="1"/>
  <c r="AD123" i="3"/>
  <c r="AE123" i="3" s="1"/>
  <c r="AD606" i="3"/>
  <c r="AE606" i="3" s="1"/>
  <c r="AD22" i="3"/>
  <c r="AE22" i="3" s="1"/>
  <c r="AD171" i="3"/>
  <c r="AE171" i="3" s="1"/>
  <c r="AD845" i="3"/>
  <c r="AE845" i="3" s="1"/>
  <c r="AD563" i="3"/>
  <c r="AE563" i="3" s="1"/>
  <c r="AD72" i="3"/>
  <c r="AE72" i="3" s="1"/>
  <c r="AD917" i="3"/>
  <c r="AE917" i="3" s="1"/>
  <c r="AD564" i="3"/>
  <c r="AE564" i="3" s="1"/>
  <c r="AD960" i="3"/>
  <c r="AE960" i="3" s="1"/>
  <c r="AD634" i="3"/>
  <c r="AE634" i="3" s="1"/>
  <c r="AD1" i="3"/>
  <c r="AE1" i="3" s="1"/>
  <c r="AD252" i="3"/>
  <c r="AE252" i="3" s="1"/>
  <c r="AD658" i="3"/>
  <c r="AE658" i="3" s="1"/>
  <c r="AD71" i="3"/>
  <c r="AE71" i="3" s="1"/>
  <c r="AD106" i="3"/>
  <c r="AE106" i="3" s="1"/>
  <c r="AD973" i="3"/>
  <c r="AE973" i="3" s="1"/>
  <c r="AD615" i="3"/>
  <c r="AE615" i="3" s="1"/>
  <c r="AD425" i="3"/>
  <c r="AE425" i="3" s="1"/>
  <c r="AD378" i="3"/>
  <c r="AE378" i="3" s="1"/>
  <c r="AD972" i="3"/>
  <c r="AE972" i="3" s="1"/>
  <c r="AD677" i="3"/>
  <c r="AE677" i="3" s="1"/>
  <c r="AD250" i="3"/>
  <c r="AE250" i="3" s="1"/>
  <c r="AD401" i="3"/>
  <c r="AE401" i="3" s="1"/>
  <c r="AD983" i="3"/>
  <c r="AE983" i="3" s="1"/>
  <c r="AD416" i="3"/>
  <c r="AE416" i="3" s="1"/>
  <c r="AD128" i="3"/>
  <c r="AE128" i="3" s="1"/>
  <c r="AD98" i="3"/>
  <c r="AE98" i="3" s="1"/>
  <c r="AD30" i="3"/>
  <c r="AE30" i="3" s="1"/>
  <c r="AD147" i="3"/>
  <c r="AE147" i="3" s="1"/>
  <c r="AD19" i="3"/>
  <c r="AE19" i="3" s="1"/>
  <c r="AD101" i="3"/>
  <c r="AE101" i="3" s="1"/>
  <c r="AD57" i="3"/>
  <c r="AE57" i="3" s="1"/>
  <c r="AD377" i="3"/>
  <c r="AE377" i="3" s="1"/>
  <c r="AD66" i="3"/>
  <c r="AE66" i="3" s="1"/>
  <c r="AD249" i="3"/>
  <c r="AE249" i="3" s="1"/>
  <c r="AD702" i="3"/>
  <c r="AE702" i="3" s="1"/>
  <c r="AD891" i="3"/>
  <c r="AE891" i="3" s="1"/>
  <c r="AD831" i="3"/>
  <c r="AE831" i="3" s="1"/>
  <c r="AD259" i="3"/>
  <c r="AE259" i="3" s="1"/>
  <c r="AD140" i="3"/>
  <c r="AE140" i="3" s="1"/>
  <c r="AD915" i="3"/>
  <c r="AE915" i="3" s="1"/>
  <c r="AD881" i="3"/>
  <c r="AE881" i="3" s="1"/>
  <c r="AD453" i="3"/>
  <c r="AE453" i="3" s="1"/>
  <c r="AD791" i="3"/>
  <c r="AE791" i="3" s="1"/>
  <c r="AD322" i="3"/>
  <c r="AE322" i="3" s="1"/>
  <c r="AD710" i="3"/>
  <c r="AE710" i="3" s="1"/>
  <c r="AD69" i="3"/>
  <c r="AE69" i="3" s="1"/>
  <c r="AD670" i="3"/>
  <c r="AE670" i="3" s="1"/>
  <c r="AD137" i="3"/>
  <c r="AE137" i="3" s="1"/>
  <c r="AD645" i="3"/>
  <c r="AE645" i="3" s="1"/>
  <c r="AD771" i="3"/>
  <c r="AE771" i="3" s="1"/>
  <c r="AD474" i="3"/>
  <c r="AE474" i="3" s="1"/>
  <c r="AD476" i="3"/>
  <c r="AE476" i="3" s="1"/>
  <c r="AD440" i="3"/>
  <c r="AE440" i="3" s="1"/>
  <c r="AD207" i="3"/>
  <c r="AE207" i="3" s="1"/>
  <c r="AD775" i="3"/>
  <c r="AE775" i="3" s="1"/>
  <c r="AD400" i="3"/>
  <c r="AE400" i="3" s="1"/>
  <c r="AD682" i="3"/>
  <c r="AE682" i="3" s="1"/>
  <c r="AD403" i="3"/>
  <c r="AE403" i="3" s="1"/>
  <c r="AD510" i="3"/>
  <c r="AE510" i="3" s="1"/>
  <c r="AD279" i="3"/>
  <c r="AE279" i="3" s="1"/>
  <c r="AD478" i="3"/>
  <c r="AE478" i="3" s="1"/>
  <c r="AD222" i="3"/>
  <c r="AE222" i="3" s="1"/>
  <c r="AD96" i="3"/>
  <c r="AE96" i="3" s="1"/>
  <c r="AD906" i="3"/>
  <c r="AE906" i="3" s="1"/>
  <c r="AD726" i="3"/>
  <c r="AE726" i="3" s="1"/>
  <c r="AD196" i="3"/>
  <c r="AE196" i="3" s="1"/>
  <c r="AD805" i="3"/>
  <c r="AE805" i="3" s="1"/>
  <c r="AD477" i="3"/>
  <c r="AE477" i="3" s="1"/>
  <c r="AD724" i="3"/>
  <c r="AE724" i="3" s="1"/>
  <c r="AD299" i="3"/>
  <c r="AE299" i="3" s="1"/>
  <c r="AD497" i="3"/>
  <c r="AE497" i="3" s="1"/>
  <c r="AD741" i="3"/>
  <c r="AE741" i="3" s="1"/>
  <c r="AD410" i="3"/>
  <c r="AE410" i="3" s="1"/>
  <c r="AD904" i="3"/>
  <c r="AE904" i="3" s="1"/>
  <c r="AD782" i="3"/>
  <c r="AE782" i="3" s="1"/>
  <c r="AD432" i="3"/>
  <c r="AE432" i="3" s="1"/>
  <c r="AD847" i="3"/>
  <c r="AE847" i="3" s="1"/>
  <c r="AD749" i="3"/>
  <c r="AE749" i="3" s="1"/>
  <c r="AD320" i="3"/>
  <c r="AE320" i="3" s="1"/>
  <c r="AD454" i="3"/>
  <c r="AE454" i="3" s="1"/>
  <c r="AD362" i="3"/>
  <c r="AE362" i="3" s="1"/>
  <c r="AD827" i="3"/>
  <c r="AE827" i="3" s="1"/>
  <c r="AD456" i="3"/>
  <c r="AE456" i="3" s="1"/>
  <c r="AD74" i="3"/>
  <c r="AE74" i="3" s="1"/>
  <c r="AD300" i="3"/>
  <c r="AE300" i="3" s="1"/>
  <c r="AD182" i="3"/>
  <c r="AE182" i="3" s="1"/>
  <c r="AD32" i="3"/>
  <c r="AE32" i="3" s="1"/>
  <c r="AD875" i="3"/>
  <c r="AE875" i="3" s="1"/>
  <c r="AD603" i="3"/>
  <c r="AE603" i="3" s="1"/>
  <c r="AD809" i="3"/>
  <c r="AE809" i="3" s="1"/>
  <c r="AD737" i="3"/>
  <c r="AE737" i="3" s="1"/>
  <c r="AD326" i="3"/>
  <c r="AE326" i="3" s="1"/>
  <c r="AD12" i="3"/>
  <c r="AE12" i="3" s="1"/>
  <c r="AD331" i="3"/>
  <c r="AE331" i="3" s="1"/>
  <c r="AD85" i="3"/>
  <c r="AE85" i="3" s="1"/>
  <c r="AD864" i="3"/>
  <c r="AE864" i="3" s="1"/>
  <c r="AD351" i="3"/>
  <c r="AE351" i="3" s="1"/>
  <c r="AD738" i="3"/>
  <c r="AE738" i="3" s="1"/>
  <c r="AD258" i="3"/>
  <c r="AE258" i="3" s="1"/>
  <c r="AD301" i="3"/>
  <c r="AE301" i="3" s="1"/>
  <c r="AD704" i="3"/>
  <c r="AE704" i="3" s="1"/>
  <c r="AD835" i="3"/>
  <c r="AE835" i="3" s="1"/>
  <c r="AD653" i="3"/>
  <c r="AE653" i="3" s="1"/>
  <c r="AD6" i="3"/>
  <c r="AE6" i="3" s="1"/>
  <c r="AD84" i="3"/>
  <c r="AE84" i="3" s="1"/>
  <c r="AD736" i="3"/>
  <c r="AE736" i="3" s="1"/>
  <c r="AD559" i="3"/>
  <c r="AE559" i="3" s="1"/>
  <c r="AD261" i="3"/>
  <c r="AE261" i="3" s="1"/>
  <c r="AD676" i="3"/>
  <c r="AE676" i="3" s="1"/>
  <c r="AD246" i="3"/>
  <c r="AE246" i="3" s="1"/>
  <c r="AD584" i="3"/>
  <c r="AE584" i="3" s="1"/>
  <c r="AD772" i="3"/>
  <c r="AE772" i="3" s="1"/>
  <c r="AD944" i="3"/>
  <c r="AE944" i="3" s="1"/>
  <c r="AD813" i="3"/>
  <c r="AE813" i="3" s="1"/>
  <c r="AD687" i="3"/>
  <c r="AE687" i="3" s="1"/>
  <c r="AD273" i="3"/>
  <c r="AE273" i="3" s="1"/>
  <c r="AD594" i="3"/>
  <c r="AE594" i="3" s="1"/>
  <c r="AD164" i="3"/>
  <c r="AE164" i="3" s="1"/>
  <c r="AD912" i="3"/>
  <c r="AE912" i="3" s="1"/>
  <c r="AD144" i="3"/>
  <c r="AE144" i="3" s="1"/>
  <c r="AD150" i="3"/>
  <c r="AE150" i="3" s="1"/>
  <c r="AD395" i="3"/>
  <c r="AE395" i="3" s="1"/>
  <c r="AD569" i="3"/>
  <c r="AE569" i="3" s="1"/>
  <c r="AD596" i="3"/>
  <c r="AE596" i="3" s="1"/>
  <c r="AD669" i="3"/>
  <c r="AE669" i="3" s="1"/>
  <c r="AD492" i="3"/>
  <c r="AE492" i="3" s="1"/>
  <c r="AD407" i="3"/>
  <c r="AE407" i="3" s="1"/>
  <c r="AD987" i="3"/>
  <c r="AE987" i="3" s="1"/>
  <c r="AD592" i="3"/>
  <c r="AE592" i="3" s="1"/>
  <c r="AD81" i="3"/>
  <c r="AE81" i="3" s="1"/>
  <c r="AD706" i="3"/>
  <c r="AE706" i="3" s="1"/>
  <c r="AD911" i="3"/>
  <c r="AE911" i="3" s="1"/>
  <c r="AD950" i="3"/>
  <c r="AE950" i="3" s="1"/>
  <c r="AD980" i="3"/>
  <c r="AE980" i="3" s="1"/>
  <c r="AD990" i="3"/>
  <c r="AE990" i="3" s="1"/>
  <c r="AD104" i="3"/>
  <c r="AE104" i="3" s="1"/>
  <c r="AD654" i="3"/>
  <c r="AE654" i="3" s="1"/>
  <c r="AD565" i="3"/>
  <c r="AE565" i="3" s="1"/>
  <c r="AD971" i="3"/>
  <c r="AE971" i="3" s="1"/>
  <c r="AD209" i="3"/>
  <c r="AE209" i="3" s="1"/>
  <c r="AD428" i="3"/>
  <c r="AE428" i="3" s="1"/>
  <c r="AD423" i="3"/>
  <c r="AE423" i="3" s="1"/>
  <c r="AD536" i="3"/>
  <c r="AE536" i="3" s="1"/>
  <c r="AD228" i="3"/>
  <c r="AE228" i="3" s="1"/>
  <c r="AD523" i="3"/>
  <c r="AE523" i="3" s="1"/>
  <c r="AD152" i="3"/>
  <c r="AE152" i="3" s="1"/>
  <c r="AD770" i="3"/>
  <c r="AE770" i="3" s="1"/>
  <c r="AD160" i="3"/>
  <c r="AE160" i="3" s="1"/>
  <c r="AD879" i="3"/>
  <c r="AE879" i="3" s="1"/>
  <c r="AD83" i="3"/>
  <c r="AE83" i="3" s="1"/>
  <c r="AD853" i="3"/>
  <c r="AE853" i="3" s="1"/>
  <c r="AD210" i="3"/>
  <c r="AE210" i="3" s="1"/>
  <c r="AD226" i="3"/>
  <c r="AE226" i="3" s="1"/>
  <c r="AD318" i="3"/>
  <c r="AE318" i="3" s="1"/>
  <c r="AD627" i="3"/>
  <c r="AE627" i="3" s="1"/>
  <c r="AD229" i="3"/>
  <c r="AE229" i="3" s="1"/>
  <c r="AD959" i="3"/>
  <c r="AE959" i="3" s="1"/>
  <c r="AD475" i="3"/>
  <c r="AE475" i="3" s="1"/>
  <c r="AD162" i="3"/>
  <c r="AE162" i="3" s="1"/>
  <c r="AD253" i="3"/>
  <c r="AE253" i="3" s="1"/>
  <c r="AD750" i="3"/>
  <c r="AE750" i="3" s="1"/>
  <c r="AD600" i="3"/>
  <c r="AE600" i="3" s="1"/>
  <c r="AD900" i="3"/>
  <c r="AE900" i="3" s="1"/>
  <c r="AD731" i="3"/>
  <c r="AE731" i="3" s="1"/>
  <c r="AD748" i="3"/>
  <c r="AE748" i="3" s="1"/>
  <c r="AD285" i="3"/>
  <c r="AE285" i="3" s="1"/>
  <c r="AD216" i="3"/>
  <c r="AE216" i="3" s="1"/>
  <c r="AD988" i="3"/>
  <c r="AE988" i="3" s="1"/>
  <c r="AD234" i="3"/>
  <c r="AE234" i="3" s="1"/>
  <c r="AD213" i="3"/>
  <c r="AE213" i="3" s="1"/>
  <c r="AD446" i="3"/>
  <c r="AE446" i="3" s="1"/>
  <c r="AD896" i="3"/>
  <c r="AE896" i="3" s="1"/>
  <c r="AD720" i="3"/>
  <c r="AE720" i="3" s="1"/>
  <c r="AD849" i="3"/>
  <c r="AE849" i="3" s="1"/>
  <c r="AD744" i="3"/>
  <c r="AE744" i="3" s="1"/>
  <c r="AD51" i="3"/>
  <c r="AE51" i="3" s="1"/>
  <c r="AD396" i="3"/>
  <c r="AE396" i="3" s="1"/>
  <c r="AD727" i="3"/>
  <c r="AE727" i="3" s="1"/>
  <c r="AD949" i="3"/>
  <c r="AE949" i="3" s="1"/>
  <c r="AD825" i="3"/>
  <c r="AE825" i="3" s="1"/>
  <c r="AD622" i="3"/>
  <c r="AE622" i="3" s="1"/>
  <c r="AD923" i="3"/>
  <c r="AE923" i="3" s="1"/>
  <c r="AD277" i="3"/>
  <c r="AE277" i="3" s="1"/>
  <c r="AD386" i="3"/>
  <c r="AE386" i="3" s="1"/>
  <c r="AD174" i="3"/>
  <c r="AE174" i="3" s="1"/>
  <c r="AD275" i="3"/>
  <c r="AE275" i="3" s="1"/>
  <c r="AD893" i="3"/>
  <c r="AE893" i="3" s="1"/>
  <c r="AD626" i="3"/>
  <c r="AE626" i="3" s="1"/>
  <c r="AD187" i="3"/>
  <c r="AE187" i="3" s="1"/>
  <c r="AD777" i="3"/>
  <c r="AE777" i="3" s="1"/>
  <c r="AD192" i="3"/>
  <c r="AE192" i="3" s="1"/>
  <c r="AD552" i="3"/>
  <c r="AE552" i="3" s="1"/>
  <c r="AD673" i="3"/>
  <c r="AE673" i="3" s="1"/>
  <c r="AD538" i="3"/>
  <c r="AE538" i="3" s="1"/>
  <c r="AD838" i="3"/>
  <c r="AE838" i="3" s="1"/>
  <c r="AD348" i="3"/>
  <c r="AE348" i="3" s="1"/>
  <c r="AD485" i="3"/>
  <c r="AE485" i="3" s="1"/>
  <c r="AD337" i="3"/>
  <c r="AE337" i="3" s="1"/>
  <c r="AD267" i="3"/>
  <c r="AE267" i="3" s="1"/>
  <c r="AD862" i="3"/>
  <c r="AE862" i="3" s="1"/>
  <c r="AD408" i="3"/>
  <c r="AE408" i="3" s="1"/>
  <c r="AD247" i="3"/>
  <c r="AE247" i="3" s="1"/>
  <c r="AD933" i="3"/>
  <c r="AE933" i="3" s="1"/>
  <c r="AD840" i="3"/>
  <c r="AE840" i="3" s="1"/>
  <c r="AD639" i="3"/>
  <c r="AE639" i="3" s="1"/>
  <c r="AD535" i="3"/>
  <c r="AE535" i="3" s="1"/>
  <c r="AD231" i="3"/>
  <c r="AE231" i="3" s="1"/>
  <c r="AD309" i="3"/>
  <c r="AE309" i="3" s="1"/>
  <c r="AD431" i="3"/>
  <c r="AE431" i="3" s="1"/>
  <c r="AD599" i="3"/>
  <c r="AE599" i="3" s="1"/>
  <c r="AD105" i="3"/>
  <c r="AE105" i="3" s="1"/>
  <c r="AD49" i="3"/>
  <c r="AE49" i="3" s="1"/>
  <c r="AD553" i="3"/>
  <c r="AE553" i="3" s="1"/>
  <c r="AD781" i="3"/>
  <c r="AE781" i="3" s="1"/>
  <c r="AD413" i="3"/>
  <c r="AE413" i="3" s="1"/>
  <c r="AD812" i="3"/>
  <c r="AE812" i="3" s="1"/>
  <c r="AD540" i="3"/>
  <c r="AE540" i="3" s="1"/>
  <c r="AD411" i="3"/>
  <c r="AE411" i="3" s="1"/>
  <c r="AD263" i="3"/>
  <c r="AE263" i="3" s="1"/>
  <c r="AD539" i="3"/>
  <c r="AE539" i="3" s="1"/>
  <c r="AD562" i="3"/>
  <c r="AE562" i="3" s="1"/>
  <c r="AD353" i="3"/>
  <c r="AE353" i="3" s="1"/>
  <c r="AD968" i="3"/>
  <c r="AE968" i="3" s="1"/>
  <c r="AD880" i="3"/>
  <c r="AE880" i="3" s="1"/>
  <c r="AD573" i="3"/>
  <c r="AE573" i="3" s="1"/>
  <c r="AD861" i="3"/>
  <c r="AE861" i="3" s="1"/>
  <c r="AD924" i="3"/>
  <c r="AE924" i="3" s="1"/>
  <c r="AD613" i="3"/>
  <c r="AE613" i="3" s="1"/>
  <c r="AD444" i="3"/>
  <c r="AE444" i="3" s="1"/>
  <c r="AD266" i="3"/>
  <c r="AE266" i="3" s="1"/>
  <c r="AD633" i="3"/>
  <c r="AE633" i="3" s="1"/>
  <c r="AD874" i="3"/>
  <c r="AE874" i="3" s="1"/>
  <c r="AD381" i="3"/>
  <c r="AE381" i="3" s="1"/>
  <c r="AD3" i="3"/>
  <c r="AE3" i="3" s="1"/>
  <c r="AD284" i="3"/>
  <c r="AE284" i="3" s="1"/>
  <c r="AD131" i="3"/>
  <c r="AE131" i="3" s="1"/>
  <c r="AD612" i="3"/>
  <c r="AE612" i="3" s="1"/>
  <c r="AD560" i="3"/>
  <c r="AE560" i="3" s="1"/>
  <c r="AD58" i="3"/>
  <c r="AE58" i="3" s="1"/>
  <c r="AD854" i="3"/>
  <c r="AE854" i="3" s="1"/>
  <c r="AD892" i="3"/>
  <c r="AE892" i="3" s="1"/>
  <c r="AD675" i="3"/>
  <c r="AE675" i="3" s="1"/>
  <c r="AD883" i="3"/>
  <c r="AE883" i="3" s="1"/>
  <c r="AD947" i="3"/>
  <c r="AE947" i="3" s="1"/>
  <c r="AD329" i="3"/>
  <c r="AE329" i="3" s="1"/>
  <c r="AD995" i="3"/>
  <c r="AE995" i="3" s="1"/>
  <c r="AD785" i="3"/>
  <c r="AE785" i="3" s="1"/>
  <c r="AD345" i="3"/>
  <c r="AE345" i="3" s="1"/>
  <c r="AD860" i="3"/>
  <c r="AE860" i="3" s="1"/>
  <c r="AD684" i="3"/>
  <c r="AE684" i="3" s="1"/>
  <c r="AD26" i="3"/>
  <c r="AE26" i="3" s="1"/>
  <c r="AD659" i="3"/>
  <c r="AE659" i="3" s="1"/>
  <c r="AD643" i="3"/>
  <c r="AE643" i="3" s="1"/>
  <c r="AD532" i="3"/>
  <c r="AE532" i="3" s="1"/>
  <c r="AD115" i="3"/>
  <c r="AE115" i="3" s="1"/>
  <c r="AD445" i="3"/>
  <c r="AE445" i="3" s="1"/>
  <c r="AD965" i="3"/>
  <c r="AE965" i="3" s="1"/>
  <c r="AD668" i="3"/>
  <c r="AE668" i="3" s="1"/>
  <c r="AD856" i="3"/>
  <c r="AE856" i="3" s="1"/>
  <c r="AD905" i="3"/>
  <c r="AE905" i="3" s="1"/>
  <c r="AD918" i="3"/>
  <c r="AE918" i="3" s="1"/>
  <c r="AD996" i="3"/>
  <c r="AE996" i="3" s="1"/>
  <c r="AD807" i="3"/>
  <c r="AE807" i="3" s="1"/>
  <c r="AD183" i="3"/>
  <c r="AE183" i="3" s="1"/>
  <c r="AD308" i="3"/>
  <c r="AE308" i="3" s="1"/>
  <c r="AD681" i="3"/>
  <c r="AE681" i="3" s="1"/>
  <c r="AD214" i="3"/>
  <c r="AE214" i="3" s="1"/>
  <c r="AD561" i="3"/>
  <c r="AE561" i="3" s="1"/>
  <c r="AD814" i="3"/>
  <c r="AE814" i="3" s="1"/>
  <c r="AD418" i="3"/>
  <c r="AE418" i="3" s="1"/>
  <c r="AD154" i="3"/>
  <c r="AE154" i="3" s="1"/>
  <c r="AD452" i="3"/>
  <c r="AE452" i="3" s="1"/>
  <c r="AD885" i="3"/>
  <c r="AE885" i="3" s="1"/>
  <c r="AD62" i="3"/>
  <c r="AE62" i="3" s="1"/>
  <c r="AD929" i="3"/>
  <c r="AE929" i="3" s="1"/>
  <c r="AD631" i="3"/>
  <c r="AE631" i="3" s="1"/>
  <c r="AD926" i="3"/>
  <c r="AE926" i="3" s="1"/>
  <c r="AD798" i="3"/>
  <c r="AE798" i="3" s="1"/>
  <c r="AD759" i="3"/>
  <c r="AE759" i="3" s="1"/>
  <c r="AD124" i="3"/>
  <c r="AE124" i="3" s="1"/>
  <c r="AD655" i="3"/>
  <c r="AE655" i="3" s="1"/>
  <c r="AD522" i="3"/>
  <c r="AE522" i="3" s="1"/>
  <c r="AD442" i="3"/>
  <c r="AE442" i="3" s="1"/>
  <c r="AD430" i="3"/>
  <c r="AE430" i="3" s="1"/>
  <c r="AD869" i="3"/>
  <c r="AE869" i="3" s="1"/>
  <c r="AD916" i="3"/>
  <c r="AE916" i="3" s="1"/>
  <c r="AD35" i="3"/>
  <c r="AE35" i="3" s="1"/>
  <c r="AD953" i="3"/>
  <c r="AE953" i="3" s="1"/>
  <c r="AD802" i="3"/>
  <c r="AE802" i="3" s="1"/>
  <c r="AD155" i="3"/>
  <c r="AE155" i="3" s="1"/>
  <c r="AD852" i="3"/>
  <c r="AE852" i="3" s="1"/>
  <c r="AD632" i="3"/>
  <c r="AE632" i="3" s="1"/>
  <c r="AD715" i="3"/>
  <c r="AE715" i="3" s="1"/>
  <c r="AD429" i="3"/>
  <c r="AE429" i="3" s="1"/>
  <c r="AD751" i="3"/>
  <c r="AE751" i="3" s="1"/>
  <c r="AD346" i="3"/>
  <c r="AE346" i="3" s="1"/>
  <c r="AD506" i="3"/>
  <c r="AE506" i="3" s="1"/>
  <c r="AD780" i="3"/>
  <c r="AE780" i="3" s="1"/>
  <c r="AD27" i="3"/>
  <c r="AE27" i="3" s="1"/>
  <c r="AD314" i="3"/>
  <c r="AE314" i="3" s="1"/>
  <c r="AD786" i="3"/>
  <c r="AE786" i="3" s="1"/>
  <c r="AD292" i="3"/>
  <c r="AE292" i="3" s="1"/>
  <c r="AD970" i="3"/>
  <c r="AE970" i="3" s="1"/>
  <c r="AD149" i="3"/>
  <c r="AE149" i="3" s="1"/>
  <c r="AD161" i="3"/>
  <c r="AE161" i="3" s="1"/>
  <c r="AD644" i="3"/>
  <c r="AE644" i="3" s="1"/>
  <c r="AD122" i="3"/>
  <c r="AE122" i="3" s="1"/>
  <c r="AD197" i="3"/>
  <c r="AE197" i="3" s="1"/>
  <c r="AD380" i="3"/>
  <c r="AE380" i="3" s="1"/>
  <c r="AD406" i="3"/>
  <c r="AE406" i="3" s="1"/>
  <c r="AD518" i="3"/>
  <c r="AE518" i="3" s="1"/>
  <c r="AD572" i="3"/>
  <c r="AE572" i="3" s="1"/>
  <c r="AD333" i="3"/>
  <c r="AE333" i="3" s="1"/>
  <c r="AD512" i="3"/>
  <c r="AE512" i="3" s="1"/>
  <c r="AD165" i="3"/>
  <c r="AE165" i="3" s="1"/>
  <c r="AD321" i="3"/>
  <c r="AE321" i="3" s="1"/>
  <c r="AD690" i="3"/>
  <c r="AE690" i="3" s="1"/>
  <c r="AD244" i="3"/>
  <c r="AE244" i="3" s="1"/>
  <c r="AD554" i="3"/>
  <c r="AE554" i="3" s="1"/>
  <c r="AD455" i="3"/>
  <c r="AE455" i="3" s="1"/>
  <c r="AD176" i="3"/>
  <c r="AE176" i="3" s="1"/>
  <c r="AD305" i="3"/>
  <c r="AE305" i="3" s="1"/>
  <c r="AD112" i="3"/>
  <c r="AE112" i="3" s="1"/>
  <c r="AD850" i="3"/>
  <c r="AE850" i="3" s="1"/>
  <c r="AD466" i="3"/>
  <c r="AE466" i="3" s="1"/>
  <c r="AD625" i="3"/>
  <c r="AE625" i="3" s="1"/>
  <c r="AD391" i="3"/>
  <c r="AE391" i="3" s="1"/>
  <c r="AD281" i="3"/>
  <c r="AE281" i="3" s="1"/>
  <c r="AD604" i="3"/>
  <c r="AE604" i="3" s="1"/>
  <c r="AD886" i="3"/>
  <c r="AE886" i="3" s="1"/>
  <c r="AD680" i="3"/>
  <c r="AE680" i="3" s="1"/>
  <c r="AD310" i="3"/>
  <c r="AE310" i="3" s="1"/>
  <c r="AD620" i="3"/>
  <c r="AE620" i="3" s="1"/>
  <c r="AD907" i="3"/>
  <c r="AE907" i="3" s="1"/>
  <c r="AD663" i="3"/>
  <c r="AE663" i="3" s="1"/>
  <c r="AD664" i="3"/>
  <c r="AE664" i="3" s="1"/>
  <c r="AD728" i="3"/>
  <c r="AE728" i="3" s="1"/>
  <c r="AD642" i="3"/>
  <c r="AE642" i="3" s="1"/>
  <c r="AD837" i="3"/>
  <c r="AE837" i="3" s="1"/>
  <c r="AD526" i="3"/>
  <c r="AE526" i="3" s="1"/>
  <c r="AD77" i="3"/>
  <c r="AE77" i="3" s="1"/>
  <c r="AD761" i="3"/>
  <c r="AE761" i="3" s="1"/>
  <c r="AD650" i="3"/>
  <c r="AE650" i="3" s="1"/>
  <c r="AD895" i="3"/>
  <c r="AE895" i="3" s="1"/>
  <c r="AD899" i="3"/>
  <c r="AE899" i="3" s="1"/>
  <c r="AD227" i="3"/>
  <c r="AE227" i="3" s="1"/>
  <c r="AD260" i="3"/>
  <c r="AE260" i="3" s="1"/>
  <c r="AD937" i="3"/>
  <c r="AE937" i="3" s="1"/>
  <c r="AD94" i="3"/>
  <c r="AE94" i="3" s="1"/>
  <c r="AD239" i="3"/>
  <c r="AE239" i="3" s="1"/>
  <c r="AD745" i="3"/>
  <c r="AE745" i="3" s="1"/>
  <c r="AD876" i="3"/>
  <c r="AE876" i="3" s="1"/>
  <c r="AD788" i="3"/>
  <c r="AE788" i="3" s="1"/>
  <c r="AD894" i="3"/>
  <c r="AE894" i="3" s="1"/>
  <c r="AD851" i="3"/>
  <c r="AE851" i="3" s="1"/>
  <c r="AD524" i="3"/>
  <c r="AE524" i="3" s="1"/>
  <c r="AD97" i="3"/>
  <c r="AE97" i="3" s="1"/>
  <c r="AD646" i="3"/>
  <c r="AE646" i="3" s="1"/>
  <c r="AD467" i="3"/>
  <c r="AE467" i="3" s="1"/>
  <c r="AD17" i="3"/>
  <c r="AE17" i="3" s="1"/>
  <c r="AD755" i="3"/>
  <c r="AE755" i="3" s="1"/>
  <c r="AD481" i="3"/>
  <c r="AE481" i="3" s="1"/>
  <c r="AD460" i="3"/>
  <c r="AE460" i="3" s="1"/>
  <c r="AD940" i="3"/>
  <c r="AE940" i="3" s="1"/>
  <c r="AD272" i="3"/>
  <c r="AE272" i="3" s="1"/>
  <c r="AD103" i="3"/>
  <c r="AE103" i="3" s="1"/>
  <c r="AD901" i="3"/>
  <c r="AE901" i="3" s="1"/>
  <c r="AD369" i="3"/>
  <c r="AE369" i="3" s="1"/>
  <c r="AD546" i="3"/>
  <c r="AE546" i="3" s="1"/>
  <c r="AD47" i="3"/>
  <c r="AE47" i="3" s="1"/>
  <c r="AD824" i="3"/>
  <c r="AE824" i="3" s="1"/>
  <c r="AD811" i="3"/>
  <c r="AE811" i="3" s="1"/>
  <c r="AD946" i="3"/>
  <c r="AE946" i="3" s="1"/>
  <c r="AD757" i="3"/>
  <c r="AE757" i="3" s="1"/>
  <c r="AD158" i="3"/>
  <c r="AE158" i="3" s="1"/>
  <c r="AD716" i="3"/>
  <c r="AE716" i="3" s="1"/>
  <c r="AD609" i="3"/>
  <c r="AE609" i="3" s="1"/>
  <c r="AD963" i="3"/>
  <c r="AE963" i="3" s="1"/>
  <c r="AD872" i="3"/>
  <c r="AE872" i="3" s="1"/>
  <c r="AD56" i="3"/>
  <c r="AE56" i="3" s="1"/>
  <c r="AD833" i="3"/>
  <c r="AE833" i="3" s="1"/>
  <c r="AD697" i="3"/>
  <c r="AE697" i="3" s="1"/>
  <c r="AD166" i="3"/>
  <c r="AE166" i="3" s="1"/>
  <c r="AD858" i="3"/>
  <c r="AE858" i="3" s="1"/>
  <c r="AD435" i="3"/>
  <c r="AE435" i="3" s="1"/>
  <c r="AD354" i="3"/>
  <c r="AE354" i="3" s="1"/>
  <c r="AD65" i="3"/>
  <c r="AE65" i="3" s="1"/>
  <c r="AD699" i="3"/>
  <c r="AE699" i="3" s="1"/>
  <c r="AD264" i="3"/>
  <c r="AE264" i="3" s="1"/>
  <c r="AD796" i="3"/>
  <c r="AE796" i="3" s="1"/>
  <c r="AD92" i="3"/>
  <c r="AE92" i="3" s="1"/>
  <c r="AD61" i="3"/>
  <c r="AE61" i="3" s="1"/>
  <c r="AD44" i="3"/>
  <c r="AE44" i="3" s="1"/>
  <c r="AD338" i="3"/>
  <c r="AE338" i="3" s="1"/>
  <c r="AD89" i="3"/>
  <c r="AE89" i="3" s="1"/>
  <c r="AD511" i="3"/>
  <c r="AE511" i="3" s="1"/>
  <c r="AD513" i="3"/>
  <c r="AE513" i="3" s="1"/>
  <c r="AD742" i="3"/>
  <c r="AE742" i="3" s="1"/>
  <c r="AD873" i="3"/>
  <c r="AE873" i="3" s="1"/>
  <c r="AD628" i="3"/>
  <c r="AE628" i="3" s="1"/>
  <c r="AD419" i="3"/>
  <c r="AE419" i="3" s="1"/>
  <c r="AD597" i="3"/>
  <c r="AE597" i="3" s="1"/>
  <c r="AD441" i="3"/>
  <c r="AE441" i="3" s="1"/>
  <c r="AD575" i="3"/>
  <c r="AE575" i="3" s="1"/>
  <c r="AD254" i="3"/>
  <c r="AE254" i="3" s="1"/>
  <c r="AD208" i="3"/>
  <c r="AE208" i="3" s="1"/>
  <c r="AD674" i="3"/>
  <c r="AE674" i="3" s="1"/>
  <c r="AD730" i="3"/>
  <c r="AE730" i="3" s="1"/>
  <c r="AD389" i="3"/>
  <c r="AE389" i="3" s="1"/>
  <c r="AD221" i="3"/>
  <c r="AE221" i="3" s="1"/>
  <c r="AD509" i="3"/>
  <c r="AE509" i="3" s="1"/>
  <c r="AD169" i="3"/>
  <c r="AE169" i="3" s="1"/>
  <c r="AD508" i="3"/>
  <c r="AE508" i="3" s="1"/>
  <c r="AD898" i="3"/>
  <c r="AE898" i="3" s="1"/>
  <c r="AD882" i="3"/>
  <c r="AE882" i="3" s="1"/>
  <c r="AD274" i="3"/>
  <c r="AE274" i="3" s="1"/>
  <c r="AD459" i="3"/>
  <c r="AE459" i="3" s="1"/>
  <c r="AD21" i="3"/>
  <c r="AE21" i="3" s="1"/>
  <c r="AD790" i="3"/>
  <c r="AE790" i="3" s="1"/>
  <c r="AD717" i="3"/>
  <c r="AE717" i="3" s="1"/>
  <c r="AD449" i="3"/>
  <c r="AE449" i="3" s="1"/>
  <c r="AD999" i="3"/>
  <c r="AE999" i="3" s="1"/>
  <c r="AD245" i="3"/>
  <c r="AE245" i="3" s="1"/>
  <c r="AD251" i="3"/>
  <c r="AE251" i="3" s="1"/>
  <c r="AD570" i="3"/>
  <c r="AE570" i="3" s="1"/>
  <c r="AD15" i="3"/>
  <c r="AE15" i="3" s="1"/>
  <c r="AD713" i="3"/>
  <c r="AE713" i="3" s="1"/>
  <c r="AD638" i="3"/>
  <c r="AE638" i="3" s="1"/>
  <c r="AD126" i="3"/>
  <c r="AE126" i="3" s="1"/>
  <c r="AD558" i="3"/>
  <c r="AE558" i="3" s="1"/>
  <c r="AD471" i="3"/>
  <c r="AE471" i="3" s="1"/>
  <c r="AD363" i="3"/>
  <c r="AE363" i="3" s="1"/>
  <c r="AD163" i="3"/>
  <c r="AE163" i="3" s="1"/>
  <c r="AD323" i="3"/>
  <c r="AE323" i="3" s="1"/>
  <c r="AD932" i="3"/>
  <c r="AE932" i="3" s="1"/>
  <c r="AD859" i="3"/>
  <c r="AE859" i="3" s="1"/>
  <c r="AD884" i="3"/>
  <c r="AE884" i="3" s="1"/>
  <c r="AD82" i="3"/>
  <c r="AE82" i="3" s="1"/>
  <c r="AD172" i="3"/>
  <c r="AE172" i="3" s="1"/>
  <c r="AD190" i="3"/>
  <c r="AE190" i="3" s="1"/>
  <c r="AD593" i="3"/>
  <c r="AE593" i="3" s="1"/>
  <c r="AD399" i="3"/>
  <c r="AE399" i="3" s="1"/>
  <c r="AD375" i="3"/>
  <c r="AE375" i="3" s="1"/>
  <c r="AD984" i="3"/>
  <c r="AE984" i="3" s="1"/>
  <c r="AD821" i="3"/>
  <c r="AE821" i="3" s="1"/>
  <c r="AD816" i="3"/>
  <c r="AE816" i="3" s="1"/>
  <c r="AD994" i="3"/>
  <c r="AE994" i="3" s="1"/>
  <c r="AD978" i="3"/>
  <c r="AE978" i="3" s="1"/>
  <c r="AD746" i="3"/>
  <c r="AE746" i="3" s="1"/>
  <c r="AD679" i="3"/>
  <c r="AE679" i="3" s="1"/>
  <c r="AD42" i="3"/>
  <c r="AE42" i="3" s="1"/>
  <c r="AD36" i="3"/>
  <c r="AE36" i="3" s="1"/>
  <c r="AD20" i="3"/>
  <c r="AE20" i="3" s="1"/>
  <c r="AD517" i="3"/>
  <c r="AE517" i="3" s="1"/>
  <c r="AD568" i="3"/>
  <c r="AE568" i="3" s="1"/>
  <c r="AD41" i="3"/>
  <c r="AE41" i="3" s="1"/>
  <c r="AD779" i="3"/>
  <c r="AE779" i="3" s="1"/>
  <c r="AD804" i="3"/>
  <c r="AE804" i="3" s="1"/>
  <c r="AD678" i="3"/>
  <c r="AE678" i="3" s="1"/>
  <c r="AD834" i="3"/>
  <c r="AE834" i="3" s="1"/>
  <c r="AD909" i="3"/>
  <c r="AE909" i="3" s="1"/>
  <c r="AD943" i="3"/>
  <c r="AE943" i="3" s="1"/>
  <c r="AD719" i="3"/>
  <c r="AE719" i="3" s="1"/>
  <c r="AD489" i="3"/>
  <c r="AE489" i="3" s="1"/>
  <c r="AD223" i="3"/>
  <c r="AE223" i="3" s="1"/>
  <c r="AD997" i="3"/>
  <c r="AE997" i="3" s="1"/>
  <c r="AD45" i="3"/>
  <c r="AE45" i="3" s="1"/>
  <c r="AD420" i="3"/>
  <c r="AE420" i="3" s="1"/>
  <c r="AD589" i="3"/>
  <c r="AE589" i="3" s="1"/>
  <c r="AD671" i="3"/>
  <c r="AE671" i="3" s="1"/>
  <c r="AD18" i="3"/>
  <c r="AE18" i="3" s="1"/>
  <c r="AD402" i="3"/>
  <c r="AE402" i="3" s="1"/>
  <c r="AD145" i="3"/>
  <c r="AE145" i="3" s="1"/>
  <c r="AD438" i="3"/>
  <c r="AE438" i="3" s="1"/>
  <c r="AD184" i="3"/>
  <c r="AE184" i="3" s="1"/>
  <c r="AD714" i="3"/>
  <c r="AE714" i="3" s="1"/>
  <c r="AD159" i="3"/>
  <c r="AE159" i="3" s="1"/>
  <c r="AD357" i="3"/>
  <c r="AE357" i="3" s="1"/>
  <c r="AD504" i="3"/>
  <c r="AE504" i="3" s="1"/>
  <c r="AD986" i="3"/>
  <c r="AE986" i="3" s="1"/>
  <c r="AD421" i="3"/>
  <c r="AE421" i="3" s="1"/>
  <c r="AD829" i="3"/>
  <c r="AE829" i="3" s="1"/>
  <c r="AD465" i="3"/>
  <c r="AE465" i="3" s="1"/>
  <c r="AD372" i="3"/>
  <c r="AE372" i="3" s="1"/>
  <c r="AD799" i="3"/>
  <c r="AE799" i="3" s="1"/>
  <c r="AD472" i="3"/>
  <c r="AE472" i="3" s="1"/>
  <c r="AD95" i="3"/>
  <c r="AE95" i="3" s="1"/>
  <c r="AD116" i="3"/>
  <c r="AE116" i="3" s="1"/>
  <c r="AD2" i="3"/>
  <c r="AE2" i="3" s="1"/>
  <c r="AD611" i="3"/>
  <c r="AE611" i="3" s="1"/>
  <c r="AD743" i="3"/>
  <c r="AE743" i="3" s="1"/>
  <c r="AD776" i="3"/>
  <c r="AE776" i="3" s="1"/>
  <c r="AD90" i="3"/>
  <c r="AE90" i="3" s="1"/>
  <c r="AD360" i="3"/>
  <c r="AE360" i="3" s="1"/>
  <c r="AD784" i="3"/>
  <c r="AE784" i="3" s="1"/>
  <c r="AD547" i="3"/>
  <c r="AE547" i="3" s="1"/>
  <c r="AD121" i="3"/>
  <c r="AE121" i="3" s="1"/>
  <c r="AD37" i="3"/>
  <c r="AE37" i="3" s="1"/>
  <c r="AD179" i="3"/>
  <c r="AE179" i="3" s="1"/>
  <c r="AD59" i="3"/>
  <c r="AE59" i="3" s="1"/>
  <c r="AD283" i="3"/>
  <c r="AE283" i="3" s="1"/>
  <c r="AD976" i="3"/>
  <c r="AE976" i="3" s="1"/>
  <c r="AD766" i="3"/>
  <c r="AE766" i="3" s="1"/>
  <c r="AD581" i="3"/>
  <c r="AE581" i="3" s="1"/>
  <c r="AD463" i="3"/>
  <c r="AE463" i="3" s="1"/>
  <c r="AD461" i="3"/>
  <c r="AE461" i="3" s="1"/>
  <c r="AD672" i="3"/>
  <c r="AE672" i="3" s="1"/>
  <c r="AD897" i="3"/>
  <c r="AE897" i="3" s="1"/>
  <c r="AD54" i="3"/>
  <c r="AE54" i="3" s="1"/>
  <c r="AD278" i="3"/>
  <c r="AE278" i="3" s="1"/>
  <c r="AD537" i="3"/>
  <c r="AE537" i="3" s="1"/>
  <c r="AD243" i="3"/>
  <c r="AE243" i="3" s="1"/>
  <c r="AD325" i="3"/>
  <c r="AE325" i="3" s="1"/>
  <c r="AD747" i="3"/>
  <c r="AE747" i="3" s="1"/>
  <c r="AD60" i="3"/>
  <c r="AE60" i="3" s="1"/>
  <c r="AD412" i="3"/>
  <c r="AE412" i="3" s="1"/>
  <c r="AD542" i="3"/>
  <c r="AE542" i="3" s="1"/>
  <c r="AD178" i="3"/>
  <c r="AE178" i="3" s="1"/>
  <c r="AD319" i="3"/>
  <c r="AE319" i="3" s="1"/>
  <c r="AD656" i="3"/>
  <c r="AE656" i="3" s="1"/>
  <c r="AD494" i="3"/>
  <c r="AE494" i="3" s="1"/>
  <c r="AD577" i="3"/>
  <c r="AE577" i="3" s="1"/>
  <c r="AD87" i="3"/>
  <c r="AE87" i="3" s="1"/>
  <c r="AD447" i="3"/>
  <c r="AE447" i="3" s="1"/>
  <c r="AD129" i="3"/>
  <c r="AE129" i="3" s="1"/>
  <c r="AD110" i="3"/>
  <c r="AE110" i="3" s="1"/>
  <c r="AD332" i="3"/>
  <c r="AE332" i="3" s="1"/>
  <c r="AD969" i="3"/>
  <c r="AE969" i="3" s="1"/>
  <c r="AD783" i="3"/>
  <c r="AE783" i="3" s="1"/>
  <c r="AD778" i="3"/>
  <c r="AE778" i="3" s="1"/>
  <c r="AD235" i="3"/>
  <c r="AE235" i="3" s="1"/>
  <c r="AD725" i="3"/>
  <c r="AE725" i="3" s="1"/>
  <c r="AE1001" i="3" l="1"/>
  <c r="AE1002" i="3" s="1"/>
  <c r="B1006" i="3" s="1"/>
  <c r="AD1003" i="3"/>
  <c r="AD1002" i="3"/>
  <c r="AD100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<sst xmlns="http://schemas.openxmlformats.org/spreadsheetml/2006/main" count="2006" uniqueCount="1004">
  <si>
    <t>010100010111</t>
  </si>
  <si>
    <t>100100100110</t>
  </si>
  <si>
    <t>100110111001</t>
  </si>
  <si>
    <t>011001011011</t>
  </si>
  <si>
    <t>010000110111</t>
  </si>
  <si>
    <t>000011101001</t>
  </si>
  <si>
    <t>011000011101</t>
  </si>
  <si>
    <t>101111011111</t>
  </si>
  <si>
    <t>011001011010</t>
  </si>
  <si>
    <t>111100001001</t>
  </si>
  <si>
    <t>111111000110</t>
  </si>
  <si>
    <t>100010100110</t>
  </si>
  <si>
    <t>011100100100</t>
  </si>
  <si>
    <t>011111010000</t>
  </si>
  <si>
    <t>111010001100</t>
  </si>
  <si>
    <t>010111001110</t>
  </si>
  <si>
    <t>100010100100</t>
  </si>
  <si>
    <t>101000010000</t>
  </si>
  <si>
    <t>011101110100</t>
  </si>
  <si>
    <t>100010011000</t>
  </si>
  <si>
    <t>001111110011</t>
  </si>
  <si>
    <t>111001100001</t>
  </si>
  <si>
    <t>010000011001</t>
  </si>
  <si>
    <t>000011101010</t>
  </si>
  <si>
    <t>100010101100</t>
  </si>
  <si>
    <t>111011100010</t>
  </si>
  <si>
    <t>110000100001</t>
  </si>
  <si>
    <t>101010110001</t>
  </si>
  <si>
    <t>111101110101</t>
  </si>
  <si>
    <t>001010010100</t>
  </si>
  <si>
    <t>001001111001</t>
  </si>
  <si>
    <t>100001110010</t>
  </si>
  <si>
    <t>100100000111</t>
  </si>
  <si>
    <t>000101010101</t>
  </si>
  <si>
    <t>001101111011</t>
  </si>
  <si>
    <t>111100011000</t>
  </si>
  <si>
    <t>100111110101</t>
  </si>
  <si>
    <t>010101111000</t>
  </si>
  <si>
    <t>100110011001</t>
  </si>
  <si>
    <t>010001111010</t>
  </si>
  <si>
    <t>010111111001</t>
  </si>
  <si>
    <t>111000100010</t>
  </si>
  <si>
    <t>011000011011</t>
  </si>
  <si>
    <t>100010111111</t>
  </si>
  <si>
    <t>010110110010</t>
  </si>
  <si>
    <t>010100000001</t>
  </si>
  <si>
    <t>100011000100</t>
  </si>
  <si>
    <t>100000010001</t>
  </si>
  <si>
    <t>101010001000</t>
  </si>
  <si>
    <t>100111011001</t>
  </si>
  <si>
    <t>101011001010</t>
  </si>
  <si>
    <t>010110110111</t>
  </si>
  <si>
    <t>111011000100</t>
  </si>
  <si>
    <t>110010111110</t>
  </si>
  <si>
    <t>010101000111</t>
  </si>
  <si>
    <t>000101111101</t>
  </si>
  <si>
    <t>101101101101</t>
  </si>
  <si>
    <t>010100010001</t>
  </si>
  <si>
    <t>000111101111</t>
  </si>
  <si>
    <t>101101001101</t>
  </si>
  <si>
    <t>000011110010</t>
  </si>
  <si>
    <t>000101101011</t>
  </si>
  <si>
    <t>001111100000</t>
  </si>
  <si>
    <t>001000100110</t>
  </si>
  <si>
    <t>111000000100</t>
  </si>
  <si>
    <t>001000010110</t>
  </si>
  <si>
    <t>000111010001</t>
  </si>
  <si>
    <t>111011001010</t>
  </si>
  <si>
    <t>100011100010</t>
  </si>
  <si>
    <t>011010101011</t>
  </si>
  <si>
    <t>001100010001</t>
  </si>
  <si>
    <t>000001011001</t>
  </si>
  <si>
    <t>110001101101</t>
  </si>
  <si>
    <t>010101100001</t>
  </si>
  <si>
    <t>111000011100</t>
  </si>
  <si>
    <t>000101000000</t>
  </si>
  <si>
    <t>001001010101</t>
  </si>
  <si>
    <t>100000100111</t>
  </si>
  <si>
    <t>110000001000</t>
  </si>
  <si>
    <t>111001110100</t>
  </si>
  <si>
    <t>001111000110</t>
  </si>
  <si>
    <t>111110000100</t>
  </si>
  <si>
    <t>100111111000</t>
  </si>
  <si>
    <t>100101111111</t>
  </si>
  <si>
    <t>100101011111</t>
  </si>
  <si>
    <t>111000000011</t>
  </si>
  <si>
    <t>110000011001</t>
  </si>
  <si>
    <t>000101000101</t>
  </si>
  <si>
    <t>110110010011</t>
  </si>
  <si>
    <t>110111010100</t>
  </si>
  <si>
    <t>001001101100</t>
  </si>
  <si>
    <t>101101100001</t>
  </si>
  <si>
    <t>110011001000</t>
  </si>
  <si>
    <t>010010100111</t>
  </si>
  <si>
    <t>000110101011</t>
  </si>
  <si>
    <t>101010000011</t>
  </si>
  <si>
    <t>100110001011</t>
  </si>
  <si>
    <t>000111111011</t>
  </si>
  <si>
    <t>000100111011</t>
  </si>
  <si>
    <t>101011111001</t>
  </si>
  <si>
    <t>011010110110</t>
  </si>
  <si>
    <t>100101011000</t>
  </si>
  <si>
    <t>100000010110</t>
  </si>
  <si>
    <t>000010101000</t>
  </si>
  <si>
    <t>100100111000</t>
  </si>
  <si>
    <t>011100011000</t>
  </si>
  <si>
    <t>000010011001</t>
  </si>
  <si>
    <t>000001010000</t>
  </si>
  <si>
    <t>011001110110</t>
  </si>
  <si>
    <t>111101101010</t>
  </si>
  <si>
    <t>011110001000</t>
  </si>
  <si>
    <t>011100110001</t>
  </si>
  <si>
    <t>011011010101</t>
  </si>
  <si>
    <t>101011100001</t>
  </si>
  <si>
    <t>000000111000</t>
  </si>
  <si>
    <t>110000110011</t>
  </si>
  <si>
    <t>101111001100</t>
  </si>
  <si>
    <t>111000101111</t>
  </si>
  <si>
    <t>100110110110</t>
  </si>
  <si>
    <t>110000111101</t>
  </si>
  <si>
    <t>001101110000</t>
  </si>
  <si>
    <t>100010001110</t>
  </si>
  <si>
    <t>001001010010</t>
  </si>
  <si>
    <t>001010000110</t>
  </si>
  <si>
    <t>000110011001</t>
  </si>
  <si>
    <t>111111000101</t>
  </si>
  <si>
    <t>111011011010</t>
  </si>
  <si>
    <t>101101111010</t>
  </si>
  <si>
    <t>101001000110</t>
  </si>
  <si>
    <t>101100100101</t>
  </si>
  <si>
    <t>001110100000</t>
  </si>
  <si>
    <t>110001000001</t>
  </si>
  <si>
    <t>010010011101</t>
  </si>
  <si>
    <t>011110100010</t>
  </si>
  <si>
    <t>011000000010</t>
  </si>
  <si>
    <t>101110100111</t>
  </si>
  <si>
    <t>000001001010</t>
  </si>
  <si>
    <t>101101110001</t>
  </si>
  <si>
    <t>001110101100</t>
  </si>
  <si>
    <t>011101011001</t>
  </si>
  <si>
    <t>011010000001</t>
  </si>
  <si>
    <t>100010011110</t>
  </si>
  <si>
    <t>000111100010</t>
  </si>
  <si>
    <t>011000100110</t>
  </si>
  <si>
    <t>101001010101</t>
  </si>
  <si>
    <t>000110011010</t>
  </si>
  <si>
    <t>111100101001</t>
  </si>
  <si>
    <t>011010000011</t>
  </si>
  <si>
    <t>010101011101</t>
  </si>
  <si>
    <t>010011011000</t>
  </si>
  <si>
    <t>011001000100</t>
  </si>
  <si>
    <t>010011101111</t>
  </si>
  <si>
    <t>100110100111</t>
  </si>
  <si>
    <t>110111010110</t>
  </si>
  <si>
    <t>011001101101</t>
  </si>
  <si>
    <t>110001100111</t>
  </si>
  <si>
    <t>010100111110</t>
  </si>
  <si>
    <t>111101011010</t>
  </si>
  <si>
    <t>011010000100</t>
  </si>
  <si>
    <t>010101101110</t>
  </si>
  <si>
    <t>101000101100</t>
  </si>
  <si>
    <t>110110110001</t>
  </si>
  <si>
    <t>110011110011</t>
  </si>
  <si>
    <t>111100001100</t>
  </si>
  <si>
    <t>000011110101</t>
  </si>
  <si>
    <t>011100000110</t>
  </si>
  <si>
    <t>011100000111</t>
  </si>
  <si>
    <t>100101001010</t>
  </si>
  <si>
    <t>001110010001</t>
  </si>
  <si>
    <t>011101110111</t>
  </si>
  <si>
    <t>001101100001</t>
  </si>
  <si>
    <t>111111010011</t>
  </si>
  <si>
    <t>101001111110</t>
  </si>
  <si>
    <t>000000100000</t>
  </si>
  <si>
    <t>000000100010</t>
  </si>
  <si>
    <t>101100101000</t>
  </si>
  <si>
    <t>010011011111</t>
  </si>
  <si>
    <t>101100100000</t>
  </si>
  <si>
    <t>000110100100</t>
  </si>
  <si>
    <t>000010001001</t>
  </si>
  <si>
    <t>110011000111</t>
  </si>
  <si>
    <t>101000101101</t>
  </si>
  <si>
    <t>100101010111</t>
  </si>
  <si>
    <t>010111001010</t>
  </si>
  <si>
    <t>000000011011</t>
  </si>
  <si>
    <t>110110100011</t>
  </si>
  <si>
    <t>111001100000</t>
  </si>
  <si>
    <t>000011101101</t>
  </si>
  <si>
    <t>001011100010</t>
  </si>
  <si>
    <t>001100110100</t>
  </si>
  <si>
    <t>010010100010</t>
  </si>
  <si>
    <t>001001010100</t>
  </si>
  <si>
    <t>100111010110</t>
  </si>
  <si>
    <t>001001111000</t>
  </si>
  <si>
    <t>011011110101</t>
  </si>
  <si>
    <t>110111101011</t>
  </si>
  <si>
    <t>000000001000</t>
  </si>
  <si>
    <t>111110011011</t>
  </si>
  <si>
    <t>010101011001</t>
  </si>
  <si>
    <t>001011111111</t>
  </si>
  <si>
    <t>011011111100</t>
  </si>
  <si>
    <t>011000001011</t>
  </si>
  <si>
    <t>101000100000</t>
  </si>
  <si>
    <t>010011011011</t>
  </si>
  <si>
    <t>011100111100</t>
  </si>
  <si>
    <t>011001011110</t>
  </si>
  <si>
    <t>111001101010</t>
  </si>
  <si>
    <t>111011111111</t>
  </si>
  <si>
    <t>100010101010</t>
  </si>
  <si>
    <t>101100001101</t>
  </si>
  <si>
    <t>110001000111</t>
  </si>
  <si>
    <t>100111011010</t>
  </si>
  <si>
    <t>010000111010</t>
  </si>
  <si>
    <t>011001101000</t>
  </si>
  <si>
    <t>111111001001</t>
  </si>
  <si>
    <t>000111100000</t>
  </si>
  <si>
    <t>011000010111</t>
  </si>
  <si>
    <t>110110000111</t>
  </si>
  <si>
    <t>110100111100</t>
  </si>
  <si>
    <t>011111000001</t>
  </si>
  <si>
    <t>000001110100</t>
  </si>
  <si>
    <t>100110101110</t>
  </si>
  <si>
    <t>111000111001</t>
  </si>
  <si>
    <t>010001000000</t>
  </si>
  <si>
    <t>111001001010</t>
  </si>
  <si>
    <t>111100111101</t>
  </si>
  <si>
    <t>101000110100</t>
  </si>
  <si>
    <t>000101000011</t>
  </si>
  <si>
    <t>010100101111</t>
  </si>
  <si>
    <t>010100011010</t>
  </si>
  <si>
    <t>111110000110</t>
  </si>
  <si>
    <t>110000010111</t>
  </si>
  <si>
    <t>010100001100</t>
  </si>
  <si>
    <t>010000011010</t>
  </si>
  <si>
    <t>111010000100</t>
  </si>
  <si>
    <t>000011010010</t>
  </si>
  <si>
    <t>011001101001</t>
  </si>
  <si>
    <t>010100111001</t>
  </si>
  <si>
    <t>011001010111</t>
  </si>
  <si>
    <t>001001100011</t>
  </si>
  <si>
    <t>110001100101</t>
  </si>
  <si>
    <t>101001001001</t>
  </si>
  <si>
    <t>011101010010</t>
  </si>
  <si>
    <t>011101011110</t>
  </si>
  <si>
    <t>000111111110</t>
  </si>
  <si>
    <t>010111010001</t>
  </si>
  <si>
    <t>101011011110</t>
  </si>
  <si>
    <t>001011101101</t>
  </si>
  <si>
    <t>100110010000</t>
  </si>
  <si>
    <t>001111100101</t>
  </si>
  <si>
    <t>011101001110</t>
  </si>
  <si>
    <t>010111100000</t>
  </si>
  <si>
    <t>000010111111</t>
  </si>
  <si>
    <t>101001010000</t>
  </si>
  <si>
    <t>001101001010</t>
  </si>
  <si>
    <t>110010111101</t>
  </si>
  <si>
    <t>001010110110</t>
  </si>
  <si>
    <t>001001001001</t>
  </si>
  <si>
    <t>110110110101</t>
  </si>
  <si>
    <t>000001011011</t>
  </si>
  <si>
    <t>001110010101</t>
  </si>
  <si>
    <t>011110000001</t>
  </si>
  <si>
    <t>101111011011</t>
  </si>
  <si>
    <t>100000011100</t>
  </si>
  <si>
    <t>101000010001</t>
  </si>
  <si>
    <t>000101101100</t>
  </si>
  <si>
    <t>010111110111</t>
  </si>
  <si>
    <t>010001101110</t>
  </si>
  <si>
    <t>011101001000</t>
  </si>
  <si>
    <t>110100001110</t>
  </si>
  <si>
    <t>110010110101</t>
  </si>
  <si>
    <t>101001101000</t>
  </si>
  <si>
    <t>000101010010</t>
  </si>
  <si>
    <t>011101001100</t>
  </si>
  <si>
    <t>100111101100</t>
  </si>
  <si>
    <t>001011111001</t>
  </si>
  <si>
    <t>011111101100</t>
  </si>
  <si>
    <t>100100110001</t>
  </si>
  <si>
    <t>101001101101</t>
  </si>
  <si>
    <t>011100001010</t>
  </si>
  <si>
    <t>000111101101</t>
  </si>
  <si>
    <t>110010110111</t>
  </si>
  <si>
    <t>100111010011</t>
  </si>
  <si>
    <t>000101110110</t>
  </si>
  <si>
    <t>100111000010</t>
  </si>
  <si>
    <t>101010000111</t>
  </si>
  <si>
    <t>101101110101</t>
  </si>
  <si>
    <t>100000100101</t>
  </si>
  <si>
    <t>111100010101</t>
  </si>
  <si>
    <t>111011100111</t>
  </si>
  <si>
    <t>110011011111</t>
  </si>
  <si>
    <t>100110100011</t>
  </si>
  <si>
    <t>111011000101</t>
  </si>
  <si>
    <t>001010101110</t>
  </si>
  <si>
    <t>010011000110</t>
  </si>
  <si>
    <t>110001001111</t>
  </si>
  <si>
    <t>110100110110</t>
  </si>
  <si>
    <t>011011011100</t>
  </si>
  <si>
    <t>111111100100</t>
  </si>
  <si>
    <t>101010110010</t>
  </si>
  <si>
    <t>110011101001</t>
  </si>
  <si>
    <t>000110100001</t>
  </si>
  <si>
    <t>010011110111</t>
  </si>
  <si>
    <t>110111001101</t>
  </si>
  <si>
    <t>100100100100</t>
  </si>
  <si>
    <t>000111000110</t>
  </si>
  <si>
    <t>001001010000</t>
  </si>
  <si>
    <t>001111111110</t>
  </si>
  <si>
    <t>110000011101</t>
  </si>
  <si>
    <t>011101011000</t>
  </si>
  <si>
    <t>110000111001</t>
  </si>
  <si>
    <t>000100000000</t>
  </si>
  <si>
    <t>100110111100</t>
  </si>
  <si>
    <t>111000010101</t>
  </si>
  <si>
    <t>100010011100</t>
  </si>
  <si>
    <t>110100111011</t>
  </si>
  <si>
    <t>010111110110</t>
  </si>
  <si>
    <t>101111101010</t>
  </si>
  <si>
    <t>100110111101</t>
  </si>
  <si>
    <t>110100110101</t>
  </si>
  <si>
    <t>011111001010</t>
  </si>
  <si>
    <t>000010010001</t>
  </si>
  <si>
    <t>011001010010</t>
  </si>
  <si>
    <t>010111101101</t>
  </si>
  <si>
    <t>000000110000</t>
  </si>
  <si>
    <t>111001101110</t>
  </si>
  <si>
    <t>001011000101</t>
  </si>
  <si>
    <t>100011011101</t>
  </si>
  <si>
    <t>101101010100</t>
  </si>
  <si>
    <t>010000010111</t>
  </si>
  <si>
    <t>000010101111</t>
  </si>
  <si>
    <t>001110101010</t>
  </si>
  <si>
    <t>100000001011</t>
  </si>
  <si>
    <t>111101011110</t>
  </si>
  <si>
    <t>110110001000</t>
  </si>
  <si>
    <t>010100010000</t>
  </si>
  <si>
    <t>010100110011</t>
  </si>
  <si>
    <t>000001001110</t>
  </si>
  <si>
    <t>101011000111</t>
  </si>
  <si>
    <t>110111101000</t>
  </si>
  <si>
    <t>001100110111</t>
  </si>
  <si>
    <t>100110101000</t>
  </si>
  <si>
    <t>000100111110</t>
  </si>
  <si>
    <t>101111110000</t>
  </si>
  <si>
    <t>101001001000</t>
  </si>
  <si>
    <t>001101001011</t>
  </si>
  <si>
    <t>111011111101</t>
  </si>
  <si>
    <t>111011110011</t>
  </si>
  <si>
    <t>110111111100</t>
  </si>
  <si>
    <t>110001010100</t>
  </si>
  <si>
    <t>011110001110</t>
  </si>
  <si>
    <t>010011100100</t>
  </si>
  <si>
    <t>101100010000</t>
  </si>
  <si>
    <t>111010000111</t>
  </si>
  <si>
    <t>100100011010</t>
  </si>
  <si>
    <t>100100011011</t>
  </si>
  <si>
    <t>100001101111</t>
  </si>
  <si>
    <t>000111100111</t>
  </si>
  <si>
    <t>001101011010</t>
  </si>
  <si>
    <t>101110000010</t>
  </si>
  <si>
    <t>000000000101</t>
  </si>
  <si>
    <t>110111000110</t>
  </si>
  <si>
    <t>000010100111</t>
  </si>
  <si>
    <t>001100101110</t>
  </si>
  <si>
    <t>000010011101</t>
  </si>
  <si>
    <t>101100100001</t>
  </si>
  <si>
    <t>011011000101</t>
  </si>
  <si>
    <t>100110101100</t>
  </si>
  <si>
    <t>011000110000</t>
  </si>
  <si>
    <t>111000100101</t>
  </si>
  <si>
    <t>011110110101</t>
  </si>
  <si>
    <t>111011011111</t>
  </si>
  <si>
    <t>000110010110</t>
  </si>
  <si>
    <t>001010011110</t>
  </si>
  <si>
    <t>001110111111</t>
  </si>
  <si>
    <t>110110011100</t>
  </si>
  <si>
    <t>111110001001</t>
  </si>
  <si>
    <t>000001111000</t>
  </si>
  <si>
    <t>101100101110</t>
  </si>
  <si>
    <t>011110001001</t>
  </si>
  <si>
    <t>000101010011</t>
  </si>
  <si>
    <t>011100100000</t>
  </si>
  <si>
    <t>100011111010</t>
  </si>
  <si>
    <t>111011101011</t>
  </si>
  <si>
    <t>000111100110</t>
  </si>
  <si>
    <t>101011111010</t>
  </si>
  <si>
    <t>010100111101</t>
  </si>
  <si>
    <t>110100110000</t>
  </si>
  <si>
    <t>000000000011</t>
  </si>
  <si>
    <t>011000010101</t>
  </si>
  <si>
    <t>101110110101</t>
  </si>
  <si>
    <t>011100010101</t>
  </si>
  <si>
    <t>000111001101</t>
  </si>
  <si>
    <t>100011010000</t>
  </si>
  <si>
    <t>010111001100</t>
  </si>
  <si>
    <t>110000110010</t>
  </si>
  <si>
    <t>010001001100</t>
  </si>
  <si>
    <t>000001011100</t>
  </si>
  <si>
    <t>110111000000</t>
  </si>
  <si>
    <t>011110011001</t>
  </si>
  <si>
    <t>101000010110</t>
  </si>
  <si>
    <t>000100100111</t>
  </si>
  <si>
    <t>101110000011</t>
  </si>
  <si>
    <t>001111011001</t>
  </si>
  <si>
    <t>101010011101</t>
  </si>
  <si>
    <t>111100110110</t>
  </si>
  <si>
    <t>111101100000</t>
  </si>
  <si>
    <t>000000101111</t>
  </si>
  <si>
    <t>011111011110</t>
  </si>
  <si>
    <t>000000000111</t>
  </si>
  <si>
    <t>001000101110</t>
  </si>
  <si>
    <t>011101101111</t>
  </si>
  <si>
    <t>011010100011</t>
  </si>
  <si>
    <t>010101000010</t>
  </si>
  <si>
    <t>001000101100</t>
  </si>
  <si>
    <t>010000110100</t>
  </si>
  <si>
    <t>100010101111</t>
  </si>
  <si>
    <t>000011010111</t>
  </si>
  <si>
    <t>011011110000</t>
  </si>
  <si>
    <t>010101100110</t>
  </si>
  <si>
    <t>011110001011</t>
  </si>
  <si>
    <t>101011000001</t>
  </si>
  <si>
    <t>011100101101</t>
  </si>
  <si>
    <t>111001100011</t>
  </si>
  <si>
    <t>100001100101</t>
  </si>
  <si>
    <t>101011010110</t>
  </si>
  <si>
    <t>010101000101</t>
  </si>
  <si>
    <t>001001011111</t>
  </si>
  <si>
    <t>111010001101</t>
  </si>
  <si>
    <t>010011001111</t>
  </si>
  <si>
    <t>001010100110</t>
  </si>
  <si>
    <t>011101000001</t>
  </si>
  <si>
    <t>000000111101</t>
  </si>
  <si>
    <t>111010000101</t>
  </si>
  <si>
    <t>011000100011</t>
  </si>
  <si>
    <t>100100011110</t>
  </si>
  <si>
    <t>010001111011</t>
  </si>
  <si>
    <t>111100111001</t>
  </si>
  <si>
    <t>011101111111</t>
  </si>
  <si>
    <t>001111110000</t>
  </si>
  <si>
    <t>100100010001</t>
  </si>
  <si>
    <t>100111100001</t>
  </si>
  <si>
    <t>001111000011</t>
  </si>
  <si>
    <t>100010111011</t>
  </si>
  <si>
    <t>110110000110</t>
  </si>
  <si>
    <t>110000001010</t>
  </si>
  <si>
    <t>000000100101</t>
  </si>
  <si>
    <t>000110111010</t>
  </si>
  <si>
    <t>100001010100</t>
  </si>
  <si>
    <t>011011000010</t>
  </si>
  <si>
    <t>111001001110</t>
  </si>
  <si>
    <t>100010000000</t>
  </si>
  <si>
    <t>100101000011</t>
  </si>
  <si>
    <t>111101010000</t>
  </si>
  <si>
    <t>001001110110</t>
  </si>
  <si>
    <t>111010010011</t>
  </si>
  <si>
    <t>110101101000</t>
  </si>
  <si>
    <t>101100111001</t>
  </si>
  <si>
    <t>101010100111</t>
  </si>
  <si>
    <t>000001101001</t>
  </si>
  <si>
    <t>000110010001</t>
  </si>
  <si>
    <t>010001100100</t>
  </si>
  <si>
    <t>101011100100</t>
  </si>
  <si>
    <t>111000110000</t>
  </si>
  <si>
    <t>001100111101</t>
  </si>
  <si>
    <t>011000111101</t>
  </si>
  <si>
    <t>110010110110</t>
  </si>
  <si>
    <t>101101010111</t>
  </si>
  <si>
    <t>110110100100</t>
  </si>
  <si>
    <t>101001001011</t>
  </si>
  <si>
    <t>000101100111</t>
  </si>
  <si>
    <t>000110010011</t>
  </si>
  <si>
    <t>011000110011</t>
  </si>
  <si>
    <t>100011110110</t>
  </si>
  <si>
    <t>110000101111</t>
  </si>
  <si>
    <t>100110111000</t>
  </si>
  <si>
    <t>100000000010</t>
  </si>
  <si>
    <t>001001011100</t>
  </si>
  <si>
    <t>100100000110</t>
  </si>
  <si>
    <t>100001001001</t>
  </si>
  <si>
    <t>010000011011</t>
  </si>
  <si>
    <t>110111110100</t>
  </si>
  <si>
    <t>000110100110</t>
  </si>
  <si>
    <t>011010000010</t>
  </si>
  <si>
    <t>110001100110</t>
  </si>
  <si>
    <t>011000101010</t>
  </si>
  <si>
    <t>111011011110</t>
  </si>
  <si>
    <t>100011010110</t>
  </si>
  <si>
    <t>100001001000</t>
  </si>
  <si>
    <t>101010101000</t>
  </si>
  <si>
    <t>011100100110</t>
  </si>
  <si>
    <t>010000010010</t>
  </si>
  <si>
    <t>100010010011</t>
  </si>
  <si>
    <t>100000101011</t>
  </si>
  <si>
    <t>010110000101</t>
  </si>
  <si>
    <t>000000101010</t>
  </si>
  <si>
    <t>000000010111</t>
  </si>
  <si>
    <t>110110110010</t>
  </si>
  <si>
    <t>101111010101</t>
  </si>
  <si>
    <t>000010001000</t>
  </si>
  <si>
    <t>100000110101</t>
  </si>
  <si>
    <t>000100111010</t>
  </si>
  <si>
    <t>111100000100</t>
  </si>
  <si>
    <t>101000101110</t>
  </si>
  <si>
    <t>100100001111</t>
  </si>
  <si>
    <t>000111011101</t>
  </si>
  <si>
    <t>110100101101</t>
  </si>
  <si>
    <t>011010010100</t>
  </si>
  <si>
    <t>001010110011</t>
  </si>
  <si>
    <t>111110011101</t>
  </si>
  <si>
    <t>101110111010</t>
  </si>
  <si>
    <t>001110110110</t>
  </si>
  <si>
    <t>111100011010</t>
  </si>
  <si>
    <t>100110000010</t>
  </si>
  <si>
    <t>111000001110</t>
  </si>
  <si>
    <t>110010010010</t>
  </si>
  <si>
    <t>101010100110</t>
  </si>
  <si>
    <t>011101010011</t>
  </si>
  <si>
    <t>101100100111</t>
  </si>
  <si>
    <t>100011101110</t>
  </si>
  <si>
    <t>111110101010</t>
  </si>
  <si>
    <t>110011111101</t>
  </si>
  <si>
    <t>101110001001</t>
  </si>
  <si>
    <t>001101100101</t>
  </si>
  <si>
    <t>011010100100</t>
  </si>
  <si>
    <t>110010001101</t>
  </si>
  <si>
    <t>010011001010</t>
  </si>
  <si>
    <t>100100010010</t>
  </si>
  <si>
    <t>100110011111</t>
  </si>
  <si>
    <t>110010111001</t>
  </si>
  <si>
    <t>001111111100</t>
  </si>
  <si>
    <t>110011111110</t>
  </si>
  <si>
    <t>111001101000</t>
  </si>
  <si>
    <t>010101100000</t>
  </si>
  <si>
    <t>101101000010</t>
  </si>
  <si>
    <t>100011011110</t>
  </si>
  <si>
    <t>010000111110</t>
  </si>
  <si>
    <t>110000111010</t>
  </si>
  <si>
    <t>011111110110</t>
  </si>
  <si>
    <t>101010111001</t>
  </si>
  <si>
    <t>000110111001</t>
  </si>
  <si>
    <t>100111010000</t>
  </si>
  <si>
    <t>111001010001</t>
  </si>
  <si>
    <t>111101001000</t>
  </si>
  <si>
    <t>111000001101</t>
  </si>
  <si>
    <t>001100001001</t>
  </si>
  <si>
    <t>001101111111</t>
  </si>
  <si>
    <t>011010101001</t>
  </si>
  <si>
    <t>001100111000</t>
  </si>
  <si>
    <t>000100101101</t>
  </si>
  <si>
    <t>010101110000</t>
  </si>
  <si>
    <t>000100100010</t>
  </si>
  <si>
    <t>010111010101</t>
  </si>
  <si>
    <t>110011001111</t>
  </si>
  <si>
    <t>101001010110</t>
  </si>
  <si>
    <t>100000001010</t>
  </si>
  <si>
    <t>110010001110</t>
  </si>
  <si>
    <t>100011100101</t>
  </si>
  <si>
    <t>110101011111</t>
  </si>
  <si>
    <t>101110110011</t>
  </si>
  <si>
    <t>010010110110</t>
  </si>
  <si>
    <t>100100001011</t>
  </si>
  <si>
    <t>111111110110</t>
  </si>
  <si>
    <t>011100101011</t>
  </si>
  <si>
    <t>101111110011</t>
  </si>
  <si>
    <t>110001110001</t>
  </si>
  <si>
    <t>011011101000</t>
  </si>
  <si>
    <t>110110000101</t>
  </si>
  <si>
    <t>101001110000</t>
  </si>
  <si>
    <t>110111111111</t>
  </si>
  <si>
    <t>001100000110</t>
  </si>
  <si>
    <t>001100111111</t>
  </si>
  <si>
    <t>010101010111</t>
  </si>
  <si>
    <t>100001001110</t>
  </si>
  <si>
    <t>110011001010</t>
  </si>
  <si>
    <t>011010100000</t>
  </si>
  <si>
    <t>001010101011</t>
  </si>
  <si>
    <t>000010000101</t>
  </si>
  <si>
    <t>100101010010</t>
  </si>
  <si>
    <t>111011110101</t>
  </si>
  <si>
    <t>111110010001</t>
  </si>
  <si>
    <t>011000011110</t>
  </si>
  <si>
    <t>001111111101</t>
  </si>
  <si>
    <t>011010111100</t>
  </si>
  <si>
    <t>001011100110</t>
  </si>
  <si>
    <t>100110101010</t>
  </si>
  <si>
    <t>101100001000</t>
  </si>
  <si>
    <t>101011000000</t>
  </si>
  <si>
    <t>111000010011</t>
  </si>
  <si>
    <t>001101000111</t>
  </si>
  <si>
    <t>010001010111</t>
  </si>
  <si>
    <t>000100000001</t>
  </si>
  <si>
    <t>000110001101</t>
  </si>
  <si>
    <t>001111100010</t>
  </si>
  <si>
    <t>111000100011</t>
  </si>
  <si>
    <t>111111001010</t>
  </si>
  <si>
    <t>010011110100</t>
  </si>
  <si>
    <t>111111000010</t>
  </si>
  <si>
    <t>001100001100</t>
  </si>
  <si>
    <t>100010110110</t>
  </si>
  <si>
    <t>010111101110</t>
  </si>
  <si>
    <t>100010000111</t>
  </si>
  <si>
    <t>100101001000</t>
  </si>
  <si>
    <t>000011011100</t>
  </si>
  <si>
    <t>110010001111</t>
  </si>
  <si>
    <t>111000111110</t>
  </si>
  <si>
    <t>010110001101</t>
  </si>
  <si>
    <t>100110001100</t>
  </si>
  <si>
    <t>101001000011</t>
  </si>
  <si>
    <t>010110010000</t>
  </si>
  <si>
    <t>010010100101</t>
  </si>
  <si>
    <t>010110110001</t>
  </si>
  <si>
    <t>001111001001</t>
  </si>
  <si>
    <t>101011100111</t>
  </si>
  <si>
    <t>101010010100</t>
  </si>
  <si>
    <t>000001101100</t>
  </si>
  <si>
    <t>100010000110</t>
  </si>
  <si>
    <t>010111101010</t>
  </si>
  <si>
    <t>110010100100</t>
  </si>
  <si>
    <t>110011010000</t>
  </si>
  <si>
    <t>100110100110</t>
  </si>
  <si>
    <t>011010110101</t>
  </si>
  <si>
    <t>000011100111</t>
  </si>
  <si>
    <t>001001100111</t>
  </si>
  <si>
    <t>101011100000</t>
  </si>
  <si>
    <t>010010011000</t>
  </si>
  <si>
    <t>000010000011</t>
  </si>
  <si>
    <t>010111111100</t>
  </si>
  <si>
    <t>001010111101</t>
  </si>
  <si>
    <t>001111010010</t>
  </si>
  <si>
    <t>101011110000</t>
  </si>
  <si>
    <t>110111011100</t>
  </si>
  <si>
    <t>011100001110</t>
  </si>
  <si>
    <t>010000000001</t>
  </si>
  <si>
    <t>101110001100</t>
  </si>
  <si>
    <t>001011111110</t>
  </si>
  <si>
    <t>110100100001</t>
  </si>
  <si>
    <t>011010111101</t>
  </si>
  <si>
    <t>100110010101</t>
  </si>
  <si>
    <t>111111100010</t>
  </si>
  <si>
    <t>100111101010</t>
  </si>
  <si>
    <t>110010010001</t>
  </si>
  <si>
    <t>100010111001</t>
  </si>
  <si>
    <t>001010000000</t>
  </si>
  <si>
    <t>010011110001</t>
  </si>
  <si>
    <t>001100010110</t>
  </si>
  <si>
    <t>001111100100</t>
  </si>
  <si>
    <t>001011010111</t>
  </si>
  <si>
    <t>001010110101</t>
  </si>
  <si>
    <t>010111100101</t>
  </si>
  <si>
    <t>010100001110</t>
  </si>
  <si>
    <t>000110010100</t>
  </si>
  <si>
    <t>000001111101</t>
  </si>
  <si>
    <t>110101100101</t>
  </si>
  <si>
    <t>010101100011</t>
  </si>
  <si>
    <t>011110111000</t>
  </si>
  <si>
    <t>100001101001</t>
  </si>
  <si>
    <t>001001001011</t>
  </si>
  <si>
    <t>111010101101</t>
  </si>
  <si>
    <t>001111011110</t>
  </si>
  <si>
    <t>110111110001</t>
  </si>
  <si>
    <t>001110100100</t>
  </si>
  <si>
    <t>100011100001</t>
  </si>
  <si>
    <t>100001111111</t>
  </si>
  <si>
    <t>100000111001</t>
  </si>
  <si>
    <t>000110110100</t>
  </si>
  <si>
    <t>111001110011</t>
  </si>
  <si>
    <t>010111000110</t>
  </si>
  <si>
    <t>101100101111</t>
  </si>
  <si>
    <t>000110001011</t>
  </si>
  <si>
    <t>110111101101</t>
  </si>
  <si>
    <t>110101001101</t>
  </si>
  <si>
    <t>101111101011</t>
  </si>
  <si>
    <t>111010110101</t>
  </si>
  <si>
    <t>101101111110</t>
  </si>
  <si>
    <t>011001001100</t>
  </si>
  <si>
    <t>010100110101</t>
  </si>
  <si>
    <t>110100101100</t>
  </si>
  <si>
    <t>110011101111</t>
  </si>
  <si>
    <t>010000111101</t>
  </si>
  <si>
    <t>111101011111</t>
  </si>
  <si>
    <t>111010111100</t>
  </si>
  <si>
    <t>011000101001</t>
  </si>
  <si>
    <t>010000111000</t>
  </si>
  <si>
    <t>001010001001</t>
  </si>
  <si>
    <t>100111110111</t>
  </si>
  <si>
    <t>010111011010</t>
  </si>
  <si>
    <t>001011010100</t>
  </si>
  <si>
    <t>011001001101</t>
  </si>
  <si>
    <t>010011100000</t>
  </si>
  <si>
    <t>000111010010</t>
  </si>
  <si>
    <t>000001101110</t>
  </si>
  <si>
    <t>001101011110</t>
  </si>
  <si>
    <t>100000010000</t>
  </si>
  <si>
    <t>010100000010</t>
  </si>
  <si>
    <t>010010000110</t>
  </si>
  <si>
    <t>111000101100</t>
  </si>
  <si>
    <t>101111101100</t>
  </si>
  <si>
    <t>000101111010</t>
  </si>
  <si>
    <t>111011011101</t>
  </si>
  <si>
    <t>011101000011</t>
  </si>
  <si>
    <t>000111000100</t>
  </si>
  <si>
    <t>010101111001</t>
  </si>
  <si>
    <t>100110010001</t>
  </si>
  <si>
    <t>000001011101</t>
  </si>
  <si>
    <t>010010101101</t>
  </si>
  <si>
    <t>100101100111</t>
  </si>
  <si>
    <t>100101110010</t>
  </si>
  <si>
    <t>101001000001</t>
  </si>
  <si>
    <t>110000110001</t>
  </si>
  <si>
    <t>101110111111</t>
  </si>
  <si>
    <t>100100000010</t>
  </si>
  <si>
    <t>011010001110</t>
  </si>
  <si>
    <t>011011000110</t>
  </si>
  <si>
    <t>000110001001</t>
  </si>
  <si>
    <t>010110100101</t>
  </si>
  <si>
    <t>111001110101</t>
  </si>
  <si>
    <t>000010011000</t>
  </si>
  <si>
    <t>010110011011</t>
  </si>
  <si>
    <t>100110010111</t>
  </si>
  <si>
    <t>111111010010</t>
  </si>
  <si>
    <t>101011001101</t>
  </si>
  <si>
    <t>010011100101</t>
  </si>
  <si>
    <t>010010110011</t>
  </si>
  <si>
    <t>101100011100</t>
  </si>
  <si>
    <t>010111010110</t>
  </si>
  <si>
    <t>110001101100</t>
  </si>
  <si>
    <t>000101101000</t>
  </si>
  <si>
    <t>010011101000</t>
  </si>
  <si>
    <t>101011100011</t>
  </si>
  <si>
    <t>000001001100</t>
  </si>
  <si>
    <t>101111110010</t>
  </si>
  <si>
    <t>111001111100</t>
  </si>
  <si>
    <t>000111111010</t>
  </si>
  <si>
    <t>110100101010</t>
  </si>
  <si>
    <t>101010110011</t>
  </si>
  <si>
    <t>000011111010</t>
  </si>
  <si>
    <t>011100111001</t>
  </si>
  <si>
    <t>101010001110</t>
  </si>
  <si>
    <t>010101010001</t>
  </si>
  <si>
    <t>011110101011</t>
  </si>
  <si>
    <t>001111001011</t>
  </si>
  <si>
    <t>010100101001</t>
  </si>
  <si>
    <t>110001100000</t>
  </si>
  <si>
    <t>110101000010</t>
  </si>
  <si>
    <t>011100110011</t>
  </si>
  <si>
    <t>111111011111</t>
  </si>
  <si>
    <t>100010000011</t>
  </si>
  <si>
    <t>101001100111</t>
  </si>
  <si>
    <t>000000101000</t>
  </si>
  <si>
    <t>101110110100</t>
  </si>
  <si>
    <t>110100111010</t>
  </si>
  <si>
    <t>111101110010</t>
  </si>
  <si>
    <t>010111111011</t>
  </si>
  <si>
    <t>111110100100</t>
  </si>
  <si>
    <t>010001100001</t>
  </si>
  <si>
    <t>000011010011</t>
  </si>
  <si>
    <t>000011100011</t>
  </si>
  <si>
    <t>110010010011</t>
  </si>
  <si>
    <t>111010011000</t>
  </si>
  <si>
    <t>101111001111</t>
  </si>
  <si>
    <t>011000100111</t>
  </si>
  <si>
    <t>010101101011</t>
  </si>
  <si>
    <t>001000001101</t>
  </si>
  <si>
    <t>110110110111</t>
  </si>
  <si>
    <t>111100010100</t>
  </si>
  <si>
    <t>100001100001</t>
  </si>
  <si>
    <t>100010100001</t>
  </si>
  <si>
    <t>010001011001</t>
  </si>
  <si>
    <t>101010110000</t>
  </si>
  <si>
    <t>011110101010</t>
  </si>
  <si>
    <t>011110111100</t>
  </si>
  <si>
    <t>100110100010</t>
  </si>
  <si>
    <t>011111111101</t>
  </si>
  <si>
    <t>100111001110</t>
  </si>
  <si>
    <t>101011011111</t>
  </si>
  <si>
    <t>000011100000</t>
  </si>
  <si>
    <t>111110101001</t>
  </si>
  <si>
    <t>000010110010</t>
  </si>
  <si>
    <t>110000001110</t>
  </si>
  <si>
    <t>110011111010</t>
  </si>
  <si>
    <t>001001101111</t>
  </si>
  <si>
    <t>100010010001</t>
  </si>
  <si>
    <t>101001010010</t>
  </si>
  <si>
    <t>111111111010</t>
  </si>
  <si>
    <t>000000111100</t>
  </si>
  <si>
    <t>000001000001</t>
  </si>
  <si>
    <t>100000110100</t>
  </si>
  <si>
    <t>010000101111</t>
  </si>
  <si>
    <t>001111111001</t>
  </si>
  <si>
    <t>001110001010</t>
  </si>
  <si>
    <t>100111110100</t>
  </si>
  <si>
    <t>000110111111</t>
  </si>
  <si>
    <t>010100010100</t>
  </si>
  <si>
    <t>001000000110</t>
  </si>
  <si>
    <t>011011110001</t>
  </si>
  <si>
    <t>100011110011</t>
  </si>
  <si>
    <t>011101111000</t>
  </si>
  <si>
    <t>011011000011</t>
  </si>
  <si>
    <t>110101100011</t>
  </si>
  <si>
    <t>111101001100</t>
  </si>
  <si>
    <t>010001001010</t>
  </si>
  <si>
    <t>010010001101</t>
  </si>
  <si>
    <t>111110010111</t>
  </si>
  <si>
    <t>111010011101</t>
  </si>
  <si>
    <t>100111101011</t>
  </si>
  <si>
    <t>000110000101</t>
  </si>
  <si>
    <t>010111011000</t>
  </si>
  <si>
    <t>111110010011</t>
  </si>
  <si>
    <t>101001100001</t>
  </si>
  <si>
    <t>011010100001</t>
  </si>
  <si>
    <t>100111100011</t>
  </si>
  <si>
    <t>101010001101</t>
  </si>
  <si>
    <t>000011101100</t>
  </si>
  <si>
    <t>010001010001</t>
  </si>
  <si>
    <t>010000000000</t>
  </si>
  <si>
    <t>111001100111</t>
  </si>
  <si>
    <t>110010000101</t>
  </si>
  <si>
    <t>010011101101</t>
  </si>
  <si>
    <t>100101000100</t>
  </si>
  <si>
    <t>000011100101</t>
  </si>
  <si>
    <t>111101101110</t>
  </si>
  <si>
    <t>001110101000</t>
  </si>
  <si>
    <t>010110101111</t>
  </si>
  <si>
    <t>010011110000</t>
  </si>
  <si>
    <t>011101011100</t>
  </si>
  <si>
    <t>011001100100</t>
  </si>
  <si>
    <t>001101011011</t>
  </si>
  <si>
    <t>101110011111</t>
  </si>
  <si>
    <t>100001101010</t>
  </si>
  <si>
    <t>110111111000</t>
  </si>
  <si>
    <t>000001111011</t>
  </si>
  <si>
    <t>101111000100</t>
  </si>
  <si>
    <t>100100001010</t>
  </si>
  <si>
    <t>101001110011</t>
  </si>
  <si>
    <t>010111100010</t>
  </si>
  <si>
    <t>110111001011</t>
  </si>
  <si>
    <t>100001000100</t>
  </si>
  <si>
    <t>001001101000</t>
  </si>
  <si>
    <t>000001100010</t>
  </si>
  <si>
    <t>001011001110</t>
  </si>
  <si>
    <t>001100000000</t>
  </si>
  <si>
    <t>101110010111</t>
  </si>
  <si>
    <t>110011101011</t>
  </si>
  <si>
    <t>001110001101</t>
  </si>
  <si>
    <t>001000110101</t>
  </si>
  <si>
    <t>100111101110</t>
  </si>
  <si>
    <t>000001010101</t>
  </si>
  <si>
    <t>011001100101</t>
  </si>
  <si>
    <t>010001000111</t>
  </si>
  <si>
    <t>011010100101</t>
  </si>
  <si>
    <t>011110111111</t>
  </si>
  <si>
    <t>110001000000</t>
  </si>
  <si>
    <t>000001110000</t>
  </si>
  <si>
    <t>011101000000</t>
  </si>
  <si>
    <t>100011000010</t>
  </si>
  <si>
    <t>110101001011</t>
  </si>
  <si>
    <t>101100000110</t>
  </si>
  <si>
    <t>111001001111</t>
  </si>
  <si>
    <t>110100010110</t>
  </si>
  <si>
    <t>001001001000</t>
  </si>
  <si>
    <t>110100011110</t>
  </si>
  <si>
    <t>101101001000</t>
  </si>
  <si>
    <t>000001100000</t>
  </si>
  <si>
    <t>101000000100</t>
  </si>
  <si>
    <t>000000100110</t>
  </si>
  <si>
    <t>111101111000</t>
  </si>
  <si>
    <t>100001101011</t>
  </si>
  <si>
    <t>111100011101</t>
  </si>
  <si>
    <t>010001001101</t>
  </si>
  <si>
    <t>101011010001</t>
  </si>
  <si>
    <t>001100010010</t>
  </si>
  <si>
    <t>100101010000</t>
  </si>
  <si>
    <t>111110010000</t>
  </si>
  <si>
    <t>101110101001</t>
  </si>
  <si>
    <t>101001101011</t>
  </si>
  <si>
    <t>111000011010</t>
  </si>
  <si>
    <t>001111101101</t>
  </si>
  <si>
    <t>001001011101</t>
  </si>
  <si>
    <t>111000010010</t>
  </si>
  <si>
    <t>111110111100</t>
  </si>
  <si>
    <t>110000101101</t>
  </si>
  <si>
    <t>111000000000</t>
  </si>
  <si>
    <t>001010001010</t>
  </si>
  <si>
    <t>100001101100</t>
  </si>
  <si>
    <t>010101110111</t>
  </si>
  <si>
    <t>001001011001</t>
  </si>
  <si>
    <t>001110000001</t>
  </si>
  <si>
    <t>100100101100</t>
  </si>
  <si>
    <t>011111011010</t>
  </si>
  <si>
    <t>001001000100</t>
  </si>
  <si>
    <t>100000111111</t>
  </si>
  <si>
    <t>111001100110</t>
  </si>
  <si>
    <t>100101110000</t>
  </si>
  <si>
    <t>000001001111</t>
  </si>
  <si>
    <t>111110010100</t>
  </si>
  <si>
    <t>100101000000</t>
  </si>
  <si>
    <t>001000000111</t>
  </si>
  <si>
    <t>010100000101</t>
  </si>
  <si>
    <t>010101000001</t>
  </si>
  <si>
    <t>100111000110</t>
  </si>
  <si>
    <t>110101000100</t>
  </si>
  <si>
    <t>110110001111</t>
  </si>
  <si>
    <t>001001000011</t>
  </si>
  <si>
    <t>111110001101</t>
  </si>
  <si>
    <t>011000001110</t>
  </si>
  <si>
    <t>100001111011</t>
  </si>
  <si>
    <t>101110011001</t>
  </si>
  <si>
    <t>011011001110</t>
  </si>
  <si>
    <t>000100100110</t>
  </si>
  <si>
    <t>100101100010</t>
  </si>
  <si>
    <t>111110101011</t>
  </si>
  <si>
    <t>010000101010</t>
  </si>
  <si>
    <t>000011011110</t>
  </si>
  <si>
    <t>101110010001</t>
  </si>
  <si>
    <t>101000011101</t>
  </si>
  <si>
    <t>101001001010</t>
  </si>
  <si>
    <t>110101011101</t>
  </si>
  <si>
    <t>001111110111</t>
  </si>
  <si>
    <t>110001110000</t>
  </si>
  <si>
    <t>001011101011</t>
  </si>
  <si>
    <t>111110000011</t>
  </si>
  <si>
    <t>100111011011</t>
  </si>
  <si>
    <t>101011001000</t>
  </si>
  <si>
    <t>010001000110</t>
  </si>
  <si>
    <t>100100111010</t>
  </si>
  <si>
    <t>010111001111</t>
  </si>
  <si>
    <t>111101000111</t>
  </si>
  <si>
    <t>011001111110</t>
  </si>
  <si>
    <t>000110010000</t>
  </si>
  <si>
    <t>111100111111</t>
  </si>
  <si>
    <t>000111011111</t>
  </si>
  <si>
    <t>110000101000</t>
  </si>
  <si>
    <t>011001101100</t>
  </si>
  <si>
    <t>111000011011</t>
  </si>
  <si>
    <t>011110010110</t>
  </si>
  <si>
    <t>010101100111</t>
  </si>
  <si>
    <t>011111000101</t>
  </si>
  <si>
    <t>100111100000</t>
  </si>
  <si>
    <t>000001001001</t>
  </si>
  <si>
    <t>010111010100</t>
  </si>
  <si>
    <t>101010100000</t>
  </si>
  <si>
    <t>010111001011</t>
  </si>
  <si>
    <t>110001010111</t>
  </si>
  <si>
    <t>000110100111</t>
  </si>
  <si>
    <t>010110010001</t>
  </si>
  <si>
    <t>010111000001</t>
  </si>
  <si>
    <t>011010001010</t>
  </si>
  <si>
    <t>110111010000</t>
  </si>
  <si>
    <t>000000100001</t>
  </si>
  <si>
    <t>000110110110</t>
  </si>
  <si>
    <t>110011111111</t>
  </si>
  <si>
    <t>011011101100</t>
  </si>
  <si>
    <t>010011011100</t>
  </si>
  <si>
    <t>111000011101</t>
  </si>
  <si>
    <t>000001111111</t>
  </si>
  <si>
    <t>010100000011</t>
  </si>
  <si>
    <t>110001111100</t>
  </si>
  <si>
    <t>100000011001</t>
  </si>
  <si>
    <t>010100100101</t>
  </si>
  <si>
    <t>011010010011</t>
  </si>
  <si>
    <t>000011110110</t>
  </si>
  <si>
    <t>110100011001</t>
  </si>
  <si>
    <t>110111100101</t>
  </si>
  <si>
    <t>000001000100</t>
  </si>
  <si>
    <t>001110111100</t>
  </si>
  <si>
    <t>010011010110</t>
  </si>
  <si>
    <t>100100010111</t>
  </si>
  <si>
    <t>110111011110</t>
  </si>
  <si>
    <t>000011111100</t>
  </si>
  <si>
    <t>110011010011</t>
  </si>
  <si>
    <t>100110001110</t>
  </si>
  <si>
    <t>000101001011</t>
  </si>
  <si>
    <t>110110101001</t>
  </si>
  <si>
    <t>111010011111</t>
  </si>
  <si>
    <t>110001010000</t>
  </si>
  <si>
    <t>100111111100</t>
  </si>
  <si>
    <t>010000110001</t>
  </si>
  <si>
    <t>011110000111</t>
  </si>
  <si>
    <t>110011110001</t>
  </si>
  <si>
    <t>010110110011</t>
  </si>
  <si>
    <t>100010001011</t>
  </si>
  <si>
    <t>110010101011</t>
  </si>
  <si>
    <t>110111100010</t>
  </si>
  <si>
    <t>110010001001</t>
  </si>
  <si>
    <t>100000001100</t>
  </si>
  <si>
    <t>010110010011</t>
  </si>
  <si>
    <t>000111111111</t>
  </si>
  <si>
    <t>011010010111</t>
  </si>
  <si>
    <t>110101100100</t>
  </si>
  <si>
    <t>110100000101</t>
  </si>
  <si>
    <t>100111010001</t>
  </si>
  <si>
    <t>110110111101</t>
  </si>
  <si>
    <t>100100001101</t>
  </si>
  <si>
    <t>100111101000</t>
  </si>
  <si>
    <t>000111000011</t>
  </si>
  <si>
    <t>100001010001</t>
  </si>
  <si>
    <t>101011001100</t>
  </si>
  <si>
    <t>100100111001</t>
  </si>
  <si>
    <t>100010001111</t>
  </si>
  <si>
    <t>Epsilon</t>
  </si>
  <si>
    <t>Gamma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</si>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</sst>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FAD1-9C22-4FB6-B050-F57C7A55C2AC}">
  <dimension ref="A1:AM1005"/>
  <sheetViews>
    <sheetView topLeftCell="A979" workbookViewId="0">
      <selection activeCell="AM1004" sqref="AM1004"/>
    </sheetView>
  </sheetViews>
  <sheetFormatPr defaultRowHeight="14.25"/>
  <cols>
    <col min="1" max="1" width="12.796875" style="2" bestFit="1" customWidth="1"/>
    <col min="2" max="13" width="3.73046875" bestFit="1" customWidth="1"/>
    <col min="14" max="14" width="7.73046875" bestFit="1" customWidth="1"/>
    <col min="15" max="25" width="1.73046875" bestFit="1" customWidth="1"/>
    <col min="26" max="26" width="12.796875" bestFit="1" customWidth="1"/>
    <col min="27" max="36" width="1.73046875" bestFit="1" customWidth="1"/>
    <col min="39" max="39" width="12.796875" bestFit="1" customWidth="1"/>
  </cols>
  <sheetData>
    <row r="1" spans="1:39">
      <c r="A1" s="1" t="s">
        <v>0</v>
      </c>
      <c r="B1">
        <f>VALUE(MID($A1,COLUMN()-1,1))</f>
        <v>0</v>
      </c>
      <c r="C1">
        <f t="shared" ref="C1:M16" si="0">VALUE(MID($A1,COLUMN()-1,1))</f>
        <v>1</v>
      </c>
      <c r="D1">
        <f t="shared" si="0"/>
        <v>0</v>
      </c>
      <c r="E1">
        <f t="shared" si="0"/>
        <v>1</v>
      </c>
      <c r="F1">
        <f t="shared" si="0"/>
        <v>0</v>
      </c>
      <c r="G1">
        <f t="shared" si="0"/>
        <v>0</v>
      </c>
      <c r="H1">
        <f t="shared" si="0"/>
        <v>0</v>
      </c>
      <c r="I1">
        <f t="shared" si="0"/>
        <v>1</v>
      </c>
      <c r="J1">
        <f t="shared" si="0"/>
        <v>0</v>
      </c>
      <c r="K1">
        <f t="shared" si="0"/>
        <v>1</v>
      </c>
      <c r="L1">
        <f t="shared" si="0"/>
        <v>1</v>
      </c>
      <c r="M1">
        <f t="shared" si="0"/>
        <v>1</v>
      </c>
      <c r="N1" t="str">
        <f t="shared" ref="N1:N64" si="1">IF(B1=B$1003,"X","")</f>
        <v/>
      </c>
      <c r="O1" t="str">
        <f t="shared" ref="O1:Y1" si="2">IF(AND(N1="X",C1=C$1003),"X","")</f>
        <v/>
      </c>
      <c r="P1" t="str">
        <f t="shared" si="2"/>
        <v/>
      </c>
      <c r="Q1" t="str">
        <f t="shared" si="2"/>
        <v/>
      </c>
      <c r="R1" t="str">
        <f t="shared" si="2"/>
        <v/>
      </c>
      <c r="S1" t="str">
        <f t="shared" si="2"/>
        <v/>
      </c>
      <c r="T1" t="str">
        <f t="shared" si="2"/>
        <v/>
      </c>
      <c r="U1" t="str">
        <f t="shared" si="2"/>
        <v/>
      </c>
      <c r="V1" t="str">
        <f t="shared" si="2"/>
        <v/>
      </c>
      <c r="W1" t="str">
        <f t="shared" si="2"/>
        <v/>
      </c>
      <c r="X1" t="str">
        <f t="shared" si="2"/>
        <v/>
      </c>
      <c r="Y1" t="str">
        <f t="shared" si="2"/>
        <v/>
      </c>
      <c r="Z1">
        <f t="shared" ref="Z1:Z64" si="3">COUNTIF(N1:Y1,"X")</f>
        <v>0</v>
      </c>
      <c r="AA1" t="str">
        <f t="shared" ref="AA1:AA64" si="4">IF(B1=B$1004,"X","")</f>
        <v>X</v>
      </c>
      <c r="AB1" t="str">
        <f t="shared" ref="AB1:AB64" si="5">IF(AND(AA1="X",C1=C$1004),"X","")</f>
        <v>X</v>
      </c>
      <c r="AC1" t="str">
        <f t="shared" ref="AC1:AC64" si="6">IF(AND(AB1="X",D1=D$1004),"X","")</f>
        <v/>
      </c>
      <c r="AD1" t="str">
        <f t="shared" ref="AD1:AD64" si="7">IF(AND(AC1="X",E1=E$1004),"X","")</f>
        <v/>
      </c>
      <c r="AE1" t="str">
        <f t="shared" ref="AE1:AE64" si="8">IF(AND(AD1="X",F1=F$1004),"X","")</f>
        <v/>
      </c>
      <c r="AF1" t="str">
        <f t="shared" ref="AF1:AF64" si="9">IF(AND(AE1="X",G1=G$1004),"X","")</f>
        <v/>
      </c>
      <c r="AG1" t="str">
        <f t="shared" ref="AG1:AG64" si="10">IF(AND(AF1="X",H1=H$1004),"X","")</f>
        <v/>
      </c>
      <c r="AH1" t="str">
        <f t="shared" ref="AH1:AH64" si="11">IF(AND(AG1="X",I1=I$1004),"X","")</f>
        <v/>
      </c>
      <c r="AI1" t="str">
        <f t="shared" ref="AI1:AI64" si="12">IF(AND(AH1="X",J1=J$1004),"X","")</f>
        <v/>
      </c>
      <c r="AJ1" t="str">
        <f t="shared" ref="AJ1:AJ64" si="13">IF(AND(AI1="X",K1=K$1004),"X","")</f>
        <v/>
      </c>
      <c r="AK1" t="str">
        <f t="shared" ref="AK1:AK64" si="14">IF(AND(AJ1="X",L1=L$1004),"X","")</f>
        <v/>
      </c>
      <c r="AL1" t="str">
        <f t="shared" ref="AL1:AL64" si="15">IF(AND(AK1="X",M1=M$1004),"X","")</f>
        <v/>
      </c>
      <c r="AM1">
        <f t="shared" ref="AM1:AM64" si="16">COUNTIF(AA1:AL1,"X")</f>
        <v>2</v>
      </c>
    </row>
    <row r="2" spans="1:39">
      <c r="A2" s="1" t="s">
        <v>1</v>
      </c>
      <c r="B2">
        <f t="shared" ref="B2:M17" si="17">VALUE(MID($A2,COLUMN()-1,1))</f>
        <v>1</v>
      </c>
      <c r="C2">
        <f t="shared" si="0"/>
        <v>0</v>
      </c>
      <c r="D2">
        <f t="shared" si="0"/>
        <v>0</v>
      </c>
      <c r="E2">
        <f t="shared" si="0"/>
        <v>1</v>
      </c>
      <c r="F2">
        <f t="shared" si="0"/>
        <v>0</v>
      </c>
      <c r="G2">
        <f t="shared" si="0"/>
        <v>0</v>
      </c>
      <c r="H2">
        <f t="shared" si="0"/>
        <v>1</v>
      </c>
      <c r="I2">
        <f t="shared" si="0"/>
        <v>0</v>
      </c>
      <c r="J2">
        <f t="shared" si="0"/>
        <v>0</v>
      </c>
      <c r="K2">
        <f t="shared" si="0"/>
        <v>1</v>
      </c>
      <c r="L2">
        <f t="shared" si="0"/>
        <v>1</v>
      </c>
      <c r="M2">
        <f t="shared" si="0"/>
        <v>0</v>
      </c>
      <c r="N2" t="str">
        <f t="shared" si="1"/>
        <v>X</v>
      </c>
      <c r="O2" t="str">
        <f t="shared" ref="O2:Y2" si="18">IF(AND(N2="X",C2=C$1003),"X","")</f>
        <v>X</v>
      </c>
      <c r="P2" t="str">
        <f t="shared" si="18"/>
        <v>X</v>
      </c>
      <c r="Q2" t="str">
        <f t="shared" si="18"/>
        <v/>
      </c>
      <c r="R2" t="str">
        <f t="shared" si="18"/>
        <v/>
      </c>
      <c r="S2" t="str">
        <f t="shared" si="18"/>
        <v/>
      </c>
      <c r="T2" t="str">
        <f t="shared" si="18"/>
        <v/>
      </c>
      <c r="U2" t="str">
        <f t="shared" si="18"/>
        <v/>
      </c>
      <c r="V2" t="str">
        <f t="shared" si="18"/>
        <v/>
      </c>
      <c r="W2" t="str">
        <f t="shared" si="18"/>
        <v/>
      </c>
      <c r="X2" t="str">
        <f t="shared" si="18"/>
        <v/>
      </c>
      <c r="Y2" t="str">
        <f t="shared" si="18"/>
        <v/>
      </c>
      <c r="Z2">
        <f t="shared" si="3"/>
        <v>3</v>
      </c>
      <c r="AA2" t="str">
        <f t="shared" si="4"/>
        <v/>
      </c>
      <c r="AB2" t="str">
        <f t="shared" si="5"/>
        <v/>
      </c>
      <c r="AC2" t="str">
        <f t="shared" si="6"/>
        <v/>
      </c>
      <c r="AD2" t="str">
        <f t="shared" si="7"/>
        <v/>
      </c>
      <c r="AE2" t="str">
        <f t="shared" si="8"/>
        <v/>
      </c>
      <c r="AF2" t="str">
        <f t="shared" si="9"/>
        <v/>
      </c>
      <c r="AG2" t="str">
        <f t="shared" si="10"/>
        <v/>
      </c>
      <c r="AH2" t="str">
        <f t="shared" si="11"/>
        <v/>
      </c>
      <c r="AI2" t="str">
        <f t="shared" si="12"/>
        <v/>
      </c>
      <c r="AJ2" t="str">
        <f t="shared" si="13"/>
        <v/>
      </c>
      <c r="AK2" t="str">
        <f t="shared" si="14"/>
        <v/>
      </c>
      <c r="AL2" t="str">
        <f t="shared" si="15"/>
        <v/>
      </c>
      <c r="AM2">
        <f t="shared" si="16"/>
        <v>0</v>
      </c>
    </row>
    <row r="3" spans="1:39">
      <c r="A3" s="1" t="s">
        <v>2</v>
      </c>
      <c r="B3">
        <f t="shared" si="17"/>
        <v>1</v>
      </c>
      <c r="C3">
        <f t="shared" si="0"/>
        <v>0</v>
      </c>
      <c r="D3">
        <f t="shared" si="0"/>
        <v>0</v>
      </c>
      <c r="E3">
        <f t="shared" si="0"/>
        <v>1</v>
      </c>
      <c r="F3">
        <f t="shared" si="0"/>
        <v>1</v>
      </c>
      <c r="G3">
        <f t="shared" si="0"/>
        <v>0</v>
      </c>
      <c r="H3">
        <f t="shared" si="0"/>
        <v>1</v>
      </c>
      <c r="I3">
        <f t="shared" si="0"/>
        <v>1</v>
      </c>
      <c r="J3">
        <f t="shared" si="0"/>
        <v>1</v>
      </c>
      <c r="K3">
        <f t="shared" si="0"/>
        <v>0</v>
      </c>
      <c r="L3">
        <f t="shared" si="0"/>
        <v>0</v>
      </c>
      <c r="M3">
        <f t="shared" si="0"/>
        <v>1</v>
      </c>
      <c r="N3" t="str">
        <f t="shared" si="1"/>
        <v>X</v>
      </c>
      <c r="O3" t="str">
        <f t="shared" ref="O3:Y3" si="19">IF(AND(N3="X",C3=C$1003),"X","")</f>
        <v>X</v>
      </c>
      <c r="P3" t="str">
        <f t="shared" si="19"/>
        <v>X</v>
      </c>
      <c r="Q3" t="str">
        <f t="shared" si="19"/>
        <v/>
      </c>
      <c r="R3" t="str">
        <f t="shared" si="19"/>
        <v/>
      </c>
      <c r="S3" t="str">
        <f t="shared" si="19"/>
        <v/>
      </c>
      <c r="T3" t="str">
        <f t="shared" si="19"/>
        <v/>
      </c>
      <c r="U3" t="str">
        <f t="shared" si="19"/>
        <v/>
      </c>
      <c r="V3" t="str">
        <f t="shared" si="19"/>
        <v/>
      </c>
      <c r="W3" t="str">
        <f t="shared" si="19"/>
        <v/>
      </c>
      <c r="X3" t="str">
        <f t="shared" si="19"/>
        <v/>
      </c>
      <c r="Y3" t="str">
        <f t="shared" si="19"/>
        <v/>
      </c>
      <c r="Z3">
        <f t="shared" si="3"/>
        <v>3</v>
      </c>
      <c r="AA3" t="str">
        <f t="shared" si="4"/>
        <v/>
      </c>
      <c r="AB3" t="str">
        <f t="shared" si="5"/>
        <v/>
      </c>
      <c r="AC3" t="str">
        <f t="shared" si="6"/>
        <v/>
      </c>
      <c r="AD3" t="str">
        <f t="shared" si="7"/>
        <v/>
      </c>
      <c r="AE3" t="str">
        <f t="shared" si="8"/>
        <v/>
      </c>
      <c r="AF3" t="str">
        <f t="shared" si="9"/>
        <v/>
      </c>
      <c r="AG3" t="str">
        <f t="shared" si="10"/>
        <v/>
      </c>
      <c r="AH3" t="str">
        <f t="shared" si="11"/>
        <v/>
      </c>
      <c r="AI3" t="str">
        <f t="shared" si="12"/>
        <v/>
      </c>
      <c r="AJ3" t="str">
        <f t="shared" si="13"/>
        <v/>
      </c>
      <c r="AK3" t="str">
        <f t="shared" si="14"/>
        <v/>
      </c>
      <c r="AL3" t="str">
        <f t="shared" si="15"/>
        <v/>
      </c>
      <c r="AM3">
        <f t="shared" si="16"/>
        <v>0</v>
      </c>
    </row>
    <row r="4" spans="1:39">
      <c r="A4" s="1" t="s">
        <v>3</v>
      </c>
      <c r="B4">
        <f t="shared" si="17"/>
        <v>0</v>
      </c>
      <c r="C4">
        <f t="shared" si="0"/>
        <v>1</v>
      </c>
      <c r="D4">
        <f t="shared" si="0"/>
        <v>1</v>
      </c>
      <c r="E4">
        <f t="shared" si="0"/>
        <v>0</v>
      </c>
      <c r="F4">
        <f t="shared" si="0"/>
        <v>0</v>
      </c>
      <c r="G4">
        <f t="shared" si="0"/>
        <v>1</v>
      </c>
      <c r="H4">
        <f t="shared" si="0"/>
        <v>0</v>
      </c>
      <c r="I4">
        <f t="shared" si="0"/>
        <v>1</v>
      </c>
      <c r="J4">
        <f t="shared" si="0"/>
        <v>1</v>
      </c>
      <c r="K4">
        <f t="shared" si="0"/>
        <v>0</v>
      </c>
      <c r="L4">
        <f t="shared" si="0"/>
        <v>1</v>
      </c>
      <c r="M4">
        <f t="shared" si="0"/>
        <v>1</v>
      </c>
      <c r="N4" t="str">
        <f t="shared" si="1"/>
        <v/>
      </c>
      <c r="O4" t="str">
        <f t="shared" ref="O4:Y4" si="20">IF(AND(N4="X",C4=C$1003),"X","")</f>
        <v/>
      </c>
      <c r="P4" t="str">
        <f t="shared" si="20"/>
        <v/>
      </c>
      <c r="Q4" t="str">
        <f t="shared" si="20"/>
        <v/>
      </c>
      <c r="R4" t="str">
        <f t="shared" si="20"/>
        <v/>
      </c>
      <c r="S4" t="str">
        <f t="shared" si="20"/>
        <v/>
      </c>
      <c r="T4" t="str">
        <f t="shared" si="20"/>
        <v/>
      </c>
      <c r="U4" t="str">
        <f t="shared" si="20"/>
        <v/>
      </c>
      <c r="V4" t="str">
        <f t="shared" si="20"/>
        <v/>
      </c>
      <c r="W4" t="str">
        <f t="shared" si="20"/>
        <v/>
      </c>
      <c r="X4" t="str">
        <f t="shared" si="20"/>
        <v/>
      </c>
      <c r="Y4" t="str">
        <f t="shared" si="20"/>
        <v/>
      </c>
      <c r="Z4">
        <f t="shared" si="3"/>
        <v>0</v>
      </c>
      <c r="AA4" t="str">
        <f t="shared" si="4"/>
        <v>X</v>
      </c>
      <c r="AB4" t="str">
        <f t="shared" si="5"/>
        <v>X</v>
      </c>
      <c r="AC4" t="str">
        <f t="shared" si="6"/>
        <v>X</v>
      </c>
      <c r="AD4" t="str">
        <f t="shared" si="7"/>
        <v/>
      </c>
      <c r="AE4" t="str">
        <f t="shared" si="8"/>
        <v/>
      </c>
      <c r="AF4" t="str">
        <f t="shared" si="9"/>
        <v/>
      </c>
      <c r="AG4" t="str">
        <f t="shared" si="10"/>
        <v/>
      </c>
      <c r="AH4" t="str">
        <f t="shared" si="11"/>
        <v/>
      </c>
      <c r="AI4" t="str">
        <f t="shared" si="12"/>
        <v/>
      </c>
      <c r="AJ4" t="str">
        <f t="shared" si="13"/>
        <v/>
      </c>
      <c r="AK4" t="str">
        <f t="shared" si="14"/>
        <v/>
      </c>
      <c r="AL4" t="str">
        <f t="shared" si="15"/>
        <v/>
      </c>
      <c r="AM4">
        <f t="shared" si="16"/>
        <v>3</v>
      </c>
    </row>
    <row r="5" spans="1:39">
      <c r="A5" s="1" t="s">
        <v>4</v>
      </c>
      <c r="B5">
        <f t="shared" si="17"/>
        <v>0</v>
      </c>
      <c r="C5">
        <f t="shared" si="0"/>
        <v>1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1</v>
      </c>
      <c r="I5">
        <f t="shared" si="0"/>
        <v>1</v>
      </c>
      <c r="J5">
        <f t="shared" si="0"/>
        <v>0</v>
      </c>
      <c r="K5">
        <f t="shared" si="0"/>
        <v>1</v>
      </c>
      <c r="L5">
        <f t="shared" si="0"/>
        <v>1</v>
      </c>
      <c r="M5">
        <f t="shared" si="0"/>
        <v>1</v>
      </c>
      <c r="N5" t="str">
        <f t="shared" si="1"/>
        <v/>
      </c>
      <c r="O5" t="str">
        <f t="shared" ref="O5:Y5" si="21">IF(AND(N5="X",C5=C$1003),"X","")</f>
        <v/>
      </c>
      <c r="P5" t="str">
        <f t="shared" si="21"/>
        <v/>
      </c>
      <c r="Q5" t="str">
        <f t="shared" si="21"/>
        <v/>
      </c>
      <c r="R5" t="str">
        <f t="shared" si="21"/>
        <v/>
      </c>
      <c r="S5" t="str">
        <f t="shared" si="21"/>
        <v/>
      </c>
      <c r="T5" t="str">
        <f t="shared" si="21"/>
        <v/>
      </c>
      <c r="U5" t="str">
        <f t="shared" si="21"/>
        <v/>
      </c>
      <c r="V5" t="str">
        <f t="shared" si="21"/>
        <v/>
      </c>
      <c r="W5" t="str">
        <f t="shared" si="21"/>
        <v/>
      </c>
      <c r="X5" t="str">
        <f t="shared" si="21"/>
        <v/>
      </c>
      <c r="Y5" t="str">
        <f t="shared" si="21"/>
        <v/>
      </c>
      <c r="Z5">
        <f t="shared" si="3"/>
        <v>0</v>
      </c>
      <c r="AA5" t="str">
        <f t="shared" si="4"/>
        <v>X</v>
      </c>
      <c r="AB5" t="str">
        <f t="shared" si="5"/>
        <v>X</v>
      </c>
      <c r="AC5" t="str">
        <f t="shared" si="6"/>
        <v/>
      </c>
      <c r="AD5" t="str">
        <f t="shared" si="7"/>
        <v/>
      </c>
      <c r="AE5" t="str">
        <f t="shared" si="8"/>
        <v/>
      </c>
      <c r="AF5" t="str">
        <f t="shared" si="9"/>
        <v/>
      </c>
      <c r="AG5" t="str">
        <f t="shared" si="10"/>
        <v/>
      </c>
      <c r="AH5" t="str">
        <f t="shared" si="11"/>
        <v/>
      </c>
      <c r="AI5" t="str">
        <f t="shared" si="12"/>
        <v/>
      </c>
      <c r="AJ5" t="str">
        <f t="shared" si="13"/>
        <v/>
      </c>
      <c r="AK5" t="str">
        <f t="shared" si="14"/>
        <v/>
      </c>
      <c r="AL5" t="str">
        <f t="shared" si="15"/>
        <v/>
      </c>
      <c r="AM5">
        <f t="shared" si="16"/>
        <v>2</v>
      </c>
    </row>
    <row r="6" spans="1:39">
      <c r="A6" s="1" t="s">
        <v>5</v>
      </c>
      <c r="B6">
        <f t="shared" si="17"/>
        <v>0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1</v>
      </c>
      <c r="G6">
        <f t="shared" si="0"/>
        <v>1</v>
      </c>
      <c r="H6">
        <f t="shared" si="0"/>
        <v>1</v>
      </c>
      <c r="I6">
        <f t="shared" si="0"/>
        <v>0</v>
      </c>
      <c r="J6">
        <f t="shared" si="0"/>
        <v>1</v>
      </c>
      <c r="K6">
        <f t="shared" si="0"/>
        <v>0</v>
      </c>
      <c r="L6">
        <f t="shared" si="0"/>
        <v>0</v>
      </c>
      <c r="M6">
        <f t="shared" si="0"/>
        <v>1</v>
      </c>
      <c r="N6" t="str">
        <f t="shared" si="1"/>
        <v/>
      </c>
      <c r="O6" t="str">
        <f t="shared" ref="O6:Y6" si="22">IF(AND(N6="X",C6=C$1003),"X","")</f>
        <v/>
      </c>
      <c r="P6" t="str">
        <f t="shared" si="22"/>
        <v/>
      </c>
      <c r="Q6" t="str">
        <f t="shared" si="22"/>
        <v/>
      </c>
      <c r="R6" t="str">
        <f t="shared" si="22"/>
        <v/>
      </c>
      <c r="S6" t="str">
        <f t="shared" si="22"/>
        <v/>
      </c>
      <c r="T6" t="str">
        <f t="shared" si="22"/>
        <v/>
      </c>
      <c r="U6" t="str">
        <f t="shared" si="22"/>
        <v/>
      </c>
      <c r="V6" t="str">
        <f t="shared" si="22"/>
        <v/>
      </c>
      <c r="W6" t="str">
        <f t="shared" si="22"/>
        <v/>
      </c>
      <c r="X6" t="str">
        <f t="shared" si="22"/>
        <v/>
      </c>
      <c r="Y6" t="str">
        <f t="shared" si="22"/>
        <v/>
      </c>
      <c r="Z6">
        <f t="shared" si="3"/>
        <v>0</v>
      </c>
      <c r="AA6" t="str">
        <f t="shared" si="4"/>
        <v>X</v>
      </c>
      <c r="AB6" t="str">
        <f t="shared" si="5"/>
        <v/>
      </c>
      <c r="AC6" t="str">
        <f t="shared" si="6"/>
        <v/>
      </c>
      <c r="AD6" t="str">
        <f t="shared" si="7"/>
        <v/>
      </c>
      <c r="AE6" t="str">
        <f t="shared" si="8"/>
        <v/>
      </c>
      <c r="AF6" t="str">
        <f t="shared" si="9"/>
        <v/>
      </c>
      <c r="AG6" t="str">
        <f t="shared" si="10"/>
        <v/>
      </c>
      <c r="AH6" t="str">
        <f t="shared" si="11"/>
        <v/>
      </c>
      <c r="AI6" t="str">
        <f t="shared" si="12"/>
        <v/>
      </c>
      <c r="AJ6" t="str">
        <f t="shared" si="13"/>
        <v/>
      </c>
      <c r="AK6" t="str">
        <f t="shared" si="14"/>
        <v/>
      </c>
      <c r="AL6" t="str">
        <f t="shared" si="15"/>
        <v/>
      </c>
      <c r="AM6">
        <f t="shared" si="16"/>
        <v>1</v>
      </c>
    </row>
    <row r="7" spans="1:39">
      <c r="A7" s="1" t="s">
        <v>6</v>
      </c>
      <c r="B7">
        <f t="shared" si="17"/>
        <v>0</v>
      </c>
      <c r="C7">
        <f t="shared" si="0"/>
        <v>1</v>
      </c>
      <c r="D7">
        <f t="shared" si="0"/>
        <v>1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0</v>
      </c>
      <c r="M7">
        <f t="shared" si="0"/>
        <v>1</v>
      </c>
      <c r="N7" t="str">
        <f t="shared" si="1"/>
        <v/>
      </c>
      <c r="O7" t="str">
        <f t="shared" ref="O7:Y7" si="23">IF(AND(N7="X",C7=C$1003),"X","")</f>
        <v/>
      </c>
      <c r="P7" t="str">
        <f t="shared" si="23"/>
        <v/>
      </c>
      <c r="Q7" t="str">
        <f t="shared" si="23"/>
        <v/>
      </c>
      <c r="R7" t="str">
        <f t="shared" si="23"/>
        <v/>
      </c>
      <c r="S7" t="str">
        <f t="shared" si="23"/>
        <v/>
      </c>
      <c r="T7" t="str">
        <f t="shared" si="23"/>
        <v/>
      </c>
      <c r="U7" t="str">
        <f t="shared" si="23"/>
        <v/>
      </c>
      <c r="V7" t="str">
        <f t="shared" si="23"/>
        <v/>
      </c>
      <c r="W7" t="str">
        <f t="shared" si="23"/>
        <v/>
      </c>
      <c r="X7" t="str">
        <f t="shared" si="23"/>
        <v/>
      </c>
      <c r="Y7" t="str">
        <f t="shared" si="23"/>
        <v/>
      </c>
      <c r="Z7">
        <f t="shared" si="3"/>
        <v>0</v>
      </c>
      <c r="AA7" t="str">
        <f t="shared" si="4"/>
        <v>X</v>
      </c>
      <c r="AB7" t="str">
        <f t="shared" si="5"/>
        <v>X</v>
      </c>
      <c r="AC7" t="str">
        <f t="shared" si="6"/>
        <v>X</v>
      </c>
      <c r="AD7" t="str">
        <f t="shared" si="7"/>
        <v/>
      </c>
      <c r="AE7" t="str">
        <f t="shared" si="8"/>
        <v/>
      </c>
      <c r="AF7" t="str">
        <f t="shared" si="9"/>
        <v/>
      </c>
      <c r="AG7" t="str">
        <f t="shared" si="10"/>
        <v/>
      </c>
      <c r="AH7" t="str">
        <f t="shared" si="11"/>
        <v/>
      </c>
      <c r="AI7" t="str">
        <f t="shared" si="12"/>
        <v/>
      </c>
      <c r="AJ7" t="str">
        <f t="shared" si="13"/>
        <v/>
      </c>
      <c r="AK7" t="str">
        <f t="shared" si="14"/>
        <v/>
      </c>
      <c r="AL7" t="str">
        <f t="shared" si="15"/>
        <v/>
      </c>
      <c r="AM7">
        <f t="shared" si="16"/>
        <v>3</v>
      </c>
    </row>
    <row r="8" spans="1:39">
      <c r="A8" s="1" t="s">
        <v>7</v>
      </c>
      <c r="B8">
        <f t="shared" si="17"/>
        <v>1</v>
      </c>
      <c r="C8">
        <f t="shared" si="0"/>
        <v>0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0"/>
        <v>1</v>
      </c>
      <c r="H8">
        <f t="shared" si="0"/>
        <v>0</v>
      </c>
      <c r="I8">
        <f t="shared" si="0"/>
        <v>1</v>
      </c>
      <c r="J8">
        <f t="shared" si="0"/>
        <v>1</v>
      </c>
      <c r="K8">
        <f t="shared" si="0"/>
        <v>1</v>
      </c>
      <c r="L8">
        <f t="shared" si="0"/>
        <v>1</v>
      </c>
      <c r="M8">
        <f t="shared" si="0"/>
        <v>1</v>
      </c>
      <c r="N8" t="str">
        <f t="shared" si="1"/>
        <v>X</v>
      </c>
      <c r="O8" t="str">
        <f t="shared" ref="O8:Y8" si="24">IF(AND(N8="X",C8=C$1003),"X","")</f>
        <v>X</v>
      </c>
      <c r="P8" t="str">
        <f t="shared" si="24"/>
        <v/>
      </c>
      <c r="Q8" t="str">
        <f t="shared" si="24"/>
        <v/>
      </c>
      <c r="R8" t="str">
        <f t="shared" si="24"/>
        <v/>
      </c>
      <c r="S8" t="str">
        <f t="shared" si="24"/>
        <v/>
      </c>
      <c r="T8" t="str">
        <f t="shared" si="24"/>
        <v/>
      </c>
      <c r="U8" t="str">
        <f t="shared" si="24"/>
        <v/>
      </c>
      <c r="V8" t="str">
        <f t="shared" si="24"/>
        <v/>
      </c>
      <c r="W8" t="str">
        <f t="shared" si="24"/>
        <v/>
      </c>
      <c r="X8" t="str">
        <f t="shared" si="24"/>
        <v/>
      </c>
      <c r="Y8" t="str">
        <f t="shared" si="24"/>
        <v/>
      </c>
      <c r="Z8">
        <f t="shared" si="3"/>
        <v>2</v>
      </c>
      <c r="AA8" t="str">
        <f t="shared" si="4"/>
        <v/>
      </c>
      <c r="AB8" t="str">
        <f t="shared" si="5"/>
        <v/>
      </c>
      <c r="AC8" t="str">
        <f t="shared" si="6"/>
        <v/>
      </c>
      <c r="AD8" t="str">
        <f t="shared" si="7"/>
        <v/>
      </c>
      <c r="AE8" t="str">
        <f t="shared" si="8"/>
        <v/>
      </c>
      <c r="AF8" t="str">
        <f t="shared" si="9"/>
        <v/>
      </c>
      <c r="AG8" t="str">
        <f t="shared" si="10"/>
        <v/>
      </c>
      <c r="AH8" t="str">
        <f t="shared" si="11"/>
        <v/>
      </c>
      <c r="AI8" t="str">
        <f t="shared" si="12"/>
        <v/>
      </c>
      <c r="AJ8" t="str">
        <f t="shared" si="13"/>
        <v/>
      </c>
      <c r="AK8" t="str">
        <f t="shared" si="14"/>
        <v/>
      </c>
      <c r="AL8" t="str">
        <f t="shared" si="15"/>
        <v/>
      </c>
      <c r="AM8">
        <f t="shared" si="16"/>
        <v>0</v>
      </c>
    </row>
    <row r="9" spans="1:39">
      <c r="A9" s="1" t="s">
        <v>8</v>
      </c>
      <c r="B9">
        <f t="shared" si="17"/>
        <v>0</v>
      </c>
      <c r="C9">
        <f t="shared" si="0"/>
        <v>1</v>
      </c>
      <c r="D9">
        <f t="shared" si="0"/>
        <v>1</v>
      </c>
      <c r="E9">
        <f t="shared" si="0"/>
        <v>0</v>
      </c>
      <c r="F9">
        <f t="shared" si="0"/>
        <v>0</v>
      </c>
      <c r="G9">
        <f t="shared" si="0"/>
        <v>1</v>
      </c>
      <c r="H9">
        <f t="shared" si="0"/>
        <v>0</v>
      </c>
      <c r="I9">
        <f t="shared" si="0"/>
        <v>1</v>
      </c>
      <c r="J9">
        <f t="shared" si="0"/>
        <v>1</v>
      </c>
      <c r="K9">
        <f t="shared" si="0"/>
        <v>0</v>
      </c>
      <c r="L9">
        <f t="shared" si="0"/>
        <v>1</v>
      </c>
      <c r="M9">
        <f t="shared" si="0"/>
        <v>0</v>
      </c>
      <c r="N9" t="str">
        <f t="shared" si="1"/>
        <v/>
      </c>
      <c r="O9" t="str">
        <f t="shared" ref="O9:Y9" si="25">IF(AND(N9="X",C9=C$1003),"X","")</f>
        <v/>
      </c>
      <c r="P9" t="str">
        <f t="shared" si="25"/>
        <v/>
      </c>
      <c r="Q9" t="str">
        <f t="shared" si="25"/>
        <v/>
      </c>
      <c r="R9" t="str">
        <f t="shared" si="25"/>
        <v/>
      </c>
      <c r="S9" t="str">
        <f t="shared" si="25"/>
        <v/>
      </c>
      <c r="T9" t="str">
        <f t="shared" si="25"/>
        <v/>
      </c>
      <c r="U9" t="str">
        <f t="shared" si="25"/>
        <v/>
      </c>
      <c r="V9" t="str">
        <f t="shared" si="25"/>
        <v/>
      </c>
      <c r="W9" t="str">
        <f t="shared" si="25"/>
        <v/>
      </c>
      <c r="X9" t="str">
        <f t="shared" si="25"/>
        <v/>
      </c>
      <c r="Y9" t="str">
        <f t="shared" si="25"/>
        <v/>
      </c>
      <c r="Z9">
        <f t="shared" si="3"/>
        <v>0</v>
      </c>
      <c r="AA9" t="str">
        <f t="shared" si="4"/>
        <v>X</v>
      </c>
      <c r="AB9" t="str">
        <f t="shared" si="5"/>
        <v>X</v>
      </c>
      <c r="AC9" t="str">
        <f t="shared" si="6"/>
        <v>X</v>
      </c>
      <c r="AD9" t="str">
        <f t="shared" si="7"/>
        <v/>
      </c>
      <c r="AE9" t="str">
        <f t="shared" si="8"/>
        <v/>
      </c>
      <c r="AF9" t="str">
        <f t="shared" si="9"/>
        <v/>
      </c>
      <c r="AG9" t="str">
        <f t="shared" si="10"/>
        <v/>
      </c>
      <c r="AH9" t="str">
        <f t="shared" si="11"/>
        <v/>
      </c>
      <c r="AI9" t="str">
        <f t="shared" si="12"/>
        <v/>
      </c>
      <c r="AJ9" t="str">
        <f t="shared" si="13"/>
        <v/>
      </c>
      <c r="AK9" t="str">
        <f t="shared" si="14"/>
        <v/>
      </c>
      <c r="AL9" t="str">
        <f t="shared" si="15"/>
        <v/>
      </c>
      <c r="AM9">
        <f t="shared" si="16"/>
        <v>3</v>
      </c>
    </row>
    <row r="10" spans="1:39">
      <c r="A10" s="1" t="s">
        <v>9</v>
      </c>
      <c r="B10">
        <f t="shared" si="17"/>
        <v>1</v>
      </c>
      <c r="C10">
        <f t="shared" si="0"/>
        <v>1</v>
      </c>
      <c r="D10">
        <f t="shared" si="0"/>
        <v>1</v>
      </c>
      <c r="E10">
        <f t="shared" si="0"/>
        <v>1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1</v>
      </c>
      <c r="K10">
        <f t="shared" si="0"/>
        <v>0</v>
      </c>
      <c r="L10">
        <f t="shared" si="0"/>
        <v>0</v>
      </c>
      <c r="M10">
        <f t="shared" si="0"/>
        <v>1</v>
      </c>
      <c r="N10" t="str">
        <f t="shared" si="1"/>
        <v>X</v>
      </c>
      <c r="O10" t="str">
        <f t="shared" ref="O10:Y10" si="26">IF(AND(N10="X",C10=C$1003),"X","")</f>
        <v/>
      </c>
      <c r="P10" t="str">
        <f t="shared" si="26"/>
        <v/>
      </c>
      <c r="Q10" t="str">
        <f t="shared" si="26"/>
        <v/>
      </c>
      <c r="R10" t="str">
        <f t="shared" si="26"/>
        <v/>
      </c>
      <c r="S10" t="str">
        <f t="shared" si="26"/>
        <v/>
      </c>
      <c r="T10" t="str">
        <f t="shared" si="26"/>
        <v/>
      </c>
      <c r="U10" t="str">
        <f t="shared" si="26"/>
        <v/>
      </c>
      <c r="V10" t="str">
        <f t="shared" si="26"/>
        <v/>
      </c>
      <c r="W10" t="str">
        <f t="shared" si="26"/>
        <v/>
      </c>
      <c r="X10" t="str">
        <f t="shared" si="26"/>
        <v/>
      </c>
      <c r="Y10" t="str">
        <f t="shared" si="26"/>
        <v/>
      </c>
      <c r="Z10">
        <f t="shared" si="3"/>
        <v>1</v>
      </c>
      <c r="AA10" t="str">
        <f t="shared" si="4"/>
        <v/>
      </c>
      <c r="AB10" t="str">
        <f t="shared" si="5"/>
        <v/>
      </c>
      <c r="AC10" t="str">
        <f t="shared" si="6"/>
        <v/>
      </c>
      <c r="AD10" t="str">
        <f t="shared" si="7"/>
        <v/>
      </c>
      <c r="AE10" t="str">
        <f t="shared" si="8"/>
        <v/>
      </c>
      <c r="AF10" t="str">
        <f t="shared" si="9"/>
        <v/>
      </c>
      <c r="AG10" t="str">
        <f t="shared" si="10"/>
        <v/>
      </c>
      <c r="AH10" t="str">
        <f t="shared" si="11"/>
        <v/>
      </c>
      <c r="AI10" t="str">
        <f t="shared" si="12"/>
        <v/>
      </c>
      <c r="AJ10" t="str">
        <f t="shared" si="13"/>
        <v/>
      </c>
      <c r="AK10" t="str">
        <f t="shared" si="14"/>
        <v/>
      </c>
      <c r="AL10" t="str">
        <f t="shared" si="15"/>
        <v/>
      </c>
      <c r="AM10">
        <f t="shared" si="16"/>
        <v>0</v>
      </c>
    </row>
    <row r="11" spans="1:39">
      <c r="A11" s="1" t="s">
        <v>10</v>
      </c>
      <c r="B11">
        <f t="shared" si="17"/>
        <v>1</v>
      </c>
      <c r="C11">
        <f t="shared" si="0"/>
        <v>1</v>
      </c>
      <c r="D11">
        <f t="shared" si="0"/>
        <v>1</v>
      </c>
      <c r="E11">
        <f t="shared" si="0"/>
        <v>1</v>
      </c>
      <c r="F11">
        <f t="shared" si="0"/>
        <v>1</v>
      </c>
      <c r="G11">
        <f t="shared" si="0"/>
        <v>1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1</v>
      </c>
      <c r="L11">
        <f t="shared" si="0"/>
        <v>1</v>
      </c>
      <c r="M11">
        <f t="shared" si="0"/>
        <v>0</v>
      </c>
      <c r="N11" t="str">
        <f t="shared" si="1"/>
        <v>X</v>
      </c>
      <c r="O11" t="str">
        <f t="shared" ref="O11:Y11" si="27">IF(AND(N11="X",C11=C$1003),"X","")</f>
        <v/>
      </c>
      <c r="P11" t="str">
        <f t="shared" si="27"/>
        <v/>
      </c>
      <c r="Q11" t="str">
        <f t="shared" si="27"/>
        <v/>
      </c>
      <c r="R11" t="str">
        <f t="shared" si="27"/>
        <v/>
      </c>
      <c r="S11" t="str">
        <f t="shared" si="27"/>
        <v/>
      </c>
      <c r="T11" t="str">
        <f t="shared" si="27"/>
        <v/>
      </c>
      <c r="U11" t="str">
        <f t="shared" si="27"/>
        <v/>
      </c>
      <c r="V11" t="str">
        <f t="shared" si="27"/>
        <v/>
      </c>
      <c r="W11" t="str">
        <f t="shared" si="27"/>
        <v/>
      </c>
      <c r="X11" t="str">
        <f t="shared" si="27"/>
        <v/>
      </c>
      <c r="Y11" t="str">
        <f t="shared" si="27"/>
        <v/>
      </c>
      <c r="Z11">
        <f t="shared" si="3"/>
        <v>1</v>
      </c>
      <c r="AA11" t="str">
        <f t="shared" si="4"/>
        <v/>
      </c>
      <c r="AB11" t="str">
        <f t="shared" si="5"/>
        <v/>
      </c>
      <c r="AC11" t="str">
        <f t="shared" si="6"/>
        <v/>
      </c>
      <c r="AD11" t="str">
        <f t="shared" si="7"/>
        <v/>
      </c>
      <c r="AE11" t="str">
        <f t="shared" si="8"/>
        <v/>
      </c>
      <c r="AF11" t="str">
        <f t="shared" si="9"/>
        <v/>
      </c>
      <c r="AG11" t="str">
        <f t="shared" si="10"/>
        <v/>
      </c>
      <c r="AH11" t="str">
        <f t="shared" si="11"/>
        <v/>
      </c>
      <c r="AI11" t="str">
        <f t="shared" si="12"/>
        <v/>
      </c>
      <c r="AJ11" t="str">
        <f t="shared" si="13"/>
        <v/>
      </c>
      <c r="AK11" t="str">
        <f t="shared" si="14"/>
        <v/>
      </c>
      <c r="AL11" t="str">
        <f t="shared" si="15"/>
        <v/>
      </c>
      <c r="AM11">
        <f t="shared" si="16"/>
        <v>0</v>
      </c>
    </row>
    <row r="12" spans="1:39">
      <c r="A12" s="1" t="s">
        <v>11</v>
      </c>
      <c r="B12">
        <f t="shared" si="17"/>
        <v>1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1</v>
      </c>
      <c r="G12">
        <f t="shared" si="0"/>
        <v>0</v>
      </c>
      <c r="H12">
        <f t="shared" si="0"/>
        <v>1</v>
      </c>
      <c r="I12">
        <f t="shared" si="0"/>
        <v>0</v>
      </c>
      <c r="J12">
        <f t="shared" si="0"/>
        <v>0</v>
      </c>
      <c r="K12">
        <f t="shared" si="0"/>
        <v>1</v>
      </c>
      <c r="L12">
        <f t="shared" si="0"/>
        <v>1</v>
      </c>
      <c r="M12">
        <f t="shared" si="0"/>
        <v>0</v>
      </c>
      <c r="N12" t="str">
        <f t="shared" si="1"/>
        <v>X</v>
      </c>
      <c r="O12" t="str">
        <f t="shared" ref="O12:Y12" si="28">IF(AND(N12="X",C12=C$1003),"X","")</f>
        <v>X</v>
      </c>
      <c r="P12" t="str">
        <f t="shared" si="28"/>
        <v>X</v>
      </c>
      <c r="Q12" t="str">
        <f t="shared" si="28"/>
        <v>X</v>
      </c>
      <c r="R12" t="str">
        <f t="shared" si="28"/>
        <v>X</v>
      </c>
      <c r="S12" t="str">
        <f t="shared" si="28"/>
        <v/>
      </c>
      <c r="T12" t="str">
        <f t="shared" si="28"/>
        <v/>
      </c>
      <c r="U12" t="str">
        <f t="shared" si="28"/>
        <v/>
      </c>
      <c r="V12" t="str">
        <f t="shared" si="28"/>
        <v/>
      </c>
      <c r="W12" t="str">
        <f t="shared" si="28"/>
        <v/>
      </c>
      <c r="X12" t="str">
        <f t="shared" si="28"/>
        <v/>
      </c>
      <c r="Y12" t="str">
        <f t="shared" si="28"/>
        <v/>
      </c>
      <c r="Z12">
        <f t="shared" si="3"/>
        <v>5</v>
      </c>
      <c r="AA12" t="str">
        <f t="shared" si="4"/>
        <v/>
      </c>
      <c r="AB12" t="str">
        <f t="shared" si="5"/>
        <v/>
      </c>
      <c r="AC12" t="str">
        <f t="shared" si="6"/>
        <v/>
      </c>
      <c r="AD12" t="str">
        <f t="shared" si="7"/>
        <v/>
      </c>
      <c r="AE12" t="str">
        <f t="shared" si="8"/>
        <v/>
      </c>
      <c r="AF12" t="str">
        <f t="shared" si="9"/>
        <v/>
      </c>
      <c r="AG12" t="str">
        <f t="shared" si="10"/>
        <v/>
      </c>
      <c r="AH12" t="str">
        <f t="shared" si="11"/>
        <v/>
      </c>
      <c r="AI12" t="str">
        <f t="shared" si="12"/>
        <v/>
      </c>
      <c r="AJ12" t="str">
        <f t="shared" si="13"/>
        <v/>
      </c>
      <c r="AK12" t="str">
        <f t="shared" si="14"/>
        <v/>
      </c>
      <c r="AL12" t="str">
        <f t="shared" si="15"/>
        <v/>
      </c>
      <c r="AM12">
        <f t="shared" si="16"/>
        <v>0</v>
      </c>
    </row>
    <row r="13" spans="1:39">
      <c r="A13" s="1" t="s">
        <v>12</v>
      </c>
      <c r="B13">
        <f t="shared" si="17"/>
        <v>0</v>
      </c>
      <c r="C13">
        <f t="shared" si="0"/>
        <v>1</v>
      </c>
      <c r="D13">
        <f t="shared" si="0"/>
        <v>1</v>
      </c>
      <c r="E13">
        <f t="shared" si="0"/>
        <v>1</v>
      </c>
      <c r="F13">
        <f t="shared" si="0"/>
        <v>0</v>
      </c>
      <c r="G13">
        <f t="shared" si="0"/>
        <v>0</v>
      </c>
      <c r="H13">
        <f t="shared" si="0"/>
        <v>1</v>
      </c>
      <c r="I13">
        <f t="shared" si="0"/>
        <v>0</v>
      </c>
      <c r="J13">
        <f t="shared" si="0"/>
        <v>0</v>
      </c>
      <c r="K13">
        <f t="shared" si="0"/>
        <v>1</v>
      </c>
      <c r="L13">
        <f t="shared" si="0"/>
        <v>0</v>
      </c>
      <c r="M13">
        <f t="shared" si="0"/>
        <v>0</v>
      </c>
      <c r="N13" t="str">
        <f t="shared" si="1"/>
        <v/>
      </c>
      <c r="O13" t="str">
        <f t="shared" ref="O13:Y13" si="29">IF(AND(N13="X",C13=C$1003),"X","")</f>
        <v/>
      </c>
      <c r="P13" t="str">
        <f t="shared" si="29"/>
        <v/>
      </c>
      <c r="Q13" t="str">
        <f t="shared" si="29"/>
        <v/>
      </c>
      <c r="R13" t="str">
        <f t="shared" si="29"/>
        <v/>
      </c>
      <c r="S13" t="str">
        <f t="shared" si="29"/>
        <v/>
      </c>
      <c r="T13" t="str">
        <f t="shared" si="29"/>
        <v/>
      </c>
      <c r="U13" t="str">
        <f t="shared" si="29"/>
        <v/>
      </c>
      <c r="V13" t="str">
        <f t="shared" si="29"/>
        <v/>
      </c>
      <c r="W13" t="str">
        <f t="shared" si="29"/>
        <v/>
      </c>
      <c r="X13" t="str">
        <f t="shared" si="29"/>
        <v/>
      </c>
      <c r="Y13" t="str">
        <f t="shared" si="29"/>
        <v/>
      </c>
      <c r="Z13">
        <f t="shared" si="3"/>
        <v>0</v>
      </c>
      <c r="AA13" t="str">
        <f t="shared" si="4"/>
        <v>X</v>
      </c>
      <c r="AB13" t="str">
        <f t="shared" si="5"/>
        <v>X</v>
      </c>
      <c r="AC13" t="str">
        <f t="shared" si="6"/>
        <v>X</v>
      </c>
      <c r="AD13" t="str">
        <f t="shared" si="7"/>
        <v>X</v>
      </c>
      <c r="AE13" t="str">
        <f t="shared" si="8"/>
        <v>X</v>
      </c>
      <c r="AF13" t="str">
        <f t="shared" si="9"/>
        <v>X</v>
      </c>
      <c r="AG13" t="str">
        <f t="shared" si="10"/>
        <v/>
      </c>
      <c r="AH13" t="str">
        <f t="shared" si="11"/>
        <v/>
      </c>
      <c r="AI13" t="str">
        <f t="shared" si="12"/>
        <v/>
      </c>
      <c r="AJ13" t="str">
        <f t="shared" si="13"/>
        <v/>
      </c>
      <c r="AK13" t="str">
        <f t="shared" si="14"/>
        <v/>
      </c>
      <c r="AL13" t="str">
        <f t="shared" si="15"/>
        <v/>
      </c>
      <c r="AM13">
        <f t="shared" si="16"/>
        <v>6</v>
      </c>
    </row>
    <row r="14" spans="1:39">
      <c r="A14" s="1" t="s">
        <v>13</v>
      </c>
      <c r="B14">
        <f t="shared" si="17"/>
        <v>0</v>
      </c>
      <c r="C14">
        <f t="shared" si="0"/>
        <v>1</v>
      </c>
      <c r="D14">
        <f t="shared" si="0"/>
        <v>1</v>
      </c>
      <c r="E14">
        <f t="shared" si="0"/>
        <v>1</v>
      </c>
      <c r="F14">
        <f t="shared" si="0"/>
        <v>1</v>
      </c>
      <c r="G14">
        <f t="shared" si="0"/>
        <v>1</v>
      </c>
      <c r="H14">
        <f t="shared" si="0"/>
        <v>0</v>
      </c>
      <c r="I14">
        <f t="shared" si="0"/>
        <v>1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 t="str">
        <f t="shared" si="1"/>
        <v/>
      </c>
      <c r="O14" t="str">
        <f t="shared" ref="O14:Y14" si="30">IF(AND(N14="X",C14=C$1003),"X","")</f>
        <v/>
      </c>
      <c r="P14" t="str">
        <f t="shared" si="30"/>
        <v/>
      </c>
      <c r="Q14" t="str">
        <f t="shared" si="30"/>
        <v/>
      </c>
      <c r="R14" t="str">
        <f t="shared" si="30"/>
        <v/>
      </c>
      <c r="S14" t="str">
        <f t="shared" si="30"/>
        <v/>
      </c>
      <c r="T14" t="str">
        <f t="shared" si="30"/>
        <v/>
      </c>
      <c r="U14" t="str">
        <f t="shared" si="30"/>
        <v/>
      </c>
      <c r="V14" t="str">
        <f t="shared" si="30"/>
        <v/>
      </c>
      <c r="W14" t="str">
        <f t="shared" si="30"/>
        <v/>
      </c>
      <c r="X14" t="str">
        <f t="shared" si="30"/>
        <v/>
      </c>
      <c r="Y14" t="str">
        <f t="shared" si="30"/>
        <v/>
      </c>
      <c r="Z14">
        <f t="shared" si="3"/>
        <v>0</v>
      </c>
      <c r="AA14" t="str">
        <f t="shared" si="4"/>
        <v>X</v>
      </c>
      <c r="AB14" t="str">
        <f t="shared" si="5"/>
        <v>X</v>
      </c>
      <c r="AC14" t="str">
        <f t="shared" si="6"/>
        <v>X</v>
      </c>
      <c r="AD14" t="str">
        <f t="shared" si="7"/>
        <v>X</v>
      </c>
      <c r="AE14" t="str">
        <f t="shared" si="8"/>
        <v/>
      </c>
      <c r="AF14" t="str">
        <f t="shared" si="9"/>
        <v/>
      </c>
      <c r="AG14" t="str">
        <f t="shared" si="10"/>
        <v/>
      </c>
      <c r="AH14" t="str">
        <f t="shared" si="11"/>
        <v/>
      </c>
      <c r="AI14" t="str">
        <f t="shared" si="12"/>
        <v/>
      </c>
      <c r="AJ14" t="str">
        <f t="shared" si="13"/>
        <v/>
      </c>
      <c r="AK14" t="str">
        <f t="shared" si="14"/>
        <v/>
      </c>
      <c r="AL14" t="str">
        <f t="shared" si="15"/>
        <v/>
      </c>
      <c r="AM14">
        <f t="shared" si="16"/>
        <v>4</v>
      </c>
    </row>
    <row r="15" spans="1:39">
      <c r="A15" s="1" t="s">
        <v>14</v>
      </c>
      <c r="B15">
        <f t="shared" si="17"/>
        <v>1</v>
      </c>
      <c r="C15">
        <f t="shared" si="0"/>
        <v>1</v>
      </c>
      <c r="D15">
        <f t="shared" si="0"/>
        <v>1</v>
      </c>
      <c r="E15">
        <f t="shared" si="0"/>
        <v>0</v>
      </c>
      <c r="F15">
        <f t="shared" si="0"/>
        <v>1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1</v>
      </c>
      <c r="K15">
        <f t="shared" si="0"/>
        <v>1</v>
      </c>
      <c r="L15">
        <f t="shared" si="0"/>
        <v>0</v>
      </c>
      <c r="M15">
        <f t="shared" si="0"/>
        <v>0</v>
      </c>
      <c r="N15" t="str">
        <f t="shared" si="1"/>
        <v>X</v>
      </c>
      <c r="O15" t="str">
        <f t="shared" ref="O15:Y15" si="31">IF(AND(N15="X",C15=C$1003),"X","")</f>
        <v/>
      </c>
      <c r="P15" t="str">
        <f t="shared" si="31"/>
        <v/>
      </c>
      <c r="Q15" t="str">
        <f t="shared" si="31"/>
        <v/>
      </c>
      <c r="R15" t="str">
        <f t="shared" si="31"/>
        <v/>
      </c>
      <c r="S15" t="str">
        <f t="shared" si="31"/>
        <v/>
      </c>
      <c r="T15" t="str">
        <f t="shared" si="31"/>
        <v/>
      </c>
      <c r="U15" t="str">
        <f t="shared" si="31"/>
        <v/>
      </c>
      <c r="V15" t="str">
        <f t="shared" si="31"/>
        <v/>
      </c>
      <c r="W15" t="str">
        <f t="shared" si="31"/>
        <v/>
      </c>
      <c r="X15" t="str">
        <f t="shared" si="31"/>
        <v/>
      </c>
      <c r="Y15" t="str">
        <f t="shared" si="31"/>
        <v/>
      </c>
      <c r="Z15">
        <f t="shared" si="3"/>
        <v>1</v>
      </c>
      <c r="AA15" t="str">
        <f t="shared" si="4"/>
        <v/>
      </c>
      <c r="AB15" t="str">
        <f t="shared" si="5"/>
        <v/>
      </c>
      <c r="AC15" t="str">
        <f t="shared" si="6"/>
        <v/>
      </c>
      <c r="AD15" t="str">
        <f t="shared" si="7"/>
        <v/>
      </c>
      <c r="AE15" t="str">
        <f t="shared" si="8"/>
        <v/>
      </c>
      <c r="AF15" t="str">
        <f t="shared" si="9"/>
        <v/>
      </c>
      <c r="AG15" t="str">
        <f t="shared" si="10"/>
        <v/>
      </c>
      <c r="AH15" t="str">
        <f t="shared" si="11"/>
        <v/>
      </c>
      <c r="AI15" t="str">
        <f t="shared" si="12"/>
        <v/>
      </c>
      <c r="AJ15" t="str">
        <f t="shared" si="13"/>
        <v/>
      </c>
      <c r="AK15" t="str">
        <f t="shared" si="14"/>
        <v/>
      </c>
      <c r="AL15" t="str">
        <f t="shared" si="15"/>
        <v/>
      </c>
      <c r="AM15">
        <f t="shared" si="16"/>
        <v>0</v>
      </c>
    </row>
    <row r="16" spans="1:39">
      <c r="A16" s="1" t="s">
        <v>15</v>
      </c>
      <c r="B16">
        <f t="shared" si="17"/>
        <v>0</v>
      </c>
      <c r="C16">
        <f t="shared" si="0"/>
        <v>1</v>
      </c>
      <c r="D16">
        <f t="shared" si="0"/>
        <v>0</v>
      </c>
      <c r="E16">
        <f t="shared" si="0"/>
        <v>1</v>
      </c>
      <c r="F16">
        <f t="shared" si="0"/>
        <v>1</v>
      </c>
      <c r="G16">
        <f t="shared" si="0"/>
        <v>1</v>
      </c>
      <c r="H16">
        <f t="shared" si="0"/>
        <v>0</v>
      </c>
      <c r="I16">
        <f t="shared" si="0"/>
        <v>0</v>
      </c>
      <c r="J16">
        <f t="shared" si="0"/>
        <v>1</v>
      </c>
      <c r="K16">
        <f t="shared" si="0"/>
        <v>1</v>
      </c>
      <c r="L16">
        <f t="shared" si="0"/>
        <v>1</v>
      </c>
      <c r="M16">
        <f t="shared" si="0"/>
        <v>0</v>
      </c>
      <c r="N16" t="str">
        <f t="shared" si="1"/>
        <v/>
      </c>
      <c r="O16" t="str">
        <f t="shared" ref="O16:Y16" si="32">IF(AND(N16="X",C16=C$1003),"X","")</f>
        <v/>
      </c>
      <c r="P16" t="str">
        <f t="shared" si="32"/>
        <v/>
      </c>
      <c r="Q16" t="str">
        <f t="shared" si="32"/>
        <v/>
      </c>
      <c r="R16" t="str">
        <f t="shared" si="32"/>
        <v/>
      </c>
      <c r="S16" t="str">
        <f t="shared" si="32"/>
        <v/>
      </c>
      <c r="T16" t="str">
        <f t="shared" si="32"/>
        <v/>
      </c>
      <c r="U16" t="str">
        <f t="shared" si="32"/>
        <v/>
      </c>
      <c r="V16" t="str">
        <f t="shared" si="32"/>
        <v/>
      </c>
      <c r="W16" t="str">
        <f t="shared" si="32"/>
        <v/>
      </c>
      <c r="X16" t="str">
        <f t="shared" si="32"/>
        <v/>
      </c>
      <c r="Y16" t="str">
        <f t="shared" si="32"/>
        <v/>
      </c>
      <c r="Z16">
        <f t="shared" si="3"/>
        <v>0</v>
      </c>
      <c r="AA16" t="str">
        <f t="shared" si="4"/>
        <v>X</v>
      </c>
      <c r="AB16" t="str">
        <f t="shared" si="5"/>
        <v>X</v>
      </c>
      <c r="AC16" t="str">
        <f t="shared" si="6"/>
        <v/>
      </c>
      <c r="AD16" t="str">
        <f t="shared" si="7"/>
        <v/>
      </c>
      <c r="AE16" t="str">
        <f t="shared" si="8"/>
        <v/>
      </c>
      <c r="AF16" t="str">
        <f t="shared" si="9"/>
        <v/>
      </c>
      <c r="AG16" t="str">
        <f t="shared" si="10"/>
        <v/>
      </c>
      <c r="AH16" t="str">
        <f t="shared" si="11"/>
        <v/>
      </c>
      <c r="AI16" t="str">
        <f t="shared" si="12"/>
        <v/>
      </c>
      <c r="AJ16" t="str">
        <f t="shared" si="13"/>
        <v/>
      </c>
      <c r="AK16" t="str">
        <f t="shared" si="14"/>
        <v/>
      </c>
      <c r="AL16" t="str">
        <f t="shared" si="15"/>
        <v/>
      </c>
      <c r="AM16">
        <f t="shared" si="16"/>
        <v>2</v>
      </c>
    </row>
    <row r="17" spans="1:39">
      <c r="A17" s="1" t="s">
        <v>16</v>
      </c>
      <c r="B17">
        <f t="shared" si="17"/>
        <v>1</v>
      </c>
      <c r="C17">
        <f t="shared" si="17"/>
        <v>0</v>
      </c>
      <c r="D17">
        <f t="shared" si="17"/>
        <v>0</v>
      </c>
      <c r="E17">
        <f t="shared" si="17"/>
        <v>0</v>
      </c>
      <c r="F17">
        <f t="shared" si="17"/>
        <v>1</v>
      </c>
      <c r="G17">
        <f t="shared" si="17"/>
        <v>0</v>
      </c>
      <c r="H17">
        <f t="shared" si="17"/>
        <v>1</v>
      </c>
      <c r="I17">
        <f t="shared" si="17"/>
        <v>0</v>
      </c>
      <c r="J17">
        <f t="shared" si="17"/>
        <v>0</v>
      </c>
      <c r="K17">
        <f t="shared" si="17"/>
        <v>1</v>
      </c>
      <c r="L17">
        <f t="shared" si="17"/>
        <v>0</v>
      </c>
      <c r="M17">
        <f t="shared" si="17"/>
        <v>0</v>
      </c>
      <c r="N17" t="str">
        <f t="shared" si="1"/>
        <v>X</v>
      </c>
      <c r="O17" t="str">
        <f t="shared" ref="O17:Y17" si="33">IF(AND(N17="X",C17=C$1003),"X","")</f>
        <v>X</v>
      </c>
      <c r="P17" t="str">
        <f t="shared" si="33"/>
        <v>X</v>
      </c>
      <c r="Q17" t="str">
        <f t="shared" si="33"/>
        <v>X</v>
      </c>
      <c r="R17" t="str">
        <f t="shared" si="33"/>
        <v>X</v>
      </c>
      <c r="S17" t="str">
        <f t="shared" si="33"/>
        <v/>
      </c>
      <c r="T17" t="str">
        <f t="shared" si="33"/>
        <v/>
      </c>
      <c r="U17" t="str">
        <f t="shared" si="33"/>
        <v/>
      </c>
      <c r="V17" t="str">
        <f t="shared" si="33"/>
        <v/>
      </c>
      <c r="W17" t="str">
        <f t="shared" si="33"/>
        <v/>
      </c>
      <c r="X17" t="str">
        <f t="shared" si="33"/>
        <v/>
      </c>
      <c r="Y17" t="str">
        <f t="shared" si="33"/>
        <v/>
      </c>
      <c r="Z17">
        <f t="shared" si="3"/>
        <v>5</v>
      </c>
      <c r="AA17" t="str">
        <f t="shared" si="4"/>
        <v/>
      </c>
      <c r="AB17" t="str">
        <f t="shared" si="5"/>
        <v/>
      </c>
      <c r="AC17" t="str">
        <f t="shared" si="6"/>
        <v/>
      </c>
      <c r="AD17" t="str">
        <f t="shared" si="7"/>
        <v/>
      </c>
      <c r="AE17" t="str">
        <f t="shared" si="8"/>
        <v/>
      </c>
      <c r="AF17" t="str">
        <f t="shared" si="9"/>
        <v/>
      </c>
      <c r="AG17" t="str">
        <f t="shared" si="10"/>
        <v/>
      </c>
      <c r="AH17" t="str">
        <f t="shared" si="11"/>
        <v/>
      </c>
      <c r="AI17" t="str">
        <f t="shared" si="12"/>
        <v/>
      </c>
      <c r="AJ17" t="str">
        <f t="shared" si="13"/>
        <v/>
      </c>
      <c r="AK17" t="str">
        <f t="shared" si="14"/>
        <v/>
      </c>
      <c r="AL17" t="str">
        <f t="shared" si="15"/>
        <v/>
      </c>
      <c r="AM17">
        <f t="shared" si="16"/>
        <v>0</v>
      </c>
    </row>
    <row r="18" spans="1:39">
      <c r="A18" s="1" t="s">
        <v>17</v>
      </c>
      <c r="B18">
        <f t="shared" ref="B18:M33" si="34">VALUE(MID($A18,COLUMN()-1,1))</f>
        <v>1</v>
      </c>
      <c r="C18">
        <f t="shared" si="34"/>
        <v>0</v>
      </c>
      <c r="D18">
        <f t="shared" si="34"/>
        <v>1</v>
      </c>
      <c r="E18">
        <f t="shared" si="34"/>
        <v>0</v>
      </c>
      <c r="F18">
        <f t="shared" si="34"/>
        <v>0</v>
      </c>
      <c r="G18">
        <f t="shared" si="34"/>
        <v>0</v>
      </c>
      <c r="H18">
        <f t="shared" si="34"/>
        <v>0</v>
      </c>
      <c r="I18">
        <f t="shared" si="34"/>
        <v>1</v>
      </c>
      <c r="J18">
        <f t="shared" si="34"/>
        <v>0</v>
      </c>
      <c r="K18">
        <f t="shared" si="34"/>
        <v>0</v>
      </c>
      <c r="L18">
        <f t="shared" si="34"/>
        <v>0</v>
      </c>
      <c r="M18">
        <f t="shared" si="34"/>
        <v>0</v>
      </c>
      <c r="N18" t="str">
        <f t="shared" si="1"/>
        <v>X</v>
      </c>
      <c r="O18" t="str">
        <f t="shared" ref="O18:Y18" si="35">IF(AND(N18="X",C18=C$1003),"X","")</f>
        <v>X</v>
      </c>
      <c r="P18" t="str">
        <f t="shared" si="35"/>
        <v/>
      </c>
      <c r="Q18" t="str">
        <f t="shared" si="35"/>
        <v/>
      </c>
      <c r="R18" t="str">
        <f t="shared" si="35"/>
        <v/>
      </c>
      <c r="S18" t="str">
        <f t="shared" si="35"/>
        <v/>
      </c>
      <c r="T18" t="str">
        <f t="shared" si="35"/>
        <v/>
      </c>
      <c r="U18" t="str">
        <f t="shared" si="35"/>
        <v/>
      </c>
      <c r="V18" t="str">
        <f t="shared" si="35"/>
        <v/>
      </c>
      <c r="W18" t="str">
        <f t="shared" si="35"/>
        <v/>
      </c>
      <c r="X18" t="str">
        <f t="shared" si="35"/>
        <v/>
      </c>
      <c r="Y18" t="str">
        <f t="shared" si="35"/>
        <v/>
      </c>
      <c r="Z18">
        <f t="shared" si="3"/>
        <v>2</v>
      </c>
      <c r="AA18" t="str">
        <f t="shared" si="4"/>
        <v/>
      </c>
      <c r="AB18" t="str">
        <f t="shared" si="5"/>
        <v/>
      </c>
      <c r="AC18" t="str">
        <f t="shared" si="6"/>
        <v/>
      </c>
      <c r="AD18" t="str">
        <f t="shared" si="7"/>
        <v/>
      </c>
      <c r="AE18" t="str">
        <f t="shared" si="8"/>
        <v/>
      </c>
      <c r="AF18" t="str">
        <f t="shared" si="9"/>
        <v/>
      </c>
      <c r="AG18" t="str">
        <f t="shared" si="10"/>
        <v/>
      </c>
      <c r="AH18" t="str">
        <f t="shared" si="11"/>
        <v/>
      </c>
      <c r="AI18" t="str">
        <f t="shared" si="12"/>
        <v/>
      </c>
      <c r="AJ18" t="str">
        <f t="shared" si="13"/>
        <v/>
      </c>
      <c r="AK18" t="str">
        <f t="shared" si="14"/>
        <v/>
      </c>
      <c r="AL18" t="str">
        <f t="shared" si="15"/>
        <v/>
      </c>
      <c r="AM18">
        <f t="shared" si="16"/>
        <v>0</v>
      </c>
    </row>
    <row r="19" spans="1:39">
      <c r="A19" s="1" t="s">
        <v>18</v>
      </c>
      <c r="B19">
        <f t="shared" si="34"/>
        <v>0</v>
      </c>
      <c r="C19">
        <f t="shared" si="34"/>
        <v>1</v>
      </c>
      <c r="D19">
        <f t="shared" si="34"/>
        <v>1</v>
      </c>
      <c r="E19">
        <f t="shared" si="34"/>
        <v>1</v>
      </c>
      <c r="F19">
        <f t="shared" si="34"/>
        <v>0</v>
      </c>
      <c r="G19">
        <f t="shared" si="34"/>
        <v>1</v>
      </c>
      <c r="H19">
        <f t="shared" si="34"/>
        <v>1</v>
      </c>
      <c r="I19">
        <f t="shared" si="34"/>
        <v>1</v>
      </c>
      <c r="J19">
        <f t="shared" si="34"/>
        <v>0</v>
      </c>
      <c r="K19">
        <f t="shared" si="34"/>
        <v>1</v>
      </c>
      <c r="L19">
        <f t="shared" si="34"/>
        <v>0</v>
      </c>
      <c r="M19">
        <f t="shared" si="34"/>
        <v>0</v>
      </c>
      <c r="N19" t="str">
        <f t="shared" si="1"/>
        <v/>
      </c>
      <c r="O19" t="str">
        <f t="shared" ref="O19:Y19" si="36">IF(AND(N19="X",C19=C$1003),"X","")</f>
        <v/>
      </c>
      <c r="P19" t="str">
        <f t="shared" si="36"/>
        <v/>
      </c>
      <c r="Q19" t="str">
        <f t="shared" si="36"/>
        <v/>
      </c>
      <c r="R19" t="str">
        <f t="shared" si="36"/>
        <v/>
      </c>
      <c r="S19" t="str">
        <f t="shared" si="36"/>
        <v/>
      </c>
      <c r="T19" t="str">
        <f t="shared" si="36"/>
        <v/>
      </c>
      <c r="U19" t="str">
        <f t="shared" si="36"/>
        <v/>
      </c>
      <c r="V19" t="str">
        <f t="shared" si="36"/>
        <v/>
      </c>
      <c r="W19" t="str">
        <f t="shared" si="36"/>
        <v/>
      </c>
      <c r="X19" t="str">
        <f t="shared" si="36"/>
        <v/>
      </c>
      <c r="Y19" t="str">
        <f t="shared" si="36"/>
        <v/>
      </c>
      <c r="Z19">
        <f t="shared" si="3"/>
        <v>0</v>
      </c>
      <c r="AA19" t="str">
        <f t="shared" si="4"/>
        <v>X</v>
      </c>
      <c r="AB19" t="str">
        <f t="shared" si="5"/>
        <v>X</v>
      </c>
      <c r="AC19" t="str">
        <f t="shared" si="6"/>
        <v>X</v>
      </c>
      <c r="AD19" t="str">
        <f t="shared" si="7"/>
        <v>X</v>
      </c>
      <c r="AE19" t="str">
        <f t="shared" si="8"/>
        <v>X</v>
      </c>
      <c r="AF19" t="str">
        <f t="shared" si="9"/>
        <v/>
      </c>
      <c r="AG19" t="str">
        <f t="shared" si="10"/>
        <v/>
      </c>
      <c r="AH19" t="str">
        <f t="shared" si="11"/>
        <v/>
      </c>
      <c r="AI19" t="str">
        <f t="shared" si="12"/>
        <v/>
      </c>
      <c r="AJ19" t="str">
        <f t="shared" si="13"/>
        <v/>
      </c>
      <c r="AK19" t="str">
        <f t="shared" si="14"/>
        <v/>
      </c>
      <c r="AL19" t="str">
        <f t="shared" si="15"/>
        <v/>
      </c>
      <c r="AM19">
        <f t="shared" si="16"/>
        <v>5</v>
      </c>
    </row>
    <row r="20" spans="1:39">
      <c r="A20" s="1" t="s">
        <v>19</v>
      </c>
      <c r="B20">
        <f t="shared" si="34"/>
        <v>1</v>
      </c>
      <c r="C20">
        <f t="shared" si="34"/>
        <v>0</v>
      </c>
      <c r="D20">
        <f t="shared" si="34"/>
        <v>0</v>
      </c>
      <c r="E20">
        <f t="shared" si="34"/>
        <v>0</v>
      </c>
      <c r="F20">
        <f t="shared" si="34"/>
        <v>1</v>
      </c>
      <c r="G20">
        <f t="shared" si="34"/>
        <v>0</v>
      </c>
      <c r="H20">
        <f t="shared" si="34"/>
        <v>0</v>
      </c>
      <c r="I20">
        <f t="shared" si="34"/>
        <v>1</v>
      </c>
      <c r="J20">
        <f t="shared" si="34"/>
        <v>1</v>
      </c>
      <c r="K20">
        <f t="shared" si="34"/>
        <v>0</v>
      </c>
      <c r="L20">
        <f t="shared" si="34"/>
        <v>0</v>
      </c>
      <c r="M20">
        <f t="shared" si="34"/>
        <v>0</v>
      </c>
      <c r="N20" t="str">
        <f t="shared" si="1"/>
        <v>X</v>
      </c>
      <c r="O20" t="str">
        <f t="shared" ref="O20:Y20" si="37">IF(AND(N20="X",C20=C$1003),"X","")</f>
        <v>X</v>
      </c>
      <c r="P20" t="str">
        <f t="shared" si="37"/>
        <v>X</v>
      </c>
      <c r="Q20" t="str">
        <f t="shared" si="37"/>
        <v>X</v>
      </c>
      <c r="R20" t="str">
        <f t="shared" si="37"/>
        <v>X</v>
      </c>
      <c r="S20" t="str">
        <f t="shared" si="37"/>
        <v/>
      </c>
      <c r="T20" t="str">
        <f t="shared" si="37"/>
        <v/>
      </c>
      <c r="U20" t="str">
        <f t="shared" si="37"/>
        <v/>
      </c>
      <c r="V20" t="str">
        <f t="shared" si="37"/>
        <v/>
      </c>
      <c r="W20" t="str">
        <f t="shared" si="37"/>
        <v/>
      </c>
      <c r="X20" t="str">
        <f t="shared" si="37"/>
        <v/>
      </c>
      <c r="Y20" t="str">
        <f t="shared" si="37"/>
        <v/>
      </c>
      <c r="Z20">
        <f t="shared" si="3"/>
        <v>5</v>
      </c>
      <c r="AA20" t="str">
        <f t="shared" si="4"/>
        <v/>
      </c>
      <c r="AB20" t="str">
        <f t="shared" si="5"/>
        <v/>
      </c>
      <c r="AC20" t="str">
        <f t="shared" si="6"/>
        <v/>
      </c>
      <c r="AD20" t="str">
        <f t="shared" si="7"/>
        <v/>
      </c>
      <c r="AE20" t="str">
        <f t="shared" si="8"/>
        <v/>
      </c>
      <c r="AF20" t="str">
        <f t="shared" si="9"/>
        <v/>
      </c>
      <c r="AG20" t="str">
        <f t="shared" si="10"/>
        <v/>
      </c>
      <c r="AH20" t="str">
        <f t="shared" si="11"/>
        <v/>
      </c>
      <c r="AI20" t="str">
        <f t="shared" si="12"/>
        <v/>
      </c>
      <c r="AJ20" t="str">
        <f t="shared" si="13"/>
        <v/>
      </c>
      <c r="AK20" t="str">
        <f t="shared" si="14"/>
        <v/>
      </c>
      <c r="AL20" t="str">
        <f t="shared" si="15"/>
        <v/>
      </c>
      <c r="AM20">
        <f t="shared" si="16"/>
        <v>0</v>
      </c>
    </row>
    <row r="21" spans="1:39">
      <c r="A21" s="1" t="s">
        <v>20</v>
      </c>
      <c r="B21">
        <f t="shared" si="34"/>
        <v>0</v>
      </c>
      <c r="C21">
        <f t="shared" si="34"/>
        <v>0</v>
      </c>
      <c r="D21">
        <f t="shared" si="34"/>
        <v>1</v>
      </c>
      <c r="E21">
        <f t="shared" si="34"/>
        <v>1</v>
      </c>
      <c r="F21">
        <f t="shared" si="34"/>
        <v>1</v>
      </c>
      <c r="G21">
        <f t="shared" si="34"/>
        <v>1</v>
      </c>
      <c r="H21">
        <f t="shared" si="34"/>
        <v>1</v>
      </c>
      <c r="I21">
        <f t="shared" si="34"/>
        <v>1</v>
      </c>
      <c r="J21">
        <f t="shared" si="34"/>
        <v>0</v>
      </c>
      <c r="K21">
        <f t="shared" si="34"/>
        <v>0</v>
      </c>
      <c r="L21">
        <f t="shared" si="34"/>
        <v>1</v>
      </c>
      <c r="M21">
        <f t="shared" si="34"/>
        <v>1</v>
      </c>
      <c r="N21" t="str">
        <f t="shared" si="1"/>
        <v/>
      </c>
      <c r="O21" t="str">
        <f t="shared" ref="O21:Y21" si="38">IF(AND(N21="X",C21=C$1003),"X","")</f>
        <v/>
      </c>
      <c r="P21" t="str">
        <f t="shared" si="38"/>
        <v/>
      </c>
      <c r="Q21" t="str">
        <f t="shared" si="38"/>
        <v/>
      </c>
      <c r="R21" t="str">
        <f t="shared" si="38"/>
        <v/>
      </c>
      <c r="S21" t="str">
        <f t="shared" si="38"/>
        <v/>
      </c>
      <c r="T21" t="str">
        <f t="shared" si="38"/>
        <v/>
      </c>
      <c r="U21" t="str">
        <f t="shared" si="38"/>
        <v/>
      </c>
      <c r="V21" t="str">
        <f t="shared" si="38"/>
        <v/>
      </c>
      <c r="W21" t="str">
        <f t="shared" si="38"/>
        <v/>
      </c>
      <c r="X21" t="str">
        <f t="shared" si="38"/>
        <v/>
      </c>
      <c r="Y21" t="str">
        <f t="shared" si="38"/>
        <v/>
      </c>
      <c r="Z21">
        <f t="shared" si="3"/>
        <v>0</v>
      </c>
      <c r="AA21" t="str">
        <f t="shared" si="4"/>
        <v>X</v>
      </c>
      <c r="AB21" t="str">
        <f t="shared" si="5"/>
        <v/>
      </c>
      <c r="AC21" t="str">
        <f t="shared" si="6"/>
        <v/>
      </c>
      <c r="AD21" t="str">
        <f t="shared" si="7"/>
        <v/>
      </c>
      <c r="AE21" t="str">
        <f t="shared" si="8"/>
        <v/>
      </c>
      <c r="AF21" t="str">
        <f t="shared" si="9"/>
        <v/>
      </c>
      <c r="AG21" t="str">
        <f t="shared" si="10"/>
        <v/>
      </c>
      <c r="AH21" t="str">
        <f t="shared" si="11"/>
        <v/>
      </c>
      <c r="AI21" t="str">
        <f t="shared" si="12"/>
        <v/>
      </c>
      <c r="AJ21" t="str">
        <f t="shared" si="13"/>
        <v/>
      </c>
      <c r="AK21" t="str">
        <f t="shared" si="14"/>
        <v/>
      </c>
      <c r="AL21" t="str">
        <f t="shared" si="15"/>
        <v/>
      </c>
      <c r="AM21">
        <f t="shared" si="16"/>
        <v>1</v>
      </c>
    </row>
    <row r="22" spans="1:39">
      <c r="A22" s="1" t="s">
        <v>21</v>
      </c>
      <c r="B22">
        <f t="shared" si="34"/>
        <v>1</v>
      </c>
      <c r="C22">
        <f t="shared" si="34"/>
        <v>1</v>
      </c>
      <c r="D22">
        <f t="shared" si="34"/>
        <v>1</v>
      </c>
      <c r="E22">
        <f t="shared" si="34"/>
        <v>0</v>
      </c>
      <c r="F22">
        <f t="shared" si="34"/>
        <v>0</v>
      </c>
      <c r="G22">
        <f t="shared" si="34"/>
        <v>1</v>
      </c>
      <c r="H22">
        <f t="shared" si="34"/>
        <v>1</v>
      </c>
      <c r="I22">
        <f t="shared" si="34"/>
        <v>0</v>
      </c>
      <c r="J22">
        <f t="shared" si="34"/>
        <v>0</v>
      </c>
      <c r="K22">
        <f t="shared" si="34"/>
        <v>0</v>
      </c>
      <c r="L22">
        <f t="shared" si="34"/>
        <v>0</v>
      </c>
      <c r="M22">
        <f t="shared" si="34"/>
        <v>1</v>
      </c>
      <c r="N22" t="str">
        <f t="shared" si="1"/>
        <v>X</v>
      </c>
      <c r="O22" t="str">
        <f t="shared" ref="O22:Y22" si="39">IF(AND(N22="X",C22=C$1003),"X","")</f>
        <v/>
      </c>
      <c r="P22" t="str">
        <f t="shared" si="39"/>
        <v/>
      </c>
      <c r="Q22" t="str">
        <f t="shared" si="39"/>
        <v/>
      </c>
      <c r="R22" t="str">
        <f t="shared" si="39"/>
        <v/>
      </c>
      <c r="S22" t="str">
        <f t="shared" si="39"/>
        <v/>
      </c>
      <c r="T22" t="str">
        <f t="shared" si="39"/>
        <v/>
      </c>
      <c r="U22" t="str">
        <f t="shared" si="39"/>
        <v/>
      </c>
      <c r="V22" t="str">
        <f t="shared" si="39"/>
        <v/>
      </c>
      <c r="W22" t="str">
        <f t="shared" si="39"/>
        <v/>
      </c>
      <c r="X22" t="str">
        <f t="shared" si="39"/>
        <v/>
      </c>
      <c r="Y22" t="str">
        <f t="shared" si="39"/>
        <v/>
      </c>
      <c r="Z22">
        <f t="shared" si="3"/>
        <v>1</v>
      </c>
      <c r="AA22" t="str">
        <f t="shared" si="4"/>
        <v/>
      </c>
      <c r="AB22" t="str">
        <f t="shared" si="5"/>
        <v/>
      </c>
      <c r="AC22" t="str">
        <f t="shared" si="6"/>
        <v/>
      </c>
      <c r="AD22" t="str">
        <f t="shared" si="7"/>
        <v/>
      </c>
      <c r="AE22" t="str">
        <f t="shared" si="8"/>
        <v/>
      </c>
      <c r="AF22" t="str">
        <f t="shared" si="9"/>
        <v/>
      </c>
      <c r="AG22" t="str">
        <f t="shared" si="10"/>
        <v/>
      </c>
      <c r="AH22" t="str">
        <f t="shared" si="11"/>
        <v/>
      </c>
      <c r="AI22" t="str">
        <f t="shared" si="12"/>
        <v/>
      </c>
      <c r="AJ22" t="str">
        <f t="shared" si="13"/>
        <v/>
      </c>
      <c r="AK22" t="str">
        <f t="shared" si="14"/>
        <v/>
      </c>
      <c r="AL22" t="str">
        <f t="shared" si="15"/>
        <v/>
      </c>
      <c r="AM22">
        <f t="shared" si="16"/>
        <v>0</v>
      </c>
    </row>
    <row r="23" spans="1:39">
      <c r="A23" s="1" t="s">
        <v>22</v>
      </c>
      <c r="B23">
        <f t="shared" si="34"/>
        <v>0</v>
      </c>
      <c r="C23">
        <f t="shared" si="34"/>
        <v>1</v>
      </c>
      <c r="D23">
        <f t="shared" si="34"/>
        <v>0</v>
      </c>
      <c r="E23">
        <f t="shared" si="34"/>
        <v>0</v>
      </c>
      <c r="F23">
        <f t="shared" si="34"/>
        <v>0</v>
      </c>
      <c r="G23">
        <f t="shared" si="34"/>
        <v>0</v>
      </c>
      <c r="H23">
        <f t="shared" si="34"/>
        <v>0</v>
      </c>
      <c r="I23">
        <f t="shared" si="34"/>
        <v>1</v>
      </c>
      <c r="J23">
        <f t="shared" si="34"/>
        <v>1</v>
      </c>
      <c r="K23">
        <f t="shared" si="34"/>
        <v>0</v>
      </c>
      <c r="L23">
        <f t="shared" si="34"/>
        <v>0</v>
      </c>
      <c r="M23">
        <f t="shared" si="34"/>
        <v>1</v>
      </c>
      <c r="N23" t="str">
        <f t="shared" si="1"/>
        <v/>
      </c>
      <c r="O23" t="str">
        <f t="shared" ref="O23:Y23" si="40">IF(AND(N23="X",C23=C$1003),"X","")</f>
        <v/>
      </c>
      <c r="P23" t="str">
        <f t="shared" si="40"/>
        <v/>
      </c>
      <c r="Q23" t="str">
        <f t="shared" si="40"/>
        <v/>
      </c>
      <c r="R23" t="str">
        <f t="shared" si="40"/>
        <v/>
      </c>
      <c r="S23" t="str">
        <f t="shared" si="40"/>
        <v/>
      </c>
      <c r="T23" t="str">
        <f t="shared" si="40"/>
        <v/>
      </c>
      <c r="U23" t="str">
        <f t="shared" si="40"/>
        <v/>
      </c>
      <c r="V23" t="str">
        <f t="shared" si="40"/>
        <v/>
      </c>
      <c r="W23" t="str">
        <f t="shared" si="40"/>
        <v/>
      </c>
      <c r="X23" t="str">
        <f t="shared" si="40"/>
        <v/>
      </c>
      <c r="Y23" t="str">
        <f t="shared" si="40"/>
        <v/>
      </c>
      <c r="Z23">
        <f t="shared" si="3"/>
        <v>0</v>
      </c>
      <c r="AA23" t="str">
        <f t="shared" si="4"/>
        <v>X</v>
      </c>
      <c r="AB23" t="str">
        <f t="shared" si="5"/>
        <v>X</v>
      </c>
      <c r="AC23" t="str">
        <f t="shared" si="6"/>
        <v/>
      </c>
      <c r="AD23" t="str">
        <f t="shared" si="7"/>
        <v/>
      </c>
      <c r="AE23" t="str">
        <f t="shared" si="8"/>
        <v/>
      </c>
      <c r="AF23" t="str">
        <f t="shared" si="9"/>
        <v/>
      </c>
      <c r="AG23" t="str">
        <f t="shared" si="10"/>
        <v/>
      </c>
      <c r="AH23" t="str">
        <f t="shared" si="11"/>
        <v/>
      </c>
      <c r="AI23" t="str">
        <f t="shared" si="12"/>
        <v/>
      </c>
      <c r="AJ23" t="str">
        <f t="shared" si="13"/>
        <v/>
      </c>
      <c r="AK23" t="str">
        <f t="shared" si="14"/>
        <v/>
      </c>
      <c r="AL23" t="str">
        <f t="shared" si="15"/>
        <v/>
      </c>
      <c r="AM23">
        <f t="shared" si="16"/>
        <v>2</v>
      </c>
    </row>
    <row r="24" spans="1:39">
      <c r="A24" s="1" t="s">
        <v>23</v>
      </c>
      <c r="B24">
        <f t="shared" si="34"/>
        <v>0</v>
      </c>
      <c r="C24">
        <f t="shared" si="34"/>
        <v>0</v>
      </c>
      <c r="D24">
        <f t="shared" si="34"/>
        <v>0</v>
      </c>
      <c r="E24">
        <f t="shared" si="34"/>
        <v>0</v>
      </c>
      <c r="F24">
        <f t="shared" si="34"/>
        <v>1</v>
      </c>
      <c r="G24">
        <f t="shared" si="34"/>
        <v>1</v>
      </c>
      <c r="H24">
        <f t="shared" si="34"/>
        <v>1</v>
      </c>
      <c r="I24">
        <f t="shared" si="34"/>
        <v>0</v>
      </c>
      <c r="J24">
        <f t="shared" si="34"/>
        <v>1</v>
      </c>
      <c r="K24">
        <f t="shared" si="34"/>
        <v>0</v>
      </c>
      <c r="L24">
        <f t="shared" si="34"/>
        <v>1</v>
      </c>
      <c r="M24">
        <f t="shared" si="34"/>
        <v>0</v>
      </c>
      <c r="N24" t="str">
        <f t="shared" si="1"/>
        <v/>
      </c>
      <c r="O24" t="str">
        <f t="shared" ref="O24:Y24" si="41">IF(AND(N24="X",C24=C$1003),"X","")</f>
        <v/>
      </c>
      <c r="P24" t="str">
        <f t="shared" si="41"/>
        <v/>
      </c>
      <c r="Q24" t="str">
        <f t="shared" si="41"/>
        <v/>
      </c>
      <c r="R24" t="str">
        <f t="shared" si="41"/>
        <v/>
      </c>
      <c r="S24" t="str">
        <f t="shared" si="41"/>
        <v/>
      </c>
      <c r="T24" t="str">
        <f t="shared" si="41"/>
        <v/>
      </c>
      <c r="U24" t="str">
        <f t="shared" si="41"/>
        <v/>
      </c>
      <c r="V24" t="str">
        <f t="shared" si="41"/>
        <v/>
      </c>
      <c r="W24" t="str">
        <f t="shared" si="41"/>
        <v/>
      </c>
      <c r="X24" t="str">
        <f t="shared" si="41"/>
        <v/>
      </c>
      <c r="Y24" t="str">
        <f t="shared" si="41"/>
        <v/>
      </c>
      <c r="Z24">
        <f t="shared" si="3"/>
        <v>0</v>
      </c>
      <c r="AA24" t="str">
        <f t="shared" si="4"/>
        <v>X</v>
      </c>
      <c r="AB24" t="str">
        <f t="shared" si="5"/>
        <v/>
      </c>
      <c r="AC24" t="str">
        <f t="shared" si="6"/>
        <v/>
      </c>
      <c r="AD24" t="str">
        <f t="shared" si="7"/>
        <v/>
      </c>
      <c r="AE24" t="str">
        <f t="shared" si="8"/>
        <v/>
      </c>
      <c r="AF24" t="str">
        <f t="shared" si="9"/>
        <v/>
      </c>
      <c r="AG24" t="str">
        <f t="shared" si="10"/>
        <v/>
      </c>
      <c r="AH24" t="str">
        <f t="shared" si="11"/>
        <v/>
      </c>
      <c r="AI24" t="str">
        <f t="shared" si="12"/>
        <v/>
      </c>
      <c r="AJ24" t="str">
        <f t="shared" si="13"/>
        <v/>
      </c>
      <c r="AK24" t="str">
        <f t="shared" si="14"/>
        <v/>
      </c>
      <c r="AL24" t="str">
        <f t="shared" si="15"/>
        <v/>
      </c>
      <c r="AM24">
        <f t="shared" si="16"/>
        <v>1</v>
      </c>
    </row>
    <row r="25" spans="1:39">
      <c r="A25" s="1" t="s">
        <v>24</v>
      </c>
      <c r="B25">
        <f t="shared" si="34"/>
        <v>1</v>
      </c>
      <c r="C25">
        <f t="shared" si="34"/>
        <v>0</v>
      </c>
      <c r="D25">
        <f t="shared" si="34"/>
        <v>0</v>
      </c>
      <c r="E25">
        <f t="shared" si="34"/>
        <v>0</v>
      </c>
      <c r="F25">
        <f t="shared" si="34"/>
        <v>1</v>
      </c>
      <c r="G25">
        <f t="shared" si="34"/>
        <v>0</v>
      </c>
      <c r="H25">
        <f t="shared" si="34"/>
        <v>1</v>
      </c>
      <c r="I25">
        <f t="shared" si="34"/>
        <v>0</v>
      </c>
      <c r="J25">
        <f t="shared" si="34"/>
        <v>1</v>
      </c>
      <c r="K25">
        <f t="shared" si="34"/>
        <v>1</v>
      </c>
      <c r="L25">
        <f t="shared" si="34"/>
        <v>0</v>
      </c>
      <c r="M25">
        <f t="shared" si="34"/>
        <v>0</v>
      </c>
      <c r="N25" t="str">
        <f t="shared" si="1"/>
        <v>X</v>
      </c>
      <c r="O25" t="str">
        <f t="shared" ref="O25:Y25" si="42">IF(AND(N25="X",C25=C$1003),"X","")</f>
        <v>X</v>
      </c>
      <c r="P25" t="str">
        <f t="shared" si="42"/>
        <v>X</v>
      </c>
      <c r="Q25" t="str">
        <f t="shared" si="42"/>
        <v>X</v>
      </c>
      <c r="R25" t="str">
        <f t="shared" si="42"/>
        <v>X</v>
      </c>
      <c r="S25" t="str">
        <f t="shared" si="42"/>
        <v/>
      </c>
      <c r="T25" t="str">
        <f t="shared" si="42"/>
        <v/>
      </c>
      <c r="U25" t="str">
        <f t="shared" si="42"/>
        <v/>
      </c>
      <c r="V25" t="str">
        <f t="shared" si="42"/>
        <v/>
      </c>
      <c r="W25" t="str">
        <f t="shared" si="42"/>
        <v/>
      </c>
      <c r="X25" t="str">
        <f t="shared" si="42"/>
        <v/>
      </c>
      <c r="Y25" t="str">
        <f t="shared" si="42"/>
        <v/>
      </c>
      <c r="Z25">
        <f t="shared" si="3"/>
        <v>5</v>
      </c>
      <c r="AA25" t="str">
        <f t="shared" si="4"/>
        <v/>
      </c>
      <c r="AB25" t="str">
        <f t="shared" si="5"/>
        <v/>
      </c>
      <c r="AC25" t="str">
        <f t="shared" si="6"/>
        <v/>
      </c>
      <c r="AD25" t="str">
        <f t="shared" si="7"/>
        <v/>
      </c>
      <c r="AE25" t="str">
        <f t="shared" si="8"/>
        <v/>
      </c>
      <c r="AF25" t="str">
        <f t="shared" si="9"/>
        <v/>
      </c>
      <c r="AG25" t="str">
        <f t="shared" si="10"/>
        <v/>
      </c>
      <c r="AH25" t="str">
        <f t="shared" si="11"/>
        <v/>
      </c>
      <c r="AI25" t="str">
        <f t="shared" si="12"/>
        <v/>
      </c>
      <c r="AJ25" t="str">
        <f t="shared" si="13"/>
        <v/>
      </c>
      <c r="AK25" t="str">
        <f t="shared" si="14"/>
        <v/>
      </c>
      <c r="AL25" t="str">
        <f t="shared" si="15"/>
        <v/>
      </c>
      <c r="AM25">
        <f t="shared" si="16"/>
        <v>0</v>
      </c>
    </row>
    <row r="26" spans="1:39">
      <c r="A26" s="1" t="s">
        <v>25</v>
      </c>
      <c r="B26">
        <f t="shared" si="34"/>
        <v>1</v>
      </c>
      <c r="C26">
        <f t="shared" si="34"/>
        <v>1</v>
      </c>
      <c r="D26">
        <f t="shared" si="34"/>
        <v>1</v>
      </c>
      <c r="E26">
        <f t="shared" si="34"/>
        <v>0</v>
      </c>
      <c r="F26">
        <f t="shared" si="34"/>
        <v>1</v>
      </c>
      <c r="G26">
        <f t="shared" si="34"/>
        <v>1</v>
      </c>
      <c r="H26">
        <f t="shared" si="34"/>
        <v>1</v>
      </c>
      <c r="I26">
        <f t="shared" si="34"/>
        <v>0</v>
      </c>
      <c r="J26">
        <f t="shared" si="34"/>
        <v>0</v>
      </c>
      <c r="K26">
        <f t="shared" si="34"/>
        <v>0</v>
      </c>
      <c r="L26">
        <f t="shared" si="34"/>
        <v>1</v>
      </c>
      <c r="M26">
        <f t="shared" si="34"/>
        <v>0</v>
      </c>
      <c r="N26" t="str">
        <f t="shared" si="1"/>
        <v>X</v>
      </c>
      <c r="O26" t="str">
        <f t="shared" ref="O26:Y26" si="43">IF(AND(N26="X",C26=C$1003),"X","")</f>
        <v/>
      </c>
      <c r="P26" t="str">
        <f t="shared" si="43"/>
        <v/>
      </c>
      <c r="Q26" t="str">
        <f t="shared" si="43"/>
        <v/>
      </c>
      <c r="R26" t="str">
        <f t="shared" si="43"/>
        <v/>
      </c>
      <c r="S26" t="str">
        <f t="shared" si="43"/>
        <v/>
      </c>
      <c r="T26" t="str">
        <f t="shared" si="43"/>
        <v/>
      </c>
      <c r="U26" t="str">
        <f t="shared" si="43"/>
        <v/>
      </c>
      <c r="V26" t="str">
        <f t="shared" si="43"/>
        <v/>
      </c>
      <c r="W26" t="str">
        <f t="shared" si="43"/>
        <v/>
      </c>
      <c r="X26" t="str">
        <f t="shared" si="43"/>
        <v/>
      </c>
      <c r="Y26" t="str">
        <f t="shared" si="43"/>
        <v/>
      </c>
      <c r="Z26">
        <f t="shared" si="3"/>
        <v>1</v>
      </c>
      <c r="AA26" t="str">
        <f t="shared" si="4"/>
        <v/>
      </c>
      <c r="AB26" t="str">
        <f t="shared" si="5"/>
        <v/>
      </c>
      <c r="AC26" t="str">
        <f t="shared" si="6"/>
        <v/>
      </c>
      <c r="AD26" t="str">
        <f t="shared" si="7"/>
        <v/>
      </c>
      <c r="AE26" t="str">
        <f t="shared" si="8"/>
        <v/>
      </c>
      <c r="AF26" t="str">
        <f t="shared" si="9"/>
        <v/>
      </c>
      <c r="AG26" t="str">
        <f t="shared" si="10"/>
        <v/>
      </c>
      <c r="AH26" t="str">
        <f t="shared" si="11"/>
        <v/>
      </c>
      <c r="AI26" t="str">
        <f t="shared" si="12"/>
        <v/>
      </c>
      <c r="AJ26" t="str">
        <f t="shared" si="13"/>
        <v/>
      </c>
      <c r="AK26" t="str">
        <f t="shared" si="14"/>
        <v/>
      </c>
      <c r="AL26" t="str">
        <f t="shared" si="15"/>
        <v/>
      </c>
      <c r="AM26">
        <f t="shared" si="16"/>
        <v>0</v>
      </c>
    </row>
    <row r="27" spans="1:39">
      <c r="A27" s="1" t="s">
        <v>26</v>
      </c>
      <c r="B27">
        <f t="shared" si="34"/>
        <v>1</v>
      </c>
      <c r="C27">
        <f t="shared" si="34"/>
        <v>1</v>
      </c>
      <c r="D27">
        <f t="shared" si="34"/>
        <v>0</v>
      </c>
      <c r="E27">
        <f t="shared" si="34"/>
        <v>0</v>
      </c>
      <c r="F27">
        <f t="shared" si="34"/>
        <v>0</v>
      </c>
      <c r="G27">
        <f t="shared" si="34"/>
        <v>0</v>
      </c>
      <c r="H27">
        <f t="shared" si="34"/>
        <v>1</v>
      </c>
      <c r="I27">
        <f t="shared" si="34"/>
        <v>0</v>
      </c>
      <c r="J27">
        <f t="shared" si="34"/>
        <v>0</v>
      </c>
      <c r="K27">
        <f t="shared" si="34"/>
        <v>0</v>
      </c>
      <c r="L27">
        <f t="shared" si="34"/>
        <v>0</v>
      </c>
      <c r="M27">
        <f t="shared" si="34"/>
        <v>1</v>
      </c>
      <c r="N27" t="str">
        <f t="shared" si="1"/>
        <v>X</v>
      </c>
      <c r="O27" t="str">
        <f t="shared" ref="O27:Y27" si="44">IF(AND(N27="X",C27=C$1003),"X","")</f>
        <v/>
      </c>
      <c r="P27" t="str">
        <f t="shared" si="44"/>
        <v/>
      </c>
      <c r="Q27" t="str">
        <f t="shared" si="44"/>
        <v/>
      </c>
      <c r="R27" t="str">
        <f t="shared" si="44"/>
        <v/>
      </c>
      <c r="S27" t="str">
        <f t="shared" si="44"/>
        <v/>
      </c>
      <c r="T27" t="str">
        <f t="shared" si="44"/>
        <v/>
      </c>
      <c r="U27" t="str">
        <f t="shared" si="44"/>
        <v/>
      </c>
      <c r="V27" t="str">
        <f t="shared" si="44"/>
        <v/>
      </c>
      <c r="W27" t="str">
        <f t="shared" si="44"/>
        <v/>
      </c>
      <c r="X27" t="str">
        <f t="shared" si="44"/>
        <v/>
      </c>
      <c r="Y27" t="str">
        <f t="shared" si="44"/>
        <v/>
      </c>
      <c r="Z27">
        <f t="shared" si="3"/>
        <v>1</v>
      </c>
      <c r="AA27" t="str">
        <f t="shared" si="4"/>
        <v/>
      </c>
      <c r="AB27" t="str">
        <f t="shared" si="5"/>
        <v/>
      </c>
      <c r="AC27" t="str">
        <f t="shared" si="6"/>
        <v/>
      </c>
      <c r="AD27" t="str">
        <f t="shared" si="7"/>
        <v/>
      </c>
      <c r="AE27" t="str">
        <f t="shared" si="8"/>
        <v/>
      </c>
      <c r="AF27" t="str">
        <f t="shared" si="9"/>
        <v/>
      </c>
      <c r="AG27" t="str">
        <f t="shared" si="10"/>
        <v/>
      </c>
      <c r="AH27" t="str">
        <f t="shared" si="11"/>
        <v/>
      </c>
      <c r="AI27" t="str">
        <f t="shared" si="12"/>
        <v/>
      </c>
      <c r="AJ27" t="str">
        <f t="shared" si="13"/>
        <v/>
      </c>
      <c r="AK27" t="str">
        <f t="shared" si="14"/>
        <v/>
      </c>
      <c r="AL27" t="str">
        <f t="shared" si="15"/>
        <v/>
      </c>
      <c r="AM27">
        <f t="shared" si="16"/>
        <v>0</v>
      </c>
    </row>
    <row r="28" spans="1:39">
      <c r="A28" s="1" t="s">
        <v>27</v>
      </c>
      <c r="B28">
        <f t="shared" si="34"/>
        <v>1</v>
      </c>
      <c r="C28">
        <f t="shared" si="34"/>
        <v>0</v>
      </c>
      <c r="D28">
        <f t="shared" si="34"/>
        <v>1</v>
      </c>
      <c r="E28">
        <f t="shared" si="34"/>
        <v>0</v>
      </c>
      <c r="F28">
        <f t="shared" si="34"/>
        <v>1</v>
      </c>
      <c r="G28">
        <f t="shared" si="34"/>
        <v>0</v>
      </c>
      <c r="H28">
        <f t="shared" si="34"/>
        <v>1</v>
      </c>
      <c r="I28">
        <f t="shared" si="34"/>
        <v>1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1</v>
      </c>
      <c r="N28" t="str">
        <f t="shared" si="1"/>
        <v>X</v>
      </c>
      <c r="O28" t="str">
        <f t="shared" ref="O28:Y28" si="45">IF(AND(N28="X",C28=C$1003),"X","")</f>
        <v>X</v>
      </c>
      <c r="P28" t="str">
        <f t="shared" si="45"/>
        <v/>
      </c>
      <c r="Q28" t="str">
        <f t="shared" si="45"/>
        <v/>
      </c>
      <c r="R28" t="str">
        <f t="shared" si="45"/>
        <v/>
      </c>
      <c r="S28" t="str">
        <f t="shared" si="45"/>
        <v/>
      </c>
      <c r="T28" t="str">
        <f t="shared" si="45"/>
        <v/>
      </c>
      <c r="U28" t="str">
        <f t="shared" si="45"/>
        <v/>
      </c>
      <c r="V28" t="str">
        <f t="shared" si="45"/>
        <v/>
      </c>
      <c r="W28" t="str">
        <f t="shared" si="45"/>
        <v/>
      </c>
      <c r="X28" t="str">
        <f t="shared" si="45"/>
        <v/>
      </c>
      <c r="Y28" t="str">
        <f t="shared" si="45"/>
        <v/>
      </c>
      <c r="Z28">
        <f t="shared" si="3"/>
        <v>2</v>
      </c>
      <c r="AA28" t="str">
        <f t="shared" si="4"/>
        <v/>
      </c>
      <c r="AB28" t="str">
        <f t="shared" si="5"/>
        <v/>
      </c>
      <c r="AC28" t="str">
        <f t="shared" si="6"/>
        <v/>
      </c>
      <c r="AD28" t="str">
        <f t="shared" si="7"/>
        <v/>
      </c>
      <c r="AE28" t="str">
        <f t="shared" si="8"/>
        <v/>
      </c>
      <c r="AF28" t="str">
        <f t="shared" si="9"/>
        <v/>
      </c>
      <c r="AG28" t="str">
        <f t="shared" si="10"/>
        <v/>
      </c>
      <c r="AH28" t="str">
        <f t="shared" si="11"/>
        <v/>
      </c>
      <c r="AI28" t="str">
        <f t="shared" si="12"/>
        <v/>
      </c>
      <c r="AJ28" t="str">
        <f t="shared" si="13"/>
        <v/>
      </c>
      <c r="AK28" t="str">
        <f t="shared" si="14"/>
        <v/>
      </c>
      <c r="AL28" t="str">
        <f t="shared" si="15"/>
        <v/>
      </c>
      <c r="AM28">
        <f t="shared" si="16"/>
        <v>0</v>
      </c>
    </row>
    <row r="29" spans="1:39">
      <c r="A29" s="1" t="s">
        <v>28</v>
      </c>
      <c r="B29">
        <f t="shared" si="34"/>
        <v>1</v>
      </c>
      <c r="C29">
        <f t="shared" si="34"/>
        <v>1</v>
      </c>
      <c r="D29">
        <f t="shared" si="34"/>
        <v>1</v>
      </c>
      <c r="E29">
        <f t="shared" si="34"/>
        <v>1</v>
      </c>
      <c r="F29">
        <f t="shared" si="34"/>
        <v>0</v>
      </c>
      <c r="G29">
        <f t="shared" si="34"/>
        <v>1</v>
      </c>
      <c r="H29">
        <f t="shared" si="34"/>
        <v>1</v>
      </c>
      <c r="I29">
        <f t="shared" si="34"/>
        <v>1</v>
      </c>
      <c r="J29">
        <f t="shared" si="34"/>
        <v>0</v>
      </c>
      <c r="K29">
        <f t="shared" si="34"/>
        <v>1</v>
      </c>
      <c r="L29">
        <f t="shared" si="34"/>
        <v>0</v>
      </c>
      <c r="M29">
        <f t="shared" si="34"/>
        <v>1</v>
      </c>
      <c r="N29" t="str">
        <f t="shared" si="1"/>
        <v>X</v>
      </c>
      <c r="O29" t="str">
        <f t="shared" ref="O29:Y29" si="46">IF(AND(N29="X",C29=C$1003),"X","")</f>
        <v/>
      </c>
      <c r="P29" t="str">
        <f t="shared" si="46"/>
        <v/>
      </c>
      <c r="Q29" t="str">
        <f t="shared" si="46"/>
        <v/>
      </c>
      <c r="R29" t="str">
        <f t="shared" si="46"/>
        <v/>
      </c>
      <c r="S29" t="str">
        <f t="shared" si="46"/>
        <v/>
      </c>
      <c r="T29" t="str">
        <f t="shared" si="46"/>
        <v/>
      </c>
      <c r="U29" t="str">
        <f t="shared" si="46"/>
        <v/>
      </c>
      <c r="V29" t="str">
        <f t="shared" si="46"/>
        <v/>
      </c>
      <c r="W29" t="str">
        <f t="shared" si="46"/>
        <v/>
      </c>
      <c r="X29" t="str">
        <f t="shared" si="46"/>
        <v/>
      </c>
      <c r="Y29" t="str">
        <f t="shared" si="46"/>
        <v/>
      </c>
      <c r="Z29">
        <f t="shared" si="3"/>
        <v>1</v>
      </c>
      <c r="AA29" t="str">
        <f t="shared" si="4"/>
        <v/>
      </c>
      <c r="AB29" t="str">
        <f t="shared" si="5"/>
        <v/>
      </c>
      <c r="AC29" t="str">
        <f t="shared" si="6"/>
        <v/>
      </c>
      <c r="AD29" t="str">
        <f t="shared" si="7"/>
        <v/>
      </c>
      <c r="AE29" t="str">
        <f t="shared" si="8"/>
        <v/>
      </c>
      <c r="AF29" t="str">
        <f t="shared" si="9"/>
        <v/>
      </c>
      <c r="AG29" t="str">
        <f t="shared" si="10"/>
        <v/>
      </c>
      <c r="AH29" t="str">
        <f t="shared" si="11"/>
        <v/>
      </c>
      <c r="AI29" t="str">
        <f t="shared" si="12"/>
        <v/>
      </c>
      <c r="AJ29" t="str">
        <f t="shared" si="13"/>
        <v/>
      </c>
      <c r="AK29" t="str">
        <f t="shared" si="14"/>
        <v/>
      </c>
      <c r="AL29" t="str">
        <f t="shared" si="15"/>
        <v/>
      </c>
      <c r="AM29">
        <f t="shared" si="16"/>
        <v>0</v>
      </c>
    </row>
    <row r="30" spans="1:39">
      <c r="A30" s="1" t="s">
        <v>29</v>
      </c>
      <c r="B30">
        <f t="shared" si="34"/>
        <v>0</v>
      </c>
      <c r="C30">
        <f t="shared" si="34"/>
        <v>0</v>
      </c>
      <c r="D30">
        <f t="shared" si="34"/>
        <v>1</v>
      </c>
      <c r="E30">
        <f t="shared" si="34"/>
        <v>0</v>
      </c>
      <c r="F30">
        <f t="shared" si="34"/>
        <v>1</v>
      </c>
      <c r="G30">
        <f t="shared" si="34"/>
        <v>0</v>
      </c>
      <c r="H30">
        <f t="shared" si="34"/>
        <v>0</v>
      </c>
      <c r="I30">
        <f t="shared" si="34"/>
        <v>1</v>
      </c>
      <c r="J30">
        <f t="shared" si="34"/>
        <v>0</v>
      </c>
      <c r="K30">
        <f t="shared" si="34"/>
        <v>1</v>
      </c>
      <c r="L30">
        <f t="shared" si="34"/>
        <v>0</v>
      </c>
      <c r="M30">
        <f t="shared" si="34"/>
        <v>0</v>
      </c>
      <c r="N30" t="str">
        <f t="shared" si="1"/>
        <v/>
      </c>
      <c r="O30" t="str">
        <f t="shared" ref="O30:Y30" si="47">IF(AND(N30="X",C30=C$1003),"X","")</f>
        <v/>
      </c>
      <c r="P30" t="str">
        <f t="shared" si="47"/>
        <v/>
      </c>
      <c r="Q30" t="str">
        <f t="shared" si="47"/>
        <v/>
      </c>
      <c r="R30" t="str">
        <f t="shared" si="47"/>
        <v/>
      </c>
      <c r="S30" t="str">
        <f t="shared" si="47"/>
        <v/>
      </c>
      <c r="T30" t="str">
        <f t="shared" si="47"/>
        <v/>
      </c>
      <c r="U30" t="str">
        <f t="shared" si="47"/>
        <v/>
      </c>
      <c r="V30" t="str">
        <f t="shared" si="47"/>
        <v/>
      </c>
      <c r="W30" t="str">
        <f t="shared" si="47"/>
        <v/>
      </c>
      <c r="X30" t="str">
        <f t="shared" si="47"/>
        <v/>
      </c>
      <c r="Y30" t="str">
        <f t="shared" si="47"/>
        <v/>
      </c>
      <c r="Z30">
        <f t="shared" si="3"/>
        <v>0</v>
      </c>
      <c r="AA30" t="str">
        <f t="shared" si="4"/>
        <v>X</v>
      </c>
      <c r="AB30" t="str">
        <f t="shared" si="5"/>
        <v/>
      </c>
      <c r="AC30" t="str">
        <f t="shared" si="6"/>
        <v/>
      </c>
      <c r="AD30" t="str">
        <f t="shared" si="7"/>
        <v/>
      </c>
      <c r="AE30" t="str">
        <f t="shared" si="8"/>
        <v/>
      </c>
      <c r="AF30" t="str">
        <f t="shared" si="9"/>
        <v/>
      </c>
      <c r="AG30" t="str">
        <f t="shared" si="10"/>
        <v/>
      </c>
      <c r="AH30" t="str">
        <f t="shared" si="11"/>
        <v/>
      </c>
      <c r="AI30" t="str">
        <f t="shared" si="12"/>
        <v/>
      </c>
      <c r="AJ30" t="str">
        <f t="shared" si="13"/>
        <v/>
      </c>
      <c r="AK30" t="str">
        <f t="shared" si="14"/>
        <v/>
      </c>
      <c r="AL30" t="str">
        <f t="shared" si="15"/>
        <v/>
      </c>
      <c r="AM30">
        <f t="shared" si="16"/>
        <v>1</v>
      </c>
    </row>
    <row r="31" spans="1:39">
      <c r="A31" s="1" t="s">
        <v>30</v>
      </c>
      <c r="B31">
        <f t="shared" si="34"/>
        <v>0</v>
      </c>
      <c r="C31">
        <f t="shared" si="34"/>
        <v>0</v>
      </c>
      <c r="D31">
        <f t="shared" si="34"/>
        <v>1</v>
      </c>
      <c r="E31">
        <f t="shared" si="34"/>
        <v>0</v>
      </c>
      <c r="F31">
        <f t="shared" si="34"/>
        <v>0</v>
      </c>
      <c r="G31">
        <f t="shared" si="34"/>
        <v>1</v>
      </c>
      <c r="H31">
        <f t="shared" si="34"/>
        <v>1</v>
      </c>
      <c r="I31">
        <f t="shared" si="34"/>
        <v>1</v>
      </c>
      <c r="J31">
        <f t="shared" si="34"/>
        <v>1</v>
      </c>
      <c r="K31">
        <f t="shared" si="34"/>
        <v>0</v>
      </c>
      <c r="L31">
        <f t="shared" si="34"/>
        <v>0</v>
      </c>
      <c r="M31">
        <f t="shared" si="34"/>
        <v>1</v>
      </c>
      <c r="N31" t="str">
        <f t="shared" si="1"/>
        <v/>
      </c>
      <c r="O31" t="str">
        <f t="shared" ref="O31:Y31" si="48">IF(AND(N31="X",C31=C$1003),"X","")</f>
        <v/>
      </c>
      <c r="P31" t="str">
        <f t="shared" si="48"/>
        <v/>
      </c>
      <c r="Q31" t="str">
        <f t="shared" si="48"/>
        <v/>
      </c>
      <c r="R31" t="str">
        <f t="shared" si="48"/>
        <v/>
      </c>
      <c r="S31" t="str">
        <f t="shared" si="48"/>
        <v/>
      </c>
      <c r="T31" t="str">
        <f t="shared" si="48"/>
        <v/>
      </c>
      <c r="U31" t="str">
        <f t="shared" si="48"/>
        <v/>
      </c>
      <c r="V31" t="str">
        <f t="shared" si="48"/>
        <v/>
      </c>
      <c r="W31" t="str">
        <f t="shared" si="48"/>
        <v/>
      </c>
      <c r="X31" t="str">
        <f t="shared" si="48"/>
        <v/>
      </c>
      <c r="Y31" t="str">
        <f t="shared" si="48"/>
        <v/>
      </c>
      <c r="Z31">
        <f t="shared" si="3"/>
        <v>0</v>
      </c>
      <c r="AA31" t="str">
        <f t="shared" si="4"/>
        <v>X</v>
      </c>
      <c r="AB31" t="str">
        <f t="shared" si="5"/>
        <v/>
      </c>
      <c r="AC31" t="str">
        <f t="shared" si="6"/>
        <v/>
      </c>
      <c r="AD31" t="str">
        <f t="shared" si="7"/>
        <v/>
      </c>
      <c r="AE31" t="str">
        <f t="shared" si="8"/>
        <v/>
      </c>
      <c r="AF31" t="str">
        <f t="shared" si="9"/>
        <v/>
      </c>
      <c r="AG31" t="str">
        <f t="shared" si="10"/>
        <v/>
      </c>
      <c r="AH31" t="str">
        <f t="shared" si="11"/>
        <v/>
      </c>
      <c r="AI31" t="str">
        <f t="shared" si="12"/>
        <v/>
      </c>
      <c r="AJ31" t="str">
        <f t="shared" si="13"/>
        <v/>
      </c>
      <c r="AK31" t="str">
        <f t="shared" si="14"/>
        <v/>
      </c>
      <c r="AL31" t="str">
        <f t="shared" si="15"/>
        <v/>
      </c>
      <c r="AM31">
        <f t="shared" si="16"/>
        <v>1</v>
      </c>
    </row>
    <row r="32" spans="1:39">
      <c r="A32" s="1" t="s">
        <v>31</v>
      </c>
      <c r="B32">
        <f t="shared" si="34"/>
        <v>1</v>
      </c>
      <c r="C32">
        <f t="shared" si="34"/>
        <v>0</v>
      </c>
      <c r="D32">
        <f t="shared" si="34"/>
        <v>0</v>
      </c>
      <c r="E32">
        <f t="shared" si="34"/>
        <v>0</v>
      </c>
      <c r="F32">
        <f t="shared" si="34"/>
        <v>0</v>
      </c>
      <c r="G32">
        <f t="shared" si="34"/>
        <v>1</v>
      </c>
      <c r="H32">
        <f t="shared" si="34"/>
        <v>1</v>
      </c>
      <c r="I32">
        <f t="shared" si="34"/>
        <v>1</v>
      </c>
      <c r="J32">
        <f t="shared" si="34"/>
        <v>0</v>
      </c>
      <c r="K32">
        <f t="shared" si="34"/>
        <v>0</v>
      </c>
      <c r="L32">
        <f t="shared" si="34"/>
        <v>1</v>
      </c>
      <c r="M32">
        <f t="shared" si="34"/>
        <v>0</v>
      </c>
      <c r="N32" t="str">
        <f t="shared" si="1"/>
        <v>X</v>
      </c>
      <c r="O32" t="str">
        <f t="shared" ref="O32:Y32" si="49">IF(AND(N32="X",C32=C$1003),"X","")</f>
        <v>X</v>
      </c>
      <c r="P32" t="str">
        <f t="shared" si="49"/>
        <v>X</v>
      </c>
      <c r="Q32" t="str">
        <f t="shared" si="49"/>
        <v>X</v>
      </c>
      <c r="R32" t="str">
        <f t="shared" si="49"/>
        <v/>
      </c>
      <c r="S32" t="str">
        <f t="shared" si="49"/>
        <v/>
      </c>
      <c r="T32" t="str">
        <f t="shared" si="49"/>
        <v/>
      </c>
      <c r="U32" t="str">
        <f t="shared" si="49"/>
        <v/>
      </c>
      <c r="V32" t="str">
        <f t="shared" si="49"/>
        <v/>
      </c>
      <c r="W32" t="str">
        <f t="shared" si="49"/>
        <v/>
      </c>
      <c r="X32" t="str">
        <f t="shared" si="49"/>
        <v/>
      </c>
      <c r="Y32" t="str">
        <f t="shared" si="49"/>
        <v/>
      </c>
      <c r="Z32">
        <f t="shared" si="3"/>
        <v>4</v>
      </c>
      <c r="AA32" t="str">
        <f t="shared" si="4"/>
        <v/>
      </c>
      <c r="AB32" t="str">
        <f t="shared" si="5"/>
        <v/>
      </c>
      <c r="AC32" t="str">
        <f t="shared" si="6"/>
        <v/>
      </c>
      <c r="AD32" t="str">
        <f t="shared" si="7"/>
        <v/>
      </c>
      <c r="AE32" t="str">
        <f t="shared" si="8"/>
        <v/>
      </c>
      <c r="AF32" t="str">
        <f t="shared" si="9"/>
        <v/>
      </c>
      <c r="AG32" t="str">
        <f t="shared" si="10"/>
        <v/>
      </c>
      <c r="AH32" t="str">
        <f t="shared" si="11"/>
        <v/>
      </c>
      <c r="AI32" t="str">
        <f t="shared" si="12"/>
        <v/>
      </c>
      <c r="AJ32" t="str">
        <f t="shared" si="13"/>
        <v/>
      </c>
      <c r="AK32" t="str">
        <f t="shared" si="14"/>
        <v/>
      </c>
      <c r="AL32" t="str">
        <f t="shared" si="15"/>
        <v/>
      </c>
      <c r="AM32">
        <f t="shared" si="16"/>
        <v>0</v>
      </c>
    </row>
    <row r="33" spans="1:39">
      <c r="A33" s="1" t="s">
        <v>32</v>
      </c>
      <c r="B33">
        <f t="shared" si="34"/>
        <v>1</v>
      </c>
      <c r="C33">
        <f t="shared" si="34"/>
        <v>0</v>
      </c>
      <c r="D33">
        <f t="shared" si="34"/>
        <v>0</v>
      </c>
      <c r="E33">
        <f t="shared" si="34"/>
        <v>1</v>
      </c>
      <c r="F33">
        <f t="shared" si="34"/>
        <v>0</v>
      </c>
      <c r="G33">
        <f t="shared" si="34"/>
        <v>0</v>
      </c>
      <c r="H33">
        <f t="shared" si="34"/>
        <v>0</v>
      </c>
      <c r="I33">
        <f t="shared" si="34"/>
        <v>0</v>
      </c>
      <c r="J33">
        <f t="shared" si="34"/>
        <v>0</v>
      </c>
      <c r="K33">
        <f t="shared" si="34"/>
        <v>1</v>
      </c>
      <c r="L33">
        <f t="shared" si="34"/>
        <v>1</v>
      </c>
      <c r="M33">
        <f t="shared" si="34"/>
        <v>1</v>
      </c>
      <c r="N33" t="str">
        <f t="shared" si="1"/>
        <v>X</v>
      </c>
      <c r="O33" t="str">
        <f t="shared" ref="O33:Y33" si="50">IF(AND(N33="X",C33=C$1003),"X","")</f>
        <v>X</v>
      </c>
      <c r="P33" t="str">
        <f t="shared" si="50"/>
        <v>X</v>
      </c>
      <c r="Q33" t="str">
        <f t="shared" si="50"/>
        <v/>
      </c>
      <c r="R33" t="str">
        <f t="shared" si="50"/>
        <v/>
      </c>
      <c r="S33" t="str">
        <f t="shared" si="50"/>
        <v/>
      </c>
      <c r="T33" t="str">
        <f t="shared" si="50"/>
        <v/>
      </c>
      <c r="U33" t="str">
        <f t="shared" si="50"/>
        <v/>
      </c>
      <c r="V33" t="str">
        <f t="shared" si="50"/>
        <v/>
      </c>
      <c r="W33" t="str">
        <f t="shared" si="50"/>
        <v/>
      </c>
      <c r="X33" t="str">
        <f t="shared" si="50"/>
        <v/>
      </c>
      <c r="Y33" t="str">
        <f t="shared" si="50"/>
        <v/>
      </c>
      <c r="Z33">
        <f t="shared" si="3"/>
        <v>3</v>
      </c>
      <c r="AA33" t="str">
        <f t="shared" si="4"/>
        <v/>
      </c>
      <c r="AB33" t="str">
        <f t="shared" si="5"/>
        <v/>
      </c>
      <c r="AC33" t="str">
        <f t="shared" si="6"/>
        <v/>
      </c>
      <c r="AD33" t="str">
        <f t="shared" si="7"/>
        <v/>
      </c>
      <c r="AE33" t="str">
        <f t="shared" si="8"/>
        <v/>
      </c>
      <c r="AF33" t="str">
        <f t="shared" si="9"/>
        <v/>
      </c>
      <c r="AG33" t="str">
        <f t="shared" si="10"/>
        <v/>
      </c>
      <c r="AH33" t="str">
        <f t="shared" si="11"/>
        <v/>
      </c>
      <c r="AI33" t="str">
        <f t="shared" si="12"/>
        <v/>
      </c>
      <c r="AJ33" t="str">
        <f t="shared" si="13"/>
        <v/>
      </c>
      <c r="AK33" t="str">
        <f t="shared" si="14"/>
        <v/>
      </c>
      <c r="AL33" t="str">
        <f t="shared" si="15"/>
        <v/>
      </c>
      <c r="AM33">
        <f t="shared" si="16"/>
        <v>0</v>
      </c>
    </row>
    <row r="34" spans="1:39">
      <c r="A34" s="1" t="s">
        <v>33</v>
      </c>
      <c r="B34">
        <f t="shared" ref="B34:M49" si="51">VALUE(MID($A34,COLUMN()-1,1))</f>
        <v>0</v>
      </c>
      <c r="C34">
        <f t="shared" si="51"/>
        <v>0</v>
      </c>
      <c r="D34">
        <f t="shared" si="51"/>
        <v>0</v>
      </c>
      <c r="E34">
        <f t="shared" si="51"/>
        <v>1</v>
      </c>
      <c r="F34">
        <f t="shared" si="51"/>
        <v>0</v>
      </c>
      <c r="G34">
        <f t="shared" si="51"/>
        <v>1</v>
      </c>
      <c r="H34">
        <f t="shared" si="51"/>
        <v>0</v>
      </c>
      <c r="I34">
        <f t="shared" si="51"/>
        <v>1</v>
      </c>
      <c r="J34">
        <f t="shared" si="51"/>
        <v>0</v>
      </c>
      <c r="K34">
        <f t="shared" si="51"/>
        <v>1</v>
      </c>
      <c r="L34">
        <f t="shared" si="51"/>
        <v>0</v>
      </c>
      <c r="M34">
        <f t="shared" si="51"/>
        <v>1</v>
      </c>
      <c r="N34" t="str">
        <f t="shared" si="1"/>
        <v/>
      </c>
      <c r="O34" t="str">
        <f t="shared" ref="O34:Y34" si="52">IF(AND(N34="X",C34=C$1003),"X","")</f>
        <v/>
      </c>
      <c r="P34" t="str">
        <f t="shared" si="52"/>
        <v/>
      </c>
      <c r="Q34" t="str">
        <f t="shared" si="52"/>
        <v/>
      </c>
      <c r="R34" t="str">
        <f t="shared" si="52"/>
        <v/>
      </c>
      <c r="S34" t="str">
        <f t="shared" si="52"/>
        <v/>
      </c>
      <c r="T34" t="str">
        <f t="shared" si="52"/>
        <v/>
      </c>
      <c r="U34" t="str">
        <f t="shared" si="52"/>
        <v/>
      </c>
      <c r="V34" t="str">
        <f t="shared" si="52"/>
        <v/>
      </c>
      <c r="W34" t="str">
        <f t="shared" si="52"/>
        <v/>
      </c>
      <c r="X34" t="str">
        <f t="shared" si="52"/>
        <v/>
      </c>
      <c r="Y34" t="str">
        <f t="shared" si="52"/>
        <v/>
      </c>
      <c r="Z34">
        <f t="shared" si="3"/>
        <v>0</v>
      </c>
      <c r="AA34" t="str">
        <f t="shared" si="4"/>
        <v>X</v>
      </c>
      <c r="AB34" t="str">
        <f t="shared" si="5"/>
        <v/>
      </c>
      <c r="AC34" t="str">
        <f t="shared" si="6"/>
        <v/>
      </c>
      <c r="AD34" t="str">
        <f t="shared" si="7"/>
        <v/>
      </c>
      <c r="AE34" t="str">
        <f t="shared" si="8"/>
        <v/>
      </c>
      <c r="AF34" t="str">
        <f t="shared" si="9"/>
        <v/>
      </c>
      <c r="AG34" t="str">
        <f t="shared" si="10"/>
        <v/>
      </c>
      <c r="AH34" t="str">
        <f t="shared" si="11"/>
        <v/>
      </c>
      <c r="AI34" t="str">
        <f t="shared" si="12"/>
        <v/>
      </c>
      <c r="AJ34" t="str">
        <f t="shared" si="13"/>
        <v/>
      </c>
      <c r="AK34" t="str">
        <f t="shared" si="14"/>
        <v/>
      </c>
      <c r="AL34" t="str">
        <f t="shared" si="15"/>
        <v/>
      </c>
      <c r="AM34">
        <f t="shared" si="16"/>
        <v>1</v>
      </c>
    </row>
    <row r="35" spans="1:39">
      <c r="A35" s="1" t="s">
        <v>34</v>
      </c>
      <c r="B35">
        <f t="shared" si="51"/>
        <v>0</v>
      </c>
      <c r="C35">
        <f t="shared" si="51"/>
        <v>0</v>
      </c>
      <c r="D35">
        <f t="shared" si="51"/>
        <v>1</v>
      </c>
      <c r="E35">
        <f t="shared" si="51"/>
        <v>1</v>
      </c>
      <c r="F35">
        <f t="shared" si="51"/>
        <v>0</v>
      </c>
      <c r="G35">
        <f t="shared" si="51"/>
        <v>1</v>
      </c>
      <c r="H35">
        <f t="shared" si="51"/>
        <v>1</v>
      </c>
      <c r="I35">
        <f t="shared" si="51"/>
        <v>1</v>
      </c>
      <c r="J35">
        <f t="shared" si="51"/>
        <v>1</v>
      </c>
      <c r="K35">
        <f t="shared" si="51"/>
        <v>0</v>
      </c>
      <c r="L35">
        <f t="shared" si="51"/>
        <v>1</v>
      </c>
      <c r="M35">
        <f t="shared" si="51"/>
        <v>1</v>
      </c>
      <c r="N35" t="str">
        <f t="shared" si="1"/>
        <v/>
      </c>
      <c r="O35" t="str">
        <f t="shared" ref="O35:Y35" si="53">IF(AND(N35="X",C35=C$1003),"X","")</f>
        <v/>
      </c>
      <c r="P35" t="str">
        <f t="shared" si="53"/>
        <v/>
      </c>
      <c r="Q35" t="str">
        <f t="shared" si="53"/>
        <v/>
      </c>
      <c r="R35" t="str">
        <f t="shared" si="53"/>
        <v/>
      </c>
      <c r="S35" t="str">
        <f t="shared" si="53"/>
        <v/>
      </c>
      <c r="T35" t="str">
        <f t="shared" si="53"/>
        <v/>
      </c>
      <c r="U35" t="str">
        <f t="shared" si="53"/>
        <v/>
      </c>
      <c r="V35" t="str">
        <f t="shared" si="53"/>
        <v/>
      </c>
      <c r="W35" t="str">
        <f t="shared" si="53"/>
        <v/>
      </c>
      <c r="X35" t="str">
        <f t="shared" si="53"/>
        <v/>
      </c>
      <c r="Y35" t="str">
        <f t="shared" si="53"/>
        <v/>
      </c>
      <c r="Z35">
        <f t="shared" si="3"/>
        <v>0</v>
      </c>
      <c r="AA35" t="str">
        <f t="shared" si="4"/>
        <v>X</v>
      </c>
      <c r="AB35" t="str">
        <f t="shared" si="5"/>
        <v/>
      </c>
      <c r="AC35" t="str">
        <f t="shared" si="6"/>
        <v/>
      </c>
      <c r="AD35" t="str">
        <f t="shared" si="7"/>
        <v/>
      </c>
      <c r="AE35" t="str">
        <f t="shared" si="8"/>
        <v/>
      </c>
      <c r="AF35" t="str">
        <f t="shared" si="9"/>
        <v/>
      </c>
      <c r="AG35" t="str">
        <f t="shared" si="10"/>
        <v/>
      </c>
      <c r="AH35" t="str">
        <f t="shared" si="11"/>
        <v/>
      </c>
      <c r="AI35" t="str">
        <f t="shared" si="12"/>
        <v/>
      </c>
      <c r="AJ35" t="str">
        <f t="shared" si="13"/>
        <v/>
      </c>
      <c r="AK35" t="str">
        <f t="shared" si="14"/>
        <v/>
      </c>
      <c r="AL35" t="str">
        <f t="shared" si="15"/>
        <v/>
      </c>
      <c r="AM35">
        <f t="shared" si="16"/>
        <v>1</v>
      </c>
    </row>
    <row r="36" spans="1:39">
      <c r="A36" s="1" t="s">
        <v>35</v>
      </c>
      <c r="B36">
        <f t="shared" si="51"/>
        <v>1</v>
      </c>
      <c r="C36">
        <f t="shared" si="51"/>
        <v>1</v>
      </c>
      <c r="D36">
        <f t="shared" si="51"/>
        <v>1</v>
      </c>
      <c r="E36">
        <f t="shared" si="51"/>
        <v>1</v>
      </c>
      <c r="F36">
        <f t="shared" si="51"/>
        <v>0</v>
      </c>
      <c r="G36">
        <f t="shared" si="51"/>
        <v>0</v>
      </c>
      <c r="H36">
        <f t="shared" si="51"/>
        <v>0</v>
      </c>
      <c r="I36">
        <f t="shared" si="51"/>
        <v>1</v>
      </c>
      <c r="J36">
        <f t="shared" si="51"/>
        <v>1</v>
      </c>
      <c r="K36">
        <f t="shared" si="51"/>
        <v>0</v>
      </c>
      <c r="L36">
        <f t="shared" si="51"/>
        <v>0</v>
      </c>
      <c r="M36">
        <f t="shared" si="51"/>
        <v>0</v>
      </c>
      <c r="N36" t="str">
        <f t="shared" si="1"/>
        <v>X</v>
      </c>
      <c r="O36" t="str">
        <f t="shared" ref="O36:Y36" si="54">IF(AND(N36="X",C36=C$1003),"X","")</f>
        <v/>
      </c>
      <c r="P36" t="str">
        <f t="shared" si="54"/>
        <v/>
      </c>
      <c r="Q36" t="str">
        <f t="shared" si="54"/>
        <v/>
      </c>
      <c r="R36" t="str">
        <f t="shared" si="54"/>
        <v/>
      </c>
      <c r="S36" t="str">
        <f t="shared" si="54"/>
        <v/>
      </c>
      <c r="T36" t="str">
        <f t="shared" si="54"/>
        <v/>
      </c>
      <c r="U36" t="str">
        <f t="shared" si="54"/>
        <v/>
      </c>
      <c r="V36" t="str">
        <f t="shared" si="54"/>
        <v/>
      </c>
      <c r="W36" t="str">
        <f t="shared" si="54"/>
        <v/>
      </c>
      <c r="X36" t="str">
        <f t="shared" si="54"/>
        <v/>
      </c>
      <c r="Y36" t="str">
        <f t="shared" si="54"/>
        <v/>
      </c>
      <c r="Z36">
        <f t="shared" si="3"/>
        <v>1</v>
      </c>
      <c r="AA36" t="str">
        <f t="shared" si="4"/>
        <v/>
      </c>
      <c r="AB36" t="str">
        <f t="shared" si="5"/>
        <v/>
      </c>
      <c r="AC36" t="str">
        <f t="shared" si="6"/>
        <v/>
      </c>
      <c r="AD36" t="str">
        <f t="shared" si="7"/>
        <v/>
      </c>
      <c r="AE36" t="str">
        <f t="shared" si="8"/>
        <v/>
      </c>
      <c r="AF36" t="str">
        <f t="shared" si="9"/>
        <v/>
      </c>
      <c r="AG36" t="str">
        <f t="shared" si="10"/>
        <v/>
      </c>
      <c r="AH36" t="str">
        <f t="shared" si="11"/>
        <v/>
      </c>
      <c r="AI36" t="str">
        <f t="shared" si="12"/>
        <v/>
      </c>
      <c r="AJ36" t="str">
        <f t="shared" si="13"/>
        <v/>
      </c>
      <c r="AK36" t="str">
        <f t="shared" si="14"/>
        <v/>
      </c>
      <c r="AL36" t="str">
        <f t="shared" si="15"/>
        <v/>
      </c>
      <c r="AM36">
        <f t="shared" si="16"/>
        <v>0</v>
      </c>
    </row>
    <row r="37" spans="1:39">
      <c r="A37" s="1" t="s">
        <v>36</v>
      </c>
      <c r="B37">
        <f t="shared" si="51"/>
        <v>1</v>
      </c>
      <c r="C37">
        <f t="shared" si="51"/>
        <v>0</v>
      </c>
      <c r="D37">
        <f t="shared" si="51"/>
        <v>0</v>
      </c>
      <c r="E37">
        <f t="shared" si="51"/>
        <v>1</v>
      </c>
      <c r="F37">
        <f t="shared" si="51"/>
        <v>1</v>
      </c>
      <c r="G37">
        <f t="shared" si="51"/>
        <v>1</v>
      </c>
      <c r="H37">
        <f t="shared" si="51"/>
        <v>1</v>
      </c>
      <c r="I37">
        <f t="shared" si="51"/>
        <v>1</v>
      </c>
      <c r="J37">
        <f t="shared" si="51"/>
        <v>0</v>
      </c>
      <c r="K37">
        <f t="shared" si="51"/>
        <v>1</v>
      </c>
      <c r="L37">
        <f t="shared" si="51"/>
        <v>0</v>
      </c>
      <c r="M37">
        <f t="shared" si="51"/>
        <v>1</v>
      </c>
      <c r="N37" t="str">
        <f t="shared" si="1"/>
        <v>X</v>
      </c>
      <c r="O37" t="str">
        <f t="shared" ref="O37:Y37" si="55">IF(AND(N37="X",C37=C$1003),"X","")</f>
        <v>X</v>
      </c>
      <c r="P37" t="str">
        <f t="shared" si="55"/>
        <v>X</v>
      </c>
      <c r="Q37" t="str">
        <f t="shared" si="55"/>
        <v/>
      </c>
      <c r="R37" t="str">
        <f t="shared" si="55"/>
        <v/>
      </c>
      <c r="S37" t="str">
        <f t="shared" si="55"/>
        <v/>
      </c>
      <c r="T37" t="str">
        <f t="shared" si="55"/>
        <v/>
      </c>
      <c r="U37" t="str">
        <f t="shared" si="55"/>
        <v/>
      </c>
      <c r="V37" t="str">
        <f t="shared" si="55"/>
        <v/>
      </c>
      <c r="W37" t="str">
        <f t="shared" si="55"/>
        <v/>
      </c>
      <c r="X37" t="str">
        <f t="shared" si="55"/>
        <v/>
      </c>
      <c r="Y37" t="str">
        <f t="shared" si="55"/>
        <v/>
      </c>
      <c r="Z37">
        <f t="shared" si="3"/>
        <v>3</v>
      </c>
      <c r="AA37" t="str">
        <f t="shared" si="4"/>
        <v/>
      </c>
      <c r="AB37" t="str">
        <f t="shared" si="5"/>
        <v/>
      </c>
      <c r="AC37" t="str">
        <f t="shared" si="6"/>
        <v/>
      </c>
      <c r="AD37" t="str">
        <f t="shared" si="7"/>
        <v/>
      </c>
      <c r="AE37" t="str">
        <f t="shared" si="8"/>
        <v/>
      </c>
      <c r="AF37" t="str">
        <f t="shared" si="9"/>
        <v/>
      </c>
      <c r="AG37" t="str">
        <f t="shared" si="10"/>
        <v/>
      </c>
      <c r="AH37" t="str">
        <f t="shared" si="11"/>
        <v/>
      </c>
      <c r="AI37" t="str">
        <f t="shared" si="12"/>
        <v/>
      </c>
      <c r="AJ37" t="str">
        <f t="shared" si="13"/>
        <v/>
      </c>
      <c r="AK37" t="str">
        <f t="shared" si="14"/>
        <v/>
      </c>
      <c r="AL37" t="str">
        <f t="shared" si="15"/>
        <v/>
      </c>
      <c r="AM37">
        <f t="shared" si="16"/>
        <v>0</v>
      </c>
    </row>
    <row r="38" spans="1:39">
      <c r="A38" s="1" t="s">
        <v>37</v>
      </c>
      <c r="B38">
        <f t="shared" si="51"/>
        <v>0</v>
      </c>
      <c r="C38">
        <f t="shared" si="51"/>
        <v>1</v>
      </c>
      <c r="D38">
        <f t="shared" si="51"/>
        <v>0</v>
      </c>
      <c r="E38">
        <f t="shared" si="51"/>
        <v>1</v>
      </c>
      <c r="F38">
        <f t="shared" si="51"/>
        <v>0</v>
      </c>
      <c r="G38">
        <f t="shared" si="51"/>
        <v>1</v>
      </c>
      <c r="H38">
        <f t="shared" si="51"/>
        <v>1</v>
      </c>
      <c r="I38">
        <f t="shared" si="51"/>
        <v>1</v>
      </c>
      <c r="J38">
        <f t="shared" si="51"/>
        <v>1</v>
      </c>
      <c r="K38">
        <f t="shared" si="51"/>
        <v>0</v>
      </c>
      <c r="L38">
        <f t="shared" si="51"/>
        <v>0</v>
      </c>
      <c r="M38">
        <f t="shared" si="51"/>
        <v>0</v>
      </c>
      <c r="N38" t="str">
        <f t="shared" si="1"/>
        <v/>
      </c>
      <c r="O38" t="str">
        <f t="shared" ref="O38:Y38" si="56">IF(AND(N38="X",C38=C$1003),"X","")</f>
        <v/>
      </c>
      <c r="P38" t="str">
        <f t="shared" si="56"/>
        <v/>
      </c>
      <c r="Q38" t="str">
        <f t="shared" si="56"/>
        <v/>
      </c>
      <c r="R38" t="str">
        <f t="shared" si="56"/>
        <v/>
      </c>
      <c r="S38" t="str">
        <f t="shared" si="56"/>
        <v/>
      </c>
      <c r="T38" t="str">
        <f t="shared" si="56"/>
        <v/>
      </c>
      <c r="U38" t="str">
        <f t="shared" si="56"/>
        <v/>
      </c>
      <c r="V38" t="str">
        <f t="shared" si="56"/>
        <v/>
      </c>
      <c r="W38" t="str">
        <f t="shared" si="56"/>
        <v/>
      </c>
      <c r="X38" t="str">
        <f t="shared" si="56"/>
        <v/>
      </c>
      <c r="Y38" t="str">
        <f t="shared" si="56"/>
        <v/>
      </c>
      <c r="Z38">
        <f t="shared" si="3"/>
        <v>0</v>
      </c>
      <c r="AA38" t="str">
        <f t="shared" si="4"/>
        <v>X</v>
      </c>
      <c r="AB38" t="str">
        <f t="shared" si="5"/>
        <v>X</v>
      </c>
      <c r="AC38" t="str">
        <f t="shared" si="6"/>
        <v/>
      </c>
      <c r="AD38" t="str">
        <f t="shared" si="7"/>
        <v/>
      </c>
      <c r="AE38" t="str">
        <f t="shared" si="8"/>
        <v/>
      </c>
      <c r="AF38" t="str">
        <f t="shared" si="9"/>
        <v/>
      </c>
      <c r="AG38" t="str">
        <f t="shared" si="10"/>
        <v/>
      </c>
      <c r="AH38" t="str">
        <f t="shared" si="11"/>
        <v/>
      </c>
      <c r="AI38" t="str">
        <f t="shared" si="12"/>
        <v/>
      </c>
      <c r="AJ38" t="str">
        <f t="shared" si="13"/>
        <v/>
      </c>
      <c r="AK38" t="str">
        <f t="shared" si="14"/>
        <v/>
      </c>
      <c r="AL38" t="str">
        <f t="shared" si="15"/>
        <v/>
      </c>
      <c r="AM38">
        <f t="shared" si="16"/>
        <v>2</v>
      </c>
    </row>
    <row r="39" spans="1:39">
      <c r="A39" s="1" t="s">
        <v>38</v>
      </c>
      <c r="B39">
        <f t="shared" si="51"/>
        <v>1</v>
      </c>
      <c r="C39">
        <f t="shared" si="51"/>
        <v>0</v>
      </c>
      <c r="D39">
        <f t="shared" si="51"/>
        <v>0</v>
      </c>
      <c r="E39">
        <f t="shared" si="51"/>
        <v>1</v>
      </c>
      <c r="F39">
        <f t="shared" si="51"/>
        <v>1</v>
      </c>
      <c r="G39">
        <f t="shared" si="51"/>
        <v>0</v>
      </c>
      <c r="H39">
        <f t="shared" si="51"/>
        <v>0</v>
      </c>
      <c r="I39">
        <f t="shared" si="51"/>
        <v>1</v>
      </c>
      <c r="J39">
        <f t="shared" si="51"/>
        <v>1</v>
      </c>
      <c r="K39">
        <f t="shared" si="51"/>
        <v>0</v>
      </c>
      <c r="L39">
        <f t="shared" si="51"/>
        <v>0</v>
      </c>
      <c r="M39">
        <f t="shared" si="51"/>
        <v>1</v>
      </c>
      <c r="N39" t="str">
        <f t="shared" si="1"/>
        <v>X</v>
      </c>
      <c r="O39" t="str">
        <f t="shared" ref="O39:Y39" si="57">IF(AND(N39="X",C39=C$1003),"X","")</f>
        <v>X</v>
      </c>
      <c r="P39" t="str">
        <f t="shared" si="57"/>
        <v>X</v>
      </c>
      <c r="Q39" t="str">
        <f t="shared" si="57"/>
        <v/>
      </c>
      <c r="R39" t="str">
        <f t="shared" si="57"/>
        <v/>
      </c>
      <c r="S39" t="str">
        <f t="shared" si="57"/>
        <v/>
      </c>
      <c r="T39" t="str">
        <f t="shared" si="57"/>
        <v/>
      </c>
      <c r="U39" t="str">
        <f t="shared" si="57"/>
        <v/>
      </c>
      <c r="V39" t="str">
        <f t="shared" si="57"/>
        <v/>
      </c>
      <c r="W39" t="str">
        <f t="shared" si="57"/>
        <v/>
      </c>
      <c r="X39" t="str">
        <f t="shared" si="57"/>
        <v/>
      </c>
      <c r="Y39" t="str">
        <f t="shared" si="57"/>
        <v/>
      </c>
      <c r="Z39">
        <f t="shared" si="3"/>
        <v>3</v>
      </c>
      <c r="AA39" t="str">
        <f t="shared" si="4"/>
        <v/>
      </c>
      <c r="AB39" t="str">
        <f t="shared" si="5"/>
        <v/>
      </c>
      <c r="AC39" t="str">
        <f t="shared" si="6"/>
        <v/>
      </c>
      <c r="AD39" t="str">
        <f t="shared" si="7"/>
        <v/>
      </c>
      <c r="AE39" t="str">
        <f t="shared" si="8"/>
        <v/>
      </c>
      <c r="AF39" t="str">
        <f t="shared" si="9"/>
        <v/>
      </c>
      <c r="AG39" t="str">
        <f t="shared" si="10"/>
        <v/>
      </c>
      <c r="AH39" t="str">
        <f t="shared" si="11"/>
        <v/>
      </c>
      <c r="AI39" t="str">
        <f t="shared" si="12"/>
        <v/>
      </c>
      <c r="AJ39" t="str">
        <f t="shared" si="13"/>
        <v/>
      </c>
      <c r="AK39" t="str">
        <f t="shared" si="14"/>
        <v/>
      </c>
      <c r="AL39" t="str">
        <f t="shared" si="15"/>
        <v/>
      </c>
      <c r="AM39">
        <f t="shared" si="16"/>
        <v>0</v>
      </c>
    </row>
    <row r="40" spans="1:39">
      <c r="A40" s="1" t="s">
        <v>39</v>
      </c>
      <c r="B40">
        <f t="shared" si="51"/>
        <v>0</v>
      </c>
      <c r="C40">
        <f t="shared" si="51"/>
        <v>1</v>
      </c>
      <c r="D40">
        <f t="shared" si="51"/>
        <v>0</v>
      </c>
      <c r="E40">
        <f t="shared" si="51"/>
        <v>0</v>
      </c>
      <c r="F40">
        <f t="shared" si="51"/>
        <v>0</v>
      </c>
      <c r="G40">
        <f t="shared" si="51"/>
        <v>1</v>
      </c>
      <c r="H40">
        <f t="shared" si="51"/>
        <v>1</v>
      </c>
      <c r="I40">
        <f t="shared" si="51"/>
        <v>1</v>
      </c>
      <c r="J40">
        <f t="shared" si="51"/>
        <v>1</v>
      </c>
      <c r="K40">
        <f t="shared" si="51"/>
        <v>0</v>
      </c>
      <c r="L40">
        <f t="shared" si="51"/>
        <v>1</v>
      </c>
      <c r="M40">
        <f t="shared" si="51"/>
        <v>0</v>
      </c>
      <c r="N40" t="str">
        <f t="shared" si="1"/>
        <v/>
      </c>
      <c r="O40" t="str">
        <f t="shared" ref="O40:Y40" si="58">IF(AND(N40="X",C40=C$1003),"X","")</f>
        <v/>
      </c>
      <c r="P40" t="str">
        <f t="shared" si="58"/>
        <v/>
      </c>
      <c r="Q40" t="str">
        <f t="shared" si="58"/>
        <v/>
      </c>
      <c r="R40" t="str">
        <f t="shared" si="58"/>
        <v/>
      </c>
      <c r="S40" t="str">
        <f t="shared" si="58"/>
        <v/>
      </c>
      <c r="T40" t="str">
        <f t="shared" si="58"/>
        <v/>
      </c>
      <c r="U40" t="str">
        <f t="shared" si="58"/>
        <v/>
      </c>
      <c r="V40" t="str">
        <f t="shared" si="58"/>
        <v/>
      </c>
      <c r="W40" t="str">
        <f t="shared" si="58"/>
        <v/>
      </c>
      <c r="X40" t="str">
        <f t="shared" si="58"/>
        <v/>
      </c>
      <c r="Y40" t="str">
        <f t="shared" si="58"/>
        <v/>
      </c>
      <c r="Z40">
        <f t="shared" si="3"/>
        <v>0</v>
      </c>
      <c r="AA40" t="str">
        <f t="shared" si="4"/>
        <v>X</v>
      </c>
      <c r="AB40" t="str">
        <f t="shared" si="5"/>
        <v>X</v>
      </c>
      <c r="AC40" t="str">
        <f t="shared" si="6"/>
        <v/>
      </c>
      <c r="AD40" t="str">
        <f t="shared" si="7"/>
        <v/>
      </c>
      <c r="AE40" t="str">
        <f t="shared" si="8"/>
        <v/>
      </c>
      <c r="AF40" t="str">
        <f t="shared" si="9"/>
        <v/>
      </c>
      <c r="AG40" t="str">
        <f t="shared" si="10"/>
        <v/>
      </c>
      <c r="AH40" t="str">
        <f t="shared" si="11"/>
        <v/>
      </c>
      <c r="AI40" t="str">
        <f t="shared" si="12"/>
        <v/>
      </c>
      <c r="AJ40" t="str">
        <f t="shared" si="13"/>
        <v/>
      </c>
      <c r="AK40" t="str">
        <f t="shared" si="14"/>
        <v/>
      </c>
      <c r="AL40" t="str">
        <f t="shared" si="15"/>
        <v/>
      </c>
      <c r="AM40">
        <f t="shared" si="16"/>
        <v>2</v>
      </c>
    </row>
    <row r="41" spans="1:39">
      <c r="A41" s="1" t="s">
        <v>40</v>
      </c>
      <c r="B41">
        <f t="shared" si="51"/>
        <v>0</v>
      </c>
      <c r="C41">
        <f t="shared" si="51"/>
        <v>1</v>
      </c>
      <c r="D41">
        <f t="shared" si="51"/>
        <v>0</v>
      </c>
      <c r="E41">
        <f t="shared" si="51"/>
        <v>1</v>
      </c>
      <c r="F41">
        <f t="shared" si="51"/>
        <v>1</v>
      </c>
      <c r="G41">
        <f t="shared" si="51"/>
        <v>1</v>
      </c>
      <c r="H41">
        <f t="shared" si="51"/>
        <v>1</v>
      </c>
      <c r="I41">
        <f t="shared" si="51"/>
        <v>1</v>
      </c>
      <c r="J41">
        <f t="shared" si="51"/>
        <v>1</v>
      </c>
      <c r="K41">
        <f t="shared" si="51"/>
        <v>0</v>
      </c>
      <c r="L41">
        <f t="shared" si="51"/>
        <v>0</v>
      </c>
      <c r="M41">
        <f t="shared" si="51"/>
        <v>1</v>
      </c>
      <c r="N41" t="str">
        <f t="shared" si="1"/>
        <v/>
      </c>
      <c r="O41" t="str">
        <f t="shared" ref="O41:Y41" si="59">IF(AND(N41="X",C41=C$1003),"X","")</f>
        <v/>
      </c>
      <c r="P41" t="str">
        <f t="shared" si="59"/>
        <v/>
      </c>
      <c r="Q41" t="str">
        <f t="shared" si="59"/>
        <v/>
      </c>
      <c r="R41" t="str">
        <f t="shared" si="59"/>
        <v/>
      </c>
      <c r="S41" t="str">
        <f t="shared" si="59"/>
        <v/>
      </c>
      <c r="T41" t="str">
        <f t="shared" si="59"/>
        <v/>
      </c>
      <c r="U41" t="str">
        <f t="shared" si="59"/>
        <v/>
      </c>
      <c r="V41" t="str">
        <f t="shared" si="59"/>
        <v/>
      </c>
      <c r="W41" t="str">
        <f t="shared" si="59"/>
        <v/>
      </c>
      <c r="X41" t="str">
        <f t="shared" si="59"/>
        <v/>
      </c>
      <c r="Y41" t="str">
        <f t="shared" si="59"/>
        <v/>
      </c>
      <c r="Z41">
        <f t="shared" si="3"/>
        <v>0</v>
      </c>
      <c r="AA41" t="str">
        <f t="shared" si="4"/>
        <v>X</v>
      </c>
      <c r="AB41" t="str">
        <f t="shared" si="5"/>
        <v>X</v>
      </c>
      <c r="AC41" t="str">
        <f t="shared" si="6"/>
        <v/>
      </c>
      <c r="AD41" t="str">
        <f t="shared" si="7"/>
        <v/>
      </c>
      <c r="AE41" t="str">
        <f t="shared" si="8"/>
        <v/>
      </c>
      <c r="AF41" t="str">
        <f t="shared" si="9"/>
        <v/>
      </c>
      <c r="AG41" t="str">
        <f t="shared" si="10"/>
        <v/>
      </c>
      <c r="AH41" t="str">
        <f t="shared" si="11"/>
        <v/>
      </c>
      <c r="AI41" t="str">
        <f t="shared" si="12"/>
        <v/>
      </c>
      <c r="AJ41" t="str">
        <f t="shared" si="13"/>
        <v/>
      </c>
      <c r="AK41" t="str">
        <f t="shared" si="14"/>
        <v/>
      </c>
      <c r="AL41" t="str">
        <f t="shared" si="15"/>
        <v/>
      </c>
      <c r="AM41">
        <f t="shared" si="16"/>
        <v>2</v>
      </c>
    </row>
    <row r="42" spans="1:39">
      <c r="A42" s="1" t="s">
        <v>41</v>
      </c>
      <c r="B42">
        <f t="shared" si="51"/>
        <v>1</v>
      </c>
      <c r="C42">
        <f t="shared" si="51"/>
        <v>1</v>
      </c>
      <c r="D42">
        <f t="shared" si="51"/>
        <v>1</v>
      </c>
      <c r="E42">
        <f t="shared" si="51"/>
        <v>0</v>
      </c>
      <c r="F42">
        <f t="shared" si="51"/>
        <v>0</v>
      </c>
      <c r="G42">
        <f t="shared" si="51"/>
        <v>0</v>
      </c>
      <c r="H42">
        <f t="shared" si="51"/>
        <v>1</v>
      </c>
      <c r="I42">
        <f t="shared" si="51"/>
        <v>0</v>
      </c>
      <c r="J42">
        <f t="shared" si="51"/>
        <v>0</v>
      </c>
      <c r="K42">
        <f t="shared" si="51"/>
        <v>0</v>
      </c>
      <c r="L42">
        <f t="shared" si="51"/>
        <v>1</v>
      </c>
      <c r="M42">
        <f t="shared" si="51"/>
        <v>0</v>
      </c>
      <c r="N42" t="str">
        <f t="shared" si="1"/>
        <v>X</v>
      </c>
      <c r="O42" t="str">
        <f t="shared" ref="O42:Y42" si="60">IF(AND(N42="X",C42=C$1003),"X","")</f>
        <v/>
      </c>
      <c r="P42" t="str">
        <f t="shared" si="60"/>
        <v/>
      </c>
      <c r="Q42" t="str">
        <f t="shared" si="60"/>
        <v/>
      </c>
      <c r="R42" t="str">
        <f t="shared" si="60"/>
        <v/>
      </c>
      <c r="S42" t="str">
        <f t="shared" si="60"/>
        <v/>
      </c>
      <c r="T42" t="str">
        <f t="shared" si="60"/>
        <v/>
      </c>
      <c r="U42" t="str">
        <f t="shared" si="60"/>
        <v/>
      </c>
      <c r="V42" t="str">
        <f t="shared" si="60"/>
        <v/>
      </c>
      <c r="W42" t="str">
        <f t="shared" si="60"/>
        <v/>
      </c>
      <c r="X42" t="str">
        <f t="shared" si="60"/>
        <v/>
      </c>
      <c r="Y42" t="str">
        <f t="shared" si="60"/>
        <v/>
      </c>
      <c r="Z42">
        <f t="shared" si="3"/>
        <v>1</v>
      </c>
      <c r="AA42" t="str">
        <f t="shared" si="4"/>
        <v/>
      </c>
      <c r="AB42" t="str">
        <f t="shared" si="5"/>
        <v/>
      </c>
      <c r="AC42" t="str">
        <f t="shared" si="6"/>
        <v/>
      </c>
      <c r="AD42" t="str">
        <f t="shared" si="7"/>
        <v/>
      </c>
      <c r="AE42" t="str">
        <f t="shared" si="8"/>
        <v/>
      </c>
      <c r="AF42" t="str">
        <f t="shared" si="9"/>
        <v/>
      </c>
      <c r="AG42" t="str">
        <f t="shared" si="10"/>
        <v/>
      </c>
      <c r="AH42" t="str">
        <f t="shared" si="11"/>
        <v/>
      </c>
      <c r="AI42" t="str">
        <f t="shared" si="12"/>
        <v/>
      </c>
      <c r="AJ42" t="str">
        <f t="shared" si="13"/>
        <v/>
      </c>
      <c r="AK42" t="str">
        <f t="shared" si="14"/>
        <v/>
      </c>
      <c r="AL42" t="str">
        <f t="shared" si="15"/>
        <v/>
      </c>
      <c r="AM42">
        <f t="shared" si="16"/>
        <v>0</v>
      </c>
    </row>
    <row r="43" spans="1:39">
      <c r="A43" s="1" t="s">
        <v>42</v>
      </c>
      <c r="B43">
        <f t="shared" si="51"/>
        <v>0</v>
      </c>
      <c r="C43">
        <f t="shared" si="51"/>
        <v>1</v>
      </c>
      <c r="D43">
        <f t="shared" si="51"/>
        <v>1</v>
      </c>
      <c r="E43">
        <f t="shared" si="51"/>
        <v>0</v>
      </c>
      <c r="F43">
        <f t="shared" si="51"/>
        <v>0</v>
      </c>
      <c r="G43">
        <f t="shared" si="51"/>
        <v>0</v>
      </c>
      <c r="H43">
        <f t="shared" si="51"/>
        <v>0</v>
      </c>
      <c r="I43">
        <f t="shared" si="51"/>
        <v>1</v>
      </c>
      <c r="J43">
        <f t="shared" si="51"/>
        <v>1</v>
      </c>
      <c r="K43">
        <f t="shared" si="51"/>
        <v>0</v>
      </c>
      <c r="L43">
        <f t="shared" si="51"/>
        <v>1</v>
      </c>
      <c r="M43">
        <f t="shared" si="51"/>
        <v>1</v>
      </c>
      <c r="N43" t="str">
        <f t="shared" si="1"/>
        <v/>
      </c>
      <c r="O43" t="str">
        <f t="shared" ref="O43:Y43" si="61">IF(AND(N43="X",C43=C$1003),"X","")</f>
        <v/>
      </c>
      <c r="P43" t="str">
        <f t="shared" si="61"/>
        <v/>
      </c>
      <c r="Q43" t="str">
        <f t="shared" si="61"/>
        <v/>
      </c>
      <c r="R43" t="str">
        <f t="shared" si="61"/>
        <v/>
      </c>
      <c r="S43" t="str">
        <f t="shared" si="61"/>
        <v/>
      </c>
      <c r="T43" t="str">
        <f t="shared" si="61"/>
        <v/>
      </c>
      <c r="U43" t="str">
        <f t="shared" si="61"/>
        <v/>
      </c>
      <c r="V43" t="str">
        <f t="shared" si="61"/>
        <v/>
      </c>
      <c r="W43" t="str">
        <f t="shared" si="61"/>
        <v/>
      </c>
      <c r="X43" t="str">
        <f t="shared" si="61"/>
        <v/>
      </c>
      <c r="Y43" t="str">
        <f t="shared" si="61"/>
        <v/>
      </c>
      <c r="Z43">
        <f t="shared" si="3"/>
        <v>0</v>
      </c>
      <c r="AA43" t="str">
        <f t="shared" si="4"/>
        <v>X</v>
      </c>
      <c r="AB43" t="str">
        <f t="shared" si="5"/>
        <v>X</v>
      </c>
      <c r="AC43" t="str">
        <f t="shared" si="6"/>
        <v>X</v>
      </c>
      <c r="AD43" t="str">
        <f t="shared" si="7"/>
        <v/>
      </c>
      <c r="AE43" t="str">
        <f t="shared" si="8"/>
        <v/>
      </c>
      <c r="AF43" t="str">
        <f t="shared" si="9"/>
        <v/>
      </c>
      <c r="AG43" t="str">
        <f t="shared" si="10"/>
        <v/>
      </c>
      <c r="AH43" t="str">
        <f t="shared" si="11"/>
        <v/>
      </c>
      <c r="AI43" t="str">
        <f t="shared" si="12"/>
        <v/>
      </c>
      <c r="AJ43" t="str">
        <f t="shared" si="13"/>
        <v/>
      </c>
      <c r="AK43" t="str">
        <f t="shared" si="14"/>
        <v/>
      </c>
      <c r="AL43" t="str">
        <f t="shared" si="15"/>
        <v/>
      </c>
      <c r="AM43">
        <f t="shared" si="16"/>
        <v>3</v>
      </c>
    </row>
    <row r="44" spans="1:39">
      <c r="A44" s="1" t="s">
        <v>43</v>
      </c>
      <c r="B44">
        <f t="shared" si="51"/>
        <v>1</v>
      </c>
      <c r="C44">
        <f t="shared" si="51"/>
        <v>0</v>
      </c>
      <c r="D44">
        <f t="shared" si="51"/>
        <v>0</v>
      </c>
      <c r="E44">
        <f t="shared" si="51"/>
        <v>0</v>
      </c>
      <c r="F44">
        <f t="shared" si="51"/>
        <v>1</v>
      </c>
      <c r="G44">
        <f t="shared" si="51"/>
        <v>0</v>
      </c>
      <c r="H44">
        <f t="shared" si="51"/>
        <v>1</v>
      </c>
      <c r="I44">
        <f t="shared" si="51"/>
        <v>1</v>
      </c>
      <c r="J44">
        <f t="shared" si="51"/>
        <v>1</v>
      </c>
      <c r="K44">
        <f t="shared" si="51"/>
        <v>1</v>
      </c>
      <c r="L44">
        <f t="shared" si="51"/>
        <v>1</v>
      </c>
      <c r="M44">
        <f t="shared" si="51"/>
        <v>1</v>
      </c>
      <c r="N44" t="str">
        <f t="shared" si="1"/>
        <v>X</v>
      </c>
      <c r="O44" t="str">
        <f t="shared" ref="O44:Y44" si="62">IF(AND(N44="X",C44=C$1003),"X","")</f>
        <v>X</v>
      </c>
      <c r="P44" t="str">
        <f t="shared" si="62"/>
        <v>X</v>
      </c>
      <c r="Q44" t="str">
        <f t="shared" si="62"/>
        <v>X</v>
      </c>
      <c r="R44" t="str">
        <f t="shared" si="62"/>
        <v>X</v>
      </c>
      <c r="S44" t="str">
        <f t="shared" si="62"/>
        <v/>
      </c>
      <c r="T44" t="str">
        <f t="shared" si="62"/>
        <v/>
      </c>
      <c r="U44" t="str">
        <f t="shared" si="62"/>
        <v/>
      </c>
      <c r="V44" t="str">
        <f t="shared" si="62"/>
        <v/>
      </c>
      <c r="W44" t="str">
        <f t="shared" si="62"/>
        <v/>
      </c>
      <c r="X44" t="str">
        <f t="shared" si="62"/>
        <v/>
      </c>
      <c r="Y44" t="str">
        <f t="shared" si="62"/>
        <v/>
      </c>
      <c r="Z44">
        <f t="shared" si="3"/>
        <v>5</v>
      </c>
      <c r="AA44" t="str">
        <f t="shared" si="4"/>
        <v/>
      </c>
      <c r="AB44" t="str">
        <f t="shared" si="5"/>
        <v/>
      </c>
      <c r="AC44" t="str">
        <f t="shared" si="6"/>
        <v/>
      </c>
      <c r="AD44" t="str">
        <f t="shared" si="7"/>
        <v/>
      </c>
      <c r="AE44" t="str">
        <f t="shared" si="8"/>
        <v/>
      </c>
      <c r="AF44" t="str">
        <f t="shared" si="9"/>
        <v/>
      </c>
      <c r="AG44" t="str">
        <f t="shared" si="10"/>
        <v/>
      </c>
      <c r="AH44" t="str">
        <f t="shared" si="11"/>
        <v/>
      </c>
      <c r="AI44" t="str">
        <f t="shared" si="12"/>
        <v/>
      </c>
      <c r="AJ44" t="str">
        <f t="shared" si="13"/>
        <v/>
      </c>
      <c r="AK44" t="str">
        <f t="shared" si="14"/>
        <v/>
      </c>
      <c r="AL44" t="str">
        <f t="shared" si="15"/>
        <v/>
      </c>
      <c r="AM44">
        <f t="shared" si="16"/>
        <v>0</v>
      </c>
    </row>
    <row r="45" spans="1:39">
      <c r="A45" s="1" t="s">
        <v>44</v>
      </c>
      <c r="B45">
        <f t="shared" si="51"/>
        <v>0</v>
      </c>
      <c r="C45">
        <f t="shared" si="51"/>
        <v>1</v>
      </c>
      <c r="D45">
        <f t="shared" si="51"/>
        <v>0</v>
      </c>
      <c r="E45">
        <f t="shared" si="51"/>
        <v>1</v>
      </c>
      <c r="F45">
        <f t="shared" si="51"/>
        <v>1</v>
      </c>
      <c r="G45">
        <f t="shared" si="51"/>
        <v>0</v>
      </c>
      <c r="H45">
        <f t="shared" si="51"/>
        <v>1</v>
      </c>
      <c r="I45">
        <f t="shared" si="51"/>
        <v>1</v>
      </c>
      <c r="J45">
        <f t="shared" si="51"/>
        <v>0</v>
      </c>
      <c r="K45">
        <f t="shared" si="51"/>
        <v>0</v>
      </c>
      <c r="L45">
        <f t="shared" si="51"/>
        <v>1</v>
      </c>
      <c r="M45">
        <f t="shared" si="51"/>
        <v>0</v>
      </c>
      <c r="N45" t="str">
        <f t="shared" si="1"/>
        <v/>
      </c>
      <c r="O45" t="str">
        <f t="shared" ref="O45:Y45" si="63">IF(AND(N45="X",C45=C$1003),"X","")</f>
        <v/>
      </c>
      <c r="P45" t="str">
        <f t="shared" si="63"/>
        <v/>
      </c>
      <c r="Q45" t="str">
        <f t="shared" si="63"/>
        <v/>
      </c>
      <c r="R45" t="str">
        <f t="shared" si="63"/>
        <v/>
      </c>
      <c r="S45" t="str">
        <f t="shared" si="63"/>
        <v/>
      </c>
      <c r="T45" t="str">
        <f t="shared" si="63"/>
        <v/>
      </c>
      <c r="U45" t="str">
        <f t="shared" si="63"/>
        <v/>
      </c>
      <c r="V45" t="str">
        <f t="shared" si="63"/>
        <v/>
      </c>
      <c r="W45" t="str">
        <f t="shared" si="63"/>
        <v/>
      </c>
      <c r="X45" t="str">
        <f t="shared" si="63"/>
        <v/>
      </c>
      <c r="Y45" t="str">
        <f t="shared" si="63"/>
        <v/>
      </c>
      <c r="Z45">
        <f t="shared" si="3"/>
        <v>0</v>
      </c>
      <c r="AA45" t="str">
        <f t="shared" si="4"/>
        <v>X</v>
      </c>
      <c r="AB45" t="str">
        <f t="shared" si="5"/>
        <v>X</v>
      </c>
      <c r="AC45" t="str">
        <f t="shared" si="6"/>
        <v/>
      </c>
      <c r="AD45" t="str">
        <f t="shared" si="7"/>
        <v/>
      </c>
      <c r="AE45" t="str">
        <f t="shared" si="8"/>
        <v/>
      </c>
      <c r="AF45" t="str">
        <f t="shared" si="9"/>
        <v/>
      </c>
      <c r="AG45" t="str">
        <f t="shared" si="10"/>
        <v/>
      </c>
      <c r="AH45" t="str">
        <f t="shared" si="11"/>
        <v/>
      </c>
      <c r="AI45" t="str">
        <f t="shared" si="12"/>
        <v/>
      </c>
      <c r="AJ45" t="str">
        <f t="shared" si="13"/>
        <v/>
      </c>
      <c r="AK45" t="str">
        <f t="shared" si="14"/>
        <v/>
      </c>
      <c r="AL45" t="str">
        <f t="shared" si="15"/>
        <v/>
      </c>
      <c r="AM45">
        <f t="shared" si="16"/>
        <v>2</v>
      </c>
    </row>
    <row r="46" spans="1:39">
      <c r="A46" s="1" t="s">
        <v>45</v>
      </c>
      <c r="B46">
        <f t="shared" si="51"/>
        <v>0</v>
      </c>
      <c r="C46">
        <f t="shared" si="51"/>
        <v>1</v>
      </c>
      <c r="D46">
        <f t="shared" si="51"/>
        <v>0</v>
      </c>
      <c r="E46">
        <f t="shared" si="51"/>
        <v>1</v>
      </c>
      <c r="F46">
        <f t="shared" si="51"/>
        <v>0</v>
      </c>
      <c r="G46">
        <f t="shared" si="51"/>
        <v>0</v>
      </c>
      <c r="H46">
        <f t="shared" si="51"/>
        <v>0</v>
      </c>
      <c r="I46">
        <f t="shared" si="51"/>
        <v>0</v>
      </c>
      <c r="J46">
        <f t="shared" si="51"/>
        <v>0</v>
      </c>
      <c r="K46">
        <f t="shared" si="51"/>
        <v>0</v>
      </c>
      <c r="L46">
        <f t="shared" si="51"/>
        <v>0</v>
      </c>
      <c r="M46">
        <f t="shared" si="51"/>
        <v>1</v>
      </c>
      <c r="N46" t="str">
        <f t="shared" si="1"/>
        <v/>
      </c>
      <c r="O46" t="str">
        <f t="shared" ref="O46:Y46" si="64">IF(AND(N46="X",C46=C$1003),"X","")</f>
        <v/>
      </c>
      <c r="P46" t="str">
        <f t="shared" si="64"/>
        <v/>
      </c>
      <c r="Q46" t="str">
        <f t="shared" si="64"/>
        <v/>
      </c>
      <c r="R46" t="str">
        <f t="shared" si="64"/>
        <v/>
      </c>
      <c r="S46" t="str">
        <f t="shared" si="64"/>
        <v/>
      </c>
      <c r="T46" t="str">
        <f t="shared" si="64"/>
        <v/>
      </c>
      <c r="U46" t="str">
        <f t="shared" si="64"/>
        <v/>
      </c>
      <c r="V46" t="str">
        <f t="shared" si="64"/>
        <v/>
      </c>
      <c r="W46" t="str">
        <f t="shared" si="64"/>
        <v/>
      </c>
      <c r="X46" t="str">
        <f t="shared" si="64"/>
        <v/>
      </c>
      <c r="Y46" t="str">
        <f t="shared" si="64"/>
        <v/>
      </c>
      <c r="Z46">
        <f t="shared" si="3"/>
        <v>0</v>
      </c>
      <c r="AA46" t="str">
        <f t="shared" si="4"/>
        <v>X</v>
      </c>
      <c r="AB46" t="str">
        <f t="shared" si="5"/>
        <v>X</v>
      </c>
      <c r="AC46" t="str">
        <f t="shared" si="6"/>
        <v/>
      </c>
      <c r="AD46" t="str">
        <f t="shared" si="7"/>
        <v/>
      </c>
      <c r="AE46" t="str">
        <f t="shared" si="8"/>
        <v/>
      </c>
      <c r="AF46" t="str">
        <f t="shared" si="9"/>
        <v/>
      </c>
      <c r="AG46" t="str">
        <f t="shared" si="10"/>
        <v/>
      </c>
      <c r="AH46" t="str">
        <f t="shared" si="11"/>
        <v/>
      </c>
      <c r="AI46" t="str">
        <f t="shared" si="12"/>
        <v/>
      </c>
      <c r="AJ46" t="str">
        <f t="shared" si="13"/>
        <v/>
      </c>
      <c r="AK46" t="str">
        <f t="shared" si="14"/>
        <v/>
      </c>
      <c r="AL46" t="str">
        <f t="shared" si="15"/>
        <v/>
      </c>
      <c r="AM46">
        <f t="shared" si="16"/>
        <v>2</v>
      </c>
    </row>
    <row r="47" spans="1:39">
      <c r="A47" s="1" t="s">
        <v>46</v>
      </c>
      <c r="B47">
        <f t="shared" si="51"/>
        <v>1</v>
      </c>
      <c r="C47">
        <f t="shared" si="51"/>
        <v>0</v>
      </c>
      <c r="D47">
        <f t="shared" si="51"/>
        <v>0</v>
      </c>
      <c r="E47">
        <f t="shared" si="51"/>
        <v>0</v>
      </c>
      <c r="F47">
        <f t="shared" si="51"/>
        <v>1</v>
      </c>
      <c r="G47">
        <f t="shared" si="51"/>
        <v>1</v>
      </c>
      <c r="H47">
        <f t="shared" si="51"/>
        <v>0</v>
      </c>
      <c r="I47">
        <f t="shared" si="51"/>
        <v>0</v>
      </c>
      <c r="J47">
        <f t="shared" si="51"/>
        <v>0</v>
      </c>
      <c r="K47">
        <f t="shared" si="51"/>
        <v>1</v>
      </c>
      <c r="L47">
        <f t="shared" si="51"/>
        <v>0</v>
      </c>
      <c r="M47">
        <f t="shared" si="51"/>
        <v>0</v>
      </c>
      <c r="N47" t="str">
        <f t="shared" si="1"/>
        <v>X</v>
      </c>
      <c r="O47" t="str">
        <f t="shared" ref="O47:Y47" si="65">IF(AND(N47="X",C47=C$1003),"X","")</f>
        <v>X</v>
      </c>
      <c r="P47" t="str">
        <f t="shared" si="65"/>
        <v>X</v>
      </c>
      <c r="Q47" t="str">
        <f t="shared" si="65"/>
        <v>X</v>
      </c>
      <c r="R47" t="str">
        <f t="shared" si="65"/>
        <v>X</v>
      </c>
      <c r="S47" t="str">
        <f t="shared" si="65"/>
        <v>X</v>
      </c>
      <c r="T47" t="str">
        <f t="shared" si="65"/>
        <v/>
      </c>
      <c r="U47" t="str">
        <f t="shared" si="65"/>
        <v/>
      </c>
      <c r="V47" t="str">
        <f t="shared" si="65"/>
        <v/>
      </c>
      <c r="W47" t="str">
        <f t="shared" si="65"/>
        <v/>
      </c>
      <c r="X47" t="str">
        <f t="shared" si="65"/>
        <v/>
      </c>
      <c r="Y47" t="str">
        <f t="shared" si="65"/>
        <v/>
      </c>
      <c r="Z47">
        <f t="shared" si="3"/>
        <v>6</v>
      </c>
      <c r="AA47" t="str">
        <f t="shared" si="4"/>
        <v/>
      </c>
      <c r="AB47" t="str">
        <f t="shared" si="5"/>
        <v/>
      </c>
      <c r="AC47" t="str">
        <f t="shared" si="6"/>
        <v/>
      </c>
      <c r="AD47" t="str">
        <f t="shared" si="7"/>
        <v/>
      </c>
      <c r="AE47" t="str">
        <f t="shared" si="8"/>
        <v/>
      </c>
      <c r="AF47" t="str">
        <f t="shared" si="9"/>
        <v/>
      </c>
      <c r="AG47" t="str">
        <f t="shared" si="10"/>
        <v/>
      </c>
      <c r="AH47" t="str">
        <f t="shared" si="11"/>
        <v/>
      </c>
      <c r="AI47" t="str">
        <f t="shared" si="12"/>
        <v/>
      </c>
      <c r="AJ47" t="str">
        <f t="shared" si="13"/>
        <v/>
      </c>
      <c r="AK47" t="str">
        <f t="shared" si="14"/>
        <v/>
      </c>
      <c r="AL47" t="str">
        <f t="shared" si="15"/>
        <v/>
      </c>
      <c r="AM47">
        <f t="shared" si="16"/>
        <v>0</v>
      </c>
    </row>
    <row r="48" spans="1:39">
      <c r="A48" s="1" t="s">
        <v>47</v>
      </c>
      <c r="B48">
        <f t="shared" si="51"/>
        <v>1</v>
      </c>
      <c r="C48">
        <f t="shared" si="51"/>
        <v>0</v>
      </c>
      <c r="D48">
        <f t="shared" si="51"/>
        <v>0</v>
      </c>
      <c r="E48">
        <f t="shared" si="51"/>
        <v>0</v>
      </c>
      <c r="F48">
        <f t="shared" si="51"/>
        <v>0</v>
      </c>
      <c r="G48">
        <f t="shared" si="51"/>
        <v>0</v>
      </c>
      <c r="H48">
        <f t="shared" si="51"/>
        <v>0</v>
      </c>
      <c r="I48">
        <f t="shared" si="51"/>
        <v>1</v>
      </c>
      <c r="J48">
        <f t="shared" si="51"/>
        <v>0</v>
      </c>
      <c r="K48">
        <f t="shared" si="51"/>
        <v>0</v>
      </c>
      <c r="L48">
        <f t="shared" si="51"/>
        <v>0</v>
      </c>
      <c r="M48">
        <f t="shared" si="51"/>
        <v>1</v>
      </c>
      <c r="N48" t="str">
        <f t="shared" si="1"/>
        <v>X</v>
      </c>
      <c r="O48" t="str">
        <f t="shared" ref="O48:Y48" si="66">IF(AND(N48="X",C48=C$1003),"X","")</f>
        <v>X</v>
      </c>
      <c r="P48" t="str">
        <f t="shared" si="66"/>
        <v>X</v>
      </c>
      <c r="Q48" t="str">
        <f t="shared" si="66"/>
        <v>X</v>
      </c>
      <c r="R48" t="str">
        <f t="shared" si="66"/>
        <v/>
      </c>
      <c r="S48" t="str">
        <f t="shared" si="66"/>
        <v/>
      </c>
      <c r="T48" t="str">
        <f t="shared" si="66"/>
        <v/>
      </c>
      <c r="U48" t="str">
        <f t="shared" si="66"/>
        <v/>
      </c>
      <c r="V48" t="str">
        <f t="shared" si="66"/>
        <v/>
      </c>
      <c r="W48" t="str">
        <f t="shared" si="66"/>
        <v/>
      </c>
      <c r="X48" t="str">
        <f t="shared" si="66"/>
        <v/>
      </c>
      <c r="Y48" t="str">
        <f t="shared" si="66"/>
        <v/>
      </c>
      <c r="Z48">
        <f t="shared" si="3"/>
        <v>4</v>
      </c>
      <c r="AA48" t="str">
        <f t="shared" si="4"/>
        <v/>
      </c>
      <c r="AB48" t="str">
        <f t="shared" si="5"/>
        <v/>
      </c>
      <c r="AC48" t="str">
        <f t="shared" si="6"/>
        <v/>
      </c>
      <c r="AD48" t="str">
        <f t="shared" si="7"/>
        <v/>
      </c>
      <c r="AE48" t="str">
        <f t="shared" si="8"/>
        <v/>
      </c>
      <c r="AF48" t="str">
        <f t="shared" si="9"/>
        <v/>
      </c>
      <c r="AG48" t="str">
        <f t="shared" si="10"/>
        <v/>
      </c>
      <c r="AH48" t="str">
        <f t="shared" si="11"/>
        <v/>
      </c>
      <c r="AI48" t="str">
        <f t="shared" si="12"/>
        <v/>
      </c>
      <c r="AJ48" t="str">
        <f t="shared" si="13"/>
        <v/>
      </c>
      <c r="AK48" t="str">
        <f t="shared" si="14"/>
        <v/>
      </c>
      <c r="AL48" t="str">
        <f t="shared" si="15"/>
        <v/>
      </c>
      <c r="AM48">
        <f t="shared" si="16"/>
        <v>0</v>
      </c>
    </row>
    <row r="49" spans="1:39">
      <c r="A49" s="1" t="s">
        <v>48</v>
      </c>
      <c r="B49">
        <f t="shared" si="51"/>
        <v>1</v>
      </c>
      <c r="C49">
        <f t="shared" si="51"/>
        <v>0</v>
      </c>
      <c r="D49">
        <f t="shared" si="51"/>
        <v>1</v>
      </c>
      <c r="E49">
        <f t="shared" si="51"/>
        <v>0</v>
      </c>
      <c r="F49">
        <f t="shared" si="51"/>
        <v>1</v>
      </c>
      <c r="G49">
        <f t="shared" si="51"/>
        <v>0</v>
      </c>
      <c r="H49">
        <f t="shared" si="51"/>
        <v>0</v>
      </c>
      <c r="I49">
        <f t="shared" si="51"/>
        <v>0</v>
      </c>
      <c r="J49">
        <f t="shared" si="51"/>
        <v>1</v>
      </c>
      <c r="K49">
        <f t="shared" si="51"/>
        <v>0</v>
      </c>
      <c r="L49">
        <f t="shared" si="51"/>
        <v>0</v>
      </c>
      <c r="M49">
        <f t="shared" si="51"/>
        <v>0</v>
      </c>
      <c r="N49" t="str">
        <f t="shared" si="1"/>
        <v>X</v>
      </c>
      <c r="O49" t="str">
        <f t="shared" ref="O49:Y49" si="67">IF(AND(N49="X",C49=C$1003),"X","")</f>
        <v>X</v>
      </c>
      <c r="P49" t="str">
        <f t="shared" si="67"/>
        <v/>
      </c>
      <c r="Q49" t="str">
        <f t="shared" si="67"/>
        <v/>
      </c>
      <c r="R49" t="str">
        <f t="shared" si="67"/>
        <v/>
      </c>
      <c r="S49" t="str">
        <f t="shared" si="67"/>
        <v/>
      </c>
      <c r="T49" t="str">
        <f t="shared" si="67"/>
        <v/>
      </c>
      <c r="U49" t="str">
        <f t="shared" si="67"/>
        <v/>
      </c>
      <c r="V49" t="str">
        <f t="shared" si="67"/>
        <v/>
      </c>
      <c r="W49" t="str">
        <f t="shared" si="67"/>
        <v/>
      </c>
      <c r="X49" t="str">
        <f t="shared" si="67"/>
        <v/>
      </c>
      <c r="Y49" t="str">
        <f t="shared" si="67"/>
        <v/>
      </c>
      <c r="Z49">
        <f t="shared" si="3"/>
        <v>2</v>
      </c>
      <c r="AA49" t="str">
        <f t="shared" si="4"/>
        <v/>
      </c>
      <c r="AB49" t="str">
        <f t="shared" si="5"/>
        <v/>
      </c>
      <c r="AC49" t="str">
        <f t="shared" si="6"/>
        <v/>
      </c>
      <c r="AD49" t="str">
        <f t="shared" si="7"/>
        <v/>
      </c>
      <c r="AE49" t="str">
        <f t="shared" si="8"/>
        <v/>
      </c>
      <c r="AF49" t="str">
        <f t="shared" si="9"/>
        <v/>
      </c>
      <c r="AG49" t="str">
        <f t="shared" si="10"/>
        <v/>
      </c>
      <c r="AH49" t="str">
        <f t="shared" si="11"/>
        <v/>
      </c>
      <c r="AI49" t="str">
        <f t="shared" si="12"/>
        <v/>
      </c>
      <c r="AJ49" t="str">
        <f t="shared" si="13"/>
        <v/>
      </c>
      <c r="AK49" t="str">
        <f t="shared" si="14"/>
        <v/>
      </c>
      <c r="AL49" t="str">
        <f t="shared" si="15"/>
        <v/>
      </c>
      <c r="AM49">
        <f t="shared" si="16"/>
        <v>0</v>
      </c>
    </row>
    <row r="50" spans="1:39">
      <c r="A50" s="1" t="s">
        <v>49</v>
      </c>
      <c r="B50">
        <f t="shared" ref="B50:M65" si="68">VALUE(MID($A50,COLUMN()-1,1))</f>
        <v>1</v>
      </c>
      <c r="C50">
        <f t="shared" si="68"/>
        <v>0</v>
      </c>
      <c r="D50">
        <f t="shared" si="68"/>
        <v>0</v>
      </c>
      <c r="E50">
        <f t="shared" si="68"/>
        <v>1</v>
      </c>
      <c r="F50">
        <f t="shared" si="68"/>
        <v>1</v>
      </c>
      <c r="G50">
        <f t="shared" si="68"/>
        <v>1</v>
      </c>
      <c r="H50">
        <f t="shared" si="68"/>
        <v>0</v>
      </c>
      <c r="I50">
        <f t="shared" si="68"/>
        <v>1</v>
      </c>
      <c r="J50">
        <f t="shared" si="68"/>
        <v>1</v>
      </c>
      <c r="K50">
        <f t="shared" si="68"/>
        <v>0</v>
      </c>
      <c r="L50">
        <f t="shared" si="68"/>
        <v>0</v>
      </c>
      <c r="M50">
        <f t="shared" si="68"/>
        <v>1</v>
      </c>
      <c r="N50" t="str">
        <f t="shared" si="1"/>
        <v>X</v>
      </c>
      <c r="O50" t="str">
        <f t="shared" ref="O50:Y50" si="69">IF(AND(N50="X",C50=C$1003),"X","")</f>
        <v>X</v>
      </c>
      <c r="P50" t="str">
        <f t="shared" si="69"/>
        <v>X</v>
      </c>
      <c r="Q50" t="str">
        <f t="shared" si="69"/>
        <v/>
      </c>
      <c r="R50" t="str">
        <f t="shared" si="69"/>
        <v/>
      </c>
      <c r="S50" t="str">
        <f t="shared" si="69"/>
        <v/>
      </c>
      <c r="T50" t="str">
        <f t="shared" si="69"/>
        <v/>
      </c>
      <c r="U50" t="str">
        <f t="shared" si="69"/>
        <v/>
      </c>
      <c r="V50" t="str">
        <f t="shared" si="69"/>
        <v/>
      </c>
      <c r="W50" t="str">
        <f t="shared" si="69"/>
        <v/>
      </c>
      <c r="X50" t="str">
        <f t="shared" si="69"/>
        <v/>
      </c>
      <c r="Y50" t="str">
        <f t="shared" si="69"/>
        <v/>
      </c>
      <c r="Z50">
        <f t="shared" si="3"/>
        <v>3</v>
      </c>
      <c r="AA50" t="str">
        <f t="shared" si="4"/>
        <v/>
      </c>
      <c r="AB50" t="str">
        <f t="shared" si="5"/>
        <v/>
      </c>
      <c r="AC50" t="str">
        <f t="shared" si="6"/>
        <v/>
      </c>
      <c r="AD50" t="str">
        <f t="shared" si="7"/>
        <v/>
      </c>
      <c r="AE50" t="str">
        <f t="shared" si="8"/>
        <v/>
      </c>
      <c r="AF50" t="str">
        <f t="shared" si="9"/>
        <v/>
      </c>
      <c r="AG50" t="str">
        <f t="shared" si="10"/>
        <v/>
      </c>
      <c r="AH50" t="str">
        <f t="shared" si="11"/>
        <v/>
      </c>
      <c r="AI50" t="str">
        <f t="shared" si="12"/>
        <v/>
      </c>
      <c r="AJ50" t="str">
        <f t="shared" si="13"/>
        <v/>
      </c>
      <c r="AK50" t="str">
        <f t="shared" si="14"/>
        <v/>
      </c>
      <c r="AL50" t="str">
        <f t="shared" si="15"/>
        <v/>
      </c>
      <c r="AM50">
        <f t="shared" si="16"/>
        <v>0</v>
      </c>
    </row>
    <row r="51" spans="1:39">
      <c r="A51" s="1" t="s">
        <v>50</v>
      </c>
      <c r="B51">
        <f t="shared" si="68"/>
        <v>1</v>
      </c>
      <c r="C51">
        <f t="shared" si="68"/>
        <v>0</v>
      </c>
      <c r="D51">
        <f t="shared" si="68"/>
        <v>1</v>
      </c>
      <c r="E51">
        <f t="shared" si="68"/>
        <v>0</v>
      </c>
      <c r="F51">
        <f t="shared" si="68"/>
        <v>1</v>
      </c>
      <c r="G51">
        <f t="shared" si="68"/>
        <v>1</v>
      </c>
      <c r="H51">
        <f t="shared" si="68"/>
        <v>0</v>
      </c>
      <c r="I51">
        <f t="shared" si="68"/>
        <v>0</v>
      </c>
      <c r="J51">
        <f t="shared" si="68"/>
        <v>1</v>
      </c>
      <c r="K51">
        <f t="shared" si="68"/>
        <v>0</v>
      </c>
      <c r="L51">
        <f t="shared" si="68"/>
        <v>1</v>
      </c>
      <c r="M51">
        <f t="shared" si="68"/>
        <v>0</v>
      </c>
      <c r="N51" t="str">
        <f t="shared" si="1"/>
        <v>X</v>
      </c>
      <c r="O51" t="str">
        <f t="shared" ref="O51:Y51" si="70">IF(AND(N51="X",C51=C$1003),"X","")</f>
        <v>X</v>
      </c>
      <c r="P51" t="str">
        <f t="shared" si="70"/>
        <v/>
      </c>
      <c r="Q51" t="str">
        <f t="shared" si="70"/>
        <v/>
      </c>
      <c r="R51" t="str">
        <f t="shared" si="70"/>
        <v/>
      </c>
      <c r="S51" t="str">
        <f t="shared" si="70"/>
        <v/>
      </c>
      <c r="T51" t="str">
        <f t="shared" si="70"/>
        <v/>
      </c>
      <c r="U51" t="str">
        <f t="shared" si="70"/>
        <v/>
      </c>
      <c r="V51" t="str">
        <f t="shared" si="70"/>
        <v/>
      </c>
      <c r="W51" t="str">
        <f t="shared" si="70"/>
        <v/>
      </c>
      <c r="X51" t="str">
        <f t="shared" si="70"/>
        <v/>
      </c>
      <c r="Y51" t="str">
        <f t="shared" si="70"/>
        <v/>
      </c>
      <c r="Z51">
        <f t="shared" si="3"/>
        <v>2</v>
      </c>
      <c r="AA51" t="str">
        <f t="shared" si="4"/>
        <v/>
      </c>
      <c r="AB51" t="str">
        <f t="shared" si="5"/>
        <v/>
      </c>
      <c r="AC51" t="str">
        <f t="shared" si="6"/>
        <v/>
      </c>
      <c r="AD51" t="str">
        <f t="shared" si="7"/>
        <v/>
      </c>
      <c r="AE51" t="str">
        <f t="shared" si="8"/>
        <v/>
      </c>
      <c r="AF51" t="str">
        <f t="shared" si="9"/>
        <v/>
      </c>
      <c r="AG51" t="str">
        <f t="shared" si="10"/>
        <v/>
      </c>
      <c r="AH51" t="str">
        <f t="shared" si="11"/>
        <v/>
      </c>
      <c r="AI51" t="str">
        <f t="shared" si="12"/>
        <v/>
      </c>
      <c r="AJ51" t="str">
        <f t="shared" si="13"/>
        <v/>
      </c>
      <c r="AK51" t="str">
        <f t="shared" si="14"/>
        <v/>
      </c>
      <c r="AL51" t="str">
        <f t="shared" si="15"/>
        <v/>
      </c>
      <c r="AM51">
        <f t="shared" si="16"/>
        <v>0</v>
      </c>
    </row>
    <row r="52" spans="1:39">
      <c r="A52" s="1" t="s">
        <v>51</v>
      </c>
      <c r="B52">
        <f t="shared" si="68"/>
        <v>0</v>
      </c>
      <c r="C52">
        <f t="shared" si="68"/>
        <v>1</v>
      </c>
      <c r="D52">
        <f t="shared" si="68"/>
        <v>0</v>
      </c>
      <c r="E52">
        <f t="shared" si="68"/>
        <v>1</v>
      </c>
      <c r="F52">
        <f t="shared" si="68"/>
        <v>1</v>
      </c>
      <c r="G52">
        <f t="shared" si="68"/>
        <v>0</v>
      </c>
      <c r="H52">
        <f t="shared" si="68"/>
        <v>1</v>
      </c>
      <c r="I52">
        <f t="shared" si="68"/>
        <v>1</v>
      </c>
      <c r="J52">
        <f t="shared" si="68"/>
        <v>0</v>
      </c>
      <c r="K52">
        <f t="shared" si="68"/>
        <v>1</v>
      </c>
      <c r="L52">
        <f t="shared" si="68"/>
        <v>1</v>
      </c>
      <c r="M52">
        <f t="shared" si="68"/>
        <v>1</v>
      </c>
      <c r="N52" t="str">
        <f t="shared" si="1"/>
        <v/>
      </c>
      <c r="O52" t="str">
        <f t="shared" ref="O52:Y52" si="71">IF(AND(N52="X",C52=C$1003),"X","")</f>
        <v/>
      </c>
      <c r="P52" t="str">
        <f t="shared" si="71"/>
        <v/>
      </c>
      <c r="Q52" t="str">
        <f t="shared" si="71"/>
        <v/>
      </c>
      <c r="R52" t="str">
        <f t="shared" si="71"/>
        <v/>
      </c>
      <c r="S52" t="str">
        <f t="shared" si="71"/>
        <v/>
      </c>
      <c r="T52" t="str">
        <f t="shared" si="71"/>
        <v/>
      </c>
      <c r="U52" t="str">
        <f t="shared" si="71"/>
        <v/>
      </c>
      <c r="V52" t="str">
        <f t="shared" si="71"/>
        <v/>
      </c>
      <c r="W52" t="str">
        <f t="shared" si="71"/>
        <v/>
      </c>
      <c r="X52" t="str">
        <f t="shared" si="71"/>
        <v/>
      </c>
      <c r="Y52" t="str">
        <f t="shared" si="71"/>
        <v/>
      </c>
      <c r="Z52">
        <f t="shared" si="3"/>
        <v>0</v>
      </c>
      <c r="AA52" t="str">
        <f t="shared" si="4"/>
        <v>X</v>
      </c>
      <c r="AB52" t="str">
        <f t="shared" si="5"/>
        <v>X</v>
      </c>
      <c r="AC52" t="str">
        <f t="shared" si="6"/>
        <v/>
      </c>
      <c r="AD52" t="str">
        <f t="shared" si="7"/>
        <v/>
      </c>
      <c r="AE52" t="str">
        <f t="shared" si="8"/>
        <v/>
      </c>
      <c r="AF52" t="str">
        <f t="shared" si="9"/>
        <v/>
      </c>
      <c r="AG52" t="str">
        <f t="shared" si="10"/>
        <v/>
      </c>
      <c r="AH52" t="str">
        <f t="shared" si="11"/>
        <v/>
      </c>
      <c r="AI52" t="str">
        <f t="shared" si="12"/>
        <v/>
      </c>
      <c r="AJ52" t="str">
        <f t="shared" si="13"/>
        <v/>
      </c>
      <c r="AK52" t="str">
        <f t="shared" si="14"/>
        <v/>
      </c>
      <c r="AL52" t="str">
        <f t="shared" si="15"/>
        <v/>
      </c>
      <c r="AM52">
        <f t="shared" si="16"/>
        <v>2</v>
      </c>
    </row>
    <row r="53" spans="1:39">
      <c r="A53" s="1" t="s">
        <v>52</v>
      </c>
      <c r="B53">
        <f t="shared" si="68"/>
        <v>1</v>
      </c>
      <c r="C53">
        <f t="shared" si="68"/>
        <v>1</v>
      </c>
      <c r="D53">
        <f t="shared" si="68"/>
        <v>1</v>
      </c>
      <c r="E53">
        <f t="shared" si="68"/>
        <v>0</v>
      </c>
      <c r="F53">
        <f t="shared" si="68"/>
        <v>1</v>
      </c>
      <c r="G53">
        <f t="shared" si="68"/>
        <v>1</v>
      </c>
      <c r="H53">
        <f t="shared" si="68"/>
        <v>0</v>
      </c>
      <c r="I53">
        <f t="shared" si="68"/>
        <v>0</v>
      </c>
      <c r="J53">
        <f t="shared" si="68"/>
        <v>0</v>
      </c>
      <c r="K53">
        <f t="shared" si="68"/>
        <v>1</v>
      </c>
      <c r="L53">
        <f t="shared" si="68"/>
        <v>0</v>
      </c>
      <c r="M53">
        <f t="shared" si="68"/>
        <v>0</v>
      </c>
      <c r="N53" t="str">
        <f t="shared" si="1"/>
        <v>X</v>
      </c>
      <c r="O53" t="str">
        <f t="shared" ref="O53:Y53" si="72">IF(AND(N53="X",C53=C$1003),"X","")</f>
        <v/>
      </c>
      <c r="P53" t="str">
        <f t="shared" si="72"/>
        <v/>
      </c>
      <c r="Q53" t="str">
        <f t="shared" si="72"/>
        <v/>
      </c>
      <c r="R53" t="str">
        <f t="shared" si="72"/>
        <v/>
      </c>
      <c r="S53" t="str">
        <f t="shared" si="72"/>
        <v/>
      </c>
      <c r="T53" t="str">
        <f t="shared" si="72"/>
        <v/>
      </c>
      <c r="U53" t="str">
        <f t="shared" si="72"/>
        <v/>
      </c>
      <c r="V53" t="str">
        <f t="shared" si="72"/>
        <v/>
      </c>
      <c r="W53" t="str">
        <f t="shared" si="72"/>
        <v/>
      </c>
      <c r="X53" t="str">
        <f t="shared" si="72"/>
        <v/>
      </c>
      <c r="Y53" t="str">
        <f t="shared" si="72"/>
        <v/>
      </c>
      <c r="Z53">
        <f t="shared" si="3"/>
        <v>1</v>
      </c>
      <c r="AA53" t="str">
        <f t="shared" si="4"/>
        <v/>
      </c>
      <c r="AB53" t="str">
        <f t="shared" si="5"/>
        <v/>
      </c>
      <c r="AC53" t="str">
        <f t="shared" si="6"/>
        <v/>
      </c>
      <c r="AD53" t="str">
        <f t="shared" si="7"/>
        <v/>
      </c>
      <c r="AE53" t="str">
        <f t="shared" si="8"/>
        <v/>
      </c>
      <c r="AF53" t="str">
        <f t="shared" si="9"/>
        <v/>
      </c>
      <c r="AG53" t="str">
        <f t="shared" si="10"/>
        <v/>
      </c>
      <c r="AH53" t="str">
        <f t="shared" si="11"/>
        <v/>
      </c>
      <c r="AI53" t="str">
        <f t="shared" si="12"/>
        <v/>
      </c>
      <c r="AJ53" t="str">
        <f t="shared" si="13"/>
        <v/>
      </c>
      <c r="AK53" t="str">
        <f t="shared" si="14"/>
        <v/>
      </c>
      <c r="AL53" t="str">
        <f t="shared" si="15"/>
        <v/>
      </c>
      <c r="AM53">
        <f t="shared" si="16"/>
        <v>0</v>
      </c>
    </row>
    <row r="54" spans="1:39">
      <c r="A54" s="1" t="s">
        <v>53</v>
      </c>
      <c r="B54">
        <f t="shared" si="68"/>
        <v>1</v>
      </c>
      <c r="C54">
        <f t="shared" si="68"/>
        <v>1</v>
      </c>
      <c r="D54">
        <f t="shared" si="68"/>
        <v>0</v>
      </c>
      <c r="E54">
        <f t="shared" si="68"/>
        <v>0</v>
      </c>
      <c r="F54">
        <f t="shared" si="68"/>
        <v>1</v>
      </c>
      <c r="G54">
        <f t="shared" si="68"/>
        <v>0</v>
      </c>
      <c r="H54">
        <f t="shared" si="68"/>
        <v>1</v>
      </c>
      <c r="I54">
        <f t="shared" si="68"/>
        <v>1</v>
      </c>
      <c r="J54">
        <f t="shared" si="68"/>
        <v>1</v>
      </c>
      <c r="K54">
        <f t="shared" si="68"/>
        <v>1</v>
      </c>
      <c r="L54">
        <f t="shared" si="68"/>
        <v>1</v>
      </c>
      <c r="M54">
        <f t="shared" si="68"/>
        <v>0</v>
      </c>
      <c r="N54" t="str">
        <f t="shared" si="1"/>
        <v>X</v>
      </c>
      <c r="O54" t="str">
        <f t="shared" ref="O54:Y54" si="73">IF(AND(N54="X",C54=C$1003),"X","")</f>
        <v/>
      </c>
      <c r="P54" t="str">
        <f t="shared" si="73"/>
        <v/>
      </c>
      <c r="Q54" t="str">
        <f t="shared" si="73"/>
        <v/>
      </c>
      <c r="R54" t="str">
        <f t="shared" si="73"/>
        <v/>
      </c>
      <c r="S54" t="str">
        <f t="shared" si="73"/>
        <v/>
      </c>
      <c r="T54" t="str">
        <f t="shared" si="73"/>
        <v/>
      </c>
      <c r="U54" t="str">
        <f t="shared" si="73"/>
        <v/>
      </c>
      <c r="V54" t="str">
        <f t="shared" si="73"/>
        <v/>
      </c>
      <c r="W54" t="str">
        <f t="shared" si="73"/>
        <v/>
      </c>
      <c r="X54" t="str">
        <f t="shared" si="73"/>
        <v/>
      </c>
      <c r="Y54" t="str">
        <f t="shared" si="73"/>
        <v/>
      </c>
      <c r="Z54">
        <f t="shared" si="3"/>
        <v>1</v>
      </c>
      <c r="AA54" t="str">
        <f t="shared" si="4"/>
        <v/>
      </c>
      <c r="AB54" t="str">
        <f t="shared" si="5"/>
        <v/>
      </c>
      <c r="AC54" t="str">
        <f t="shared" si="6"/>
        <v/>
      </c>
      <c r="AD54" t="str">
        <f t="shared" si="7"/>
        <v/>
      </c>
      <c r="AE54" t="str">
        <f t="shared" si="8"/>
        <v/>
      </c>
      <c r="AF54" t="str">
        <f t="shared" si="9"/>
        <v/>
      </c>
      <c r="AG54" t="str">
        <f t="shared" si="10"/>
        <v/>
      </c>
      <c r="AH54" t="str">
        <f t="shared" si="11"/>
        <v/>
      </c>
      <c r="AI54" t="str">
        <f t="shared" si="12"/>
        <v/>
      </c>
      <c r="AJ54" t="str">
        <f t="shared" si="13"/>
        <v/>
      </c>
      <c r="AK54" t="str">
        <f t="shared" si="14"/>
        <v/>
      </c>
      <c r="AL54" t="str">
        <f t="shared" si="15"/>
        <v/>
      </c>
      <c r="AM54">
        <f t="shared" si="16"/>
        <v>0</v>
      </c>
    </row>
    <row r="55" spans="1:39">
      <c r="A55" s="1" t="s">
        <v>54</v>
      </c>
      <c r="B55">
        <f t="shared" si="68"/>
        <v>0</v>
      </c>
      <c r="C55">
        <f t="shared" si="68"/>
        <v>1</v>
      </c>
      <c r="D55">
        <f t="shared" si="68"/>
        <v>0</v>
      </c>
      <c r="E55">
        <f t="shared" si="68"/>
        <v>1</v>
      </c>
      <c r="F55">
        <f t="shared" si="68"/>
        <v>0</v>
      </c>
      <c r="G55">
        <f t="shared" si="68"/>
        <v>1</v>
      </c>
      <c r="H55">
        <f t="shared" si="68"/>
        <v>0</v>
      </c>
      <c r="I55">
        <f t="shared" si="68"/>
        <v>0</v>
      </c>
      <c r="J55">
        <f t="shared" si="68"/>
        <v>0</v>
      </c>
      <c r="K55">
        <f t="shared" si="68"/>
        <v>1</v>
      </c>
      <c r="L55">
        <f t="shared" si="68"/>
        <v>1</v>
      </c>
      <c r="M55">
        <f t="shared" si="68"/>
        <v>1</v>
      </c>
      <c r="N55" t="str">
        <f t="shared" si="1"/>
        <v/>
      </c>
      <c r="O55" t="str">
        <f t="shared" ref="O55:Y55" si="74">IF(AND(N55="X",C55=C$1003),"X","")</f>
        <v/>
      </c>
      <c r="P55" t="str">
        <f t="shared" si="74"/>
        <v/>
      </c>
      <c r="Q55" t="str">
        <f t="shared" si="74"/>
        <v/>
      </c>
      <c r="R55" t="str">
        <f t="shared" si="74"/>
        <v/>
      </c>
      <c r="S55" t="str">
        <f t="shared" si="74"/>
        <v/>
      </c>
      <c r="T55" t="str">
        <f t="shared" si="74"/>
        <v/>
      </c>
      <c r="U55" t="str">
        <f t="shared" si="74"/>
        <v/>
      </c>
      <c r="V55" t="str">
        <f t="shared" si="74"/>
        <v/>
      </c>
      <c r="W55" t="str">
        <f t="shared" si="74"/>
        <v/>
      </c>
      <c r="X55" t="str">
        <f t="shared" si="74"/>
        <v/>
      </c>
      <c r="Y55" t="str">
        <f t="shared" si="74"/>
        <v/>
      </c>
      <c r="Z55">
        <f t="shared" si="3"/>
        <v>0</v>
      </c>
      <c r="AA55" t="str">
        <f t="shared" si="4"/>
        <v>X</v>
      </c>
      <c r="AB55" t="str">
        <f t="shared" si="5"/>
        <v>X</v>
      </c>
      <c r="AC55" t="str">
        <f t="shared" si="6"/>
        <v/>
      </c>
      <c r="AD55" t="str">
        <f t="shared" si="7"/>
        <v/>
      </c>
      <c r="AE55" t="str">
        <f t="shared" si="8"/>
        <v/>
      </c>
      <c r="AF55" t="str">
        <f t="shared" si="9"/>
        <v/>
      </c>
      <c r="AG55" t="str">
        <f t="shared" si="10"/>
        <v/>
      </c>
      <c r="AH55" t="str">
        <f t="shared" si="11"/>
        <v/>
      </c>
      <c r="AI55" t="str">
        <f t="shared" si="12"/>
        <v/>
      </c>
      <c r="AJ55" t="str">
        <f t="shared" si="13"/>
        <v/>
      </c>
      <c r="AK55" t="str">
        <f t="shared" si="14"/>
        <v/>
      </c>
      <c r="AL55" t="str">
        <f t="shared" si="15"/>
        <v/>
      </c>
      <c r="AM55">
        <f t="shared" si="16"/>
        <v>2</v>
      </c>
    </row>
    <row r="56" spans="1:39">
      <c r="A56" s="1" t="s">
        <v>55</v>
      </c>
      <c r="B56">
        <f t="shared" si="68"/>
        <v>0</v>
      </c>
      <c r="C56">
        <f t="shared" si="68"/>
        <v>0</v>
      </c>
      <c r="D56">
        <f t="shared" si="68"/>
        <v>0</v>
      </c>
      <c r="E56">
        <f t="shared" si="68"/>
        <v>1</v>
      </c>
      <c r="F56">
        <f t="shared" si="68"/>
        <v>0</v>
      </c>
      <c r="G56">
        <f t="shared" si="68"/>
        <v>1</v>
      </c>
      <c r="H56">
        <f t="shared" si="68"/>
        <v>1</v>
      </c>
      <c r="I56">
        <f t="shared" si="68"/>
        <v>1</v>
      </c>
      <c r="J56">
        <f t="shared" si="68"/>
        <v>1</v>
      </c>
      <c r="K56">
        <f t="shared" si="68"/>
        <v>1</v>
      </c>
      <c r="L56">
        <f t="shared" si="68"/>
        <v>0</v>
      </c>
      <c r="M56">
        <f t="shared" si="68"/>
        <v>1</v>
      </c>
      <c r="N56" t="str">
        <f t="shared" si="1"/>
        <v/>
      </c>
      <c r="O56" t="str">
        <f t="shared" ref="O56:Y56" si="75">IF(AND(N56="X",C56=C$1003),"X","")</f>
        <v/>
      </c>
      <c r="P56" t="str">
        <f t="shared" si="75"/>
        <v/>
      </c>
      <c r="Q56" t="str">
        <f t="shared" si="75"/>
        <v/>
      </c>
      <c r="R56" t="str">
        <f t="shared" si="75"/>
        <v/>
      </c>
      <c r="S56" t="str">
        <f t="shared" si="75"/>
        <v/>
      </c>
      <c r="T56" t="str">
        <f t="shared" si="75"/>
        <v/>
      </c>
      <c r="U56" t="str">
        <f t="shared" si="75"/>
        <v/>
      </c>
      <c r="V56" t="str">
        <f t="shared" si="75"/>
        <v/>
      </c>
      <c r="W56" t="str">
        <f t="shared" si="75"/>
        <v/>
      </c>
      <c r="X56" t="str">
        <f t="shared" si="75"/>
        <v/>
      </c>
      <c r="Y56" t="str">
        <f t="shared" si="75"/>
        <v/>
      </c>
      <c r="Z56">
        <f t="shared" si="3"/>
        <v>0</v>
      </c>
      <c r="AA56" t="str">
        <f t="shared" si="4"/>
        <v>X</v>
      </c>
      <c r="AB56" t="str">
        <f t="shared" si="5"/>
        <v/>
      </c>
      <c r="AC56" t="str">
        <f t="shared" si="6"/>
        <v/>
      </c>
      <c r="AD56" t="str">
        <f t="shared" si="7"/>
        <v/>
      </c>
      <c r="AE56" t="str">
        <f t="shared" si="8"/>
        <v/>
      </c>
      <c r="AF56" t="str">
        <f t="shared" si="9"/>
        <v/>
      </c>
      <c r="AG56" t="str">
        <f t="shared" si="10"/>
        <v/>
      </c>
      <c r="AH56" t="str">
        <f t="shared" si="11"/>
        <v/>
      </c>
      <c r="AI56" t="str">
        <f t="shared" si="12"/>
        <v/>
      </c>
      <c r="AJ56" t="str">
        <f t="shared" si="13"/>
        <v/>
      </c>
      <c r="AK56" t="str">
        <f t="shared" si="14"/>
        <v/>
      </c>
      <c r="AL56" t="str">
        <f t="shared" si="15"/>
        <v/>
      </c>
      <c r="AM56">
        <f t="shared" si="16"/>
        <v>1</v>
      </c>
    </row>
    <row r="57" spans="1:39">
      <c r="A57" s="1" t="s">
        <v>56</v>
      </c>
      <c r="B57">
        <f t="shared" si="68"/>
        <v>1</v>
      </c>
      <c r="C57">
        <f t="shared" si="68"/>
        <v>0</v>
      </c>
      <c r="D57">
        <f t="shared" si="68"/>
        <v>1</v>
      </c>
      <c r="E57">
        <f t="shared" si="68"/>
        <v>1</v>
      </c>
      <c r="F57">
        <f t="shared" si="68"/>
        <v>0</v>
      </c>
      <c r="G57">
        <f t="shared" si="68"/>
        <v>1</v>
      </c>
      <c r="H57">
        <f t="shared" si="68"/>
        <v>1</v>
      </c>
      <c r="I57">
        <f t="shared" si="68"/>
        <v>0</v>
      </c>
      <c r="J57">
        <f t="shared" si="68"/>
        <v>1</v>
      </c>
      <c r="K57">
        <f t="shared" si="68"/>
        <v>1</v>
      </c>
      <c r="L57">
        <f t="shared" si="68"/>
        <v>0</v>
      </c>
      <c r="M57">
        <f t="shared" si="68"/>
        <v>1</v>
      </c>
      <c r="N57" t="str">
        <f t="shared" si="1"/>
        <v>X</v>
      </c>
      <c r="O57" t="str">
        <f t="shared" ref="O57:Y57" si="76">IF(AND(N57="X",C57=C$1003),"X","")</f>
        <v>X</v>
      </c>
      <c r="P57" t="str">
        <f t="shared" si="76"/>
        <v/>
      </c>
      <c r="Q57" t="str">
        <f t="shared" si="76"/>
        <v/>
      </c>
      <c r="R57" t="str">
        <f t="shared" si="76"/>
        <v/>
      </c>
      <c r="S57" t="str">
        <f t="shared" si="76"/>
        <v/>
      </c>
      <c r="T57" t="str">
        <f t="shared" si="76"/>
        <v/>
      </c>
      <c r="U57" t="str">
        <f t="shared" si="76"/>
        <v/>
      </c>
      <c r="V57" t="str">
        <f t="shared" si="76"/>
        <v/>
      </c>
      <c r="W57" t="str">
        <f t="shared" si="76"/>
        <v/>
      </c>
      <c r="X57" t="str">
        <f t="shared" si="76"/>
        <v/>
      </c>
      <c r="Y57" t="str">
        <f t="shared" si="76"/>
        <v/>
      </c>
      <c r="Z57">
        <f t="shared" si="3"/>
        <v>2</v>
      </c>
      <c r="AA57" t="str">
        <f t="shared" si="4"/>
        <v/>
      </c>
      <c r="AB57" t="str">
        <f t="shared" si="5"/>
        <v/>
      </c>
      <c r="AC57" t="str">
        <f t="shared" si="6"/>
        <v/>
      </c>
      <c r="AD57" t="str">
        <f t="shared" si="7"/>
        <v/>
      </c>
      <c r="AE57" t="str">
        <f t="shared" si="8"/>
        <v/>
      </c>
      <c r="AF57" t="str">
        <f t="shared" si="9"/>
        <v/>
      </c>
      <c r="AG57" t="str">
        <f t="shared" si="10"/>
        <v/>
      </c>
      <c r="AH57" t="str">
        <f t="shared" si="11"/>
        <v/>
      </c>
      <c r="AI57" t="str">
        <f t="shared" si="12"/>
        <v/>
      </c>
      <c r="AJ57" t="str">
        <f t="shared" si="13"/>
        <v/>
      </c>
      <c r="AK57" t="str">
        <f t="shared" si="14"/>
        <v/>
      </c>
      <c r="AL57" t="str">
        <f t="shared" si="15"/>
        <v/>
      </c>
      <c r="AM57">
        <f t="shared" si="16"/>
        <v>0</v>
      </c>
    </row>
    <row r="58" spans="1:39">
      <c r="A58" s="1" t="s">
        <v>57</v>
      </c>
      <c r="B58">
        <f t="shared" si="68"/>
        <v>0</v>
      </c>
      <c r="C58">
        <f t="shared" si="68"/>
        <v>1</v>
      </c>
      <c r="D58">
        <f t="shared" si="68"/>
        <v>0</v>
      </c>
      <c r="E58">
        <f t="shared" si="68"/>
        <v>1</v>
      </c>
      <c r="F58">
        <f t="shared" si="68"/>
        <v>0</v>
      </c>
      <c r="G58">
        <f t="shared" si="68"/>
        <v>0</v>
      </c>
      <c r="H58">
        <f t="shared" si="68"/>
        <v>0</v>
      </c>
      <c r="I58">
        <f t="shared" si="68"/>
        <v>1</v>
      </c>
      <c r="J58">
        <f t="shared" si="68"/>
        <v>0</v>
      </c>
      <c r="K58">
        <f t="shared" si="68"/>
        <v>0</v>
      </c>
      <c r="L58">
        <f t="shared" si="68"/>
        <v>0</v>
      </c>
      <c r="M58">
        <f t="shared" si="68"/>
        <v>1</v>
      </c>
      <c r="N58" t="str">
        <f t="shared" si="1"/>
        <v/>
      </c>
      <c r="O58" t="str">
        <f t="shared" ref="O58:Y58" si="77">IF(AND(N58="X",C58=C$1003),"X","")</f>
        <v/>
      </c>
      <c r="P58" t="str">
        <f t="shared" si="77"/>
        <v/>
      </c>
      <c r="Q58" t="str">
        <f t="shared" si="77"/>
        <v/>
      </c>
      <c r="R58" t="str">
        <f t="shared" si="77"/>
        <v/>
      </c>
      <c r="S58" t="str">
        <f t="shared" si="77"/>
        <v/>
      </c>
      <c r="T58" t="str">
        <f t="shared" si="77"/>
        <v/>
      </c>
      <c r="U58" t="str">
        <f t="shared" si="77"/>
        <v/>
      </c>
      <c r="V58" t="str">
        <f t="shared" si="77"/>
        <v/>
      </c>
      <c r="W58" t="str">
        <f t="shared" si="77"/>
        <v/>
      </c>
      <c r="X58" t="str">
        <f t="shared" si="77"/>
        <v/>
      </c>
      <c r="Y58" t="str">
        <f t="shared" si="77"/>
        <v/>
      </c>
      <c r="Z58">
        <f t="shared" si="3"/>
        <v>0</v>
      </c>
      <c r="AA58" t="str">
        <f t="shared" si="4"/>
        <v>X</v>
      </c>
      <c r="AB58" t="str">
        <f t="shared" si="5"/>
        <v>X</v>
      </c>
      <c r="AC58" t="str">
        <f t="shared" si="6"/>
        <v/>
      </c>
      <c r="AD58" t="str">
        <f t="shared" si="7"/>
        <v/>
      </c>
      <c r="AE58" t="str">
        <f t="shared" si="8"/>
        <v/>
      </c>
      <c r="AF58" t="str">
        <f t="shared" si="9"/>
        <v/>
      </c>
      <c r="AG58" t="str">
        <f t="shared" si="10"/>
        <v/>
      </c>
      <c r="AH58" t="str">
        <f t="shared" si="11"/>
        <v/>
      </c>
      <c r="AI58" t="str">
        <f t="shared" si="12"/>
        <v/>
      </c>
      <c r="AJ58" t="str">
        <f t="shared" si="13"/>
        <v/>
      </c>
      <c r="AK58" t="str">
        <f t="shared" si="14"/>
        <v/>
      </c>
      <c r="AL58" t="str">
        <f t="shared" si="15"/>
        <v/>
      </c>
      <c r="AM58">
        <f t="shared" si="16"/>
        <v>2</v>
      </c>
    </row>
    <row r="59" spans="1:39">
      <c r="A59" s="1" t="s">
        <v>58</v>
      </c>
      <c r="B59">
        <f t="shared" si="68"/>
        <v>0</v>
      </c>
      <c r="C59">
        <f t="shared" si="68"/>
        <v>0</v>
      </c>
      <c r="D59">
        <f t="shared" si="68"/>
        <v>0</v>
      </c>
      <c r="E59">
        <f t="shared" si="68"/>
        <v>1</v>
      </c>
      <c r="F59">
        <f t="shared" si="68"/>
        <v>1</v>
      </c>
      <c r="G59">
        <f t="shared" si="68"/>
        <v>1</v>
      </c>
      <c r="H59">
        <f t="shared" si="68"/>
        <v>1</v>
      </c>
      <c r="I59">
        <f t="shared" si="68"/>
        <v>0</v>
      </c>
      <c r="J59">
        <f t="shared" si="68"/>
        <v>1</v>
      </c>
      <c r="K59">
        <f t="shared" si="68"/>
        <v>1</v>
      </c>
      <c r="L59">
        <f t="shared" si="68"/>
        <v>1</v>
      </c>
      <c r="M59">
        <f t="shared" si="68"/>
        <v>1</v>
      </c>
      <c r="N59" t="str">
        <f t="shared" si="1"/>
        <v/>
      </c>
      <c r="O59" t="str">
        <f t="shared" ref="O59:Y59" si="78">IF(AND(N59="X",C59=C$1003),"X","")</f>
        <v/>
      </c>
      <c r="P59" t="str">
        <f t="shared" si="78"/>
        <v/>
      </c>
      <c r="Q59" t="str">
        <f t="shared" si="78"/>
        <v/>
      </c>
      <c r="R59" t="str">
        <f t="shared" si="78"/>
        <v/>
      </c>
      <c r="S59" t="str">
        <f t="shared" si="78"/>
        <v/>
      </c>
      <c r="T59" t="str">
        <f t="shared" si="78"/>
        <v/>
      </c>
      <c r="U59" t="str">
        <f t="shared" si="78"/>
        <v/>
      </c>
      <c r="V59" t="str">
        <f t="shared" si="78"/>
        <v/>
      </c>
      <c r="W59" t="str">
        <f t="shared" si="78"/>
        <v/>
      </c>
      <c r="X59" t="str">
        <f t="shared" si="78"/>
        <v/>
      </c>
      <c r="Y59" t="str">
        <f t="shared" si="78"/>
        <v/>
      </c>
      <c r="Z59">
        <f t="shared" si="3"/>
        <v>0</v>
      </c>
      <c r="AA59" t="str">
        <f t="shared" si="4"/>
        <v>X</v>
      </c>
      <c r="AB59" t="str">
        <f t="shared" si="5"/>
        <v/>
      </c>
      <c r="AC59" t="str">
        <f t="shared" si="6"/>
        <v/>
      </c>
      <c r="AD59" t="str">
        <f t="shared" si="7"/>
        <v/>
      </c>
      <c r="AE59" t="str">
        <f t="shared" si="8"/>
        <v/>
      </c>
      <c r="AF59" t="str">
        <f t="shared" si="9"/>
        <v/>
      </c>
      <c r="AG59" t="str">
        <f t="shared" si="10"/>
        <v/>
      </c>
      <c r="AH59" t="str">
        <f t="shared" si="11"/>
        <v/>
      </c>
      <c r="AI59" t="str">
        <f t="shared" si="12"/>
        <v/>
      </c>
      <c r="AJ59" t="str">
        <f t="shared" si="13"/>
        <v/>
      </c>
      <c r="AK59" t="str">
        <f t="shared" si="14"/>
        <v/>
      </c>
      <c r="AL59" t="str">
        <f t="shared" si="15"/>
        <v/>
      </c>
      <c r="AM59">
        <f t="shared" si="16"/>
        <v>1</v>
      </c>
    </row>
    <row r="60" spans="1:39">
      <c r="A60" s="1" t="s">
        <v>59</v>
      </c>
      <c r="B60">
        <f t="shared" si="68"/>
        <v>1</v>
      </c>
      <c r="C60">
        <f t="shared" si="68"/>
        <v>0</v>
      </c>
      <c r="D60">
        <f t="shared" si="68"/>
        <v>1</v>
      </c>
      <c r="E60">
        <f t="shared" si="68"/>
        <v>1</v>
      </c>
      <c r="F60">
        <f t="shared" si="68"/>
        <v>0</v>
      </c>
      <c r="G60">
        <f t="shared" si="68"/>
        <v>1</v>
      </c>
      <c r="H60">
        <f t="shared" si="68"/>
        <v>0</v>
      </c>
      <c r="I60">
        <f t="shared" si="68"/>
        <v>0</v>
      </c>
      <c r="J60">
        <f t="shared" si="68"/>
        <v>1</v>
      </c>
      <c r="K60">
        <f t="shared" si="68"/>
        <v>1</v>
      </c>
      <c r="L60">
        <f t="shared" si="68"/>
        <v>0</v>
      </c>
      <c r="M60">
        <f t="shared" si="68"/>
        <v>1</v>
      </c>
      <c r="N60" t="str">
        <f t="shared" si="1"/>
        <v>X</v>
      </c>
      <c r="O60" t="str">
        <f t="shared" ref="O60:Y60" si="79">IF(AND(N60="X",C60=C$1003),"X","")</f>
        <v>X</v>
      </c>
      <c r="P60" t="str">
        <f t="shared" si="79"/>
        <v/>
      </c>
      <c r="Q60" t="str">
        <f t="shared" si="79"/>
        <v/>
      </c>
      <c r="R60" t="str">
        <f t="shared" si="79"/>
        <v/>
      </c>
      <c r="S60" t="str">
        <f t="shared" si="79"/>
        <v/>
      </c>
      <c r="T60" t="str">
        <f t="shared" si="79"/>
        <v/>
      </c>
      <c r="U60" t="str">
        <f t="shared" si="79"/>
        <v/>
      </c>
      <c r="V60" t="str">
        <f t="shared" si="79"/>
        <v/>
      </c>
      <c r="W60" t="str">
        <f t="shared" si="79"/>
        <v/>
      </c>
      <c r="X60" t="str">
        <f t="shared" si="79"/>
        <v/>
      </c>
      <c r="Y60" t="str">
        <f t="shared" si="79"/>
        <v/>
      </c>
      <c r="Z60">
        <f t="shared" si="3"/>
        <v>2</v>
      </c>
      <c r="AA60" t="str">
        <f t="shared" si="4"/>
        <v/>
      </c>
      <c r="AB60" t="str">
        <f t="shared" si="5"/>
        <v/>
      </c>
      <c r="AC60" t="str">
        <f t="shared" si="6"/>
        <v/>
      </c>
      <c r="AD60" t="str">
        <f t="shared" si="7"/>
        <v/>
      </c>
      <c r="AE60" t="str">
        <f t="shared" si="8"/>
        <v/>
      </c>
      <c r="AF60" t="str">
        <f t="shared" si="9"/>
        <v/>
      </c>
      <c r="AG60" t="str">
        <f t="shared" si="10"/>
        <v/>
      </c>
      <c r="AH60" t="str">
        <f t="shared" si="11"/>
        <v/>
      </c>
      <c r="AI60" t="str">
        <f t="shared" si="12"/>
        <v/>
      </c>
      <c r="AJ60" t="str">
        <f t="shared" si="13"/>
        <v/>
      </c>
      <c r="AK60" t="str">
        <f t="shared" si="14"/>
        <v/>
      </c>
      <c r="AL60" t="str">
        <f t="shared" si="15"/>
        <v/>
      </c>
      <c r="AM60">
        <f t="shared" si="16"/>
        <v>0</v>
      </c>
    </row>
    <row r="61" spans="1:39">
      <c r="A61" s="1" t="s">
        <v>60</v>
      </c>
      <c r="B61">
        <f t="shared" si="68"/>
        <v>0</v>
      </c>
      <c r="C61">
        <f t="shared" si="68"/>
        <v>0</v>
      </c>
      <c r="D61">
        <f t="shared" si="68"/>
        <v>0</v>
      </c>
      <c r="E61">
        <f t="shared" si="68"/>
        <v>0</v>
      </c>
      <c r="F61">
        <f t="shared" si="68"/>
        <v>1</v>
      </c>
      <c r="G61">
        <f t="shared" si="68"/>
        <v>1</v>
      </c>
      <c r="H61">
        <f t="shared" si="68"/>
        <v>1</v>
      </c>
      <c r="I61">
        <f t="shared" si="68"/>
        <v>1</v>
      </c>
      <c r="J61">
        <f t="shared" si="68"/>
        <v>0</v>
      </c>
      <c r="K61">
        <f t="shared" si="68"/>
        <v>0</v>
      </c>
      <c r="L61">
        <f t="shared" si="68"/>
        <v>1</v>
      </c>
      <c r="M61">
        <f t="shared" si="68"/>
        <v>0</v>
      </c>
      <c r="N61" t="str">
        <f t="shared" si="1"/>
        <v/>
      </c>
      <c r="O61" t="str">
        <f t="shared" ref="O61:Y61" si="80">IF(AND(N61="X",C61=C$1003),"X","")</f>
        <v/>
      </c>
      <c r="P61" t="str">
        <f t="shared" si="80"/>
        <v/>
      </c>
      <c r="Q61" t="str">
        <f t="shared" si="80"/>
        <v/>
      </c>
      <c r="R61" t="str">
        <f t="shared" si="80"/>
        <v/>
      </c>
      <c r="S61" t="str">
        <f t="shared" si="80"/>
        <v/>
      </c>
      <c r="T61" t="str">
        <f t="shared" si="80"/>
        <v/>
      </c>
      <c r="U61" t="str">
        <f t="shared" si="80"/>
        <v/>
      </c>
      <c r="V61" t="str">
        <f t="shared" si="80"/>
        <v/>
      </c>
      <c r="W61" t="str">
        <f t="shared" si="80"/>
        <v/>
      </c>
      <c r="X61" t="str">
        <f t="shared" si="80"/>
        <v/>
      </c>
      <c r="Y61" t="str">
        <f t="shared" si="80"/>
        <v/>
      </c>
      <c r="Z61">
        <f t="shared" si="3"/>
        <v>0</v>
      </c>
      <c r="AA61" t="str">
        <f t="shared" si="4"/>
        <v>X</v>
      </c>
      <c r="AB61" t="str">
        <f t="shared" si="5"/>
        <v/>
      </c>
      <c r="AC61" t="str">
        <f t="shared" si="6"/>
        <v/>
      </c>
      <c r="AD61" t="str">
        <f t="shared" si="7"/>
        <v/>
      </c>
      <c r="AE61" t="str">
        <f t="shared" si="8"/>
        <v/>
      </c>
      <c r="AF61" t="str">
        <f t="shared" si="9"/>
        <v/>
      </c>
      <c r="AG61" t="str">
        <f t="shared" si="10"/>
        <v/>
      </c>
      <c r="AH61" t="str">
        <f t="shared" si="11"/>
        <v/>
      </c>
      <c r="AI61" t="str">
        <f t="shared" si="12"/>
        <v/>
      </c>
      <c r="AJ61" t="str">
        <f t="shared" si="13"/>
        <v/>
      </c>
      <c r="AK61" t="str">
        <f t="shared" si="14"/>
        <v/>
      </c>
      <c r="AL61" t="str">
        <f t="shared" si="15"/>
        <v/>
      </c>
      <c r="AM61">
        <f t="shared" si="16"/>
        <v>1</v>
      </c>
    </row>
    <row r="62" spans="1:39">
      <c r="A62" s="1" t="s">
        <v>61</v>
      </c>
      <c r="B62">
        <f t="shared" si="68"/>
        <v>0</v>
      </c>
      <c r="C62">
        <f t="shared" si="68"/>
        <v>0</v>
      </c>
      <c r="D62">
        <f t="shared" si="68"/>
        <v>0</v>
      </c>
      <c r="E62">
        <f t="shared" si="68"/>
        <v>1</v>
      </c>
      <c r="F62">
        <f t="shared" si="68"/>
        <v>0</v>
      </c>
      <c r="G62">
        <f t="shared" si="68"/>
        <v>1</v>
      </c>
      <c r="H62">
        <f t="shared" si="68"/>
        <v>1</v>
      </c>
      <c r="I62">
        <f t="shared" si="68"/>
        <v>0</v>
      </c>
      <c r="J62">
        <f t="shared" si="68"/>
        <v>1</v>
      </c>
      <c r="K62">
        <f t="shared" si="68"/>
        <v>0</v>
      </c>
      <c r="L62">
        <f t="shared" si="68"/>
        <v>1</v>
      </c>
      <c r="M62">
        <f t="shared" si="68"/>
        <v>1</v>
      </c>
      <c r="N62" t="str">
        <f t="shared" si="1"/>
        <v/>
      </c>
      <c r="O62" t="str">
        <f t="shared" ref="O62:Y62" si="81">IF(AND(N62="X",C62=C$1003),"X","")</f>
        <v/>
      </c>
      <c r="P62" t="str">
        <f t="shared" si="81"/>
        <v/>
      </c>
      <c r="Q62" t="str">
        <f t="shared" si="81"/>
        <v/>
      </c>
      <c r="R62" t="str">
        <f t="shared" si="81"/>
        <v/>
      </c>
      <c r="S62" t="str">
        <f t="shared" si="81"/>
        <v/>
      </c>
      <c r="T62" t="str">
        <f t="shared" si="81"/>
        <v/>
      </c>
      <c r="U62" t="str">
        <f t="shared" si="81"/>
        <v/>
      </c>
      <c r="V62" t="str">
        <f t="shared" si="81"/>
        <v/>
      </c>
      <c r="W62" t="str">
        <f t="shared" si="81"/>
        <v/>
      </c>
      <c r="X62" t="str">
        <f t="shared" si="81"/>
        <v/>
      </c>
      <c r="Y62" t="str">
        <f t="shared" si="81"/>
        <v/>
      </c>
      <c r="Z62">
        <f t="shared" si="3"/>
        <v>0</v>
      </c>
      <c r="AA62" t="str">
        <f t="shared" si="4"/>
        <v>X</v>
      </c>
      <c r="AB62" t="str">
        <f t="shared" si="5"/>
        <v/>
      </c>
      <c r="AC62" t="str">
        <f t="shared" si="6"/>
        <v/>
      </c>
      <c r="AD62" t="str">
        <f t="shared" si="7"/>
        <v/>
      </c>
      <c r="AE62" t="str">
        <f t="shared" si="8"/>
        <v/>
      </c>
      <c r="AF62" t="str">
        <f t="shared" si="9"/>
        <v/>
      </c>
      <c r="AG62" t="str">
        <f t="shared" si="10"/>
        <v/>
      </c>
      <c r="AH62" t="str">
        <f t="shared" si="11"/>
        <v/>
      </c>
      <c r="AI62" t="str">
        <f t="shared" si="12"/>
        <v/>
      </c>
      <c r="AJ62" t="str">
        <f t="shared" si="13"/>
        <v/>
      </c>
      <c r="AK62" t="str">
        <f t="shared" si="14"/>
        <v/>
      </c>
      <c r="AL62" t="str">
        <f t="shared" si="15"/>
        <v/>
      </c>
      <c r="AM62">
        <f t="shared" si="16"/>
        <v>1</v>
      </c>
    </row>
    <row r="63" spans="1:39">
      <c r="A63" s="1" t="s">
        <v>62</v>
      </c>
      <c r="B63">
        <f t="shared" si="68"/>
        <v>0</v>
      </c>
      <c r="C63">
        <f t="shared" si="68"/>
        <v>0</v>
      </c>
      <c r="D63">
        <f t="shared" si="68"/>
        <v>1</v>
      </c>
      <c r="E63">
        <f t="shared" si="68"/>
        <v>1</v>
      </c>
      <c r="F63">
        <f t="shared" si="68"/>
        <v>1</v>
      </c>
      <c r="G63">
        <f t="shared" si="68"/>
        <v>1</v>
      </c>
      <c r="H63">
        <f t="shared" si="68"/>
        <v>1</v>
      </c>
      <c r="I63">
        <f t="shared" si="68"/>
        <v>0</v>
      </c>
      <c r="J63">
        <f t="shared" si="68"/>
        <v>0</v>
      </c>
      <c r="K63">
        <f t="shared" si="68"/>
        <v>0</v>
      </c>
      <c r="L63">
        <f t="shared" si="68"/>
        <v>0</v>
      </c>
      <c r="M63">
        <f t="shared" si="68"/>
        <v>0</v>
      </c>
      <c r="N63" t="str">
        <f t="shared" si="1"/>
        <v/>
      </c>
      <c r="O63" t="str">
        <f t="shared" ref="O63:Y63" si="82">IF(AND(N63="X",C63=C$1003),"X","")</f>
        <v/>
      </c>
      <c r="P63" t="str">
        <f t="shared" si="82"/>
        <v/>
      </c>
      <c r="Q63" t="str">
        <f t="shared" si="82"/>
        <v/>
      </c>
      <c r="R63" t="str">
        <f t="shared" si="82"/>
        <v/>
      </c>
      <c r="S63" t="str">
        <f t="shared" si="82"/>
        <v/>
      </c>
      <c r="T63" t="str">
        <f t="shared" si="82"/>
        <v/>
      </c>
      <c r="U63" t="str">
        <f t="shared" si="82"/>
        <v/>
      </c>
      <c r="V63" t="str">
        <f t="shared" si="82"/>
        <v/>
      </c>
      <c r="W63" t="str">
        <f t="shared" si="82"/>
        <v/>
      </c>
      <c r="X63" t="str">
        <f t="shared" si="82"/>
        <v/>
      </c>
      <c r="Y63" t="str">
        <f t="shared" si="82"/>
        <v/>
      </c>
      <c r="Z63">
        <f t="shared" si="3"/>
        <v>0</v>
      </c>
      <c r="AA63" t="str">
        <f t="shared" si="4"/>
        <v>X</v>
      </c>
      <c r="AB63" t="str">
        <f t="shared" si="5"/>
        <v/>
      </c>
      <c r="AC63" t="str">
        <f t="shared" si="6"/>
        <v/>
      </c>
      <c r="AD63" t="str">
        <f t="shared" si="7"/>
        <v/>
      </c>
      <c r="AE63" t="str">
        <f t="shared" si="8"/>
        <v/>
      </c>
      <c r="AF63" t="str">
        <f t="shared" si="9"/>
        <v/>
      </c>
      <c r="AG63" t="str">
        <f t="shared" si="10"/>
        <v/>
      </c>
      <c r="AH63" t="str">
        <f t="shared" si="11"/>
        <v/>
      </c>
      <c r="AI63" t="str">
        <f t="shared" si="12"/>
        <v/>
      </c>
      <c r="AJ63" t="str">
        <f t="shared" si="13"/>
        <v/>
      </c>
      <c r="AK63" t="str">
        <f t="shared" si="14"/>
        <v/>
      </c>
      <c r="AL63" t="str">
        <f t="shared" si="15"/>
        <v/>
      </c>
      <c r="AM63">
        <f t="shared" si="16"/>
        <v>1</v>
      </c>
    </row>
    <row r="64" spans="1:39">
      <c r="A64" s="1" t="s">
        <v>63</v>
      </c>
      <c r="B64">
        <f t="shared" si="68"/>
        <v>0</v>
      </c>
      <c r="C64">
        <f t="shared" si="68"/>
        <v>0</v>
      </c>
      <c r="D64">
        <f t="shared" si="68"/>
        <v>1</v>
      </c>
      <c r="E64">
        <f t="shared" si="68"/>
        <v>0</v>
      </c>
      <c r="F64">
        <f t="shared" si="68"/>
        <v>0</v>
      </c>
      <c r="G64">
        <f t="shared" si="68"/>
        <v>0</v>
      </c>
      <c r="H64">
        <f t="shared" si="68"/>
        <v>1</v>
      </c>
      <c r="I64">
        <f t="shared" si="68"/>
        <v>0</v>
      </c>
      <c r="J64">
        <f t="shared" si="68"/>
        <v>0</v>
      </c>
      <c r="K64">
        <f t="shared" si="68"/>
        <v>1</v>
      </c>
      <c r="L64">
        <f t="shared" si="68"/>
        <v>1</v>
      </c>
      <c r="M64">
        <f t="shared" si="68"/>
        <v>0</v>
      </c>
      <c r="N64" t="str">
        <f t="shared" si="1"/>
        <v/>
      </c>
      <c r="O64" t="str">
        <f t="shared" ref="O64:Y64" si="83">IF(AND(N64="X",C64=C$1003),"X","")</f>
        <v/>
      </c>
      <c r="P64" t="str">
        <f t="shared" si="83"/>
        <v/>
      </c>
      <c r="Q64" t="str">
        <f t="shared" si="83"/>
        <v/>
      </c>
      <c r="R64" t="str">
        <f t="shared" si="83"/>
        <v/>
      </c>
      <c r="S64" t="str">
        <f t="shared" si="83"/>
        <v/>
      </c>
      <c r="T64" t="str">
        <f t="shared" si="83"/>
        <v/>
      </c>
      <c r="U64" t="str">
        <f t="shared" si="83"/>
        <v/>
      </c>
      <c r="V64" t="str">
        <f t="shared" si="83"/>
        <v/>
      </c>
      <c r="W64" t="str">
        <f t="shared" si="83"/>
        <v/>
      </c>
      <c r="X64" t="str">
        <f t="shared" si="83"/>
        <v/>
      </c>
      <c r="Y64" t="str">
        <f t="shared" si="83"/>
        <v/>
      </c>
      <c r="Z64">
        <f t="shared" si="3"/>
        <v>0</v>
      </c>
      <c r="AA64" t="str">
        <f t="shared" si="4"/>
        <v>X</v>
      </c>
      <c r="AB64" t="str">
        <f t="shared" si="5"/>
        <v/>
      </c>
      <c r="AC64" t="str">
        <f t="shared" si="6"/>
        <v/>
      </c>
      <c r="AD64" t="str">
        <f t="shared" si="7"/>
        <v/>
      </c>
      <c r="AE64" t="str">
        <f t="shared" si="8"/>
        <v/>
      </c>
      <c r="AF64" t="str">
        <f t="shared" si="9"/>
        <v/>
      </c>
      <c r="AG64" t="str">
        <f t="shared" si="10"/>
        <v/>
      </c>
      <c r="AH64" t="str">
        <f t="shared" si="11"/>
        <v/>
      </c>
      <c r="AI64" t="str">
        <f t="shared" si="12"/>
        <v/>
      </c>
      <c r="AJ64" t="str">
        <f t="shared" si="13"/>
        <v/>
      </c>
      <c r="AK64" t="str">
        <f t="shared" si="14"/>
        <v/>
      </c>
      <c r="AL64" t="str">
        <f t="shared" si="15"/>
        <v/>
      </c>
      <c r="AM64">
        <f t="shared" si="16"/>
        <v>1</v>
      </c>
    </row>
    <row r="65" spans="1:39">
      <c r="A65" s="1" t="s">
        <v>64</v>
      </c>
      <c r="B65">
        <f t="shared" si="68"/>
        <v>1</v>
      </c>
      <c r="C65">
        <f t="shared" si="68"/>
        <v>1</v>
      </c>
      <c r="D65">
        <f t="shared" si="68"/>
        <v>1</v>
      </c>
      <c r="E65">
        <f t="shared" si="68"/>
        <v>0</v>
      </c>
      <c r="F65">
        <f t="shared" si="68"/>
        <v>0</v>
      </c>
      <c r="G65">
        <f t="shared" si="68"/>
        <v>0</v>
      </c>
      <c r="H65">
        <f t="shared" si="68"/>
        <v>0</v>
      </c>
      <c r="I65">
        <f t="shared" si="68"/>
        <v>0</v>
      </c>
      <c r="J65">
        <f t="shared" si="68"/>
        <v>0</v>
      </c>
      <c r="K65">
        <f t="shared" si="68"/>
        <v>1</v>
      </c>
      <c r="L65">
        <f t="shared" si="68"/>
        <v>0</v>
      </c>
      <c r="M65">
        <f t="shared" si="68"/>
        <v>0</v>
      </c>
      <c r="N65" t="str">
        <f t="shared" ref="N65:N128" si="84">IF(B65=B$1003,"X","")</f>
        <v>X</v>
      </c>
      <c r="O65" t="str">
        <f t="shared" ref="O65:Y65" si="85">IF(AND(N65="X",C65=C$1003),"X","")</f>
        <v/>
      </c>
      <c r="P65" t="str">
        <f t="shared" si="85"/>
        <v/>
      </c>
      <c r="Q65" t="str">
        <f t="shared" si="85"/>
        <v/>
      </c>
      <c r="R65" t="str">
        <f t="shared" si="85"/>
        <v/>
      </c>
      <c r="S65" t="str">
        <f t="shared" si="85"/>
        <v/>
      </c>
      <c r="T65" t="str">
        <f t="shared" si="85"/>
        <v/>
      </c>
      <c r="U65" t="str">
        <f t="shared" si="85"/>
        <v/>
      </c>
      <c r="V65" t="str">
        <f t="shared" si="85"/>
        <v/>
      </c>
      <c r="W65" t="str">
        <f t="shared" si="85"/>
        <v/>
      </c>
      <c r="X65" t="str">
        <f t="shared" si="85"/>
        <v/>
      </c>
      <c r="Y65" t="str">
        <f t="shared" si="85"/>
        <v/>
      </c>
      <c r="Z65">
        <f t="shared" ref="Z65:Z128" si="86">COUNTIF(N65:Y65,"X")</f>
        <v>1</v>
      </c>
      <c r="AA65" t="str">
        <f t="shared" ref="AA65:AA128" si="87">IF(B65=B$1004,"X","")</f>
        <v/>
      </c>
      <c r="AB65" t="str">
        <f t="shared" ref="AB65:AB128" si="88">IF(AND(AA65="X",C65=C$1004),"X","")</f>
        <v/>
      </c>
      <c r="AC65" t="str">
        <f t="shared" ref="AC65:AC128" si="89">IF(AND(AB65="X",D65=D$1004),"X","")</f>
        <v/>
      </c>
      <c r="AD65" t="str">
        <f t="shared" ref="AD65:AD128" si="90">IF(AND(AC65="X",E65=E$1004),"X","")</f>
        <v/>
      </c>
      <c r="AE65" t="str">
        <f t="shared" ref="AE65:AE128" si="91">IF(AND(AD65="X",F65=F$1004),"X","")</f>
        <v/>
      </c>
      <c r="AF65" t="str">
        <f t="shared" ref="AF65:AF128" si="92">IF(AND(AE65="X",G65=G$1004),"X","")</f>
        <v/>
      </c>
      <c r="AG65" t="str">
        <f t="shared" ref="AG65:AG128" si="93">IF(AND(AF65="X",H65=H$1004),"X","")</f>
        <v/>
      </c>
      <c r="AH65" t="str">
        <f t="shared" ref="AH65:AH128" si="94">IF(AND(AG65="X",I65=I$1004),"X","")</f>
        <v/>
      </c>
      <c r="AI65" t="str">
        <f t="shared" ref="AI65:AI128" si="95">IF(AND(AH65="X",J65=J$1004),"X","")</f>
        <v/>
      </c>
      <c r="AJ65" t="str">
        <f t="shared" ref="AJ65:AJ128" si="96">IF(AND(AI65="X",K65=K$1004),"X","")</f>
        <v/>
      </c>
      <c r="AK65" t="str">
        <f t="shared" ref="AK65:AK128" si="97">IF(AND(AJ65="X",L65=L$1004),"X","")</f>
        <v/>
      </c>
      <c r="AL65" t="str">
        <f t="shared" ref="AL65:AL128" si="98">IF(AND(AK65="X",M65=M$1004),"X","")</f>
        <v/>
      </c>
      <c r="AM65">
        <f t="shared" ref="AM65:AM128" si="99">COUNTIF(AA65:AL65,"X")</f>
        <v>0</v>
      </c>
    </row>
    <row r="66" spans="1:39">
      <c r="A66" s="1" t="s">
        <v>65</v>
      </c>
      <c r="B66">
        <f t="shared" ref="B66:M81" si="100">VALUE(MID($A66,COLUMN()-1,1))</f>
        <v>0</v>
      </c>
      <c r="C66">
        <f t="shared" si="100"/>
        <v>0</v>
      </c>
      <c r="D66">
        <f t="shared" si="100"/>
        <v>1</v>
      </c>
      <c r="E66">
        <f t="shared" si="100"/>
        <v>0</v>
      </c>
      <c r="F66">
        <f t="shared" si="100"/>
        <v>0</v>
      </c>
      <c r="G66">
        <f t="shared" si="100"/>
        <v>0</v>
      </c>
      <c r="H66">
        <f t="shared" si="100"/>
        <v>0</v>
      </c>
      <c r="I66">
        <f t="shared" si="100"/>
        <v>1</v>
      </c>
      <c r="J66">
        <f t="shared" si="100"/>
        <v>0</v>
      </c>
      <c r="K66">
        <f t="shared" si="100"/>
        <v>1</v>
      </c>
      <c r="L66">
        <f t="shared" si="100"/>
        <v>1</v>
      </c>
      <c r="M66">
        <f t="shared" si="100"/>
        <v>0</v>
      </c>
      <c r="N66" t="str">
        <f t="shared" si="84"/>
        <v/>
      </c>
      <c r="O66" t="str">
        <f t="shared" ref="O66:Y66" si="101">IF(AND(N66="X",C66=C$1003),"X","")</f>
        <v/>
      </c>
      <c r="P66" t="str">
        <f t="shared" si="101"/>
        <v/>
      </c>
      <c r="Q66" t="str">
        <f t="shared" si="101"/>
        <v/>
      </c>
      <c r="R66" t="str">
        <f t="shared" si="101"/>
        <v/>
      </c>
      <c r="S66" t="str">
        <f t="shared" si="101"/>
        <v/>
      </c>
      <c r="T66" t="str">
        <f t="shared" si="101"/>
        <v/>
      </c>
      <c r="U66" t="str">
        <f t="shared" si="101"/>
        <v/>
      </c>
      <c r="V66" t="str">
        <f t="shared" si="101"/>
        <v/>
      </c>
      <c r="W66" t="str">
        <f t="shared" si="101"/>
        <v/>
      </c>
      <c r="X66" t="str">
        <f t="shared" si="101"/>
        <v/>
      </c>
      <c r="Y66" t="str">
        <f t="shared" si="101"/>
        <v/>
      </c>
      <c r="Z66">
        <f t="shared" si="86"/>
        <v>0</v>
      </c>
      <c r="AA66" t="str">
        <f t="shared" si="87"/>
        <v>X</v>
      </c>
      <c r="AB66" t="str">
        <f t="shared" si="88"/>
        <v/>
      </c>
      <c r="AC66" t="str">
        <f t="shared" si="89"/>
        <v/>
      </c>
      <c r="AD66" t="str">
        <f t="shared" si="90"/>
        <v/>
      </c>
      <c r="AE66" t="str">
        <f t="shared" si="91"/>
        <v/>
      </c>
      <c r="AF66" t="str">
        <f t="shared" si="92"/>
        <v/>
      </c>
      <c r="AG66" t="str">
        <f t="shared" si="93"/>
        <v/>
      </c>
      <c r="AH66" t="str">
        <f t="shared" si="94"/>
        <v/>
      </c>
      <c r="AI66" t="str">
        <f t="shared" si="95"/>
        <v/>
      </c>
      <c r="AJ66" t="str">
        <f t="shared" si="96"/>
        <v/>
      </c>
      <c r="AK66" t="str">
        <f t="shared" si="97"/>
        <v/>
      </c>
      <c r="AL66" t="str">
        <f t="shared" si="98"/>
        <v/>
      </c>
      <c r="AM66">
        <f t="shared" si="99"/>
        <v>1</v>
      </c>
    </row>
    <row r="67" spans="1:39">
      <c r="A67" s="1" t="s">
        <v>66</v>
      </c>
      <c r="B67">
        <f t="shared" si="100"/>
        <v>0</v>
      </c>
      <c r="C67">
        <f t="shared" si="100"/>
        <v>0</v>
      </c>
      <c r="D67">
        <f t="shared" si="100"/>
        <v>0</v>
      </c>
      <c r="E67">
        <f t="shared" si="100"/>
        <v>1</v>
      </c>
      <c r="F67">
        <f t="shared" si="100"/>
        <v>1</v>
      </c>
      <c r="G67">
        <f t="shared" si="100"/>
        <v>1</v>
      </c>
      <c r="H67">
        <f t="shared" si="100"/>
        <v>0</v>
      </c>
      <c r="I67">
        <f t="shared" si="100"/>
        <v>1</v>
      </c>
      <c r="J67">
        <f t="shared" si="100"/>
        <v>0</v>
      </c>
      <c r="K67">
        <f t="shared" si="100"/>
        <v>0</v>
      </c>
      <c r="L67">
        <f t="shared" si="100"/>
        <v>0</v>
      </c>
      <c r="M67">
        <f t="shared" si="100"/>
        <v>1</v>
      </c>
      <c r="N67" t="str">
        <f t="shared" si="84"/>
        <v/>
      </c>
      <c r="O67" t="str">
        <f t="shared" ref="O67:Y67" si="102">IF(AND(N67="X",C67=C$1003),"X","")</f>
        <v/>
      </c>
      <c r="P67" t="str">
        <f t="shared" si="102"/>
        <v/>
      </c>
      <c r="Q67" t="str">
        <f t="shared" si="102"/>
        <v/>
      </c>
      <c r="R67" t="str">
        <f t="shared" si="102"/>
        <v/>
      </c>
      <c r="S67" t="str">
        <f t="shared" si="102"/>
        <v/>
      </c>
      <c r="T67" t="str">
        <f t="shared" si="102"/>
        <v/>
      </c>
      <c r="U67" t="str">
        <f t="shared" si="102"/>
        <v/>
      </c>
      <c r="V67" t="str">
        <f t="shared" si="102"/>
        <v/>
      </c>
      <c r="W67" t="str">
        <f t="shared" si="102"/>
        <v/>
      </c>
      <c r="X67" t="str">
        <f t="shared" si="102"/>
        <v/>
      </c>
      <c r="Y67" t="str">
        <f t="shared" si="102"/>
        <v/>
      </c>
      <c r="Z67">
        <f t="shared" si="86"/>
        <v>0</v>
      </c>
      <c r="AA67" t="str">
        <f t="shared" si="87"/>
        <v>X</v>
      </c>
      <c r="AB67" t="str">
        <f t="shared" si="88"/>
        <v/>
      </c>
      <c r="AC67" t="str">
        <f t="shared" si="89"/>
        <v/>
      </c>
      <c r="AD67" t="str">
        <f t="shared" si="90"/>
        <v/>
      </c>
      <c r="AE67" t="str">
        <f t="shared" si="91"/>
        <v/>
      </c>
      <c r="AF67" t="str">
        <f t="shared" si="92"/>
        <v/>
      </c>
      <c r="AG67" t="str">
        <f t="shared" si="93"/>
        <v/>
      </c>
      <c r="AH67" t="str">
        <f t="shared" si="94"/>
        <v/>
      </c>
      <c r="AI67" t="str">
        <f t="shared" si="95"/>
        <v/>
      </c>
      <c r="AJ67" t="str">
        <f t="shared" si="96"/>
        <v/>
      </c>
      <c r="AK67" t="str">
        <f t="shared" si="97"/>
        <v/>
      </c>
      <c r="AL67" t="str">
        <f t="shared" si="98"/>
        <v/>
      </c>
      <c r="AM67">
        <f t="shared" si="99"/>
        <v>1</v>
      </c>
    </row>
    <row r="68" spans="1:39">
      <c r="A68" s="1" t="s">
        <v>67</v>
      </c>
      <c r="B68">
        <f t="shared" si="100"/>
        <v>1</v>
      </c>
      <c r="C68">
        <f t="shared" si="100"/>
        <v>1</v>
      </c>
      <c r="D68">
        <f t="shared" si="100"/>
        <v>1</v>
      </c>
      <c r="E68">
        <f t="shared" si="100"/>
        <v>0</v>
      </c>
      <c r="F68">
        <f t="shared" si="100"/>
        <v>1</v>
      </c>
      <c r="G68">
        <f t="shared" si="100"/>
        <v>1</v>
      </c>
      <c r="H68">
        <f t="shared" si="100"/>
        <v>0</v>
      </c>
      <c r="I68">
        <f t="shared" si="100"/>
        <v>0</v>
      </c>
      <c r="J68">
        <f t="shared" si="100"/>
        <v>1</v>
      </c>
      <c r="K68">
        <f t="shared" si="100"/>
        <v>0</v>
      </c>
      <c r="L68">
        <f t="shared" si="100"/>
        <v>1</v>
      </c>
      <c r="M68">
        <f t="shared" si="100"/>
        <v>0</v>
      </c>
      <c r="N68" t="str">
        <f t="shared" si="84"/>
        <v>X</v>
      </c>
      <c r="O68" t="str">
        <f t="shared" ref="O68:Y68" si="103">IF(AND(N68="X",C68=C$1003),"X","")</f>
        <v/>
      </c>
      <c r="P68" t="str">
        <f t="shared" si="103"/>
        <v/>
      </c>
      <c r="Q68" t="str">
        <f t="shared" si="103"/>
        <v/>
      </c>
      <c r="R68" t="str">
        <f t="shared" si="103"/>
        <v/>
      </c>
      <c r="S68" t="str">
        <f t="shared" si="103"/>
        <v/>
      </c>
      <c r="T68" t="str">
        <f t="shared" si="103"/>
        <v/>
      </c>
      <c r="U68" t="str">
        <f t="shared" si="103"/>
        <v/>
      </c>
      <c r="V68" t="str">
        <f t="shared" si="103"/>
        <v/>
      </c>
      <c r="W68" t="str">
        <f t="shared" si="103"/>
        <v/>
      </c>
      <c r="X68" t="str">
        <f t="shared" si="103"/>
        <v/>
      </c>
      <c r="Y68" t="str">
        <f t="shared" si="103"/>
        <v/>
      </c>
      <c r="Z68">
        <f t="shared" si="86"/>
        <v>1</v>
      </c>
      <c r="AA68" t="str">
        <f t="shared" si="87"/>
        <v/>
      </c>
      <c r="AB68" t="str">
        <f t="shared" si="88"/>
        <v/>
      </c>
      <c r="AC68" t="str">
        <f t="shared" si="89"/>
        <v/>
      </c>
      <c r="AD68" t="str">
        <f t="shared" si="90"/>
        <v/>
      </c>
      <c r="AE68" t="str">
        <f t="shared" si="91"/>
        <v/>
      </c>
      <c r="AF68" t="str">
        <f t="shared" si="92"/>
        <v/>
      </c>
      <c r="AG68" t="str">
        <f t="shared" si="93"/>
        <v/>
      </c>
      <c r="AH68" t="str">
        <f t="shared" si="94"/>
        <v/>
      </c>
      <c r="AI68" t="str">
        <f t="shared" si="95"/>
        <v/>
      </c>
      <c r="AJ68" t="str">
        <f t="shared" si="96"/>
        <v/>
      </c>
      <c r="AK68" t="str">
        <f t="shared" si="97"/>
        <v/>
      </c>
      <c r="AL68" t="str">
        <f t="shared" si="98"/>
        <v/>
      </c>
      <c r="AM68">
        <f t="shared" si="99"/>
        <v>0</v>
      </c>
    </row>
    <row r="69" spans="1:39">
      <c r="A69" s="1" t="s">
        <v>68</v>
      </c>
      <c r="B69">
        <f t="shared" si="100"/>
        <v>1</v>
      </c>
      <c r="C69">
        <f t="shared" si="100"/>
        <v>0</v>
      </c>
      <c r="D69">
        <f t="shared" si="100"/>
        <v>0</v>
      </c>
      <c r="E69">
        <f t="shared" si="100"/>
        <v>0</v>
      </c>
      <c r="F69">
        <f t="shared" si="100"/>
        <v>1</v>
      </c>
      <c r="G69">
        <f t="shared" si="100"/>
        <v>1</v>
      </c>
      <c r="H69">
        <f t="shared" si="100"/>
        <v>1</v>
      </c>
      <c r="I69">
        <f t="shared" si="100"/>
        <v>0</v>
      </c>
      <c r="J69">
        <f t="shared" si="100"/>
        <v>0</v>
      </c>
      <c r="K69">
        <f t="shared" si="100"/>
        <v>0</v>
      </c>
      <c r="L69">
        <f t="shared" si="100"/>
        <v>1</v>
      </c>
      <c r="M69">
        <f t="shared" si="100"/>
        <v>0</v>
      </c>
      <c r="N69" t="str">
        <f t="shared" si="84"/>
        <v>X</v>
      </c>
      <c r="O69" t="str">
        <f t="shared" ref="O69:Y69" si="104">IF(AND(N69="X",C69=C$1003),"X","")</f>
        <v>X</v>
      </c>
      <c r="P69" t="str">
        <f t="shared" si="104"/>
        <v>X</v>
      </c>
      <c r="Q69" t="str">
        <f t="shared" si="104"/>
        <v>X</v>
      </c>
      <c r="R69" t="str">
        <f t="shared" si="104"/>
        <v>X</v>
      </c>
      <c r="S69" t="str">
        <f t="shared" si="104"/>
        <v>X</v>
      </c>
      <c r="T69" t="str">
        <f t="shared" si="104"/>
        <v>X</v>
      </c>
      <c r="U69" t="str">
        <f t="shared" si="104"/>
        <v>X</v>
      </c>
      <c r="V69" t="str">
        <f t="shared" si="104"/>
        <v>X</v>
      </c>
      <c r="W69" t="str">
        <f t="shared" si="104"/>
        <v/>
      </c>
      <c r="X69" t="str">
        <f t="shared" si="104"/>
        <v/>
      </c>
      <c r="Y69" t="str">
        <f t="shared" si="104"/>
        <v/>
      </c>
      <c r="Z69">
        <f t="shared" si="86"/>
        <v>9</v>
      </c>
      <c r="AA69" t="str">
        <f t="shared" si="87"/>
        <v/>
      </c>
      <c r="AB69" t="str">
        <f t="shared" si="88"/>
        <v/>
      </c>
      <c r="AC69" t="str">
        <f t="shared" si="89"/>
        <v/>
      </c>
      <c r="AD69" t="str">
        <f t="shared" si="90"/>
        <v/>
      </c>
      <c r="AE69" t="str">
        <f t="shared" si="91"/>
        <v/>
      </c>
      <c r="AF69" t="str">
        <f t="shared" si="92"/>
        <v/>
      </c>
      <c r="AG69" t="str">
        <f t="shared" si="93"/>
        <v/>
      </c>
      <c r="AH69" t="str">
        <f t="shared" si="94"/>
        <v/>
      </c>
      <c r="AI69" t="str">
        <f t="shared" si="95"/>
        <v/>
      </c>
      <c r="AJ69" t="str">
        <f t="shared" si="96"/>
        <v/>
      </c>
      <c r="AK69" t="str">
        <f t="shared" si="97"/>
        <v/>
      </c>
      <c r="AL69" t="str">
        <f t="shared" si="98"/>
        <v/>
      </c>
      <c r="AM69">
        <f t="shared" si="99"/>
        <v>0</v>
      </c>
    </row>
    <row r="70" spans="1:39">
      <c r="A70" s="1" t="s">
        <v>69</v>
      </c>
      <c r="B70">
        <f t="shared" si="100"/>
        <v>0</v>
      </c>
      <c r="C70">
        <f t="shared" si="100"/>
        <v>1</v>
      </c>
      <c r="D70">
        <f t="shared" si="100"/>
        <v>1</v>
      </c>
      <c r="E70">
        <f t="shared" si="100"/>
        <v>0</v>
      </c>
      <c r="F70">
        <f t="shared" si="100"/>
        <v>1</v>
      </c>
      <c r="G70">
        <f t="shared" si="100"/>
        <v>0</v>
      </c>
      <c r="H70">
        <f t="shared" si="100"/>
        <v>1</v>
      </c>
      <c r="I70">
        <f t="shared" si="100"/>
        <v>0</v>
      </c>
      <c r="J70">
        <f t="shared" si="100"/>
        <v>1</v>
      </c>
      <c r="K70">
        <f t="shared" si="100"/>
        <v>0</v>
      </c>
      <c r="L70">
        <f t="shared" si="100"/>
        <v>1</v>
      </c>
      <c r="M70">
        <f t="shared" si="100"/>
        <v>1</v>
      </c>
      <c r="N70" t="str">
        <f t="shared" si="84"/>
        <v/>
      </c>
      <c r="O70" t="str">
        <f t="shared" ref="O70:Y70" si="105">IF(AND(N70="X",C70=C$1003),"X","")</f>
        <v/>
      </c>
      <c r="P70" t="str">
        <f t="shared" si="105"/>
        <v/>
      </c>
      <c r="Q70" t="str">
        <f t="shared" si="105"/>
        <v/>
      </c>
      <c r="R70" t="str">
        <f t="shared" si="105"/>
        <v/>
      </c>
      <c r="S70" t="str">
        <f t="shared" si="105"/>
        <v/>
      </c>
      <c r="T70" t="str">
        <f t="shared" si="105"/>
        <v/>
      </c>
      <c r="U70" t="str">
        <f t="shared" si="105"/>
        <v/>
      </c>
      <c r="V70" t="str">
        <f t="shared" si="105"/>
        <v/>
      </c>
      <c r="W70" t="str">
        <f t="shared" si="105"/>
        <v/>
      </c>
      <c r="X70" t="str">
        <f t="shared" si="105"/>
        <v/>
      </c>
      <c r="Y70" t="str">
        <f t="shared" si="105"/>
        <v/>
      </c>
      <c r="Z70">
        <f t="shared" si="86"/>
        <v>0</v>
      </c>
      <c r="AA70" t="str">
        <f t="shared" si="87"/>
        <v>X</v>
      </c>
      <c r="AB70" t="str">
        <f t="shared" si="88"/>
        <v>X</v>
      </c>
      <c r="AC70" t="str">
        <f t="shared" si="89"/>
        <v>X</v>
      </c>
      <c r="AD70" t="str">
        <f t="shared" si="90"/>
        <v/>
      </c>
      <c r="AE70" t="str">
        <f t="shared" si="91"/>
        <v/>
      </c>
      <c r="AF70" t="str">
        <f t="shared" si="92"/>
        <v/>
      </c>
      <c r="AG70" t="str">
        <f t="shared" si="93"/>
        <v/>
      </c>
      <c r="AH70" t="str">
        <f t="shared" si="94"/>
        <v/>
      </c>
      <c r="AI70" t="str">
        <f t="shared" si="95"/>
        <v/>
      </c>
      <c r="AJ70" t="str">
        <f t="shared" si="96"/>
        <v/>
      </c>
      <c r="AK70" t="str">
        <f t="shared" si="97"/>
        <v/>
      </c>
      <c r="AL70" t="str">
        <f t="shared" si="98"/>
        <v/>
      </c>
      <c r="AM70">
        <f t="shared" si="99"/>
        <v>3</v>
      </c>
    </row>
    <row r="71" spans="1:39">
      <c r="A71" s="1" t="s">
        <v>70</v>
      </c>
      <c r="B71">
        <f t="shared" si="100"/>
        <v>0</v>
      </c>
      <c r="C71">
        <f t="shared" si="100"/>
        <v>0</v>
      </c>
      <c r="D71">
        <f t="shared" si="100"/>
        <v>1</v>
      </c>
      <c r="E71">
        <f t="shared" si="100"/>
        <v>1</v>
      </c>
      <c r="F71">
        <f t="shared" si="100"/>
        <v>0</v>
      </c>
      <c r="G71">
        <f t="shared" si="100"/>
        <v>0</v>
      </c>
      <c r="H71">
        <f t="shared" si="100"/>
        <v>0</v>
      </c>
      <c r="I71">
        <f t="shared" si="100"/>
        <v>1</v>
      </c>
      <c r="J71">
        <f t="shared" si="100"/>
        <v>0</v>
      </c>
      <c r="K71">
        <f t="shared" si="100"/>
        <v>0</v>
      </c>
      <c r="L71">
        <f t="shared" si="100"/>
        <v>0</v>
      </c>
      <c r="M71">
        <f t="shared" si="100"/>
        <v>1</v>
      </c>
      <c r="N71" t="str">
        <f t="shared" si="84"/>
        <v/>
      </c>
      <c r="O71" t="str">
        <f t="shared" ref="O71:Y71" si="106">IF(AND(N71="X",C71=C$1003),"X","")</f>
        <v/>
      </c>
      <c r="P71" t="str">
        <f t="shared" si="106"/>
        <v/>
      </c>
      <c r="Q71" t="str">
        <f t="shared" si="106"/>
        <v/>
      </c>
      <c r="R71" t="str">
        <f t="shared" si="106"/>
        <v/>
      </c>
      <c r="S71" t="str">
        <f t="shared" si="106"/>
        <v/>
      </c>
      <c r="T71" t="str">
        <f t="shared" si="106"/>
        <v/>
      </c>
      <c r="U71" t="str">
        <f t="shared" si="106"/>
        <v/>
      </c>
      <c r="V71" t="str">
        <f t="shared" si="106"/>
        <v/>
      </c>
      <c r="W71" t="str">
        <f t="shared" si="106"/>
        <v/>
      </c>
      <c r="X71" t="str">
        <f t="shared" si="106"/>
        <v/>
      </c>
      <c r="Y71" t="str">
        <f t="shared" si="106"/>
        <v/>
      </c>
      <c r="Z71">
        <f t="shared" si="86"/>
        <v>0</v>
      </c>
      <c r="AA71" t="str">
        <f t="shared" si="87"/>
        <v>X</v>
      </c>
      <c r="AB71" t="str">
        <f t="shared" si="88"/>
        <v/>
      </c>
      <c r="AC71" t="str">
        <f t="shared" si="89"/>
        <v/>
      </c>
      <c r="AD71" t="str">
        <f t="shared" si="90"/>
        <v/>
      </c>
      <c r="AE71" t="str">
        <f t="shared" si="91"/>
        <v/>
      </c>
      <c r="AF71" t="str">
        <f t="shared" si="92"/>
        <v/>
      </c>
      <c r="AG71" t="str">
        <f t="shared" si="93"/>
        <v/>
      </c>
      <c r="AH71" t="str">
        <f t="shared" si="94"/>
        <v/>
      </c>
      <c r="AI71" t="str">
        <f t="shared" si="95"/>
        <v/>
      </c>
      <c r="AJ71" t="str">
        <f t="shared" si="96"/>
        <v/>
      </c>
      <c r="AK71" t="str">
        <f t="shared" si="97"/>
        <v/>
      </c>
      <c r="AL71" t="str">
        <f t="shared" si="98"/>
        <v/>
      </c>
      <c r="AM71">
        <f t="shared" si="99"/>
        <v>1</v>
      </c>
    </row>
    <row r="72" spans="1:39">
      <c r="A72" s="1" t="s">
        <v>71</v>
      </c>
      <c r="B72">
        <f t="shared" si="100"/>
        <v>0</v>
      </c>
      <c r="C72">
        <f t="shared" si="100"/>
        <v>0</v>
      </c>
      <c r="D72">
        <f t="shared" si="100"/>
        <v>0</v>
      </c>
      <c r="E72">
        <f t="shared" si="100"/>
        <v>0</v>
      </c>
      <c r="F72">
        <f t="shared" si="100"/>
        <v>0</v>
      </c>
      <c r="G72">
        <f t="shared" si="100"/>
        <v>1</v>
      </c>
      <c r="H72">
        <f t="shared" si="100"/>
        <v>0</v>
      </c>
      <c r="I72">
        <f t="shared" si="100"/>
        <v>1</v>
      </c>
      <c r="J72">
        <f t="shared" si="100"/>
        <v>1</v>
      </c>
      <c r="K72">
        <f t="shared" si="100"/>
        <v>0</v>
      </c>
      <c r="L72">
        <f t="shared" si="100"/>
        <v>0</v>
      </c>
      <c r="M72">
        <f t="shared" si="100"/>
        <v>1</v>
      </c>
      <c r="N72" t="str">
        <f t="shared" si="84"/>
        <v/>
      </c>
      <c r="O72" t="str">
        <f t="shared" ref="O72:Y72" si="107">IF(AND(N72="X",C72=C$1003),"X","")</f>
        <v/>
      </c>
      <c r="P72" t="str">
        <f t="shared" si="107"/>
        <v/>
      </c>
      <c r="Q72" t="str">
        <f t="shared" si="107"/>
        <v/>
      </c>
      <c r="R72" t="str">
        <f t="shared" si="107"/>
        <v/>
      </c>
      <c r="S72" t="str">
        <f t="shared" si="107"/>
        <v/>
      </c>
      <c r="T72" t="str">
        <f t="shared" si="107"/>
        <v/>
      </c>
      <c r="U72" t="str">
        <f t="shared" si="107"/>
        <v/>
      </c>
      <c r="V72" t="str">
        <f t="shared" si="107"/>
        <v/>
      </c>
      <c r="W72" t="str">
        <f t="shared" si="107"/>
        <v/>
      </c>
      <c r="X72" t="str">
        <f t="shared" si="107"/>
        <v/>
      </c>
      <c r="Y72" t="str">
        <f t="shared" si="107"/>
        <v/>
      </c>
      <c r="Z72">
        <f t="shared" si="86"/>
        <v>0</v>
      </c>
      <c r="AA72" t="str">
        <f t="shared" si="87"/>
        <v>X</v>
      </c>
      <c r="AB72" t="str">
        <f t="shared" si="88"/>
        <v/>
      </c>
      <c r="AC72" t="str">
        <f t="shared" si="89"/>
        <v/>
      </c>
      <c r="AD72" t="str">
        <f t="shared" si="90"/>
        <v/>
      </c>
      <c r="AE72" t="str">
        <f t="shared" si="91"/>
        <v/>
      </c>
      <c r="AF72" t="str">
        <f t="shared" si="92"/>
        <v/>
      </c>
      <c r="AG72" t="str">
        <f t="shared" si="93"/>
        <v/>
      </c>
      <c r="AH72" t="str">
        <f t="shared" si="94"/>
        <v/>
      </c>
      <c r="AI72" t="str">
        <f t="shared" si="95"/>
        <v/>
      </c>
      <c r="AJ72" t="str">
        <f t="shared" si="96"/>
        <v/>
      </c>
      <c r="AK72" t="str">
        <f t="shared" si="97"/>
        <v/>
      </c>
      <c r="AL72" t="str">
        <f t="shared" si="98"/>
        <v/>
      </c>
      <c r="AM72">
        <f t="shared" si="99"/>
        <v>1</v>
      </c>
    </row>
    <row r="73" spans="1:39">
      <c r="A73" s="1" t="s">
        <v>72</v>
      </c>
      <c r="B73">
        <f t="shared" si="100"/>
        <v>1</v>
      </c>
      <c r="C73">
        <f t="shared" si="100"/>
        <v>1</v>
      </c>
      <c r="D73">
        <f t="shared" si="100"/>
        <v>0</v>
      </c>
      <c r="E73">
        <f t="shared" si="100"/>
        <v>0</v>
      </c>
      <c r="F73">
        <f t="shared" si="100"/>
        <v>0</v>
      </c>
      <c r="G73">
        <f t="shared" si="100"/>
        <v>1</v>
      </c>
      <c r="H73">
        <f t="shared" si="100"/>
        <v>1</v>
      </c>
      <c r="I73">
        <f t="shared" si="100"/>
        <v>0</v>
      </c>
      <c r="J73">
        <f t="shared" si="100"/>
        <v>1</v>
      </c>
      <c r="K73">
        <f t="shared" si="100"/>
        <v>1</v>
      </c>
      <c r="L73">
        <f t="shared" si="100"/>
        <v>0</v>
      </c>
      <c r="M73">
        <f t="shared" si="100"/>
        <v>1</v>
      </c>
      <c r="N73" t="str">
        <f t="shared" si="84"/>
        <v>X</v>
      </c>
      <c r="O73" t="str">
        <f t="shared" ref="O73:Y73" si="108">IF(AND(N73="X",C73=C$1003),"X","")</f>
        <v/>
      </c>
      <c r="P73" t="str">
        <f t="shared" si="108"/>
        <v/>
      </c>
      <c r="Q73" t="str">
        <f t="shared" si="108"/>
        <v/>
      </c>
      <c r="R73" t="str">
        <f t="shared" si="108"/>
        <v/>
      </c>
      <c r="S73" t="str">
        <f t="shared" si="108"/>
        <v/>
      </c>
      <c r="T73" t="str">
        <f t="shared" si="108"/>
        <v/>
      </c>
      <c r="U73" t="str">
        <f t="shared" si="108"/>
        <v/>
      </c>
      <c r="V73" t="str">
        <f t="shared" si="108"/>
        <v/>
      </c>
      <c r="W73" t="str">
        <f t="shared" si="108"/>
        <v/>
      </c>
      <c r="X73" t="str">
        <f t="shared" si="108"/>
        <v/>
      </c>
      <c r="Y73" t="str">
        <f t="shared" si="108"/>
        <v/>
      </c>
      <c r="Z73">
        <f t="shared" si="86"/>
        <v>1</v>
      </c>
      <c r="AA73" t="str">
        <f t="shared" si="87"/>
        <v/>
      </c>
      <c r="AB73" t="str">
        <f t="shared" si="88"/>
        <v/>
      </c>
      <c r="AC73" t="str">
        <f t="shared" si="89"/>
        <v/>
      </c>
      <c r="AD73" t="str">
        <f t="shared" si="90"/>
        <v/>
      </c>
      <c r="AE73" t="str">
        <f t="shared" si="91"/>
        <v/>
      </c>
      <c r="AF73" t="str">
        <f t="shared" si="92"/>
        <v/>
      </c>
      <c r="AG73" t="str">
        <f t="shared" si="93"/>
        <v/>
      </c>
      <c r="AH73" t="str">
        <f t="shared" si="94"/>
        <v/>
      </c>
      <c r="AI73" t="str">
        <f t="shared" si="95"/>
        <v/>
      </c>
      <c r="AJ73" t="str">
        <f t="shared" si="96"/>
        <v/>
      </c>
      <c r="AK73" t="str">
        <f t="shared" si="97"/>
        <v/>
      </c>
      <c r="AL73" t="str">
        <f t="shared" si="98"/>
        <v/>
      </c>
      <c r="AM73">
        <f t="shared" si="99"/>
        <v>0</v>
      </c>
    </row>
    <row r="74" spans="1:39">
      <c r="A74" s="1" t="s">
        <v>73</v>
      </c>
      <c r="B74">
        <f t="shared" si="100"/>
        <v>0</v>
      </c>
      <c r="C74">
        <f t="shared" si="100"/>
        <v>1</v>
      </c>
      <c r="D74">
        <f t="shared" si="100"/>
        <v>0</v>
      </c>
      <c r="E74">
        <f t="shared" si="100"/>
        <v>1</v>
      </c>
      <c r="F74">
        <f t="shared" si="100"/>
        <v>0</v>
      </c>
      <c r="G74">
        <f t="shared" si="100"/>
        <v>1</v>
      </c>
      <c r="H74">
        <f t="shared" si="100"/>
        <v>1</v>
      </c>
      <c r="I74">
        <f t="shared" si="100"/>
        <v>0</v>
      </c>
      <c r="J74">
        <f t="shared" si="100"/>
        <v>0</v>
      </c>
      <c r="K74">
        <f t="shared" si="100"/>
        <v>0</v>
      </c>
      <c r="L74">
        <f t="shared" si="100"/>
        <v>0</v>
      </c>
      <c r="M74">
        <f t="shared" si="100"/>
        <v>1</v>
      </c>
      <c r="N74" t="str">
        <f t="shared" si="84"/>
        <v/>
      </c>
      <c r="O74" t="str">
        <f t="shared" ref="O74:Y74" si="109">IF(AND(N74="X",C74=C$1003),"X","")</f>
        <v/>
      </c>
      <c r="P74" t="str">
        <f t="shared" si="109"/>
        <v/>
      </c>
      <c r="Q74" t="str">
        <f t="shared" si="109"/>
        <v/>
      </c>
      <c r="R74" t="str">
        <f t="shared" si="109"/>
        <v/>
      </c>
      <c r="S74" t="str">
        <f t="shared" si="109"/>
        <v/>
      </c>
      <c r="T74" t="str">
        <f t="shared" si="109"/>
        <v/>
      </c>
      <c r="U74" t="str">
        <f t="shared" si="109"/>
        <v/>
      </c>
      <c r="V74" t="str">
        <f t="shared" si="109"/>
        <v/>
      </c>
      <c r="W74" t="str">
        <f t="shared" si="109"/>
        <v/>
      </c>
      <c r="X74" t="str">
        <f t="shared" si="109"/>
        <v/>
      </c>
      <c r="Y74" t="str">
        <f t="shared" si="109"/>
        <v/>
      </c>
      <c r="Z74">
        <f t="shared" si="86"/>
        <v>0</v>
      </c>
      <c r="AA74" t="str">
        <f t="shared" si="87"/>
        <v>X</v>
      </c>
      <c r="AB74" t="str">
        <f t="shared" si="88"/>
        <v>X</v>
      </c>
      <c r="AC74" t="str">
        <f t="shared" si="89"/>
        <v/>
      </c>
      <c r="AD74" t="str">
        <f t="shared" si="90"/>
        <v/>
      </c>
      <c r="AE74" t="str">
        <f t="shared" si="91"/>
        <v/>
      </c>
      <c r="AF74" t="str">
        <f t="shared" si="92"/>
        <v/>
      </c>
      <c r="AG74" t="str">
        <f t="shared" si="93"/>
        <v/>
      </c>
      <c r="AH74" t="str">
        <f t="shared" si="94"/>
        <v/>
      </c>
      <c r="AI74" t="str">
        <f t="shared" si="95"/>
        <v/>
      </c>
      <c r="AJ74" t="str">
        <f t="shared" si="96"/>
        <v/>
      </c>
      <c r="AK74" t="str">
        <f t="shared" si="97"/>
        <v/>
      </c>
      <c r="AL74" t="str">
        <f t="shared" si="98"/>
        <v/>
      </c>
      <c r="AM74">
        <f t="shared" si="99"/>
        <v>2</v>
      </c>
    </row>
    <row r="75" spans="1:39">
      <c r="A75" s="1" t="s">
        <v>74</v>
      </c>
      <c r="B75">
        <f t="shared" si="100"/>
        <v>1</v>
      </c>
      <c r="C75">
        <f t="shared" si="100"/>
        <v>1</v>
      </c>
      <c r="D75">
        <f t="shared" si="100"/>
        <v>1</v>
      </c>
      <c r="E75">
        <f t="shared" si="100"/>
        <v>0</v>
      </c>
      <c r="F75">
        <f t="shared" si="100"/>
        <v>0</v>
      </c>
      <c r="G75">
        <f t="shared" si="100"/>
        <v>0</v>
      </c>
      <c r="H75">
        <f t="shared" si="100"/>
        <v>0</v>
      </c>
      <c r="I75">
        <f t="shared" si="100"/>
        <v>1</v>
      </c>
      <c r="J75">
        <f t="shared" si="100"/>
        <v>1</v>
      </c>
      <c r="K75">
        <f t="shared" si="100"/>
        <v>1</v>
      </c>
      <c r="L75">
        <f t="shared" si="100"/>
        <v>0</v>
      </c>
      <c r="M75">
        <f t="shared" si="100"/>
        <v>0</v>
      </c>
      <c r="N75" t="str">
        <f t="shared" si="84"/>
        <v>X</v>
      </c>
      <c r="O75" t="str">
        <f t="shared" ref="O75:Y75" si="110">IF(AND(N75="X",C75=C$1003),"X","")</f>
        <v/>
      </c>
      <c r="P75" t="str">
        <f t="shared" si="110"/>
        <v/>
      </c>
      <c r="Q75" t="str">
        <f t="shared" si="110"/>
        <v/>
      </c>
      <c r="R75" t="str">
        <f t="shared" si="110"/>
        <v/>
      </c>
      <c r="S75" t="str">
        <f t="shared" si="110"/>
        <v/>
      </c>
      <c r="T75" t="str">
        <f t="shared" si="110"/>
        <v/>
      </c>
      <c r="U75" t="str">
        <f t="shared" si="110"/>
        <v/>
      </c>
      <c r="V75" t="str">
        <f t="shared" si="110"/>
        <v/>
      </c>
      <c r="W75" t="str">
        <f t="shared" si="110"/>
        <v/>
      </c>
      <c r="X75" t="str">
        <f t="shared" si="110"/>
        <v/>
      </c>
      <c r="Y75" t="str">
        <f t="shared" si="110"/>
        <v/>
      </c>
      <c r="Z75">
        <f t="shared" si="86"/>
        <v>1</v>
      </c>
      <c r="AA75" t="str">
        <f t="shared" si="87"/>
        <v/>
      </c>
      <c r="AB75" t="str">
        <f t="shared" si="88"/>
        <v/>
      </c>
      <c r="AC75" t="str">
        <f t="shared" si="89"/>
        <v/>
      </c>
      <c r="AD75" t="str">
        <f t="shared" si="90"/>
        <v/>
      </c>
      <c r="AE75" t="str">
        <f t="shared" si="91"/>
        <v/>
      </c>
      <c r="AF75" t="str">
        <f t="shared" si="92"/>
        <v/>
      </c>
      <c r="AG75" t="str">
        <f t="shared" si="93"/>
        <v/>
      </c>
      <c r="AH75" t="str">
        <f t="shared" si="94"/>
        <v/>
      </c>
      <c r="AI75" t="str">
        <f t="shared" si="95"/>
        <v/>
      </c>
      <c r="AJ75" t="str">
        <f t="shared" si="96"/>
        <v/>
      </c>
      <c r="AK75" t="str">
        <f t="shared" si="97"/>
        <v/>
      </c>
      <c r="AL75" t="str">
        <f t="shared" si="98"/>
        <v/>
      </c>
      <c r="AM75">
        <f t="shared" si="99"/>
        <v>0</v>
      </c>
    </row>
    <row r="76" spans="1:39">
      <c r="A76" s="1" t="s">
        <v>75</v>
      </c>
      <c r="B76">
        <f t="shared" si="100"/>
        <v>0</v>
      </c>
      <c r="C76">
        <f t="shared" si="100"/>
        <v>0</v>
      </c>
      <c r="D76">
        <f t="shared" si="100"/>
        <v>0</v>
      </c>
      <c r="E76">
        <f t="shared" si="100"/>
        <v>1</v>
      </c>
      <c r="F76">
        <f t="shared" si="100"/>
        <v>0</v>
      </c>
      <c r="G76">
        <f t="shared" si="100"/>
        <v>1</v>
      </c>
      <c r="H76">
        <f t="shared" si="100"/>
        <v>0</v>
      </c>
      <c r="I76">
        <f t="shared" si="100"/>
        <v>0</v>
      </c>
      <c r="J76">
        <f t="shared" si="100"/>
        <v>0</v>
      </c>
      <c r="K76">
        <f t="shared" si="100"/>
        <v>0</v>
      </c>
      <c r="L76">
        <f t="shared" si="100"/>
        <v>0</v>
      </c>
      <c r="M76">
        <f t="shared" si="100"/>
        <v>0</v>
      </c>
      <c r="N76" t="str">
        <f t="shared" si="84"/>
        <v/>
      </c>
      <c r="O76" t="str">
        <f t="shared" ref="O76:Y76" si="111">IF(AND(N76="X",C76=C$1003),"X","")</f>
        <v/>
      </c>
      <c r="P76" t="str">
        <f t="shared" si="111"/>
        <v/>
      </c>
      <c r="Q76" t="str">
        <f t="shared" si="111"/>
        <v/>
      </c>
      <c r="R76" t="str">
        <f t="shared" si="111"/>
        <v/>
      </c>
      <c r="S76" t="str">
        <f t="shared" si="111"/>
        <v/>
      </c>
      <c r="T76" t="str">
        <f t="shared" si="111"/>
        <v/>
      </c>
      <c r="U76" t="str">
        <f t="shared" si="111"/>
        <v/>
      </c>
      <c r="V76" t="str">
        <f t="shared" si="111"/>
        <v/>
      </c>
      <c r="W76" t="str">
        <f t="shared" si="111"/>
        <v/>
      </c>
      <c r="X76" t="str">
        <f t="shared" si="111"/>
        <v/>
      </c>
      <c r="Y76" t="str">
        <f t="shared" si="111"/>
        <v/>
      </c>
      <c r="Z76">
        <f t="shared" si="86"/>
        <v>0</v>
      </c>
      <c r="AA76" t="str">
        <f t="shared" si="87"/>
        <v>X</v>
      </c>
      <c r="AB76" t="str">
        <f t="shared" si="88"/>
        <v/>
      </c>
      <c r="AC76" t="str">
        <f t="shared" si="89"/>
        <v/>
      </c>
      <c r="AD76" t="str">
        <f t="shared" si="90"/>
        <v/>
      </c>
      <c r="AE76" t="str">
        <f t="shared" si="91"/>
        <v/>
      </c>
      <c r="AF76" t="str">
        <f t="shared" si="92"/>
        <v/>
      </c>
      <c r="AG76" t="str">
        <f t="shared" si="93"/>
        <v/>
      </c>
      <c r="AH76" t="str">
        <f t="shared" si="94"/>
        <v/>
      </c>
      <c r="AI76" t="str">
        <f t="shared" si="95"/>
        <v/>
      </c>
      <c r="AJ76" t="str">
        <f t="shared" si="96"/>
        <v/>
      </c>
      <c r="AK76" t="str">
        <f t="shared" si="97"/>
        <v/>
      </c>
      <c r="AL76" t="str">
        <f t="shared" si="98"/>
        <v/>
      </c>
      <c r="AM76">
        <f t="shared" si="99"/>
        <v>1</v>
      </c>
    </row>
    <row r="77" spans="1:39">
      <c r="A77" s="1" t="s">
        <v>76</v>
      </c>
      <c r="B77">
        <f t="shared" si="100"/>
        <v>0</v>
      </c>
      <c r="C77">
        <f t="shared" si="100"/>
        <v>0</v>
      </c>
      <c r="D77">
        <f t="shared" si="100"/>
        <v>1</v>
      </c>
      <c r="E77">
        <f t="shared" si="100"/>
        <v>0</v>
      </c>
      <c r="F77">
        <f t="shared" si="100"/>
        <v>0</v>
      </c>
      <c r="G77">
        <f t="shared" si="100"/>
        <v>1</v>
      </c>
      <c r="H77">
        <f t="shared" si="100"/>
        <v>0</v>
      </c>
      <c r="I77">
        <f t="shared" si="100"/>
        <v>1</v>
      </c>
      <c r="J77">
        <f t="shared" si="100"/>
        <v>0</v>
      </c>
      <c r="K77">
        <f t="shared" si="100"/>
        <v>1</v>
      </c>
      <c r="L77">
        <f t="shared" si="100"/>
        <v>0</v>
      </c>
      <c r="M77">
        <f t="shared" si="100"/>
        <v>1</v>
      </c>
      <c r="N77" t="str">
        <f t="shared" si="84"/>
        <v/>
      </c>
      <c r="O77" t="str">
        <f t="shared" ref="O77:Y77" si="112">IF(AND(N77="X",C77=C$1003),"X","")</f>
        <v/>
      </c>
      <c r="P77" t="str">
        <f t="shared" si="112"/>
        <v/>
      </c>
      <c r="Q77" t="str">
        <f t="shared" si="112"/>
        <v/>
      </c>
      <c r="R77" t="str">
        <f t="shared" si="112"/>
        <v/>
      </c>
      <c r="S77" t="str">
        <f t="shared" si="112"/>
        <v/>
      </c>
      <c r="T77" t="str">
        <f t="shared" si="112"/>
        <v/>
      </c>
      <c r="U77" t="str">
        <f t="shared" si="112"/>
        <v/>
      </c>
      <c r="V77" t="str">
        <f t="shared" si="112"/>
        <v/>
      </c>
      <c r="W77" t="str">
        <f t="shared" si="112"/>
        <v/>
      </c>
      <c r="X77" t="str">
        <f t="shared" si="112"/>
        <v/>
      </c>
      <c r="Y77" t="str">
        <f t="shared" si="112"/>
        <v/>
      </c>
      <c r="Z77">
        <f t="shared" si="86"/>
        <v>0</v>
      </c>
      <c r="AA77" t="str">
        <f t="shared" si="87"/>
        <v>X</v>
      </c>
      <c r="AB77" t="str">
        <f t="shared" si="88"/>
        <v/>
      </c>
      <c r="AC77" t="str">
        <f t="shared" si="89"/>
        <v/>
      </c>
      <c r="AD77" t="str">
        <f t="shared" si="90"/>
        <v/>
      </c>
      <c r="AE77" t="str">
        <f t="shared" si="91"/>
        <v/>
      </c>
      <c r="AF77" t="str">
        <f t="shared" si="92"/>
        <v/>
      </c>
      <c r="AG77" t="str">
        <f t="shared" si="93"/>
        <v/>
      </c>
      <c r="AH77" t="str">
        <f t="shared" si="94"/>
        <v/>
      </c>
      <c r="AI77" t="str">
        <f t="shared" si="95"/>
        <v/>
      </c>
      <c r="AJ77" t="str">
        <f t="shared" si="96"/>
        <v/>
      </c>
      <c r="AK77" t="str">
        <f t="shared" si="97"/>
        <v/>
      </c>
      <c r="AL77" t="str">
        <f t="shared" si="98"/>
        <v/>
      </c>
      <c r="AM77">
        <f t="shared" si="99"/>
        <v>1</v>
      </c>
    </row>
    <row r="78" spans="1:39">
      <c r="A78" s="1" t="s">
        <v>77</v>
      </c>
      <c r="B78">
        <f t="shared" si="100"/>
        <v>1</v>
      </c>
      <c r="C78">
        <f t="shared" si="100"/>
        <v>0</v>
      </c>
      <c r="D78">
        <f t="shared" si="100"/>
        <v>0</v>
      </c>
      <c r="E78">
        <f t="shared" si="100"/>
        <v>0</v>
      </c>
      <c r="F78">
        <f t="shared" si="100"/>
        <v>0</v>
      </c>
      <c r="G78">
        <f t="shared" si="100"/>
        <v>0</v>
      </c>
      <c r="H78">
        <f t="shared" si="100"/>
        <v>1</v>
      </c>
      <c r="I78">
        <f t="shared" si="100"/>
        <v>0</v>
      </c>
      <c r="J78">
        <f t="shared" si="100"/>
        <v>0</v>
      </c>
      <c r="K78">
        <f t="shared" si="100"/>
        <v>1</v>
      </c>
      <c r="L78">
        <f t="shared" si="100"/>
        <v>1</v>
      </c>
      <c r="M78">
        <f t="shared" si="100"/>
        <v>1</v>
      </c>
      <c r="N78" t="str">
        <f t="shared" si="84"/>
        <v>X</v>
      </c>
      <c r="O78" t="str">
        <f t="shared" ref="O78:Y78" si="113">IF(AND(N78="X",C78=C$1003),"X","")</f>
        <v>X</v>
      </c>
      <c r="P78" t="str">
        <f t="shared" si="113"/>
        <v>X</v>
      </c>
      <c r="Q78" t="str">
        <f t="shared" si="113"/>
        <v>X</v>
      </c>
      <c r="R78" t="str">
        <f t="shared" si="113"/>
        <v/>
      </c>
      <c r="S78" t="str">
        <f t="shared" si="113"/>
        <v/>
      </c>
      <c r="T78" t="str">
        <f t="shared" si="113"/>
        <v/>
      </c>
      <c r="U78" t="str">
        <f t="shared" si="113"/>
        <v/>
      </c>
      <c r="V78" t="str">
        <f t="shared" si="113"/>
        <v/>
      </c>
      <c r="W78" t="str">
        <f t="shared" si="113"/>
        <v/>
      </c>
      <c r="X78" t="str">
        <f t="shared" si="113"/>
        <v/>
      </c>
      <c r="Y78" t="str">
        <f t="shared" si="113"/>
        <v/>
      </c>
      <c r="Z78">
        <f t="shared" si="86"/>
        <v>4</v>
      </c>
      <c r="AA78" t="str">
        <f t="shared" si="87"/>
        <v/>
      </c>
      <c r="AB78" t="str">
        <f t="shared" si="88"/>
        <v/>
      </c>
      <c r="AC78" t="str">
        <f t="shared" si="89"/>
        <v/>
      </c>
      <c r="AD78" t="str">
        <f t="shared" si="90"/>
        <v/>
      </c>
      <c r="AE78" t="str">
        <f t="shared" si="91"/>
        <v/>
      </c>
      <c r="AF78" t="str">
        <f t="shared" si="92"/>
        <v/>
      </c>
      <c r="AG78" t="str">
        <f t="shared" si="93"/>
        <v/>
      </c>
      <c r="AH78" t="str">
        <f t="shared" si="94"/>
        <v/>
      </c>
      <c r="AI78" t="str">
        <f t="shared" si="95"/>
        <v/>
      </c>
      <c r="AJ78" t="str">
        <f t="shared" si="96"/>
        <v/>
      </c>
      <c r="AK78" t="str">
        <f t="shared" si="97"/>
        <v/>
      </c>
      <c r="AL78" t="str">
        <f t="shared" si="98"/>
        <v/>
      </c>
      <c r="AM78">
        <f t="shared" si="99"/>
        <v>0</v>
      </c>
    </row>
    <row r="79" spans="1:39">
      <c r="A79" s="1" t="s">
        <v>78</v>
      </c>
      <c r="B79">
        <f t="shared" si="100"/>
        <v>1</v>
      </c>
      <c r="C79">
        <f t="shared" si="100"/>
        <v>1</v>
      </c>
      <c r="D79">
        <f t="shared" si="100"/>
        <v>0</v>
      </c>
      <c r="E79">
        <f t="shared" si="100"/>
        <v>0</v>
      </c>
      <c r="F79">
        <f t="shared" si="100"/>
        <v>0</v>
      </c>
      <c r="G79">
        <f t="shared" si="100"/>
        <v>0</v>
      </c>
      <c r="H79">
        <f t="shared" si="100"/>
        <v>0</v>
      </c>
      <c r="I79">
        <f t="shared" si="100"/>
        <v>0</v>
      </c>
      <c r="J79">
        <f t="shared" si="100"/>
        <v>1</v>
      </c>
      <c r="K79">
        <f t="shared" si="100"/>
        <v>0</v>
      </c>
      <c r="L79">
        <f t="shared" si="100"/>
        <v>0</v>
      </c>
      <c r="M79">
        <f t="shared" si="100"/>
        <v>0</v>
      </c>
      <c r="N79" t="str">
        <f t="shared" si="84"/>
        <v>X</v>
      </c>
      <c r="O79" t="str">
        <f t="shared" ref="O79:Y79" si="114">IF(AND(N79="X",C79=C$1003),"X","")</f>
        <v/>
      </c>
      <c r="P79" t="str">
        <f t="shared" si="114"/>
        <v/>
      </c>
      <c r="Q79" t="str">
        <f t="shared" si="114"/>
        <v/>
      </c>
      <c r="R79" t="str">
        <f t="shared" si="114"/>
        <v/>
      </c>
      <c r="S79" t="str">
        <f t="shared" si="114"/>
        <v/>
      </c>
      <c r="T79" t="str">
        <f t="shared" si="114"/>
        <v/>
      </c>
      <c r="U79" t="str">
        <f t="shared" si="114"/>
        <v/>
      </c>
      <c r="V79" t="str">
        <f t="shared" si="114"/>
        <v/>
      </c>
      <c r="W79" t="str">
        <f t="shared" si="114"/>
        <v/>
      </c>
      <c r="X79" t="str">
        <f t="shared" si="114"/>
        <v/>
      </c>
      <c r="Y79" t="str">
        <f t="shared" si="114"/>
        <v/>
      </c>
      <c r="Z79">
        <f t="shared" si="86"/>
        <v>1</v>
      </c>
      <c r="AA79" t="str">
        <f t="shared" si="87"/>
        <v/>
      </c>
      <c r="AB79" t="str">
        <f t="shared" si="88"/>
        <v/>
      </c>
      <c r="AC79" t="str">
        <f t="shared" si="89"/>
        <v/>
      </c>
      <c r="AD79" t="str">
        <f t="shared" si="90"/>
        <v/>
      </c>
      <c r="AE79" t="str">
        <f t="shared" si="91"/>
        <v/>
      </c>
      <c r="AF79" t="str">
        <f t="shared" si="92"/>
        <v/>
      </c>
      <c r="AG79" t="str">
        <f t="shared" si="93"/>
        <v/>
      </c>
      <c r="AH79" t="str">
        <f t="shared" si="94"/>
        <v/>
      </c>
      <c r="AI79" t="str">
        <f t="shared" si="95"/>
        <v/>
      </c>
      <c r="AJ79" t="str">
        <f t="shared" si="96"/>
        <v/>
      </c>
      <c r="AK79" t="str">
        <f t="shared" si="97"/>
        <v/>
      </c>
      <c r="AL79" t="str">
        <f t="shared" si="98"/>
        <v/>
      </c>
      <c r="AM79">
        <f t="shared" si="99"/>
        <v>0</v>
      </c>
    </row>
    <row r="80" spans="1:39">
      <c r="A80" s="1" t="s">
        <v>79</v>
      </c>
      <c r="B80">
        <f t="shared" si="100"/>
        <v>1</v>
      </c>
      <c r="C80">
        <f t="shared" si="100"/>
        <v>1</v>
      </c>
      <c r="D80">
        <f t="shared" si="100"/>
        <v>1</v>
      </c>
      <c r="E80">
        <f t="shared" si="100"/>
        <v>0</v>
      </c>
      <c r="F80">
        <f t="shared" si="100"/>
        <v>0</v>
      </c>
      <c r="G80">
        <f t="shared" si="100"/>
        <v>1</v>
      </c>
      <c r="H80">
        <f t="shared" si="100"/>
        <v>1</v>
      </c>
      <c r="I80">
        <f t="shared" si="100"/>
        <v>1</v>
      </c>
      <c r="J80">
        <f t="shared" si="100"/>
        <v>0</v>
      </c>
      <c r="K80">
        <f t="shared" si="100"/>
        <v>1</v>
      </c>
      <c r="L80">
        <f t="shared" si="100"/>
        <v>0</v>
      </c>
      <c r="M80">
        <f t="shared" si="100"/>
        <v>0</v>
      </c>
      <c r="N80" t="str">
        <f t="shared" si="84"/>
        <v>X</v>
      </c>
      <c r="O80" t="str">
        <f t="shared" ref="O80:Y80" si="115">IF(AND(N80="X",C80=C$1003),"X","")</f>
        <v/>
      </c>
      <c r="P80" t="str">
        <f t="shared" si="115"/>
        <v/>
      </c>
      <c r="Q80" t="str">
        <f t="shared" si="115"/>
        <v/>
      </c>
      <c r="R80" t="str">
        <f t="shared" si="115"/>
        <v/>
      </c>
      <c r="S80" t="str">
        <f t="shared" si="115"/>
        <v/>
      </c>
      <c r="T80" t="str">
        <f t="shared" si="115"/>
        <v/>
      </c>
      <c r="U80" t="str">
        <f t="shared" si="115"/>
        <v/>
      </c>
      <c r="V80" t="str">
        <f t="shared" si="115"/>
        <v/>
      </c>
      <c r="W80" t="str">
        <f t="shared" si="115"/>
        <v/>
      </c>
      <c r="X80" t="str">
        <f t="shared" si="115"/>
        <v/>
      </c>
      <c r="Y80" t="str">
        <f t="shared" si="115"/>
        <v/>
      </c>
      <c r="Z80">
        <f t="shared" si="86"/>
        <v>1</v>
      </c>
      <c r="AA80" t="str">
        <f t="shared" si="87"/>
        <v/>
      </c>
      <c r="AB80" t="str">
        <f t="shared" si="88"/>
        <v/>
      </c>
      <c r="AC80" t="str">
        <f t="shared" si="89"/>
        <v/>
      </c>
      <c r="AD80" t="str">
        <f t="shared" si="90"/>
        <v/>
      </c>
      <c r="AE80" t="str">
        <f t="shared" si="91"/>
        <v/>
      </c>
      <c r="AF80" t="str">
        <f t="shared" si="92"/>
        <v/>
      </c>
      <c r="AG80" t="str">
        <f t="shared" si="93"/>
        <v/>
      </c>
      <c r="AH80" t="str">
        <f t="shared" si="94"/>
        <v/>
      </c>
      <c r="AI80" t="str">
        <f t="shared" si="95"/>
        <v/>
      </c>
      <c r="AJ80" t="str">
        <f t="shared" si="96"/>
        <v/>
      </c>
      <c r="AK80" t="str">
        <f t="shared" si="97"/>
        <v/>
      </c>
      <c r="AL80" t="str">
        <f t="shared" si="98"/>
        <v/>
      </c>
      <c r="AM80">
        <f t="shared" si="99"/>
        <v>0</v>
      </c>
    </row>
    <row r="81" spans="1:39">
      <c r="A81" s="1" t="s">
        <v>80</v>
      </c>
      <c r="B81">
        <f t="shared" si="100"/>
        <v>0</v>
      </c>
      <c r="C81">
        <f t="shared" si="100"/>
        <v>0</v>
      </c>
      <c r="D81">
        <f t="shared" si="100"/>
        <v>1</v>
      </c>
      <c r="E81">
        <f t="shared" si="100"/>
        <v>1</v>
      </c>
      <c r="F81">
        <f t="shared" si="100"/>
        <v>1</v>
      </c>
      <c r="G81">
        <f t="shared" si="100"/>
        <v>1</v>
      </c>
      <c r="H81">
        <f t="shared" si="100"/>
        <v>0</v>
      </c>
      <c r="I81">
        <f t="shared" si="100"/>
        <v>0</v>
      </c>
      <c r="J81">
        <f t="shared" si="100"/>
        <v>0</v>
      </c>
      <c r="K81">
        <f t="shared" si="100"/>
        <v>1</v>
      </c>
      <c r="L81">
        <f t="shared" si="100"/>
        <v>1</v>
      </c>
      <c r="M81">
        <f t="shared" si="100"/>
        <v>0</v>
      </c>
      <c r="N81" t="str">
        <f t="shared" si="84"/>
        <v/>
      </c>
      <c r="O81" t="str">
        <f t="shared" ref="O81:Y81" si="116">IF(AND(N81="X",C81=C$1003),"X","")</f>
        <v/>
      </c>
      <c r="P81" t="str">
        <f t="shared" si="116"/>
        <v/>
      </c>
      <c r="Q81" t="str">
        <f t="shared" si="116"/>
        <v/>
      </c>
      <c r="R81" t="str">
        <f t="shared" si="116"/>
        <v/>
      </c>
      <c r="S81" t="str">
        <f t="shared" si="116"/>
        <v/>
      </c>
      <c r="T81" t="str">
        <f t="shared" si="116"/>
        <v/>
      </c>
      <c r="U81" t="str">
        <f t="shared" si="116"/>
        <v/>
      </c>
      <c r="V81" t="str">
        <f t="shared" si="116"/>
        <v/>
      </c>
      <c r="W81" t="str">
        <f t="shared" si="116"/>
        <v/>
      </c>
      <c r="X81" t="str">
        <f t="shared" si="116"/>
        <v/>
      </c>
      <c r="Y81" t="str">
        <f t="shared" si="116"/>
        <v/>
      </c>
      <c r="Z81">
        <f t="shared" si="86"/>
        <v>0</v>
      </c>
      <c r="AA81" t="str">
        <f t="shared" si="87"/>
        <v>X</v>
      </c>
      <c r="AB81" t="str">
        <f t="shared" si="88"/>
        <v/>
      </c>
      <c r="AC81" t="str">
        <f t="shared" si="89"/>
        <v/>
      </c>
      <c r="AD81" t="str">
        <f t="shared" si="90"/>
        <v/>
      </c>
      <c r="AE81" t="str">
        <f t="shared" si="91"/>
        <v/>
      </c>
      <c r="AF81" t="str">
        <f t="shared" si="92"/>
        <v/>
      </c>
      <c r="AG81" t="str">
        <f t="shared" si="93"/>
        <v/>
      </c>
      <c r="AH81" t="str">
        <f t="shared" si="94"/>
        <v/>
      </c>
      <c r="AI81" t="str">
        <f t="shared" si="95"/>
        <v/>
      </c>
      <c r="AJ81" t="str">
        <f t="shared" si="96"/>
        <v/>
      </c>
      <c r="AK81" t="str">
        <f t="shared" si="97"/>
        <v/>
      </c>
      <c r="AL81" t="str">
        <f t="shared" si="98"/>
        <v/>
      </c>
      <c r="AM81">
        <f t="shared" si="99"/>
        <v>1</v>
      </c>
    </row>
    <row r="82" spans="1:39">
      <c r="A82" s="1" t="s">
        <v>81</v>
      </c>
      <c r="B82">
        <f t="shared" ref="B82:M97" si="117">VALUE(MID($A82,COLUMN()-1,1))</f>
        <v>1</v>
      </c>
      <c r="C82">
        <f t="shared" si="117"/>
        <v>1</v>
      </c>
      <c r="D82">
        <f t="shared" si="117"/>
        <v>1</v>
      </c>
      <c r="E82">
        <f t="shared" si="117"/>
        <v>1</v>
      </c>
      <c r="F82">
        <f t="shared" si="117"/>
        <v>1</v>
      </c>
      <c r="G82">
        <f t="shared" si="117"/>
        <v>0</v>
      </c>
      <c r="H82">
        <f t="shared" si="117"/>
        <v>0</v>
      </c>
      <c r="I82">
        <f t="shared" si="117"/>
        <v>0</v>
      </c>
      <c r="J82">
        <f t="shared" si="117"/>
        <v>0</v>
      </c>
      <c r="K82">
        <f t="shared" si="117"/>
        <v>1</v>
      </c>
      <c r="L82">
        <f t="shared" si="117"/>
        <v>0</v>
      </c>
      <c r="M82">
        <f t="shared" si="117"/>
        <v>0</v>
      </c>
      <c r="N82" t="str">
        <f t="shared" si="84"/>
        <v>X</v>
      </c>
      <c r="O82" t="str">
        <f t="shared" ref="O82:Y82" si="118">IF(AND(N82="X",C82=C$1003),"X","")</f>
        <v/>
      </c>
      <c r="P82" t="str">
        <f t="shared" si="118"/>
        <v/>
      </c>
      <c r="Q82" t="str">
        <f t="shared" si="118"/>
        <v/>
      </c>
      <c r="R82" t="str">
        <f t="shared" si="118"/>
        <v/>
      </c>
      <c r="S82" t="str">
        <f t="shared" si="118"/>
        <v/>
      </c>
      <c r="T82" t="str">
        <f t="shared" si="118"/>
        <v/>
      </c>
      <c r="U82" t="str">
        <f t="shared" si="118"/>
        <v/>
      </c>
      <c r="V82" t="str">
        <f t="shared" si="118"/>
        <v/>
      </c>
      <c r="W82" t="str">
        <f t="shared" si="118"/>
        <v/>
      </c>
      <c r="X82" t="str">
        <f t="shared" si="118"/>
        <v/>
      </c>
      <c r="Y82" t="str">
        <f t="shared" si="118"/>
        <v/>
      </c>
      <c r="Z82">
        <f t="shared" si="86"/>
        <v>1</v>
      </c>
      <c r="AA82" t="str">
        <f t="shared" si="87"/>
        <v/>
      </c>
      <c r="AB82" t="str">
        <f t="shared" si="88"/>
        <v/>
      </c>
      <c r="AC82" t="str">
        <f t="shared" si="89"/>
        <v/>
      </c>
      <c r="AD82" t="str">
        <f t="shared" si="90"/>
        <v/>
      </c>
      <c r="AE82" t="str">
        <f t="shared" si="91"/>
        <v/>
      </c>
      <c r="AF82" t="str">
        <f t="shared" si="92"/>
        <v/>
      </c>
      <c r="AG82" t="str">
        <f t="shared" si="93"/>
        <v/>
      </c>
      <c r="AH82" t="str">
        <f t="shared" si="94"/>
        <v/>
      </c>
      <c r="AI82" t="str">
        <f t="shared" si="95"/>
        <v/>
      </c>
      <c r="AJ82" t="str">
        <f t="shared" si="96"/>
        <v/>
      </c>
      <c r="AK82" t="str">
        <f t="shared" si="97"/>
        <v/>
      </c>
      <c r="AL82" t="str">
        <f t="shared" si="98"/>
        <v/>
      </c>
      <c r="AM82">
        <f t="shared" si="99"/>
        <v>0</v>
      </c>
    </row>
    <row r="83" spans="1:39">
      <c r="A83" s="1" t="s">
        <v>82</v>
      </c>
      <c r="B83">
        <f t="shared" si="117"/>
        <v>1</v>
      </c>
      <c r="C83">
        <f t="shared" si="117"/>
        <v>0</v>
      </c>
      <c r="D83">
        <f t="shared" si="117"/>
        <v>0</v>
      </c>
      <c r="E83">
        <f t="shared" si="117"/>
        <v>1</v>
      </c>
      <c r="F83">
        <f t="shared" si="117"/>
        <v>1</v>
      </c>
      <c r="G83">
        <f t="shared" si="117"/>
        <v>1</v>
      </c>
      <c r="H83">
        <f t="shared" si="117"/>
        <v>1</v>
      </c>
      <c r="I83">
        <f t="shared" si="117"/>
        <v>1</v>
      </c>
      <c r="J83">
        <f t="shared" si="117"/>
        <v>1</v>
      </c>
      <c r="K83">
        <f t="shared" si="117"/>
        <v>0</v>
      </c>
      <c r="L83">
        <f t="shared" si="117"/>
        <v>0</v>
      </c>
      <c r="M83">
        <f t="shared" si="117"/>
        <v>0</v>
      </c>
      <c r="N83" t="str">
        <f t="shared" si="84"/>
        <v>X</v>
      </c>
      <c r="O83" t="str">
        <f t="shared" ref="O83:Y83" si="119">IF(AND(N83="X",C83=C$1003),"X","")</f>
        <v>X</v>
      </c>
      <c r="P83" t="str">
        <f t="shared" si="119"/>
        <v>X</v>
      </c>
      <c r="Q83" t="str">
        <f t="shared" si="119"/>
        <v/>
      </c>
      <c r="R83" t="str">
        <f t="shared" si="119"/>
        <v/>
      </c>
      <c r="S83" t="str">
        <f t="shared" si="119"/>
        <v/>
      </c>
      <c r="T83" t="str">
        <f t="shared" si="119"/>
        <v/>
      </c>
      <c r="U83" t="str">
        <f t="shared" si="119"/>
        <v/>
      </c>
      <c r="V83" t="str">
        <f t="shared" si="119"/>
        <v/>
      </c>
      <c r="W83" t="str">
        <f t="shared" si="119"/>
        <v/>
      </c>
      <c r="X83" t="str">
        <f t="shared" si="119"/>
        <v/>
      </c>
      <c r="Y83" t="str">
        <f t="shared" si="119"/>
        <v/>
      </c>
      <c r="Z83">
        <f t="shared" si="86"/>
        <v>3</v>
      </c>
      <c r="AA83" t="str">
        <f t="shared" si="87"/>
        <v/>
      </c>
      <c r="AB83" t="str">
        <f t="shared" si="88"/>
        <v/>
      </c>
      <c r="AC83" t="str">
        <f t="shared" si="89"/>
        <v/>
      </c>
      <c r="AD83" t="str">
        <f t="shared" si="90"/>
        <v/>
      </c>
      <c r="AE83" t="str">
        <f t="shared" si="91"/>
        <v/>
      </c>
      <c r="AF83" t="str">
        <f t="shared" si="92"/>
        <v/>
      </c>
      <c r="AG83" t="str">
        <f t="shared" si="93"/>
        <v/>
      </c>
      <c r="AH83" t="str">
        <f t="shared" si="94"/>
        <v/>
      </c>
      <c r="AI83" t="str">
        <f t="shared" si="95"/>
        <v/>
      </c>
      <c r="AJ83" t="str">
        <f t="shared" si="96"/>
        <v/>
      </c>
      <c r="AK83" t="str">
        <f t="shared" si="97"/>
        <v/>
      </c>
      <c r="AL83" t="str">
        <f t="shared" si="98"/>
        <v/>
      </c>
      <c r="AM83">
        <f t="shared" si="99"/>
        <v>0</v>
      </c>
    </row>
    <row r="84" spans="1:39">
      <c r="A84" s="1" t="s">
        <v>83</v>
      </c>
      <c r="B84">
        <f t="shared" si="117"/>
        <v>1</v>
      </c>
      <c r="C84">
        <f t="shared" si="117"/>
        <v>0</v>
      </c>
      <c r="D84">
        <f t="shared" si="117"/>
        <v>0</v>
      </c>
      <c r="E84">
        <f t="shared" si="117"/>
        <v>1</v>
      </c>
      <c r="F84">
        <f t="shared" si="117"/>
        <v>0</v>
      </c>
      <c r="G84">
        <f t="shared" si="117"/>
        <v>1</v>
      </c>
      <c r="H84">
        <f t="shared" si="117"/>
        <v>1</v>
      </c>
      <c r="I84">
        <f t="shared" si="117"/>
        <v>1</v>
      </c>
      <c r="J84">
        <f t="shared" si="117"/>
        <v>1</v>
      </c>
      <c r="K84">
        <f t="shared" si="117"/>
        <v>1</v>
      </c>
      <c r="L84">
        <f t="shared" si="117"/>
        <v>1</v>
      </c>
      <c r="M84">
        <f t="shared" si="117"/>
        <v>1</v>
      </c>
      <c r="N84" t="str">
        <f t="shared" si="84"/>
        <v>X</v>
      </c>
      <c r="O84" t="str">
        <f t="shared" ref="O84:Y84" si="120">IF(AND(N84="X",C84=C$1003),"X","")</f>
        <v>X</v>
      </c>
      <c r="P84" t="str">
        <f t="shared" si="120"/>
        <v>X</v>
      </c>
      <c r="Q84" t="str">
        <f t="shared" si="120"/>
        <v/>
      </c>
      <c r="R84" t="str">
        <f t="shared" si="120"/>
        <v/>
      </c>
      <c r="S84" t="str">
        <f t="shared" si="120"/>
        <v/>
      </c>
      <c r="T84" t="str">
        <f t="shared" si="120"/>
        <v/>
      </c>
      <c r="U84" t="str">
        <f t="shared" si="120"/>
        <v/>
      </c>
      <c r="V84" t="str">
        <f t="shared" si="120"/>
        <v/>
      </c>
      <c r="W84" t="str">
        <f t="shared" si="120"/>
        <v/>
      </c>
      <c r="X84" t="str">
        <f t="shared" si="120"/>
        <v/>
      </c>
      <c r="Y84" t="str">
        <f t="shared" si="120"/>
        <v/>
      </c>
      <c r="Z84">
        <f t="shared" si="86"/>
        <v>3</v>
      </c>
      <c r="AA84" t="str">
        <f t="shared" si="87"/>
        <v/>
      </c>
      <c r="AB84" t="str">
        <f t="shared" si="88"/>
        <v/>
      </c>
      <c r="AC84" t="str">
        <f t="shared" si="89"/>
        <v/>
      </c>
      <c r="AD84" t="str">
        <f t="shared" si="90"/>
        <v/>
      </c>
      <c r="AE84" t="str">
        <f t="shared" si="91"/>
        <v/>
      </c>
      <c r="AF84" t="str">
        <f t="shared" si="92"/>
        <v/>
      </c>
      <c r="AG84" t="str">
        <f t="shared" si="93"/>
        <v/>
      </c>
      <c r="AH84" t="str">
        <f t="shared" si="94"/>
        <v/>
      </c>
      <c r="AI84" t="str">
        <f t="shared" si="95"/>
        <v/>
      </c>
      <c r="AJ84" t="str">
        <f t="shared" si="96"/>
        <v/>
      </c>
      <c r="AK84" t="str">
        <f t="shared" si="97"/>
        <v/>
      </c>
      <c r="AL84" t="str">
        <f t="shared" si="98"/>
        <v/>
      </c>
      <c r="AM84">
        <f t="shared" si="99"/>
        <v>0</v>
      </c>
    </row>
    <row r="85" spans="1:39">
      <c r="A85" s="1" t="s">
        <v>84</v>
      </c>
      <c r="B85">
        <f t="shared" si="117"/>
        <v>1</v>
      </c>
      <c r="C85">
        <f t="shared" si="117"/>
        <v>0</v>
      </c>
      <c r="D85">
        <f t="shared" si="117"/>
        <v>0</v>
      </c>
      <c r="E85">
        <f t="shared" si="117"/>
        <v>1</v>
      </c>
      <c r="F85">
        <f t="shared" si="117"/>
        <v>0</v>
      </c>
      <c r="G85">
        <f t="shared" si="117"/>
        <v>1</v>
      </c>
      <c r="H85">
        <f t="shared" si="117"/>
        <v>0</v>
      </c>
      <c r="I85">
        <f t="shared" si="117"/>
        <v>1</v>
      </c>
      <c r="J85">
        <f t="shared" si="117"/>
        <v>1</v>
      </c>
      <c r="K85">
        <f t="shared" si="117"/>
        <v>1</v>
      </c>
      <c r="L85">
        <f t="shared" si="117"/>
        <v>1</v>
      </c>
      <c r="M85">
        <f t="shared" si="117"/>
        <v>1</v>
      </c>
      <c r="N85" t="str">
        <f t="shared" si="84"/>
        <v>X</v>
      </c>
      <c r="O85" t="str">
        <f t="shared" ref="O85:Y85" si="121">IF(AND(N85="X",C85=C$1003),"X","")</f>
        <v>X</v>
      </c>
      <c r="P85" t="str">
        <f t="shared" si="121"/>
        <v>X</v>
      </c>
      <c r="Q85" t="str">
        <f t="shared" si="121"/>
        <v/>
      </c>
      <c r="R85" t="str">
        <f t="shared" si="121"/>
        <v/>
      </c>
      <c r="S85" t="str">
        <f t="shared" si="121"/>
        <v/>
      </c>
      <c r="T85" t="str">
        <f t="shared" si="121"/>
        <v/>
      </c>
      <c r="U85" t="str">
        <f t="shared" si="121"/>
        <v/>
      </c>
      <c r="V85" t="str">
        <f t="shared" si="121"/>
        <v/>
      </c>
      <c r="W85" t="str">
        <f t="shared" si="121"/>
        <v/>
      </c>
      <c r="X85" t="str">
        <f t="shared" si="121"/>
        <v/>
      </c>
      <c r="Y85" t="str">
        <f t="shared" si="121"/>
        <v/>
      </c>
      <c r="Z85">
        <f t="shared" si="86"/>
        <v>3</v>
      </c>
      <c r="AA85" t="str">
        <f t="shared" si="87"/>
        <v/>
      </c>
      <c r="AB85" t="str">
        <f t="shared" si="88"/>
        <v/>
      </c>
      <c r="AC85" t="str">
        <f t="shared" si="89"/>
        <v/>
      </c>
      <c r="AD85" t="str">
        <f t="shared" si="90"/>
        <v/>
      </c>
      <c r="AE85" t="str">
        <f t="shared" si="91"/>
        <v/>
      </c>
      <c r="AF85" t="str">
        <f t="shared" si="92"/>
        <v/>
      </c>
      <c r="AG85" t="str">
        <f t="shared" si="93"/>
        <v/>
      </c>
      <c r="AH85" t="str">
        <f t="shared" si="94"/>
        <v/>
      </c>
      <c r="AI85" t="str">
        <f t="shared" si="95"/>
        <v/>
      </c>
      <c r="AJ85" t="str">
        <f t="shared" si="96"/>
        <v/>
      </c>
      <c r="AK85" t="str">
        <f t="shared" si="97"/>
        <v/>
      </c>
      <c r="AL85" t="str">
        <f t="shared" si="98"/>
        <v/>
      </c>
      <c r="AM85">
        <f t="shared" si="99"/>
        <v>0</v>
      </c>
    </row>
    <row r="86" spans="1:39">
      <c r="A86" s="1" t="s">
        <v>85</v>
      </c>
      <c r="B86">
        <f t="shared" si="117"/>
        <v>1</v>
      </c>
      <c r="C86">
        <f t="shared" si="117"/>
        <v>1</v>
      </c>
      <c r="D86">
        <f t="shared" si="117"/>
        <v>1</v>
      </c>
      <c r="E86">
        <f t="shared" si="117"/>
        <v>0</v>
      </c>
      <c r="F86">
        <f t="shared" si="117"/>
        <v>0</v>
      </c>
      <c r="G86">
        <f t="shared" si="117"/>
        <v>0</v>
      </c>
      <c r="H86">
        <f t="shared" si="117"/>
        <v>0</v>
      </c>
      <c r="I86">
        <f t="shared" si="117"/>
        <v>0</v>
      </c>
      <c r="J86">
        <f t="shared" si="117"/>
        <v>0</v>
      </c>
      <c r="K86">
        <f t="shared" si="117"/>
        <v>0</v>
      </c>
      <c r="L86">
        <f t="shared" si="117"/>
        <v>1</v>
      </c>
      <c r="M86">
        <f t="shared" si="117"/>
        <v>1</v>
      </c>
      <c r="N86" t="str">
        <f t="shared" si="84"/>
        <v>X</v>
      </c>
      <c r="O86" t="str">
        <f t="shared" ref="O86:Y86" si="122">IF(AND(N86="X",C86=C$1003),"X","")</f>
        <v/>
      </c>
      <c r="P86" t="str">
        <f t="shared" si="122"/>
        <v/>
      </c>
      <c r="Q86" t="str">
        <f t="shared" si="122"/>
        <v/>
      </c>
      <c r="R86" t="str">
        <f t="shared" si="122"/>
        <v/>
      </c>
      <c r="S86" t="str">
        <f t="shared" si="122"/>
        <v/>
      </c>
      <c r="T86" t="str">
        <f t="shared" si="122"/>
        <v/>
      </c>
      <c r="U86" t="str">
        <f t="shared" si="122"/>
        <v/>
      </c>
      <c r="V86" t="str">
        <f t="shared" si="122"/>
        <v/>
      </c>
      <c r="W86" t="str">
        <f t="shared" si="122"/>
        <v/>
      </c>
      <c r="X86" t="str">
        <f t="shared" si="122"/>
        <v/>
      </c>
      <c r="Y86" t="str">
        <f t="shared" si="122"/>
        <v/>
      </c>
      <c r="Z86">
        <f t="shared" si="86"/>
        <v>1</v>
      </c>
      <c r="AA86" t="str">
        <f t="shared" si="87"/>
        <v/>
      </c>
      <c r="AB86" t="str">
        <f t="shared" si="88"/>
        <v/>
      </c>
      <c r="AC86" t="str">
        <f t="shared" si="89"/>
        <v/>
      </c>
      <c r="AD86" t="str">
        <f t="shared" si="90"/>
        <v/>
      </c>
      <c r="AE86" t="str">
        <f t="shared" si="91"/>
        <v/>
      </c>
      <c r="AF86" t="str">
        <f t="shared" si="92"/>
        <v/>
      </c>
      <c r="AG86" t="str">
        <f t="shared" si="93"/>
        <v/>
      </c>
      <c r="AH86" t="str">
        <f t="shared" si="94"/>
        <v/>
      </c>
      <c r="AI86" t="str">
        <f t="shared" si="95"/>
        <v/>
      </c>
      <c r="AJ86" t="str">
        <f t="shared" si="96"/>
        <v/>
      </c>
      <c r="AK86" t="str">
        <f t="shared" si="97"/>
        <v/>
      </c>
      <c r="AL86" t="str">
        <f t="shared" si="98"/>
        <v/>
      </c>
      <c r="AM86">
        <f t="shared" si="99"/>
        <v>0</v>
      </c>
    </row>
    <row r="87" spans="1:39">
      <c r="A87" s="1" t="s">
        <v>86</v>
      </c>
      <c r="B87">
        <f t="shared" si="117"/>
        <v>1</v>
      </c>
      <c r="C87">
        <f t="shared" si="117"/>
        <v>1</v>
      </c>
      <c r="D87">
        <f t="shared" si="117"/>
        <v>0</v>
      </c>
      <c r="E87">
        <f t="shared" si="117"/>
        <v>0</v>
      </c>
      <c r="F87">
        <f t="shared" si="117"/>
        <v>0</v>
      </c>
      <c r="G87">
        <f t="shared" si="117"/>
        <v>0</v>
      </c>
      <c r="H87">
        <f t="shared" si="117"/>
        <v>0</v>
      </c>
      <c r="I87">
        <f t="shared" si="117"/>
        <v>1</v>
      </c>
      <c r="J87">
        <f t="shared" si="117"/>
        <v>1</v>
      </c>
      <c r="K87">
        <f t="shared" si="117"/>
        <v>0</v>
      </c>
      <c r="L87">
        <f t="shared" si="117"/>
        <v>0</v>
      </c>
      <c r="M87">
        <f t="shared" si="117"/>
        <v>1</v>
      </c>
      <c r="N87" t="str">
        <f t="shared" si="84"/>
        <v>X</v>
      </c>
      <c r="O87" t="str">
        <f t="shared" ref="O87:Y87" si="123">IF(AND(N87="X",C87=C$1003),"X","")</f>
        <v/>
      </c>
      <c r="P87" t="str">
        <f t="shared" si="123"/>
        <v/>
      </c>
      <c r="Q87" t="str">
        <f t="shared" si="123"/>
        <v/>
      </c>
      <c r="R87" t="str">
        <f t="shared" si="123"/>
        <v/>
      </c>
      <c r="S87" t="str">
        <f t="shared" si="123"/>
        <v/>
      </c>
      <c r="T87" t="str">
        <f t="shared" si="123"/>
        <v/>
      </c>
      <c r="U87" t="str">
        <f t="shared" si="123"/>
        <v/>
      </c>
      <c r="V87" t="str">
        <f t="shared" si="123"/>
        <v/>
      </c>
      <c r="W87" t="str">
        <f t="shared" si="123"/>
        <v/>
      </c>
      <c r="X87" t="str">
        <f t="shared" si="123"/>
        <v/>
      </c>
      <c r="Y87" t="str">
        <f t="shared" si="123"/>
        <v/>
      </c>
      <c r="Z87">
        <f t="shared" si="86"/>
        <v>1</v>
      </c>
      <c r="AA87" t="str">
        <f t="shared" si="87"/>
        <v/>
      </c>
      <c r="AB87" t="str">
        <f t="shared" si="88"/>
        <v/>
      </c>
      <c r="AC87" t="str">
        <f t="shared" si="89"/>
        <v/>
      </c>
      <c r="AD87" t="str">
        <f t="shared" si="90"/>
        <v/>
      </c>
      <c r="AE87" t="str">
        <f t="shared" si="91"/>
        <v/>
      </c>
      <c r="AF87" t="str">
        <f t="shared" si="92"/>
        <v/>
      </c>
      <c r="AG87" t="str">
        <f t="shared" si="93"/>
        <v/>
      </c>
      <c r="AH87" t="str">
        <f t="shared" si="94"/>
        <v/>
      </c>
      <c r="AI87" t="str">
        <f t="shared" si="95"/>
        <v/>
      </c>
      <c r="AJ87" t="str">
        <f t="shared" si="96"/>
        <v/>
      </c>
      <c r="AK87" t="str">
        <f t="shared" si="97"/>
        <v/>
      </c>
      <c r="AL87" t="str">
        <f t="shared" si="98"/>
        <v/>
      </c>
      <c r="AM87">
        <f t="shared" si="99"/>
        <v>0</v>
      </c>
    </row>
    <row r="88" spans="1:39">
      <c r="A88" s="1" t="s">
        <v>87</v>
      </c>
      <c r="B88">
        <f t="shared" si="117"/>
        <v>0</v>
      </c>
      <c r="C88">
        <f t="shared" si="117"/>
        <v>0</v>
      </c>
      <c r="D88">
        <f t="shared" si="117"/>
        <v>0</v>
      </c>
      <c r="E88">
        <f t="shared" si="117"/>
        <v>1</v>
      </c>
      <c r="F88">
        <f t="shared" si="117"/>
        <v>0</v>
      </c>
      <c r="G88">
        <f t="shared" si="117"/>
        <v>1</v>
      </c>
      <c r="H88">
        <f t="shared" si="117"/>
        <v>0</v>
      </c>
      <c r="I88">
        <f t="shared" si="117"/>
        <v>0</v>
      </c>
      <c r="J88">
        <f t="shared" si="117"/>
        <v>0</v>
      </c>
      <c r="K88">
        <f t="shared" si="117"/>
        <v>1</v>
      </c>
      <c r="L88">
        <f t="shared" si="117"/>
        <v>0</v>
      </c>
      <c r="M88">
        <f t="shared" si="117"/>
        <v>1</v>
      </c>
      <c r="N88" t="str">
        <f t="shared" si="84"/>
        <v/>
      </c>
      <c r="O88" t="str">
        <f t="shared" ref="O88:Y88" si="124">IF(AND(N88="X",C88=C$1003),"X","")</f>
        <v/>
      </c>
      <c r="P88" t="str">
        <f t="shared" si="124"/>
        <v/>
      </c>
      <c r="Q88" t="str">
        <f t="shared" si="124"/>
        <v/>
      </c>
      <c r="R88" t="str">
        <f t="shared" si="124"/>
        <v/>
      </c>
      <c r="S88" t="str">
        <f t="shared" si="124"/>
        <v/>
      </c>
      <c r="T88" t="str">
        <f t="shared" si="124"/>
        <v/>
      </c>
      <c r="U88" t="str">
        <f t="shared" si="124"/>
        <v/>
      </c>
      <c r="V88" t="str">
        <f t="shared" si="124"/>
        <v/>
      </c>
      <c r="W88" t="str">
        <f t="shared" si="124"/>
        <v/>
      </c>
      <c r="X88" t="str">
        <f t="shared" si="124"/>
        <v/>
      </c>
      <c r="Y88" t="str">
        <f t="shared" si="124"/>
        <v/>
      </c>
      <c r="Z88">
        <f t="shared" si="86"/>
        <v>0</v>
      </c>
      <c r="AA88" t="str">
        <f t="shared" si="87"/>
        <v>X</v>
      </c>
      <c r="AB88" t="str">
        <f t="shared" si="88"/>
        <v/>
      </c>
      <c r="AC88" t="str">
        <f t="shared" si="89"/>
        <v/>
      </c>
      <c r="AD88" t="str">
        <f t="shared" si="90"/>
        <v/>
      </c>
      <c r="AE88" t="str">
        <f t="shared" si="91"/>
        <v/>
      </c>
      <c r="AF88" t="str">
        <f t="shared" si="92"/>
        <v/>
      </c>
      <c r="AG88" t="str">
        <f t="shared" si="93"/>
        <v/>
      </c>
      <c r="AH88" t="str">
        <f t="shared" si="94"/>
        <v/>
      </c>
      <c r="AI88" t="str">
        <f t="shared" si="95"/>
        <v/>
      </c>
      <c r="AJ88" t="str">
        <f t="shared" si="96"/>
        <v/>
      </c>
      <c r="AK88" t="str">
        <f t="shared" si="97"/>
        <v/>
      </c>
      <c r="AL88" t="str">
        <f t="shared" si="98"/>
        <v/>
      </c>
      <c r="AM88">
        <f t="shared" si="99"/>
        <v>1</v>
      </c>
    </row>
    <row r="89" spans="1:39">
      <c r="A89" s="1" t="s">
        <v>88</v>
      </c>
      <c r="B89">
        <f t="shared" si="117"/>
        <v>1</v>
      </c>
      <c r="C89">
        <f t="shared" si="117"/>
        <v>1</v>
      </c>
      <c r="D89">
        <f t="shared" si="117"/>
        <v>0</v>
      </c>
      <c r="E89">
        <f t="shared" si="117"/>
        <v>1</v>
      </c>
      <c r="F89">
        <f t="shared" si="117"/>
        <v>1</v>
      </c>
      <c r="G89">
        <f t="shared" si="117"/>
        <v>0</v>
      </c>
      <c r="H89">
        <f t="shared" si="117"/>
        <v>0</v>
      </c>
      <c r="I89">
        <f t="shared" si="117"/>
        <v>1</v>
      </c>
      <c r="J89">
        <f t="shared" si="117"/>
        <v>0</v>
      </c>
      <c r="K89">
        <f t="shared" si="117"/>
        <v>0</v>
      </c>
      <c r="L89">
        <f t="shared" si="117"/>
        <v>1</v>
      </c>
      <c r="M89">
        <f t="shared" si="117"/>
        <v>1</v>
      </c>
      <c r="N89" t="str">
        <f t="shared" si="84"/>
        <v>X</v>
      </c>
      <c r="O89" t="str">
        <f t="shared" ref="O89:Y89" si="125">IF(AND(N89="X",C89=C$1003),"X","")</f>
        <v/>
      </c>
      <c r="P89" t="str">
        <f t="shared" si="125"/>
        <v/>
      </c>
      <c r="Q89" t="str">
        <f t="shared" si="125"/>
        <v/>
      </c>
      <c r="R89" t="str">
        <f t="shared" si="125"/>
        <v/>
      </c>
      <c r="S89" t="str">
        <f t="shared" si="125"/>
        <v/>
      </c>
      <c r="T89" t="str">
        <f t="shared" si="125"/>
        <v/>
      </c>
      <c r="U89" t="str">
        <f t="shared" si="125"/>
        <v/>
      </c>
      <c r="V89" t="str">
        <f t="shared" si="125"/>
        <v/>
      </c>
      <c r="W89" t="str">
        <f t="shared" si="125"/>
        <v/>
      </c>
      <c r="X89" t="str">
        <f t="shared" si="125"/>
        <v/>
      </c>
      <c r="Y89" t="str">
        <f t="shared" si="125"/>
        <v/>
      </c>
      <c r="Z89">
        <f t="shared" si="86"/>
        <v>1</v>
      </c>
      <c r="AA89" t="str">
        <f t="shared" si="87"/>
        <v/>
      </c>
      <c r="AB89" t="str">
        <f t="shared" si="88"/>
        <v/>
      </c>
      <c r="AC89" t="str">
        <f t="shared" si="89"/>
        <v/>
      </c>
      <c r="AD89" t="str">
        <f t="shared" si="90"/>
        <v/>
      </c>
      <c r="AE89" t="str">
        <f t="shared" si="91"/>
        <v/>
      </c>
      <c r="AF89" t="str">
        <f t="shared" si="92"/>
        <v/>
      </c>
      <c r="AG89" t="str">
        <f t="shared" si="93"/>
        <v/>
      </c>
      <c r="AH89" t="str">
        <f t="shared" si="94"/>
        <v/>
      </c>
      <c r="AI89" t="str">
        <f t="shared" si="95"/>
        <v/>
      </c>
      <c r="AJ89" t="str">
        <f t="shared" si="96"/>
        <v/>
      </c>
      <c r="AK89" t="str">
        <f t="shared" si="97"/>
        <v/>
      </c>
      <c r="AL89" t="str">
        <f t="shared" si="98"/>
        <v/>
      </c>
      <c r="AM89">
        <f t="shared" si="99"/>
        <v>0</v>
      </c>
    </row>
    <row r="90" spans="1:39">
      <c r="A90" s="1" t="s">
        <v>89</v>
      </c>
      <c r="B90">
        <f t="shared" si="117"/>
        <v>1</v>
      </c>
      <c r="C90">
        <f t="shared" si="117"/>
        <v>1</v>
      </c>
      <c r="D90">
        <f t="shared" si="117"/>
        <v>0</v>
      </c>
      <c r="E90">
        <f t="shared" si="117"/>
        <v>1</v>
      </c>
      <c r="F90">
        <f t="shared" si="117"/>
        <v>1</v>
      </c>
      <c r="G90">
        <f t="shared" si="117"/>
        <v>1</v>
      </c>
      <c r="H90">
        <f t="shared" si="117"/>
        <v>0</v>
      </c>
      <c r="I90">
        <f t="shared" si="117"/>
        <v>1</v>
      </c>
      <c r="J90">
        <f t="shared" si="117"/>
        <v>0</v>
      </c>
      <c r="K90">
        <f t="shared" si="117"/>
        <v>1</v>
      </c>
      <c r="L90">
        <f t="shared" si="117"/>
        <v>0</v>
      </c>
      <c r="M90">
        <f t="shared" si="117"/>
        <v>0</v>
      </c>
      <c r="N90" t="str">
        <f t="shared" si="84"/>
        <v>X</v>
      </c>
      <c r="O90" t="str">
        <f t="shared" ref="O90:Y90" si="126">IF(AND(N90="X",C90=C$1003),"X","")</f>
        <v/>
      </c>
      <c r="P90" t="str">
        <f t="shared" si="126"/>
        <v/>
      </c>
      <c r="Q90" t="str">
        <f t="shared" si="126"/>
        <v/>
      </c>
      <c r="R90" t="str">
        <f t="shared" si="126"/>
        <v/>
      </c>
      <c r="S90" t="str">
        <f t="shared" si="126"/>
        <v/>
      </c>
      <c r="T90" t="str">
        <f t="shared" si="126"/>
        <v/>
      </c>
      <c r="U90" t="str">
        <f t="shared" si="126"/>
        <v/>
      </c>
      <c r="V90" t="str">
        <f t="shared" si="126"/>
        <v/>
      </c>
      <c r="W90" t="str">
        <f t="shared" si="126"/>
        <v/>
      </c>
      <c r="X90" t="str">
        <f t="shared" si="126"/>
        <v/>
      </c>
      <c r="Y90" t="str">
        <f t="shared" si="126"/>
        <v/>
      </c>
      <c r="Z90">
        <f t="shared" si="86"/>
        <v>1</v>
      </c>
      <c r="AA90" t="str">
        <f t="shared" si="87"/>
        <v/>
      </c>
      <c r="AB90" t="str">
        <f t="shared" si="88"/>
        <v/>
      </c>
      <c r="AC90" t="str">
        <f t="shared" si="89"/>
        <v/>
      </c>
      <c r="AD90" t="str">
        <f t="shared" si="90"/>
        <v/>
      </c>
      <c r="AE90" t="str">
        <f t="shared" si="91"/>
        <v/>
      </c>
      <c r="AF90" t="str">
        <f t="shared" si="92"/>
        <v/>
      </c>
      <c r="AG90" t="str">
        <f t="shared" si="93"/>
        <v/>
      </c>
      <c r="AH90" t="str">
        <f t="shared" si="94"/>
        <v/>
      </c>
      <c r="AI90" t="str">
        <f t="shared" si="95"/>
        <v/>
      </c>
      <c r="AJ90" t="str">
        <f t="shared" si="96"/>
        <v/>
      </c>
      <c r="AK90" t="str">
        <f t="shared" si="97"/>
        <v/>
      </c>
      <c r="AL90" t="str">
        <f t="shared" si="98"/>
        <v/>
      </c>
      <c r="AM90">
        <f t="shared" si="99"/>
        <v>0</v>
      </c>
    </row>
    <row r="91" spans="1:39">
      <c r="A91" s="1" t="s">
        <v>90</v>
      </c>
      <c r="B91">
        <f t="shared" si="117"/>
        <v>0</v>
      </c>
      <c r="C91">
        <f t="shared" si="117"/>
        <v>0</v>
      </c>
      <c r="D91">
        <f t="shared" si="117"/>
        <v>1</v>
      </c>
      <c r="E91">
        <f t="shared" si="117"/>
        <v>0</v>
      </c>
      <c r="F91">
        <f t="shared" si="117"/>
        <v>0</v>
      </c>
      <c r="G91">
        <f t="shared" si="117"/>
        <v>1</v>
      </c>
      <c r="H91">
        <f t="shared" si="117"/>
        <v>1</v>
      </c>
      <c r="I91">
        <f t="shared" si="117"/>
        <v>0</v>
      </c>
      <c r="J91">
        <f t="shared" si="117"/>
        <v>1</v>
      </c>
      <c r="K91">
        <f t="shared" si="117"/>
        <v>1</v>
      </c>
      <c r="L91">
        <f t="shared" si="117"/>
        <v>0</v>
      </c>
      <c r="M91">
        <f t="shared" si="117"/>
        <v>0</v>
      </c>
      <c r="N91" t="str">
        <f t="shared" si="84"/>
        <v/>
      </c>
      <c r="O91" t="str">
        <f t="shared" ref="O91:Y91" si="127">IF(AND(N91="X",C91=C$1003),"X","")</f>
        <v/>
      </c>
      <c r="P91" t="str">
        <f t="shared" si="127"/>
        <v/>
      </c>
      <c r="Q91" t="str">
        <f t="shared" si="127"/>
        <v/>
      </c>
      <c r="R91" t="str">
        <f t="shared" si="127"/>
        <v/>
      </c>
      <c r="S91" t="str">
        <f t="shared" si="127"/>
        <v/>
      </c>
      <c r="T91" t="str">
        <f t="shared" si="127"/>
        <v/>
      </c>
      <c r="U91" t="str">
        <f t="shared" si="127"/>
        <v/>
      </c>
      <c r="V91" t="str">
        <f t="shared" si="127"/>
        <v/>
      </c>
      <c r="W91" t="str">
        <f t="shared" si="127"/>
        <v/>
      </c>
      <c r="X91" t="str">
        <f t="shared" si="127"/>
        <v/>
      </c>
      <c r="Y91" t="str">
        <f t="shared" si="127"/>
        <v/>
      </c>
      <c r="Z91">
        <f t="shared" si="86"/>
        <v>0</v>
      </c>
      <c r="AA91" t="str">
        <f t="shared" si="87"/>
        <v>X</v>
      </c>
      <c r="AB91" t="str">
        <f t="shared" si="88"/>
        <v/>
      </c>
      <c r="AC91" t="str">
        <f t="shared" si="89"/>
        <v/>
      </c>
      <c r="AD91" t="str">
        <f t="shared" si="90"/>
        <v/>
      </c>
      <c r="AE91" t="str">
        <f t="shared" si="91"/>
        <v/>
      </c>
      <c r="AF91" t="str">
        <f t="shared" si="92"/>
        <v/>
      </c>
      <c r="AG91" t="str">
        <f t="shared" si="93"/>
        <v/>
      </c>
      <c r="AH91" t="str">
        <f t="shared" si="94"/>
        <v/>
      </c>
      <c r="AI91" t="str">
        <f t="shared" si="95"/>
        <v/>
      </c>
      <c r="AJ91" t="str">
        <f t="shared" si="96"/>
        <v/>
      </c>
      <c r="AK91" t="str">
        <f t="shared" si="97"/>
        <v/>
      </c>
      <c r="AL91" t="str">
        <f t="shared" si="98"/>
        <v/>
      </c>
      <c r="AM91">
        <f t="shared" si="99"/>
        <v>1</v>
      </c>
    </row>
    <row r="92" spans="1:39">
      <c r="A92" s="1" t="s">
        <v>91</v>
      </c>
      <c r="B92">
        <f t="shared" si="117"/>
        <v>1</v>
      </c>
      <c r="C92">
        <f t="shared" si="117"/>
        <v>0</v>
      </c>
      <c r="D92">
        <f t="shared" si="117"/>
        <v>1</v>
      </c>
      <c r="E92">
        <f t="shared" si="117"/>
        <v>1</v>
      </c>
      <c r="F92">
        <f t="shared" si="117"/>
        <v>0</v>
      </c>
      <c r="G92">
        <f t="shared" si="117"/>
        <v>1</v>
      </c>
      <c r="H92">
        <f t="shared" si="117"/>
        <v>1</v>
      </c>
      <c r="I92">
        <f t="shared" si="117"/>
        <v>0</v>
      </c>
      <c r="J92">
        <f t="shared" si="117"/>
        <v>0</v>
      </c>
      <c r="K92">
        <f t="shared" si="117"/>
        <v>0</v>
      </c>
      <c r="L92">
        <f t="shared" si="117"/>
        <v>0</v>
      </c>
      <c r="M92">
        <f t="shared" si="117"/>
        <v>1</v>
      </c>
      <c r="N92" t="str">
        <f t="shared" si="84"/>
        <v>X</v>
      </c>
      <c r="O92" t="str">
        <f t="shared" ref="O92:Y92" si="128">IF(AND(N92="X",C92=C$1003),"X","")</f>
        <v>X</v>
      </c>
      <c r="P92" t="str">
        <f t="shared" si="128"/>
        <v/>
      </c>
      <c r="Q92" t="str">
        <f t="shared" si="128"/>
        <v/>
      </c>
      <c r="R92" t="str">
        <f t="shared" si="128"/>
        <v/>
      </c>
      <c r="S92" t="str">
        <f t="shared" si="128"/>
        <v/>
      </c>
      <c r="T92" t="str">
        <f t="shared" si="128"/>
        <v/>
      </c>
      <c r="U92" t="str">
        <f t="shared" si="128"/>
        <v/>
      </c>
      <c r="V92" t="str">
        <f t="shared" si="128"/>
        <v/>
      </c>
      <c r="W92" t="str">
        <f t="shared" si="128"/>
        <v/>
      </c>
      <c r="X92" t="str">
        <f t="shared" si="128"/>
        <v/>
      </c>
      <c r="Y92" t="str">
        <f t="shared" si="128"/>
        <v/>
      </c>
      <c r="Z92">
        <f t="shared" si="86"/>
        <v>2</v>
      </c>
      <c r="AA92" t="str">
        <f t="shared" si="87"/>
        <v/>
      </c>
      <c r="AB92" t="str">
        <f t="shared" si="88"/>
        <v/>
      </c>
      <c r="AC92" t="str">
        <f t="shared" si="89"/>
        <v/>
      </c>
      <c r="AD92" t="str">
        <f t="shared" si="90"/>
        <v/>
      </c>
      <c r="AE92" t="str">
        <f t="shared" si="91"/>
        <v/>
      </c>
      <c r="AF92" t="str">
        <f t="shared" si="92"/>
        <v/>
      </c>
      <c r="AG92" t="str">
        <f t="shared" si="93"/>
        <v/>
      </c>
      <c r="AH92" t="str">
        <f t="shared" si="94"/>
        <v/>
      </c>
      <c r="AI92" t="str">
        <f t="shared" si="95"/>
        <v/>
      </c>
      <c r="AJ92" t="str">
        <f t="shared" si="96"/>
        <v/>
      </c>
      <c r="AK92" t="str">
        <f t="shared" si="97"/>
        <v/>
      </c>
      <c r="AL92" t="str">
        <f t="shared" si="98"/>
        <v/>
      </c>
      <c r="AM92">
        <f t="shared" si="99"/>
        <v>0</v>
      </c>
    </row>
    <row r="93" spans="1:39">
      <c r="A93" s="1" t="s">
        <v>92</v>
      </c>
      <c r="B93">
        <f t="shared" si="117"/>
        <v>1</v>
      </c>
      <c r="C93">
        <f t="shared" si="117"/>
        <v>1</v>
      </c>
      <c r="D93">
        <f t="shared" si="117"/>
        <v>0</v>
      </c>
      <c r="E93">
        <f t="shared" si="117"/>
        <v>0</v>
      </c>
      <c r="F93">
        <f t="shared" si="117"/>
        <v>1</v>
      </c>
      <c r="G93">
        <f t="shared" si="117"/>
        <v>1</v>
      </c>
      <c r="H93">
        <f t="shared" si="117"/>
        <v>0</v>
      </c>
      <c r="I93">
        <f t="shared" si="117"/>
        <v>0</v>
      </c>
      <c r="J93">
        <f t="shared" si="117"/>
        <v>1</v>
      </c>
      <c r="K93">
        <f t="shared" si="117"/>
        <v>0</v>
      </c>
      <c r="L93">
        <f t="shared" si="117"/>
        <v>0</v>
      </c>
      <c r="M93">
        <f t="shared" si="117"/>
        <v>0</v>
      </c>
      <c r="N93" t="str">
        <f t="shared" si="84"/>
        <v>X</v>
      </c>
      <c r="O93" t="str">
        <f t="shared" ref="O93:Y93" si="129">IF(AND(N93="X",C93=C$1003),"X","")</f>
        <v/>
      </c>
      <c r="P93" t="str">
        <f t="shared" si="129"/>
        <v/>
      </c>
      <c r="Q93" t="str">
        <f t="shared" si="129"/>
        <v/>
      </c>
      <c r="R93" t="str">
        <f t="shared" si="129"/>
        <v/>
      </c>
      <c r="S93" t="str">
        <f t="shared" si="129"/>
        <v/>
      </c>
      <c r="T93" t="str">
        <f t="shared" si="129"/>
        <v/>
      </c>
      <c r="U93" t="str">
        <f t="shared" si="129"/>
        <v/>
      </c>
      <c r="V93" t="str">
        <f t="shared" si="129"/>
        <v/>
      </c>
      <c r="W93" t="str">
        <f t="shared" si="129"/>
        <v/>
      </c>
      <c r="X93" t="str">
        <f t="shared" si="129"/>
        <v/>
      </c>
      <c r="Y93" t="str">
        <f t="shared" si="129"/>
        <v/>
      </c>
      <c r="Z93">
        <f t="shared" si="86"/>
        <v>1</v>
      </c>
      <c r="AA93" t="str">
        <f t="shared" si="87"/>
        <v/>
      </c>
      <c r="AB93" t="str">
        <f t="shared" si="88"/>
        <v/>
      </c>
      <c r="AC93" t="str">
        <f t="shared" si="89"/>
        <v/>
      </c>
      <c r="AD93" t="str">
        <f t="shared" si="90"/>
        <v/>
      </c>
      <c r="AE93" t="str">
        <f t="shared" si="91"/>
        <v/>
      </c>
      <c r="AF93" t="str">
        <f t="shared" si="92"/>
        <v/>
      </c>
      <c r="AG93" t="str">
        <f t="shared" si="93"/>
        <v/>
      </c>
      <c r="AH93" t="str">
        <f t="shared" si="94"/>
        <v/>
      </c>
      <c r="AI93" t="str">
        <f t="shared" si="95"/>
        <v/>
      </c>
      <c r="AJ93" t="str">
        <f t="shared" si="96"/>
        <v/>
      </c>
      <c r="AK93" t="str">
        <f t="shared" si="97"/>
        <v/>
      </c>
      <c r="AL93" t="str">
        <f t="shared" si="98"/>
        <v/>
      </c>
      <c r="AM93">
        <f t="shared" si="99"/>
        <v>0</v>
      </c>
    </row>
    <row r="94" spans="1:39">
      <c r="A94" s="1" t="s">
        <v>93</v>
      </c>
      <c r="B94">
        <f t="shared" si="117"/>
        <v>0</v>
      </c>
      <c r="C94">
        <f t="shared" si="117"/>
        <v>1</v>
      </c>
      <c r="D94">
        <f t="shared" si="117"/>
        <v>0</v>
      </c>
      <c r="E94">
        <f t="shared" si="117"/>
        <v>0</v>
      </c>
      <c r="F94">
        <f t="shared" si="117"/>
        <v>1</v>
      </c>
      <c r="G94">
        <f t="shared" si="117"/>
        <v>0</v>
      </c>
      <c r="H94">
        <f t="shared" si="117"/>
        <v>1</v>
      </c>
      <c r="I94">
        <f t="shared" si="117"/>
        <v>0</v>
      </c>
      <c r="J94">
        <f t="shared" si="117"/>
        <v>0</v>
      </c>
      <c r="K94">
        <f t="shared" si="117"/>
        <v>1</v>
      </c>
      <c r="L94">
        <f t="shared" si="117"/>
        <v>1</v>
      </c>
      <c r="M94">
        <f t="shared" si="117"/>
        <v>1</v>
      </c>
      <c r="N94" t="str">
        <f t="shared" si="84"/>
        <v/>
      </c>
      <c r="O94" t="str">
        <f t="shared" ref="O94:Y94" si="130">IF(AND(N94="X",C94=C$1003),"X","")</f>
        <v/>
      </c>
      <c r="P94" t="str">
        <f t="shared" si="130"/>
        <v/>
      </c>
      <c r="Q94" t="str">
        <f t="shared" si="130"/>
        <v/>
      </c>
      <c r="R94" t="str">
        <f t="shared" si="130"/>
        <v/>
      </c>
      <c r="S94" t="str">
        <f t="shared" si="130"/>
        <v/>
      </c>
      <c r="T94" t="str">
        <f t="shared" si="130"/>
        <v/>
      </c>
      <c r="U94" t="str">
        <f t="shared" si="130"/>
        <v/>
      </c>
      <c r="V94" t="str">
        <f t="shared" si="130"/>
        <v/>
      </c>
      <c r="W94" t="str">
        <f t="shared" si="130"/>
        <v/>
      </c>
      <c r="X94" t="str">
        <f t="shared" si="130"/>
        <v/>
      </c>
      <c r="Y94" t="str">
        <f t="shared" si="130"/>
        <v/>
      </c>
      <c r="Z94">
        <f t="shared" si="86"/>
        <v>0</v>
      </c>
      <c r="AA94" t="str">
        <f t="shared" si="87"/>
        <v>X</v>
      </c>
      <c r="AB94" t="str">
        <f t="shared" si="88"/>
        <v>X</v>
      </c>
      <c r="AC94" t="str">
        <f t="shared" si="89"/>
        <v/>
      </c>
      <c r="AD94" t="str">
        <f t="shared" si="90"/>
        <v/>
      </c>
      <c r="AE94" t="str">
        <f t="shared" si="91"/>
        <v/>
      </c>
      <c r="AF94" t="str">
        <f t="shared" si="92"/>
        <v/>
      </c>
      <c r="AG94" t="str">
        <f t="shared" si="93"/>
        <v/>
      </c>
      <c r="AH94" t="str">
        <f t="shared" si="94"/>
        <v/>
      </c>
      <c r="AI94" t="str">
        <f t="shared" si="95"/>
        <v/>
      </c>
      <c r="AJ94" t="str">
        <f t="shared" si="96"/>
        <v/>
      </c>
      <c r="AK94" t="str">
        <f t="shared" si="97"/>
        <v/>
      </c>
      <c r="AL94" t="str">
        <f t="shared" si="98"/>
        <v/>
      </c>
      <c r="AM94">
        <f t="shared" si="99"/>
        <v>2</v>
      </c>
    </row>
    <row r="95" spans="1:39">
      <c r="A95" s="1" t="s">
        <v>94</v>
      </c>
      <c r="B95">
        <f t="shared" si="117"/>
        <v>0</v>
      </c>
      <c r="C95">
        <f t="shared" si="117"/>
        <v>0</v>
      </c>
      <c r="D95">
        <f t="shared" si="117"/>
        <v>0</v>
      </c>
      <c r="E95">
        <f t="shared" si="117"/>
        <v>1</v>
      </c>
      <c r="F95">
        <f t="shared" si="117"/>
        <v>1</v>
      </c>
      <c r="G95">
        <f t="shared" si="117"/>
        <v>0</v>
      </c>
      <c r="H95">
        <f t="shared" si="117"/>
        <v>1</v>
      </c>
      <c r="I95">
        <f t="shared" si="117"/>
        <v>0</v>
      </c>
      <c r="J95">
        <f t="shared" si="117"/>
        <v>1</v>
      </c>
      <c r="K95">
        <f t="shared" si="117"/>
        <v>0</v>
      </c>
      <c r="L95">
        <f t="shared" si="117"/>
        <v>1</v>
      </c>
      <c r="M95">
        <f t="shared" si="117"/>
        <v>1</v>
      </c>
      <c r="N95" t="str">
        <f t="shared" si="84"/>
        <v/>
      </c>
      <c r="O95" t="str">
        <f t="shared" ref="O95:Y95" si="131">IF(AND(N95="X",C95=C$1003),"X","")</f>
        <v/>
      </c>
      <c r="P95" t="str">
        <f t="shared" si="131"/>
        <v/>
      </c>
      <c r="Q95" t="str">
        <f t="shared" si="131"/>
        <v/>
      </c>
      <c r="R95" t="str">
        <f t="shared" si="131"/>
        <v/>
      </c>
      <c r="S95" t="str">
        <f t="shared" si="131"/>
        <v/>
      </c>
      <c r="T95" t="str">
        <f t="shared" si="131"/>
        <v/>
      </c>
      <c r="U95" t="str">
        <f t="shared" si="131"/>
        <v/>
      </c>
      <c r="V95" t="str">
        <f t="shared" si="131"/>
        <v/>
      </c>
      <c r="W95" t="str">
        <f t="shared" si="131"/>
        <v/>
      </c>
      <c r="X95" t="str">
        <f t="shared" si="131"/>
        <v/>
      </c>
      <c r="Y95" t="str">
        <f t="shared" si="131"/>
        <v/>
      </c>
      <c r="Z95">
        <f t="shared" si="86"/>
        <v>0</v>
      </c>
      <c r="AA95" t="str">
        <f t="shared" si="87"/>
        <v>X</v>
      </c>
      <c r="AB95" t="str">
        <f t="shared" si="88"/>
        <v/>
      </c>
      <c r="AC95" t="str">
        <f t="shared" si="89"/>
        <v/>
      </c>
      <c r="AD95" t="str">
        <f t="shared" si="90"/>
        <v/>
      </c>
      <c r="AE95" t="str">
        <f t="shared" si="91"/>
        <v/>
      </c>
      <c r="AF95" t="str">
        <f t="shared" si="92"/>
        <v/>
      </c>
      <c r="AG95" t="str">
        <f t="shared" si="93"/>
        <v/>
      </c>
      <c r="AH95" t="str">
        <f t="shared" si="94"/>
        <v/>
      </c>
      <c r="AI95" t="str">
        <f t="shared" si="95"/>
        <v/>
      </c>
      <c r="AJ95" t="str">
        <f t="shared" si="96"/>
        <v/>
      </c>
      <c r="AK95" t="str">
        <f t="shared" si="97"/>
        <v/>
      </c>
      <c r="AL95" t="str">
        <f t="shared" si="98"/>
        <v/>
      </c>
      <c r="AM95">
        <f t="shared" si="99"/>
        <v>1</v>
      </c>
    </row>
    <row r="96" spans="1:39">
      <c r="A96" s="1" t="s">
        <v>95</v>
      </c>
      <c r="B96">
        <f t="shared" si="117"/>
        <v>1</v>
      </c>
      <c r="C96">
        <f t="shared" si="117"/>
        <v>0</v>
      </c>
      <c r="D96">
        <f t="shared" si="117"/>
        <v>1</v>
      </c>
      <c r="E96">
        <f t="shared" si="117"/>
        <v>0</v>
      </c>
      <c r="F96">
        <f t="shared" si="117"/>
        <v>1</v>
      </c>
      <c r="G96">
        <f t="shared" si="117"/>
        <v>0</v>
      </c>
      <c r="H96">
        <f t="shared" si="117"/>
        <v>0</v>
      </c>
      <c r="I96">
        <f t="shared" si="117"/>
        <v>0</v>
      </c>
      <c r="J96">
        <f t="shared" si="117"/>
        <v>0</v>
      </c>
      <c r="K96">
        <f t="shared" si="117"/>
        <v>0</v>
      </c>
      <c r="L96">
        <f t="shared" si="117"/>
        <v>1</v>
      </c>
      <c r="M96">
        <f t="shared" si="117"/>
        <v>1</v>
      </c>
      <c r="N96" t="str">
        <f t="shared" si="84"/>
        <v>X</v>
      </c>
      <c r="O96" t="str">
        <f t="shared" ref="O96:Y96" si="132">IF(AND(N96="X",C96=C$1003),"X","")</f>
        <v>X</v>
      </c>
      <c r="P96" t="str">
        <f t="shared" si="132"/>
        <v/>
      </c>
      <c r="Q96" t="str">
        <f t="shared" si="132"/>
        <v/>
      </c>
      <c r="R96" t="str">
        <f t="shared" si="132"/>
        <v/>
      </c>
      <c r="S96" t="str">
        <f t="shared" si="132"/>
        <v/>
      </c>
      <c r="T96" t="str">
        <f t="shared" si="132"/>
        <v/>
      </c>
      <c r="U96" t="str">
        <f t="shared" si="132"/>
        <v/>
      </c>
      <c r="V96" t="str">
        <f t="shared" si="132"/>
        <v/>
      </c>
      <c r="W96" t="str">
        <f t="shared" si="132"/>
        <v/>
      </c>
      <c r="X96" t="str">
        <f t="shared" si="132"/>
        <v/>
      </c>
      <c r="Y96" t="str">
        <f t="shared" si="132"/>
        <v/>
      </c>
      <c r="Z96">
        <f t="shared" si="86"/>
        <v>2</v>
      </c>
      <c r="AA96" t="str">
        <f t="shared" si="87"/>
        <v/>
      </c>
      <c r="AB96" t="str">
        <f t="shared" si="88"/>
        <v/>
      </c>
      <c r="AC96" t="str">
        <f t="shared" si="89"/>
        <v/>
      </c>
      <c r="AD96" t="str">
        <f t="shared" si="90"/>
        <v/>
      </c>
      <c r="AE96" t="str">
        <f t="shared" si="91"/>
        <v/>
      </c>
      <c r="AF96" t="str">
        <f t="shared" si="92"/>
        <v/>
      </c>
      <c r="AG96" t="str">
        <f t="shared" si="93"/>
        <v/>
      </c>
      <c r="AH96" t="str">
        <f t="shared" si="94"/>
        <v/>
      </c>
      <c r="AI96" t="str">
        <f t="shared" si="95"/>
        <v/>
      </c>
      <c r="AJ96" t="str">
        <f t="shared" si="96"/>
        <v/>
      </c>
      <c r="AK96" t="str">
        <f t="shared" si="97"/>
        <v/>
      </c>
      <c r="AL96" t="str">
        <f t="shared" si="98"/>
        <v/>
      </c>
      <c r="AM96">
        <f t="shared" si="99"/>
        <v>0</v>
      </c>
    </row>
    <row r="97" spans="1:39">
      <c r="A97" s="1" t="s">
        <v>96</v>
      </c>
      <c r="B97">
        <f t="shared" si="117"/>
        <v>1</v>
      </c>
      <c r="C97">
        <f t="shared" si="117"/>
        <v>0</v>
      </c>
      <c r="D97">
        <f t="shared" si="117"/>
        <v>0</v>
      </c>
      <c r="E97">
        <f t="shared" si="117"/>
        <v>1</v>
      </c>
      <c r="F97">
        <f t="shared" si="117"/>
        <v>1</v>
      </c>
      <c r="G97">
        <f t="shared" si="117"/>
        <v>0</v>
      </c>
      <c r="H97">
        <f t="shared" si="117"/>
        <v>0</v>
      </c>
      <c r="I97">
        <f t="shared" si="117"/>
        <v>0</v>
      </c>
      <c r="J97">
        <f t="shared" si="117"/>
        <v>1</v>
      </c>
      <c r="K97">
        <f t="shared" si="117"/>
        <v>0</v>
      </c>
      <c r="L97">
        <f t="shared" si="117"/>
        <v>1</v>
      </c>
      <c r="M97">
        <f t="shared" si="117"/>
        <v>1</v>
      </c>
      <c r="N97" t="str">
        <f t="shared" si="84"/>
        <v>X</v>
      </c>
      <c r="O97" t="str">
        <f t="shared" ref="O97:Y97" si="133">IF(AND(N97="X",C97=C$1003),"X","")</f>
        <v>X</v>
      </c>
      <c r="P97" t="str">
        <f t="shared" si="133"/>
        <v>X</v>
      </c>
      <c r="Q97" t="str">
        <f t="shared" si="133"/>
        <v/>
      </c>
      <c r="R97" t="str">
        <f t="shared" si="133"/>
        <v/>
      </c>
      <c r="S97" t="str">
        <f t="shared" si="133"/>
        <v/>
      </c>
      <c r="T97" t="str">
        <f t="shared" si="133"/>
        <v/>
      </c>
      <c r="U97" t="str">
        <f t="shared" si="133"/>
        <v/>
      </c>
      <c r="V97" t="str">
        <f t="shared" si="133"/>
        <v/>
      </c>
      <c r="W97" t="str">
        <f t="shared" si="133"/>
        <v/>
      </c>
      <c r="X97" t="str">
        <f t="shared" si="133"/>
        <v/>
      </c>
      <c r="Y97" t="str">
        <f t="shared" si="133"/>
        <v/>
      </c>
      <c r="Z97">
        <f t="shared" si="86"/>
        <v>3</v>
      </c>
      <c r="AA97" t="str">
        <f t="shared" si="87"/>
        <v/>
      </c>
      <c r="AB97" t="str">
        <f t="shared" si="88"/>
        <v/>
      </c>
      <c r="AC97" t="str">
        <f t="shared" si="89"/>
        <v/>
      </c>
      <c r="AD97" t="str">
        <f t="shared" si="90"/>
        <v/>
      </c>
      <c r="AE97" t="str">
        <f t="shared" si="91"/>
        <v/>
      </c>
      <c r="AF97" t="str">
        <f t="shared" si="92"/>
        <v/>
      </c>
      <c r="AG97" t="str">
        <f t="shared" si="93"/>
        <v/>
      </c>
      <c r="AH97" t="str">
        <f t="shared" si="94"/>
        <v/>
      </c>
      <c r="AI97" t="str">
        <f t="shared" si="95"/>
        <v/>
      </c>
      <c r="AJ97" t="str">
        <f t="shared" si="96"/>
        <v/>
      </c>
      <c r="AK97" t="str">
        <f t="shared" si="97"/>
        <v/>
      </c>
      <c r="AL97" t="str">
        <f t="shared" si="98"/>
        <v/>
      </c>
      <c r="AM97">
        <f t="shared" si="99"/>
        <v>0</v>
      </c>
    </row>
    <row r="98" spans="1:39">
      <c r="A98" s="1" t="s">
        <v>97</v>
      </c>
      <c r="B98">
        <f t="shared" ref="B98:M113" si="134">VALUE(MID($A98,COLUMN()-1,1))</f>
        <v>0</v>
      </c>
      <c r="C98">
        <f t="shared" si="134"/>
        <v>0</v>
      </c>
      <c r="D98">
        <f t="shared" si="134"/>
        <v>0</v>
      </c>
      <c r="E98">
        <f t="shared" si="134"/>
        <v>1</v>
      </c>
      <c r="F98">
        <f t="shared" si="134"/>
        <v>1</v>
      </c>
      <c r="G98">
        <f t="shared" si="134"/>
        <v>1</v>
      </c>
      <c r="H98">
        <f t="shared" si="134"/>
        <v>1</v>
      </c>
      <c r="I98">
        <f t="shared" si="134"/>
        <v>1</v>
      </c>
      <c r="J98">
        <f t="shared" si="134"/>
        <v>1</v>
      </c>
      <c r="K98">
        <f t="shared" si="134"/>
        <v>0</v>
      </c>
      <c r="L98">
        <f t="shared" si="134"/>
        <v>1</v>
      </c>
      <c r="M98">
        <f t="shared" si="134"/>
        <v>1</v>
      </c>
      <c r="N98" t="str">
        <f t="shared" si="84"/>
        <v/>
      </c>
      <c r="O98" t="str">
        <f t="shared" ref="O98:Y98" si="135">IF(AND(N98="X",C98=C$1003),"X","")</f>
        <v/>
      </c>
      <c r="P98" t="str">
        <f t="shared" si="135"/>
        <v/>
      </c>
      <c r="Q98" t="str">
        <f t="shared" si="135"/>
        <v/>
      </c>
      <c r="R98" t="str">
        <f t="shared" si="135"/>
        <v/>
      </c>
      <c r="S98" t="str">
        <f t="shared" si="135"/>
        <v/>
      </c>
      <c r="T98" t="str">
        <f t="shared" si="135"/>
        <v/>
      </c>
      <c r="U98" t="str">
        <f t="shared" si="135"/>
        <v/>
      </c>
      <c r="V98" t="str">
        <f t="shared" si="135"/>
        <v/>
      </c>
      <c r="W98" t="str">
        <f t="shared" si="135"/>
        <v/>
      </c>
      <c r="X98" t="str">
        <f t="shared" si="135"/>
        <v/>
      </c>
      <c r="Y98" t="str">
        <f t="shared" si="135"/>
        <v/>
      </c>
      <c r="Z98">
        <f t="shared" si="86"/>
        <v>0</v>
      </c>
      <c r="AA98" t="str">
        <f t="shared" si="87"/>
        <v>X</v>
      </c>
      <c r="AB98" t="str">
        <f t="shared" si="88"/>
        <v/>
      </c>
      <c r="AC98" t="str">
        <f t="shared" si="89"/>
        <v/>
      </c>
      <c r="AD98" t="str">
        <f t="shared" si="90"/>
        <v/>
      </c>
      <c r="AE98" t="str">
        <f t="shared" si="91"/>
        <v/>
      </c>
      <c r="AF98" t="str">
        <f t="shared" si="92"/>
        <v/>
      </c>
      <c r="AG98" t="str">
        <f t="shared" si="93"/>
        <v/>
      </c>
      <c r="AH98" t="str">
        <f t="shared" si="94"/>
        <v/>
      </c>
      <c r="AI98" t="str">
        <f t="shared" si="95"/>
        <v/>
      </c>
      <c r="AJ98" t="str">
        <f t="shared" si="96"/>
        <v/>
      </c>
      <c r="AK98" t="str">
        <f t="shared" si="97"/>
        <v/>
      </c>
      <c r="AL98" t="str">
        <f t="shared" si="98"/>
        <v/>
      </c>
      <c r="AM98">
        <f t="shared" si="99"/>
        <v>1</v>
      </c>
    </row>
    <row r="99" spans="1:39">
      <c r="A99" s="1" t="s">
        <v>98</v>
      </c>
      <c r="B99">
        <f t="shared" si="134"/>
        <v>0</v>
      </c>
      <c r="C99">
        <f t="shared" si="134"/>
        <v>0</v>
      </c>
      <c r="D99">
        <f t="shared" si="134"/>
        <v>0</v>
      </c>
      <c r="E99">
        <f t="shared" si="134"/>
        <v>1</v>
      </c>
      <c r="F99">
        <f t="shared" si="134"/>
        <v>0</v>
      </c>
      <c r="G99">
        <f t="shared" si="134"/>
        <v>0</v>
      </c>
      <c r="H99">
        <f t="shared" si="134"/>
        <v>1</v>
      </c>
      <c r="I99">
        <f t="shared" si="134"/>
        <v>1</v>
      </c>
      <c r="J99">
        <f t="shared" si="134"/>
        <v>1</v>
      </c>
      <c r="K99">
        <f t="shared" si="134"/>
        <v>0</v>
      </c>
      <c r="L99">
        <f t="shared" si="134"/>
        <v>1</v>
      </c>
      <c r="M99">
        <f t="shared" si="134"/>
        <v>1</v>
      </c>
      <c r="N99" t="str">
        <f t="shared" si="84"/>
        <v/>
      </c>
      <c r="O99" t="str">
        <f t="shared" ref="O99:Y99" si="136">IF(AND(N99="X",C99=C$1003),"X","")</f>
        <v/>
      </c>
      <c r="P99" t="str">
        <f t="shared" si="136"/>
        <v/>
      </c>
      <c r="Q99" t="str">
        <f t="shared" si="136"/>
        <v/>
      </c>
      <c r="R99" t="str">
        <f t="shared" si="136"/>
        <v/>
      </c>
      <c r="S99" t="str">
        <f t="shared" si="136"/>
        <v/>
      </c>
      <c r="T99" t="str">
        <f t="shared" si="136"/>
        <v/>
      </c>
      <c r="U99" t="str">
        <f t="shared" si="136"/>
        <v/>
      </c>
      <c r="V99" t="str">
        <f t="shared" si="136"/>
        <v/>
      </c>
      <c r="W99" t="str">
        <f t="shared" si="136"/>
        <v/>
      </c>
      <c r="X99" t="str">
        <f t="shared" si="136"/>
        <v/>
      </c>
      <c r="Y99" t="str">
        <f t="shared" si="136"/>
        <v/>
      </c>
      <c r="Z99">
        <f t="shared" si="86"/>
        <v>0</v>
      </c>
      <c r="AA99" t="str">
        <f t="shared" si="87"/>
        <v>X</v>
      </c>
      <c r="AB99" t="str">
        <f t="shared" si="88"/>
        <v/>
      </c>
      <c r="AC99" t="str">
        <f t="shared" si="89"/>
        <v/>
      </c>
      <c r="AD99" t="str">
        <f t="shared" si="90"/>
        <v/>
      </c>
      <c r="AE99" t="str">
        <f t="shared" si="91"/>
        <v/>
      </c>
      <c r="AF99" t="str">
        <f t="shared" si="92"/>
        <v/>
      </c>
      <c r="AG99" t="str">
        <f t="shared" si="93"/>
        <v/>
      </c>
      <c r="AH99" t="str">
        <f t="shared" si="94"/>
        <v/>
      </c>
      <c r="AI99" t="str">
        <f t="shared" si="95"/>
        <v/>
      </c>
      <c r="AJ99" t="str">
        <f t="shared" si="96"/>
        <v/>
      </c>
      <c r="AK99" t="str">
        <f t="shared" si="97"/>
        <v/>
      </c>
      <c r="AL99" t="str">
        <f t="shared" si="98"/>
        <v/>
      </c>
      <c r="AM99">
        <f t="shared" si="99"/>
        <v>1</v>
      </c>
    </row>
    <row r="100" spans="1:39">
      <c r="A100" s="1" t="s">
        <v>99</v>
      </c>
      <c r="B100">
        <f t="shared" si="134"/>
        <v>1</v>
      </c>
      <c r="C100">
        <f t="shared" si="134"/>
        <v>0</v>
      </c>
      <c r="D100">
        <f t="shared" si="134"/>
        <v>1</v>
      </c>
      <c r="E100">
        <f t="shared" si="134"/>
        <v>0</v>
      </c>
      <c r="F100">
        <f t="shared" si="134"/>
        <v>1</v>
      </c>
      <c r="G100">
        <f t="shared" si="134"/>
        <v>1</v>
      </c>
      <c r="H100">
        <f t="shared" si="134"/>
        <v>1</v>
      </c>
      <c r="I100">
        <f t="shared" si="134"/>
        <v>1</v>
      </c>
      <c r="J100">
        <f t="shared" si="134"/>
        <v>1</v>
      </c>
      <c r="K100">
        <f t="shared" si="134"/>
        <v>0</v>
      </c>
      <c r="L100">
        <f t="shared" si="134"/>
        <v>0</v>
      </c>
      <c r="M100">
        <f t="shared" si="134"/>
        <v>1</v>
      </c>
      <c r="N100" t="str">
        <f t="shared" si="84"/>
        <v>X</v>
      </c>
      <c r="O100" t="str">
        <f t="shared" ref="O100:Y100" si="137">IF(AND(N100="X",C100=C$1003),"X","")</f>
        <v>X</v>
      </c>
      <c r="P100" t="str">
        <f t="shared" si="137"/>
        <v/>
      </c>
      <c r="Q100" t="str">
        <f t="shared" si="137"/>
        <v/>
      </c>
      <c r="R100" t="str">
        <f t="shared" si="137"/>
        <v/>
      </c>
      <c r="S100" t="str">
        <f t="shared" si="137"/>
        <v/>
      </c>
      <c r="T100" t="str">
        <f t="shared" si="137"/>
        <v/>
      </c>
      <c r="U100" t="str">
        <f t="shared" si="137"/>
        <v/>
      </c>
      <c r="V100" t="str">
        <f t="shared" si="137"/>
        <v/>
      </c>
      <c r="W100" t="str">
        <f t="shared" si="137"/>
        <v/>
      </c>
      <c r="X100" t="str">
        <f t="shared" si="137"/>
        <v/>
      </c>
      <c r="Y100" t="str">
        <f t="shared" si="137"/>
        <v/>
      </c>
      <c r="Z100">
        <f t="shared" si="86"/>
        <v>2</v>
      </c>
      <c r="AA100" t="str">
        <f t="shared" si="87"/>
        <v/>
      </c>
      <c r="AB100" t="str">
        <f t="shared" si="88"/>
        <v/>
      </c>
      <c r="AC100" t="str">
        <f t="shared" si="89"/>
        <v/>
      </c>
      <c r="AD100" t="str">
        <f t="shared" si="90"/>
        <v/>
      </c>
      <c r="AE100" t="str">
        <f t="shared" si="91"/>
        <v/>
      </c>
      <c r="AF100" t="str">
        <f t="shared" si="92"/>
        <v/>
      </c>
      <c r="AG100" t="str">
        <f t="shared" si="93"/>
        <v/>
      </c>
      <c r="AH100" t="str">
        <f t="shared" si="94"/>
        <v/>
      </c>
      <c r="AI100" t="str">
        <f t="shared" si="95"/>
        <v/>
      </c>
      <c r="AJ100" t="str">
        <f t="shared" si="96"/>
        <v/>
      </c>
      <c r="AK100" t="str">
        <f t="shared" si="97"/>
        <v/>
      </c>
      <c r="AL100" t="str">
        <f t="shared" si="98"/>
        <v/>
      </c>
      <c r="AM100">
        <f t="shared" si="99"/>
        <v>0</v>
      </c>
    </row>
    <row r="101" spans="1:39">
      <c r="A101" s="1" t="s">
        <v>100</v>
      </c>
      <c r="B101">
        <f t="shared" si="134"/>
        <v>0</v>
      </c>
      <c r="C101">
        <f t="shared" si="134"/>
        <v>1</v>
      </c>
      <c r="D101">
        <f t="shared" si="134"/>
        <v>1</v>
      </c>
      <c r="E101">
        <f t="shared" si="134"/>
        <v>0</v>
      </c>
      <c r="F101">
        <f t="shared" si="134"/>
        <v>1</v>
      </c>
      <c r="G101">
        <f t="shared" si="134"/>
        <v>0</v>
      </c>
      <c r="H101">
        <f t="shared" si="134"/>
        <v>1</v>
      </c>
      <c r="I101">
        <f t="shared" si="134"/>
        <v>1</v>
      </c>
      <c r="J101">
        <f t="shared" si="134"/>
        <v>0</v>
      </c>
      <c r="K101">
        <f t="shared" si="134"/>
        <v>1</v>
      </c>
      <c r="L101">
        <f t="shared" si="134"/>
        <v>1</v>
      </c>
      <c r="M101">
        <f t="shared" si="134"/>
        <v>0</v>
      </c>
      <c r="N101" t="str">
        <f t="shared" si="84"/>
        <v/>
      </c>
      <c r="O101" t="str">
        <f t="shared" ref="O101:Y101" si="138">IF(AND(N101="X",C101=C$1003),"X","")</f>
        <v/>
      </c>
      <c r="P101" t="str">
        <f t="shared" si="138"/>
        <v/>
      </c>
      <c r="Q101" t="str">
        <f t="shared" si="138"/>
        <v/>
      </c>
      <c r="R101" t="str">
        <f t="shared" si="138"/>
        <v/>
      </c>
      <c r="S101" t="str">
        <f t="shared" si="138"/>
        <v/>
      </c>
      <c r="T101" t="str">
        <f t="shared" si="138"/>
        <v/>
      </c>
      <c r="U101" t="str">
        <f t="shared" si="138"/>
        <v/>
      </c>
      <c r="V101" t="str">
        <f t="shared" si="138"/>
        <v/>
      </c>
      <c r="W101" t="str">
        <f t="shared" si="138"/>
        <v/>
      </c>
      <c r="X101" t="str">
        <f t="shared" si="138"/>
        <v/>
      </c>
      <c r="Y101" t="str">
        <f t="shared" si="138"/>
        <v/>
      </c>
      <c r="Z101">
        <f t="shared" si="86"/>
        <v>0</v>
      </c>
      <c r="AA101" t="str">
        <f t="shared" si="87"/>
        <v>X</v>
      </c>
      <c r="AB101" t="str">
        <f t="shared" si="88"/>
        <v>X</v>
      </c>
      <c r="AC101" t="str">
        <f t="shared" si="89"/>
        <v>X</v>
      </c>
      <c r="AD101" t="str">
        <f t="shared" si="90"/>
        <v/>
      </c>
      <c r="AE101" t="str">
        <f t="shared" si="91"/>
        <v/>
      </c>
      <c r="AF101" t="str">
        <f t="shared" si="92"/>
        <v/>
      </c>
      <c r="AG101" t="str">
        <f t="shared" si="93"/>
        <v/>
      </c>
      <c r="AH101" t="str">
        <f t="shared" si="94"/>
        <v/>
      </c>
      <c r="AI101" t="str">
        <f t="shared" si="95"/>
        <v/>
      </c>
      <c r="AJ101" t="str">
        <f t="shared" si="96"/>
        <v/>
      </c>
      <c r="AK101" t="str">
        <f t="shared" si="97"/>
        <v/>
      </c>
      <c r="AL101" t="str">
        <f t="shared" si="98"/>
        <v/>
      </c>
      <c r="AM101">
        <f t="shared" si="99"/>
        <v>3</v>
      </c>
    </row>
    <row r="102" spans="1:39">
      <c r="A102" s="1" t="s">
        <v>101</v>
      </c>
      <c r="B102">
        <f t="shared" si="134"/>
        <v>1</v>
      </c>
      <c r="C102">
        <f t="shared" si="134"/>
        <v>0</v>
      </c>
      <c r="D102">
        <f t="shared" si="134"/>
        <v>0</v>
      </c>
      <c r="E102">
        <f t="shared" si="134"/>
        <v>1</v>
      </c>
      <c r="F102">
        <f t="shared" si="134"/>
        <v>0</v>
      </c>
      <c r="G102">
        <f t="shared" si="134"/>
        <v>1</v>
      </c>
      <c r="H102">
        <f t="shared" si="134"/>
        <v>0</v>
      </c>
      <c r="I102">
        <f t="shared" si="134"/>
        <v>1</v>
      </c>
      <c r="J102">
        <f t="shared" si="134"/>
        <v>1</v>
      </c>
      <c r="K102">
        <f t="shared" si="134"/>
        <v>0</v>
      </c>
      <c r="L102">
        <f t="shared" si="134"/>
        <v>0</v>
      </c>
      <c r="M102">
        <f t="shared" si="134"/>
        <v>0</v>
      </c>
      <c r="N102" t="str">
        <f t="shared" si="84"/>
        <v>X</v>
      </c>
      <c r="O102" t="str">
        <f t="shared" ref="O102:Y102" si="139">IF(AND(N102="X",C102=C$1003),"X","")</f>
        <v>X</v>
      </c>
      <c r="P102" t="str">
        <f t="shared" si="139"/>
        <v>X</v>
      </c>
      <c r="Q102" t="str">
        <f t="shared" si="139"/>
        <v/>
      </c>
      <c r="R102" t="str">
        <f t="shared" si="139"/>
        <v/>
      </c>
      <c r="S102" t="str">
        <f t="shared" si="139"/>
        <v/>
      </c>
      <c r="T102" t="str">
        <f t="shared" si="139"/>
        <v/>
      </c>
      <c r="U102" t="str">
        <f t="shared" si="139"/>
        <v/>
      </c>
      <c r="V102" t="str">
        <f t="shared" si="139"/>
        <v/>
      </c>
      <c r="W102" t="str">
        <f t="shared" si="139"/>
        <v/>
      </c>
      <c r="X102" t="str">
        <f t="shared" si="139"/>
        <v/>
      </c>
      <c r="Y102" t="str">
        <f t="shared" si="139"/>
        <v/>
      </c>
      <c r="Z102">
        <f t="shared" si="86"/>
        <v>3</v>
      </c>
      <c r="AA102" t="str">
        <f t="shared" si="87"/>
        <v/>
      </c>
      <c r="AB102" t="str">
        <f t="shared" si="88"/>
        <v/>
      </c>
      <c r="AC102" t="str">
        <f t="shared" si="89"/>
        <v/>
      </c>
      <c r="AD102" t="str">
        <f t="shared" si="90"/>
        <v/>
      </c>
      <c r="AE102" t="str">
        <f t="shared" si="91"/>
        <v/>
      </c>
      <c r="AF102" t="str">
        <f t="shared" si="92"/>
        <v/>
      </c>
      <c r="AG102" t="str">
        <f t="shared" si="93"/>
        <v/>
      </c>
      <c r="AH102" t="str">
        <f t="shared" si="94"/>
        <v/>
      </c>
      <c r="AI102" t="str">
        <f t="shared" si="95"/>
        <v/>
      </c>
      <c r="AJ102" t="str">
        <f t="shared" si="96"/>
        <v/>
      </c>
      <c r="AK102" t="str">
        <f t="shared" si="97"/>
        <v/>
      </c>
      <c r="AL102" t="str">
        <f t="shared" si="98"/>
        <v/>
      </c>
      <c r="AM102">
        <f t="shared" si="99"/>
        <v>0</v>
      </c>
    </row>
    <row r="103" spans="1:39">
      <c r="A103" s="1" t="s">
        <v>102</v>
      </c>
      <c r="B103">
        <f t="shared" si="134"/>
        <v>1</v>
      </c>
      <c r="C103">
        <f t="shared" si="134"/>
        <v>0</v>
      </c>
      <c r="D103">
        <f t="shared" si="134"/>
        <v>0</v>
      </c>
      <c r="E103">
        <f t="shared" si="134"/>
        <v>0</v>
      </c>
      <c r="F103">
        <f t="shared" si="134"/>
        <v>0</v>
      </c>
      <c r="G103">
        <f t="shared" si="134"/>
        <v>0</v>
      </c>
      <c r="H103">
        <f t="shared" si="134"/>
        <v>0</v>
      </c>
      <c r="I103">
        <f t="shared" si="134"/>
        <v>1</v>
      </c>
      <c r="J103">
        <f t="shared" si="134"/>
        <v>0</v>
      </c>
      <c r="K103">
        <f t="shared" si="134"/>
        <v>1</v>
      </c>
      <c r="L103">
        <f t="shared" si="134"/>
        <v>1</v>
      </c>
      <c r="M103">
        <f t="shared" si="134"/>
        <v>0</v>
      </c>
      <c r="N103" t="str">
        <f t="shared" si="84"/>
        <v>X</v>
      </c>
      <c r="O103" t="str">
        <f t="shared" ref="O103:Y103" si="140">IF(AND(N103="X",C103=C$1003),"X","")</f>
        <v>X</v>
      </c>
      <c r="P103" t="str">
        <f t="shared" si="140"/>
        <v>X</v>
      </c>
      <c r="Q103" t="str">
        <f t="shared" si="140"/>
        <v>X</v>
      </c>
      <c r="R103" t="str">
        <f t="shared" si="140"/>
        <v/>
      </c>
      <c r="S103" t="str">
        <f t="shared" si="140"/>
        <v/>
      </c>
      <c r="T103" t="str">
        <f t="shared" si="140"/>
        <v/>
      </c>
      <c r="U103" t="str">
        <f t="shared" si="140"/>
        <v/>
      </c>
      <c r="V103" t="str">
        <f t="shared" si="140"/>
        <v/>
      </c>
      <c r="W103" t="str">
        <f t="shared" si="140"/>
        <v/>
      </c>
      <c r="X103" t="str">
        <f t="shared" si="140"/>
        <v/>
      </c>
      <c r="Y103" t="str">
        <f t="shared" si="140"/>
        <v/>
      </c>
      <c r="Z103">
        <f t="shared" si="86"/>
        <v>4</v>
      </c>
      <c r="AA103" t="str">
        <f t="shared" si="87"/>
        <v/>
      </c>
      <c r="AB103" t="str">
        <f t="shared" si="88"/>
        <v/>
      </c>
      <c r="AC103" t="str">
        <f t="shared" si="89"/>
        <v/>
      </c>
      <c r="AD103" t="str">
        <f t="shared" si="90"/>
        <v/>
      </c>
      <c r="AE103" t="str">
        <f t="shared" si="91"/>
        <v/>
      </c>
      <c r="AF103" t="str">
        <f t="shared" si="92"/>
        <v/>
      </c>
      <c r="AG103" t="str">
        <f t="shared" si="93"/>
        <v/>
      </c>
      <c r="AH103" t="str">
        <f t="shared" si="94"/>
        <v/>
      </c>
      <c r="AI103" t="str">
        <f t="shared" si="95"/>
        <v/>
      </c>
      <c r="AJ103" t="str">
        <f t="shared" si="96"/>
        <v/>
      </c>
      <c r="AK103" t="str">
        <f t="shared" si="97"/>
        <v/>
      </c>
      <c r="AL103" t="str">
        <f t="shared" si="98"/>
        <v/>
      </c>
      <c r="AM103">
        <f t="shared" si="99"/>
        <v>0</v>
      </c>
    </row>
    <row r="104" spans="1:39">
      <c r="A104" s="1" t="s">
        <v>103</v>
      </c>
      <c r="B104">
        <f t="shared" si="134"/>
        <v>0</v>
      </c>
      <c r="C104">
        <f t="shared" si="134"/>
        <v>0</v>
      </c>
      <c r="D104">
        <f t="shared" si="134"/>
        <v>0</v>
      </c>
      <c r="E104">
        <f t="shared" si="134"/>
        <v>0</v>
      </c>
      <c r="F104">
        <f t="shared" si="134"/>
        <v>1</v>
      </c>
      <c r="G104">
        <f t="shared" si="134"/>
        <v>0</v>
      </c>
      <c r="H104">
        <f t="shared" si="134"/>
        <v>1</v>
      </c>
      <c r="I104">
        <f t="shared" si="134"/>
        <v>0</v>
      </c>
      <c r="J104">
        <f t="shared" si="134"/>
        <v>1</v>
      </c>
      <c r="K104">
        <f t="shared" si="134"/>
        <v>0</v>
      </c>
      <c r="L104">
        <f t="shared" si="134"/>
        <v>0</v>
      </c>
      <c r="M104">
        <f t="shared" si="134"/>
        <v>0</v>
      </c>
      <c r="N104" t="str">
        <f t="shared" si="84"/>
        <v/>
      </c>
      <c r="O104" t="str">
        <f t="shared" ref="O104:Y104" si="141">IF(AND(N104="X",C104=C$1003),"X","")</f>
        <v/>
      </c>
      <c r="P104" t="str">
        <f t="shared" si="141"/>
        <v/>
      </c>
      <c r="Q104" t="str">
        <f t="shared" si="141"/>
        <v/>
      </c>
      <c r="R104" t="str">
        <f t="shared" si="141"/>
        <v/>
      </c>
      <c r="S104" t="str">
        <f t="shared" si="141"/>
        <v/>
      </c>
      <c r="T104" t="str">
        <f t="shared" si="141"/>
        <v/>
      </c>
      <c r="U104" t="str">
        <f t="shared" si="141"/>
        <v/>
      </c>
      <c r="V104" t="str">
        <f t="shared" si="141"/>
        <v/>
      </c>
      <c r="W104" t="str">
        <f t="shared" si="141"/>
        <v/>
      </c>
      <c r="X104" t="str">
        <f t="shared" si="141"/>
        <v/>
      </c>
      <c r="Y104" t="str">
        <f t="shared" si="141"/>
        <v/>
      </c>
      <c r="Z104">
        <f t="shared" si="86"/>
        <v>0</v>
      </c>
      <c r="AA104" t="str">
        <f t="shared" si="87"/>
        <v>X</v>
      </c>
      <c r="AB104" t="str">
        <f t="shared" si="88"/>
        <v/>
      </c>
      <c r="AC104" t="str">
        <f t="shared" si="89"/>
        <v/>
      </c>
      <c r="AD104" t="str">
        <f t="shared" si="90"/>
        <v/>
      </c>
      <c r="AE104" t="str">
        <f t="shared" si="91"/>
        <v/>
      </c>
      <c r="AF104" t="str">
        <f t="shared" si="92"/>
        <v/>
      </c>
      <c r="AG104" t="str">
        <f t="shared" si="93"/>
        <v/>
      </c>
      <c r="AH104" t="str">
        <f t="shared" si="94"/>
        <v/>
      </c>
      <c r="AI104" t="str">
        <f t="shared" si="95"/>
        <v/>
      </c>
      <c r="AJ104" t="str">
        <f t="shared" si="96"/>
        <v/>
      </c>
      <c r="AK104" t="str">
        <f t="shared" si="97"/>
        <v/>
      </c>
      <c r="AL104" t="str">
        <f t="shared" si="98"/>
        <v/>
      </c>
      <c r="AM104">
        <f t="shared" si="99"/>
        <v>1</v>
      </c>
    </row>
    <row r="105" spans="1:39">
      <c r="A105" s="1" t="s">
        <v>104</v>
      </c>
      <c r="B105">
        <f t="shared" si="134"/>
        <v>1</v>
      </c>
      <c r="C105">
        <f t="shared" si="134"/>
        <v>0</v>
      </c>
      <c r="D105">
        <f t="shared" si="134"/>
        <v>0</v>
      </c>
      <c r="E105">
        <f t="shared" si="134"/>
        <v>1</v>
      </c>
      <c r="F105">
        <f t="shared" si="134"/>
        <v>0</v>
      </c>
      <c r="G105">
        <f t="shared" si="134"/>
        <v>0</v>
      </c>
      <c r="H105">
        <f t="shared" si="134"/>
        <v>1</v>
      </c>
      <c r="I105">
        <f t="shared" si="134"/>
        <v>1</v>
      </c>
      <c r="J105">
        <f t="shared" si="134"/>
        <v>1</v>
      </c>
      <c r="K105">
        <f t="shared" si="134"/>
        <v>0</v>
      </c>
      <c r="L105">
        <f t="shared" si="134"/>
        <v>0</v>
      </c>
      <c r="M105">
        <f t="shared" si="134"/>
        <v>0</v>
      </c>
      <c r="N105" t="str">
        <f t="shared" si="84"/>
        <v>X</v>
      </c>
      <c r="O105" t="str">
        <f t="shared" ref="O105:Y105" si="142">IF(AND(N105="X",C105=C$1003),"X","")</f>
        <v>X</v>
      </c>
      <c r="P105" t="str">
        <f t="shared" si="142"/>
        <v>X</v>
      </c>
      <c r="Q105" t="str">
        <f t="shared" si="142"/>
        <v/>
      </c>
      <c r="R105" t="str">
        <f t="shared" si="142"/>
        <v/>
      </c>
      <c r="S105" t="str">
        <f t="shared" si="142"/>
        <v/>
      </c>
      <c r="T105" t="str">
        <f t="shared" si="142"/>
        <v/>
      </c>
      <c r="U105" t="str">
        <f t="shared" si="142"/>
        <v/>
      </c>
      <c r="V105" t="str">
        <f t="shared" si="142"/>
        <v/>
      </c>
      <c r="W105" t="str">
        <f t="shared" si="142"/>
        <v/>
      </c>
      <c r="X105" t="str">
        <f t="shared" si="142"/>
        <v/>
      </c>
      <c r="Y105" t="str">
        <f t="shared" si="142"/>
        <v/>
      </c>
      <c r="Z105">
        <f t="shared" si="86"/>
        <v>3</v>
      </c>
      <c r="AA105" t="str">
        <f t="shared" si="87"/>
        <v/>
      </c>
      <c r="AB105" t="str">
        <f t="shared" si="88"/>
        <v/>
      </c>
      <c r="AC105" t="str">
        <f t="shared" si="89"/>
        <v/>
      </c>
      <c r="AD105" t="str">
        <f t="shared" si="90"/>
        <v/>
      </c>
      <c r="AE105" t="str">
        <f t="shared" si="91"/>
        <v/>
      </c>
      <c r="AF105" t="str">
        <f t="shared" si="92"/>
        <v/>
      </c>
      <c r="AG105" t="str">
        <f t="shared" si="93"/>
        <v/>
      </c>
      <c r="AH105" t="str">
        <f t="shared" si="94"/>
        <v/>
      </c>
      <c r="AI105" t="str">
        <f t="shared" si="95"/>
        <v/>
      </c>
      <c r="AJ105" t="str">
        <f t="shared" si="96"/>
        <v/>
      </c>
      <c r="AK105" t="str">
        <f t="shared" si="97"/>
        <v/>
      </c>
      <c r="AL105" t="str">
        <f t="shared" si="98"/>
        <v/>
      </c>
      <c r="AM105">
        <f t="shared" si="99"/>
        <v>0</v>
      </c>
    </row>
    <row r="106" spans="1:39">
      <c r="A106" s="1" t="s">
        <v>105</v>
      </c>
      <c r="B106">
        <f t="shared" si="134"/>
        <v>0</v>
      </c>
      <c r="C106">
        <f t="shared" si="134"/>
        <v>1</v>
      </c>
      <c r="D106">
        <f t="shared" si="134"/>
        <v>1</v>
      </c>
      <c r="E106">
        <f t="shared" si="134"/>
        <v>1</v>
      </c>
      <c r="F106">
        <f t="shared" si="134"/>
        <v>0</v>
      </c>
      <c r="G106">
        <f t="shared" si="134"/>
        <v>0</v>
      </c>
      <c r="H106">
        <f t="shared" si="134"/>
        <v>0</v>
      </c>
      <c r="I106">
        <f t="shared" si="134"/>
        <v>1</v>
      </c>
      <c r="J106">
        <f t="shared" si="134"/>
        <v>1</v>
      </c>
      <c r="K106">
        <f t="shared" si="134"/>
        <v>0</v>
      </c>
      <c r="L106">
        <f t="shared" si="134"/>
        <v>0</v>
      </c>
      <c r="M106">
        <f t="shared" si="134"/>
        <v>0</v>
      </c>
      <c r="N106" t="str">
        <f t="shared" si="84"/>
        <v/>
      </c>
      <c r="O106" t="str">
        <f t="shared" ref="O106:Y106" si="143">IF(AND(N106="X",C106=C$1003),"X","")</f>
        <v/>
      </c>
      <c r="P106" t="str">
        <f t="shared" si="143"/>
        <v/>
      </c>
      <c r="Q106" t="str">
        <f t="shared" si="143"/>
        <v/>
      </c>
      <c r="R106" t="str">
        <f t="shared" si="143"/>
        <v/>
      </c>
      <c r="S106" t="str">
        <f t="shared" si="143"/>
        <v/>
      </c>
      <c r="T106" t="str">
        <f t="shared" si="143"/>
        <v/>
      </c>
      <c r="U106" t="str">
        <f t="shared" si="143"/>
        <v/>
      </c>
      <c r="V106" t="str">
        <f t="shared" si="143"/>
        <v/>
      </c>
      <c r="W106" t="str">
        <f t="shared" si="143"/>
        <v/>
      </c>
      <c r="X106" t="str">
        <f t="shared" si="143"/>
        <v/>
      </c>
      <c r="Y106" t="str">
        <f t="shared" si="143"/>
        <v/>
      </c>
      <c r="Z106">
        <f t="shared" si="86"/>
        <v>0</v>
      </c>
      <c r="AA106" t="str">
        <f t="shared" si="87"/>
        <v>X</v>
      </c>
      <c r="AB106" t="str">
        <f t="shared" si="88"/>
        <v>X</v>
      </c>
      <c r="AC106" t="str">
        <f t="shared" si="89"/>
        <v>X</v>
      </c>
      <c r="AD106" t="str">
        <f t="shared" si="90"/>
        <v>X</v>
      </c>
      <c r="AE106" t="str">
        <f t="shared" si="91"/>
        <v>X</v>
      </c>
      <c r="AF106" t="str">
        <f t="shared" si="92"/>
        <v>X</v>
      </c>
      <c r="AG106" t="str">
        <f t="shared" si="93"/>
        <v>X</v>
      </c>
      <c r="AH106" t="str">
        <f t="shared" si="94"/>
        <v>X</v>
      </c>
      <c r="AI106" t="str">
        <f t="shared" si="95"/>
        <v>X</v>
      </c>
      <c r="AJ106" t="str">
        <f t="shared" si="96"/>
        <v>X</v>
      </c>
      <c r="AK106" t="str">
        <f t="shared" si="97"/>
        <v/>
      </c>
      <c r="AL106" t="str">
        <f t="shared" si="98"/>
        <v/>
      </c>
      <c r="AM106">
        <f t="shared" si="99"/>
        <v>10</v>
      </c>
    </row>
    <row r="107" spans="1:39">
      <c r="A107" s="1" t="s">
        <v>106</v>
      </c>
      <c r="B107">
        <f t="shared" si="134"/>
        <v>0</v>
      </c>
      <c r="C107">
        <f t="shared" si="134"/>
        <v>0</v>
      </c>
      <c r="D107">
        <f t="shared" si="134"/>
        <v>0</v>
      </c>
      <c r="E107">
        <f t="shared" si="134"/>
        <v>0</v>
      </c>
      <c r="F107">
        <f t="shared" si="134"/>
        <v>1</v>
      </c>
      <c r="G107">
        <f t="shared" si="134"/>
        <v>0</v>
      </c>
      <c r="H107">
        <f t="shared" si="134"/>
        <v>0</v>
      </c>
      <c r="I107">
        <f t="shared" si="134"/>
        <v>1</v>
      </c>
      <c r="J107">
        <f t="shared" si="134"/>
        <v>1</v>
      </c>
      <c r="K107">
        <f t="shared" si="134"/>
        <v>0</v>
      </c>
      <c r="L107">
        <f t="shared" si="134"/>
        <v>0</v>
      </c>
      <c r="M107">
        <f t="shared" si="134"/>
        <v>1</v>
      </c>
      <c r="N107" t="str">
        <f t="shared" si="84"/>
        <v/>
      </c>
      <c r="O107" t="str">
        <f t="shared" ref="O107:Y107" si="144">IF(AND(N107="X",C107=C$1003),"X","")</f>
        <v/>
      </c>
      <c r="P107" t="str">
        <f t="shared" si="144"/>
        <v/>
      </c>
      <c r="Q107" t="str">
        <f t="shared" si="144"/>
        <v/>
      </c>
      <c r="R107" t="str">
        <f t="shared" si="144"/>
        <v/>
      </c>
      <c r="S107" t="str">
        <f t="shared" si="144"/>
        <v/>
      </c>
      <c r="T107" t="str">
        <f t="shared" si="144"/>
        <v/>
      </c>
      <c r="U107" t="str">
        <f t="shared" si="144"/>
        <v/>
      </c>
      <c r="V107" t="str">
        <f t="shared" si="144"/>
        <v/>
      </c>
      <c r="W107" t="str">
        <f t="shared" si="144"/>
        <v/>
      </c>
      <c r="X107" t="str">
        <f t="shared" si="144"/>
        <v/>
      </c>
      <c r="Y107" t="str">
        <f t="shared" si="144"/>
        <v/>
      </c>
      <c r="Z107">
        <f t="shared" si="86"/>
        <v>0</v>
      </c>
      <c r="AA107" t="str">
        <f t="shared" si="87"/>
        <v>X</v>
      </c>
      <c r="AB107" t="str">
        <f t="shared" si="88"/>
        <v/>
      </c>
      <c r="AC107" t="str">
        <f t="shared" si="89"/>
        <v/>
      </c>
      <c r="AD107" t="str">
        <f t="shared" si="90"/>
        <v/>
      </c>
      <c r="AE107" t="str">
        <f t="shared" si="91"/>
        <v/>
      </c>
      <c r="AF107" t="str">
        <f t="shared" si="92"/>
        <v/>
      </c>
      <c r="AG107" t="str">
        <f t="shared" si="93"/>
        <v/>
      </c>
      <c r="AH107" t="str">
        <f t="shared" si="94"/>
        <v/>
      </c>
      <c r="AI107" t="str">
        <f t="shared" si="95"/>
        <v/>
      </c>
      <c r="AJ107" t="str">
        <f t="shared" si="96"/>
        <v/>
      </c>
      <c r="AK107" t="str">
        <f t="shared" si="97"/>
        <v/>
      </c>
      <c r="AL107" t="str">
        <f t="shared" si="98"/>
        <v/>
      </c>
      <c r="AM107">
        <f t="shared" si="99"/>
        <v>1</v>
      </c>
    </row>
    <row r="108" spans="1:39">
      <c r="A108" s="1" t="s">
        <v>107</v>
      </c>
      <c r="B108">
        <f t="shared" si="134"/>
        <v>0</v>
      </c>
      <c r="C108">
        <f t="shared" si="134"/>
        <v>0</v>
      </c>
      <c r="D108">
        <f t="shared" si="134"/>
        <v>0</v>
      </c>
      <c r="E108">
        <f t="shared" si="134"/>
        <v>0</v>
      </c>
      <c r="F108">
        <f t="shared" si="134"/>
        <v>0</v>
      </c>
      <c r="G108">
        <f t="shared" si="134"/>
        <v>1</v>
      </c>
      <c r="H108">
        <f t="shared" si="134"/>
        <v>0</v>
      </c>
      <c r="I108">
        <f t="shared" si="134"/>
        <v>1</v>
      </c>
      <c r="J108">
        <f t="shared" si="134"/>
        <v>0</v>
      </c>
      <c r="K108">
        <f t="shared" si="134"/>
        <v>0</v>
      </c>
      <c r="L108">
        <f t="shared" si="134"/>
        <v>0</v>
      </c>
      <c r="M108">
        <f t="shared" si="134"/>
        <v>0</v>
      </c>
      <c r="N108" t="str">
        <f t="shared" si="84"/>
        <v/>
      </c>
      <c r="O108" t="str">
        <f t="shared" ref="O108:Y108" si="145">IF(AND(N108="X",C108=C$1003),"X","")</f>
        <v/>
      </c>
      <c r="P108" t="str">
        <f t="shared" si="145"/>
        <v/>
      </c>
      <c r="Q108" t="str">
        <f t="shared" si="145"/>
        <v/>
      </c>
      <c r="R108" t="str">
        <f t="shared" si="145"/>
        <v/>
      </c>
      <c r="S108" t="str">
        <f t="shared" si="145"/>
        <v/>
      </c>
      <c r="T108" t="str">
        <f t="shared" si="145"/>
        <v/>
      </c>
      <c r="U108" t="str">
        <f t="shared" si="145"/>
        <v/>
      </c>
      <c r="V108" t="str">
        <f t="shared" si="145"/>
        <v/>
      </c>
      <c r="W108" t="str">
        <f t="shared" si="145"/>
        <v/>
      </c>
      <c r="X108" t="str">
        <f t="shared" si="145"/>
        <v/>
      </c>
      <c r="Y108" t="str">
        <f t="shared" si="145"/>
        <v/>
      </c>
      <c r="Z108">
        <f t="shared" si="86"/>
        <v>0</v>
      </c>
      <c r="AA108" t="str">
        <f t="shared" si="87"/>
        <v>X</v>
      </c>
      <c r="AB108" t="str">
        <f t="shared" si="88"/>
        <v/>
      </c>
      <c r="AC108" t="str">
        <f t="shared" si="89"/>
        <v/>
      </c>
      <c r="AD108" t="str">
        <f t="shared" si="90"/>
        <v/>
      </c>
      <c r="AE108" t="str">
        <f t="shared" si="91"/>
        <v/>
      </c>
      <c r="AF108" t="str">
        <f t="shared" si="92"/>
        <v/>
      </c>
      <c r="AG108" t="str">
        <f t="shared" si="93"/>
        <v/>
      </c>
      <c r="AH108" t="str">
        <f t="shared" si="94"/>
        <v/>
      </c>
      <c r="AI108" t="str">
        <f t="shared" si="95"/>
        <v/>
      </c>
      <c r="AJ108" t="str">
        <f t="shared" si="96"/>
        <v/>
      </c>
      <c r="AK108" t="str">
        <f t="shared" si="97"/>
        <v/>
      </c>
      <c r="AL108" t="str">
        <f t="shared" si="98"/>
        <v/>
      </c>
      <c r="AM108">
        <f t="shared" si="99"/>
        <v>1</v>
      </c>
    </row>
    <row r="109" spans="1:39">
      <c r="A109" s="1" t="s">
        <v>108</v>
      </c>
      <c r="B109">
        <f t="shared" si="134"/>
        <v>0</v>
      </c>
      <c r="C109">
        <f t="shared" si="134"/>
        <v>1</v>
      </c>
      <c r="D109">
        <f t="shared" si="134"/>
        <v>1</v>
      </c>
      <c r="E109">
        <f t="shared" si="134"/>
        <v>0</v>
      </c>
      <c r="F109">
        <f t="shared" si="134"/>
        <v>0</v>
      </c>
      <c r="G109">
        <f t="shared" si="134"/>
        <v>1</v>
      </c>
      <c r="H109">
        <f t="shared" si="134"/>
        <v>1</v>
      </c>
      <c r="I109">
        <f t="shared" si="134"/>
        <v>1</v>
      </c>
      <c r="J109">
        <f t="shared" si="134"/>
        <v>0</v>
      </c>
      <c r="K109">
        <f t="shared" si="134"/>
        <v>1</v>
      </c>
      <c r="L109">
        <f t="shared" si="134"/>
        <v>1</v>
      </c>
      <c r="M109">
        <f t="shared" si="134"/>
        <v>0</v>
      </c>
      <c r="N109" t="str">
        <f t="shared" si="84"/>
        <v/>
      </c>
      <c r="O109" t="str">
        <f t="shared" ref="O109:Y109" si="146">IF(AND(N109="X",C109=C$1003),"X","")</f>
        <v/>
      </c>
      <c r="P109" t="str">
        <f t="shared" si="146"/>
        <v/>
      </c>
      <c r="Q109" t="str">
        <f t="shared" si="146"/>
        <v/>
      </c>
      <c r="R109" t="str">
        <f t="shared" si="146"/>
        <v/>
      </c>
      <c r="S109" t="str">
        <f t="shared" si="146"/>
        <v/>
      </c>
      <c r="T109" t="str">
        <f t="shared" si="146"/>
        <v/>
      </c>
      <c r="U109" t="str">
        <f t="shared" si="146"/>
        <v/>
      </c>
      <c r="V109" t="str">
        <f t="shared" si="146"/>
        <v/>
      </c>
      <c r="W109" t="str">
        <f t="shared" si="146"/>
        <v/>
      </c>
      <c r="X109" t="str">
        <f t="shared" si="146"/>
        <v/>
      </c>
      <c r="Y109" t="str">
        <f t="shared" si="146"/>
        <v/>
      </c>
      <c r="Z109">
        <f t="shared" si="86"/>
        <v>0</v>
      </c>
      <c r="AA109" t="str">
        <f t="shared" si="87"/>
        <v>X</v>
      </c>
      <c r="AB109" t="str">
        <f t="shared" si="88"/>
        <v>X</v>
      </c>
      <c r="AC109" t="str">
        <f t="shared" si="89"/>
        <v>X</v>
      </c>
      <c r="AD109" t="str">
        <f t="shared" si="90"/>
        <v/>
      </c>
      <c r="AE109" t="str">
        <f t="shared" si="91"/>
        <v/>
      </c>
      <c r="AF109" t="str">
        <f t="shared" si="92"/>
        <v/>
      </c>
      <c r="AG109" t="str">
        <f t="shared" si="93"/>
        <v/>
      </c>
      <c r="AH109" t="str">
        <f t="shared" si="94"/>
        <v/>
      </c>
      <c r="AI109" t="str">
        <f t="shared" si="95"/>
        <v/>
      </c>
      <c r="AJ109" t="str">
        <f t="shared" si="96"/>
        <v/>
      </c>
      <c r="AK109" t="str">
        <f t="shared" si="97"/>
        <v/>
      </c>
      <c r="AL109" t="str">
        <f t="shared" si="98"/>
        <v/>
      </c>
      <c r="AM109">
        <f t="shared" si="99"/>
        <v>3</v>
      </c>
    </row>
    <row r="110" spans="1:39">
      <c r="A110" s="1" t="s">
        <v>109</v>
      </c>
      <c r="B110">
        <f t="shared" si="134"/>
        <v>1</v>
      </c>
      <c r="C110">
        <f t="shared" si="134"/>
        <v>1</v>
      </c>
      <c r="D110">
        <f t="shared" si="134"/>
        <v>1</v>
      </c>
      <c r="E110">
        <f t="shared" si="134"/>
        <v>1</v>
      </c>
      <c r="F110">
        <f t="shared" si="134"/>
        <v>0</v>
      </c>
      <c r="G110">
        <f t="shared" si="134"/>
        <v>1</v>
      </c>
      <c r="H110">
        <f t="shared" si="134"/>
        <v>1</v>
      </c>
      <c r="I110">
        <f t="shared" si="134"/>
        <v>0</v>
      </c>
      <c r="J110">
        <f t="shared" si="134"/>
        <v>1</v>
      </c>
      <c r="K110">
        <f t="shared" si="134"/>
        <v>0</v>
      </c>
      <c r="L110">
        <f t="shared" si="134"/>
        <v>1</v>
      </c>
      <c r="M110">
        <f t="shared" si="134"/>
        <v>0</v>
      </c>
      <c r="N110" t="str">
        <f t="shared" si="84"/>
        <v>X</v>
      </c>
      <c r="O110" t="str">
        <f t="shared" ref="O110:Y110" si="147">IF(AND(N110="X",C110=C$1003),"X","")</f>
        <v/>
      </c>
      <c r="P110" t="str">
        <f t="shared" si="147"/>
        <v/>
      </c>
      <c r="Q110" t="str">
        <f t="shared" si="147"/>
        <v/>
      </c>
      <c r="R110" t="str">
        <f t="shared" si="147"/>
        <v/>
      </c>
      <c r="S110" t="str">
        <f t="shared" si="147"/>
        <v/>
      </c>
      <c r="T110" t="str">
        <f t="shared" si="147"/>
        <v/>
      </c>
      <c r="U110" t="str">
        <f t="shared" si="147"/>
        <v/>
      </c>
      <c r="V110" t="str">
        <f t="shared" si="147"/>
        <v/>
      </c>
      <c r="W110" t="str">
        <f t="shared" si="147"/>
        <v/>
      </c>
      <c r="X110" t="str">
        <f t="shared" si="147"/>
        <v/>
      </c>
      <c r="Y110" t="str">
        <f t="shared" si="147"/>
        <v/>
      </c>
      <c r="Z110">
        <f t="shared" si="86"/>
        <v>1</v>
      </c>
      <c r="AA110" t="str">
        <f t="shared" si="87"/>
        <v/>
      </c>
      <c r="AB110" t="str">
        <f t="shared" si="88"/>
        <v/>
      </c>
      <c r="AC110" t="str">
        <f t="shared" si="89"/>
        <v/>
      </c>
      <c r="AD110" t="str">
        <f t="shared" si="90"/>
        <v/>
      </c>
      <c r="AE110" t="str">
        <f t="shared" si="91"/>
        <v/>
      </c>
      <c r="AF110" t="str">
        <f t="shared" si="92"/>
        <v/>
      </c>
      <c r="AG110" t="str">
        <f t="shared" si="93"/>
        <v/>
      </c>
      <c r="AH110" t="str">
        <f t="shared" si="94"/>
        <v/>
      </c>
      <c r="AI110" t="str">
        <f t="shared" si="95"/>
        <v/>
      </c>
      <c r="AJ110" t="str">
        <f t="shared" si="96"/>
        <v/>
      </c>
      <c r="AK110" t="str">
        <f t="shared" si="97"/>
        <v/>
      </c>
      <c r="AL110" t="str">
        <f t="shared" si="98"/>
        <v/>
      </c>
      <c r="AM110">
        <f t="shared" si="99"/>
        <v>0</v>
      </c>
    </row>
    <row r="111" spans="1:39">
      <c r="A111" s="1" t="s">
        <v>110</v>
      </c>
      <c r="B111">
        <f t="shared" si="134"/>
        <v>0</v>
      </c>
      <c r="C111">
        <f t="shared" si="134"/>
        <v>1</v>
      </c>
      <c r="D111">
        <f t="shared" si="134"/>
        <v>1</v>
      </c>
      <c r="E111">
        <f t="shared" si="134"/>
        <v>1</v>
      </c>
      <c r="F111">
        <f t="shared" si="134"/>
        <v>1</v>
      </c>
      <c r="G111">
        <f t="shared" si="134"/>
        <v>0</v>
      </c>
      <c r="H111">
        <f t="shared" si="134"/>
        <v>0</v>
      </c>
      <c r="I111">
        <f t="shared" si="134"/>
        <v>0</v>
      </c>
      <c r="J111">
        <f t="shared" si="134"/>
        <v>1</v>
      </c>
      <c r="K111">
        <f t="shared" si="134"/>
        <v>0</v>
      </c>
      <c r="L111">
        <f t="shared" si="134"/>
        <v>0</v>
      </c>
      <c r="M111">
        <f t="shared" si="134"/>
        <v>0</v>
      </c>
      <c r="N111" t="str">
        <f t="shared" si="84"/>
        <v/>
      </c>
      <c r="O111" t="str">
        <f t="shared" ref="O111:Y111" si="148">IF(AND(N111="X",C111=C$1003),"X","")</f>
        <v/>
      </c>
      <c r="P111" t="str">
        <f t="shared" si="148"/>
        <v/>
      </c>
      <c r="Q111" t="str">
        <f t="shared" si="148"/>
        <v/>
      </c>
      <c r="R111" t="str">
        <f t="shared" si="148"/>
        <v/>
      </c>
      <c r="S111" t="str">
        <f t="shared" si="148"/>
        <v/>
      </c>
      <c r="T111" t="str">
        <f t="shared" si="148"/>
        <v/>
      </c>
      <c r="U111" t="str">
        <f t="shared" si="148"/>
        <v/>
      </c>
      <c r="V111" t="str">
        <f t="shared" si="148"/>
        <v/>
      </c>
      <c r="W111" t="str">
        <f t="shared" si="148"/>
        <v/>
      </c>
      <c r="X111" t="str">
        <f t="shared" si="148"/>
        <v/>
      </c>
      <c r="Y111" t="str">
        <f t="shared" si="148"/>
        <v/>
      </c>
      <c r="Z111">
        <f t="shared" si="86"/>
        <v>0</v>
      </c>
      <c r="AA111" t="str">
        <f t="shared" si="87"/>
        <v>X</v>
      </c>
      <c r="AB111" t="str">
        <f t="shared" si="88"/>
        <v>X</v>
      </c>
      <c r="AC111" t="str">
        <f t="shared" si="89"/>
        <v>X</v>
      </c>
      <c r="AD111" t="str">
        <f t="shared" si="90"/>
        <v>X</v>
      </c>
      <c r="AE111" t="str">
        <f t="shared" si="91"/>
        <v/>
      </c>
      <c r="AF111" t="str">
        <f t="shared" si="92"/>
        <v/>
      </c>
      <c r="AG111" t="str">
        <f t="shared" si="93"/>
        <v/>
      </c>
      <c r="AH111" t="str">
        <f t="shared" si="94"/>
        <v/>
      </c>
      <c r="AI111" t="str">
        <f t="shared" si="95"/>
        <v/>
      </c>
      <c r="AJ111" t="str">
        <f t="shared" si="96"/>
        <v/>
      </c>
      <c r="AK111" t="str">
        <f t="shared" si="97"/>
        <v/>
      </c>
      <c r="AL111" t="str">
        <f t="shared" si="98"/>
        <v/>
      </c>
      <c r="AM111">
        <f t="shared" si="99"/>
        <v>4</v>
      </c>
    </row>
    <row r="112" spans="1:39">
      <c r="A112" s="1" t="s">
        <v>111</v>
      </c>
      <c r="B112">
        <f t="shared" si="134"/>
        <v>0</v>
      </c>
      <c r="C112">
        <f t="shared" si="134"/>
        <v>1</v>
      </c>
      <c r="D112">
        <f t="shared" si="134"/>
        <v>1</v>
      </c>
      <c r="E112">
        <f t="shared" si="134"/>
        <v>1</v>
      </c>
      <c r="F112">
        <f t="shared" si="134"/>
        <v>0</v>
      </c>
      <c r="G112">
        <f t="shared" si="134"/>
        <v>0</v>
      </c>
      <c r="H112">
        <f t="shared" si="134"/>
        <v>1</v>
      </c>
      <c r="I112">
        <f t="shared" si="134"/>
        <v>1</v>
      </c>
      <c r="J112">
        <f t="shared" si="134"/>
        <v>0</v>
      </c>
      <c r="K112">
        <f t="shared" si="134"/>
        <v>0</v>
      </c>
      <c r="L112">
        <f t="shared" si="134"/>
        <v>0</v>
      </c>
      <c r="M112">
        <f t="shared" si="134"/>
        <v>1</v>
      </c>
      <c r="N112" t="str">
        <f t="shared" si="84"/>
        <v/>
      </c>
      <c r="O112" t="str">
        <f t="shared" ref="O112:Y112" si="149">IF(AND(N112="X",C112=C$1003),"X","")</f>
        <v/>
      </c>
      <c r="P112" t="str">
        <f t="shared" si="149"/>
        <v/>
      </c>
      <c r="Q112" t="str">
        <f t="shared" si="149"/>
        <v/>
      </c>
      <c r="R112" t="str">
        <f t="shared" si="149"/>
        <v/>
      </c>
      <c r="S112" t="str">
        <f t="shared" si="149"/>
        <v/>
      </c>
      <c r="T112" t="str">
        <f t="shared" si="149"/>
        <v/>
      </c>
      <c r="U112" t="str">
        <f t="shared" si="149"/>
        <v/>
      </c>
      <c r="V112" t="str">
        <f t="shared" si="149"/>
        <v/>
      </c>
      <c r="W112" t="str">
        <f t="shared" si="149"/>
        <v/>
      </c>
      <c r="X112" t="str">
        <f t="shared" si="149"/>
        <v/>
      </c>
      <c r="Y112" t="str">
        <f t="shared" si="149"/>
        <v/>
      </c>
      <c r="Z112">
        <f t="shared" si="86"/>
        <v>0</v>
      </c>
      <c r="AA112" t="str">
        <f t="shared" si="87"/>
        <v>X</v>
      </c>
      <c r="AB112" t="str">
        <f t="shared" si="88"/>
        <v>X</v>
      </c>
      <c r="AC112" t="str">
        <f t="shared" si="89"/>
        <v>X</v>
      </c>
      <c r="AD112" t="str">
        <f t="shared" si="90"/>
        <v>X</v>
      </c>
      <c r="AE112" t="str">
        <f t="shared" si="91"/>
        <v>X</v>
      </c>
      <c r="AF112" t="str">
        <f t="shared" si="92"/>
        <v>X</v>
      </c>
      <c r="AG112" t="str">
        <f t="shared" si="93"/>
        <v/>
      </c>
      <c r="AH112" t="str">
        <f t="shared" si="94"/>
        <v/>
      </c>
      <c r="AI112" t="str">
        <f t="shared" si="95"/>
        <v/>
      </c>
      <c r="AJ112" t="str">
        <f t="shared" si="96"/>
        <v/>
      </c>
      <c r="AK112" t="str">
        <f t="shared" si="97"/>
        <v/>
      </c>
      <c r="AL112" t="str">
        <f t="shared" si="98"/>
        <v/>
      </c>
      <c r="AM112">
        <f t="shared" si="99"/>
        <v>6</v>
      </c>
    </row>
    <row r="113" spans="1:39">
      <c r="A113" s="1" t="s">
        <v>112</v>
      </c>
      <c r="B113">
        <f t="shared" si="134"/>
        <v>0</v>
      </c>
      <c r="C113">
        <f t="shared" si="134"/>
        <v>1</v>
      </c>
      <c r="D113">
        <f t="shared" si="134"/>
        <v>1</v>
      </c>
      <c r="E113">
        <f t="shared" si="134"/>
        <v>0</v>
      </c>
      <c r="F113">
        <f t="shared" si="134"/>
        <v>1</v>
      </c>
      <c r="G113">
        <f t="shared" si="134"/>
        <v>1</v>
      </c>
      <c r="H113">
        <f t="shared" si="134"/>
        <v>0</v>
      </c>
      <c r="I113">
        <f t="shared" si="134"/>
        <v>1</v>
      </c>
      <c r="J113">
        <f t="shared" si="134"/>
        <v>0</v>
      </c>
      <c r="K113">
        <f t="shared" si="134"/>
        <v>1</v>
      </c>
      <c r="L113">
        <f t="shared" si="134"/>
        <v>0</v>
      </c>
      <c r="M113">
        <f t="shared" si="134"/>
        <v>1</v>
      </c>
      <c r="N113" t="str">
        <f t="shared" si="84"/>
        <v/>
      </c>
      <c r="O113" t="str">
        <f t="shared" ref="O113:Y113" si="150">IF(AND(N113="X",C113=C$1003),"X","")</f>
        <v/>
      </c>
      <c r="P113" t="str">
        <f t="shared" si="150"/>
        <v/>
      </c>
      <c r="Q113" t="str">
        <f t="shared" si="150"/>
        <v/>
      </c>
      <c r="R113" t="str">
        <f t="shared" si="150"/>
        <v/>
      </c>
      <c r="S113" t="str">
        <f t="shared" si="150"/>
        <v/>
      </c>
      <c r="T113" t="str">
        <f t="shared" si="150"/>
        <v/>
      </c>
      <c r="U113" t="str">
        <f t="shared" si="150"/>
        <v/>
      </c>
      <c r="V113" t="str">
        <f t="shared" si="150"/>
        <v/>
      </c>
      <c r="W113" t="str">
        <f t="shared" si="150"/>
        <v/>
      </c>
      <c r="X113" t="str">
        <f t="shared" si="150"/>
        <v/>
      </c>
      <c r="Y113" t="str">
        <f t="shared" si="150"/>
        <v/>
      </c>
      <c r="Z113">
        <f t="shared" si="86"/>
        <v>0</v>
      </c>
      <c r="AA113" t="str">
        <f t="shared" si="87"/>
        <v>X</v>
      </c>
      <c r="AB113" t="str">
        <f t="shared" si="88"/>
        <v>X</v>
      </c>
      <c r="AC113" t="str">
        <f t="shared" si="89"/>
        <v>X</v>
      </c>
      <c r="AD113" t="str">
        <f t="shared" si="90"/>
        <v/>
      </c>
      <c r="AE113" t="str">
        <f t="shared" si="91"/>
        <v/>
      </c>
      <c r="AF113" t="str">
        <f t="shared" si="92"/>
        <v/>
      </c>
      <c r="AG113" t="str">
        <f t="shared" si="93"/>
        <v/>
      </c>
      <c r="AH113" t="str">
        <f t="shared" si="94"/>
        <v/>
      </c>
      <c r="AI113" t="str">
        <f t="shared" si="95"/>
        <v/>
      </c>
      <c r="AJ113" t="str">
        <f t="shared" si="96"/>
        <v/>
      </c>
      <c r="AK113" t="str">
        <f t="shared" si="97"/>
        <v/>
      </c>
      <c r="AL113" t="str">
        <f t="shared" si="98"/>
        <v/>
      </c>
      <c r="AM113">
        <f t="shared" si="99"/>
        <v>3</v>
      </c>
    </row>
    <row r="114" spans="1:39">
      <c r="A114" s="1" t="s">
        <v>113</v>
      </c>
      <c r="B114">
        <f t="shared" ref="B114:M129" si="151">VALUE(MID($A114,COLUMN()-1,1))</f>
        <v>1</v>
      </c>
      <c r="C114">
        <f t="shared" si="151"/>
        <v>0</v>
      </c>
      <c r="D114">
        <f t="shared" si="151"/>
        <v>1</v>
      </c>
      <c r="E114">
        <f t="shared" si="151"/>
        <v>0</v>
      </c>
      <c r="F114">
        <f t="shared" si="151"/>
        <v>1</v>
      </c>
      <c r="G114">
        <f t="shared" si="151"/>
        <v>1</v>
      </c>
      <c r="H114">
        <f t="shared" si="151"/>
        <v>1</v>
      </c>
      <c r="I114">
        <f t="shared" si="151"/>
        <v>0</v>
      </c>
      <c r="J114">
        <f t="shared" si="151"/>
        <v>0</v>
      </c>
      <c r="K114">
        <f t="shared" si="151"/>
        <v>0</v>
      </c>
      <c r="L114">
        <f t="shared" si="151"/>
        <v>0</v>
      </c>
      <c r="M114">
        <f t="shared" si="151"/>
        <v>1</v>
      </c>
      <c r="N114" t="str">
        <f t="shared" si="84"/>
        <v>X</v>
      </c>
      <c r="O114" t="str">
        <f t="shared" ref="O114:Y114" si="152">IF(AND(N114="X",C114=C$1003),"X","")</f>
        <v>X</v>
      </c>
      <c r="P114" t="str">
        <f t="shared" si="152"/>
        <v/>
      </c>
      <c r="Q114" t="str">
        <f t="shared" si="152"/>
        <v/>
      </c>
      <c r="R114" t="str">
        <f t="shared" si="152"/>
        <v/>
      </c>
      <c r="S114" t="str">
        <f t="shared" si="152"/>
        <v/>
      </c>
      <c r="T114" t="str">
        <f t="shared" si="152"/>
        <v/>
      </c>
      <c r="U114" t="str">
        <f t="shared" si="152"/>
        <v/>
      </c>
      <c r="V114" t="str">
        <f t="shared" si="152"/>
        <v/>
      </c>
      <c r="W114" t="str">
        <f t="shared" si="152"/>
        <v/>
      </c>
      <c r="X114" t="str">
        <f t="shared" si="152"/>
        <v/>
      </c>
      <c r="Y114" t="str">
        <f t="shared" si="152"/>
        <v/>
      </c>
      <c r="Z114">
        <f t="shared" si="86"/>
        <v>2</v>
      </c>
      <c r="AA114" t="str">
        <f t="shared" si="87"/>
        <v/>
      </c>
      <c r="AB114" t="str">
        <f t="shared" si="88"/>
        <v/>
      </c>
      <c r="AC114" t="str">
        <f t="shared" si="89"/>
        <v/>
      </c>
      <c r="AD114" t="str">
        <f t="shared" si="90"/>
        <v/>
      </c>
      <c r="AE114" t="str">
        <f t="shared" si="91"/>
        <v/>
      </c>
      <c r="AF114" t="str">
        <f t="shared" si="92"/>
        <v/>
      </c>
      <c r="AG114" t="str">
        <f t="shared" si="93"/>
        <v/>
      </c>
      <c r="AH114" t="str">
        <f t="shared" si="94"/>
        <v/>
      </c>
      <c r="AI114" t="str">
        <f t="shared" si="95"/>
        <v/>
      </c>
      <c r="AJ114" t="str">
        <f t="shared" si="96"/>
        <v/>
      </c>
      <c r="AK114" t="str">
        <f t="shared" si="97"/>
        <v/>
      </c>
      <c r="AL114" t="str">
        <f t="shared" si="98"/>
        <v/>
      </c>
      <c r="AM114">
        <f t="shared" si="99"/>
        <v>0</v>
      </c>
    </row>
    <row r="115" spans="1:39">
      <c r="A115" s="1" t="s">
        <v>114</v>
      </c>
      <c r="B115">
        <f t="shared" si="151"/>
        <v>0</v>
      </c>
      <c r="C115">
        <f t="shared" si="151"/>
        <v>0</v>
      </c>
      <c r="D115">
        <f t="shared" si="151"/>
        <v>0</v>
      </c>
      <c r="E115">
        <f t="shared" si="151"/>
        <v>0</v>
      </c>
      <c r="F115">
        <f t="shared" si="151"/>
        <v>0</v>
      </c>
      <c r="G115">
        <f t="shared" si="151"/>
        <v>0</v>
      </c>
      <c r="H115">
        <f t="shared" si="151"/>
        <v>1</v>
      </c>
      <c r="I115">
        <f t="shared" si="151"/>
        <v>1</v>
      </c>
      <c r="J115">
        <f t="shared" si="151"/>
        <v>1</v>
      </c>
      <c r="K115">
        <f t="shared" si="151"/>
        <v>0</v>
      </c>
      <c r="L115">
        <f t="shared" si="151"/>
        <v>0</v>
      </c>
      <c r="M115">
        <f t="shared" si="151"/>
        <v>0</v>
      </c>
      <c r="N115" t="str">
        <f t="shared" si="84"/>
        <v/>
      </c>
      <c r="O115" t="str">
        <f t="shared" ref="O115:Y115" si="153">IF(AND(N115="X",C115=C$1003),"X","")</f>
        <v/>
      </c>
      <c r="P115" t="str">
        <f t="shared" si="153"/>
        <v/>
      </c>
      <c r="Q115" t="str">
        <f t="shared" si="153"/>
        <v/>
      </c>
      <c r="R115" t="str">
        <f t="shared" si="153"/>
        <v/>
      </c>
      <c r="S115" t="str">
        <f t="shared" si="153"/>
        <v/>
      </c>
      <c r="T115" t="str">
        <f t="shared" si="153"/>
        <v/>
      </c>
      <c r="U115" t="str">
        <f t="shared" si="153"/>
        <v/>
      </c>
      <c r="V115" t="str">
        <f t="shared" si="153"/>
        <v/>
      </c>
      <c r="W115" t="str">
        <f t="shared" si="153"/>
        <v/>
      </c>
      <c r="X115" t="str">
        <f t="shared" si="153"/>
        <v/>
      </c>
      <c r="Y115" t="str">
        <f t="shared" si="153"/>
        <v/>
      </c>
      <c r="Z115">
        <f t="shared" si="86"/>
        <v>0</v>
      </c>
      <c r="AA115" t="str">
        <f t="shared" si="87"/>
        <v>X</v>
      </c>
      <c r="AB115" t="str">
        <f t="shared" si="88"/>
        <v/>
      </c>
      <c r="AC115" t="str">
        <f t="shared" si="89"/>
        <v/>
      </c>
      <c r="AD115" t="str">
        <f t="shared" si="90"/>
        <v/>
      </c>
      <c r="AE115" t="str">
        <f t="shared" si="91"/>
        <v/>
      </c>
      <c r="AF115" t="str">
        <f t="shared" si="92"/>
        <v/>
      </c>
      <c r="AG115" t="str">
        <f t="shared" si="93"/>
        <v/>
      </c>
      <c r="AH115" t="str">
        <f t="shared" si="94"/>
        <v/>
      </c>
      <c r="AI115" t="str">
        <f t="shared" si="95"/>
        <v/>
      </c>
      <c r="AJ115" t="str">
        <f t="shared" si="96"/>
        <v/>
      </c>
      <c r="AK115" t="str">
        <f t="shared" si="97"/>
        <v/>
      </c>
      <c r="AL115" t="str">
        <f t="shared" si="98"/>
        <v/>
      </c>
      <c r="AM115">
        <f t="shared" si="99"/>
        <v>1</v>
      </c>
    </row>
    <row r="116" spans="1:39">
      <c r="A116" s="1" t="s">
        <v>115</v>
      </c>
      <c r="B116">
        <f t="shared" si="151"/>
        <v>1</v>
      </c>
      <c r="C116">
        <f t="shared" si="151"/>
        <v>1</v>
      </c>
      <c r="D116">
        <f t="shared" si="151"/>
        <v>0</v>
      </c>
      <c r="E116">
        <f t="shared" si="151"/>
        <v>0</v>
      </c>
      <c r="F116">
        <f t="shared" si="151"/>
        <v>0</v>
      </c>
      <c r="G116">
        <f t="shared" si="151"/>
        <v>0</v>
      </c>
      <c r="H116">
        <f t="shared" si="151"/>
        <v>1</v>
      </c>
      <c r="I116">
        <f t="shared" si="151"/>
        <v>1</v>
      </c>
      <c r="J116">
        <f t="shared" si="151"/>
        <v>0</v>
      </c>
      <c r="K116">
        <f t="shared" si="151"/>
        <v>0</v>
      </c>
      <c r="L116">
        <f t="shared" si="151"/>
        <v>1</v>
      </c>
      <c r="M116">
        <f t="shared" si="151"/>
        <v>1</v>
      </c>
      <c r="N116" t="str">
        <f t="shared" si="84"/>
        <v>X</v>
      </c>
      <c r="O116" t="str">
        <f t="shared" ref="O116:Y116" si="154">IF(AND(N116="X",C116=C$1003),"X","")</f>
        <v/>
      </c>
      <c r="P116" t="str">
        <f t="shared" si="154"/>
        <v/>
      </c>
      <c r="Q116" t="str">
        <f t="shared" si="154"/>
        <v/>
      </c>
      <c r="R116" t="str">
        <f t="shared" si="154"/>
        <v/>
      </c>
      <c r="S116" t="str">
        <f t="shared" si="154"/>
        <v/>
      </c>
      <c r="T116" t="str">
        <f t="shared" si="154"/>
        <v/>
      </c>
      <c r="U116" t="str">
        <f t="shared" si="154"/>
        <v/>
      </c>
      <c r="V116" t="str">
        <f t="shared" si="154"/>
        <v/>
      </c>
      <c r="W116" t="str">
        <f t="shared" si="154"/>
        <v/>
      </c>
      <c r="X116" t="str">
        <f t="shared" si="154"/>
        <v/>
      </c>
      <c r="Y116" t="str">
        <f t="shared" si="154"/>
        <v/>
      </c>
      <c r="Z116">
        <f t="shared" si="86"/>
        <v>1</v>
      </c>
      <c r="AA116" t="str">
        <f t="shared" si="87"/>
        <v/>
      </c>
      <c r="AB116" t="str">
        <f t="shared" si="88"/>
        <v/>
      </c>
      <c r="AC116" t="str">
        <f t="shared" si="89"/>
        <v/>
      </c>
      <c r="AD116" t="str">
        <f t="shared" si="90"/>
        <v/>
      </c>
      <c r="AE116" t="str">
        <f t="shared" si="91"/>
        <v/>
      </c>
      <c r="AF116" t="str">
        <f t="shared" si="92"/>
        <v/>
      </c>
      <c r="AG116" t="str">
        <f t="shared" si="93"/>
        <v/>
      </c>
      <c r="AH116" t="str">
        <f t="shared" si="94"/>
        <v/>
      </c>
      <c r="AI116" t="str">
        <f t="shared" si="95"/>
        <v/>
      </c>
      <c r="AJ116" t="str">
        <f t="shared" si="96"/>
        <v/>
      </c>
      <c r="AK116" t="str">
        <f t="shared" si="97"/>
        <v/>
      </c>
      <c r="AL116" t="str">
        <f t="shared" si="98"/>
        <v/>
      </c>
      <c r="AM116">
        <f t="shared" si="99"/>
        <v>0</v>
      </c>
    </row>
    <row r="117" spans="1:39">
      <c r="A117" s="1" t="s">
        <v>116</v>
      </c>
      <c r="B117">
        <f t="shared" si="151"/>
        <v>1</v>
      </c>
      <c r="C117">
        <f t="shared" si="151"/>
        <v>0</v>
      </c>
      <c r="D117">
        <f t="shared" si="151"/>
        <v>1</v>
      </c>
      <c r="E117">
        <f t="shared" si="151"/>
        <v>1</v>
      </c>
      <c r="F117">
        <f t="shared" si="151"/>
        <v>1</v>
      </c>
      <c r="G117">
        <f t="shared" si="151"/>
        <v>1</v>
      </c>
      <c r="H117">
        <f t="shared" si="151"/>
        <v>0</v>
      </c>
      <c r="I117">
        <f t="shared" si="151"/>
        <v>0</v>
      </c>
      <c r="J117">
        <f t="shared" si="151"/>
        <v>1</v>
      </c>
      <c r="K117">
        <f t="shared" si="151"/>
        <v>1</v>
      </c>
      <c r="L117">
        <f t="shared" si="151"/>
        <v>0</v>
      </c>
      <c r="M117">
        <f t="shared" si="151"/>
        <v>0</v>
      </c>
      <c r="N117" t="str">
        <f t="shared" si="84"/>
        <v>X</v>
      </c>
      <c r="O117" t="str">
        <f t="shared" ref="O117:Y117" si="155">IF(AND(N117="X",C117=C$1003),"X","")</f>
        <v>X</v>
      </c>
      <c r="P117" t="str">
        <f t="shared" si="155"/>
        <v/>
      </c>
      <c r="Q117" t="str">
        <f t="shared" si="155"/>
        <v/>
      </c>
      <c r="R117" t="str">
        <f t="shared" si="155"/>
        <v/>
      </c>
      <c r="S117" t="str">
        <f t="shared" si="155"/>
        <v/>
      </c>
      <c r="T117" t="str">
        <f t="shared" si="155"/>
        <v/>
      </c>
      <c r="U117" t="str">
        <f t="shared" si="155"/>
        <v/>
      </c>
      <c r="V117" t="str">
        <f t="shared" si="155"/>
        <v/>
      </c>
      <c r="W117" t="str">
        <f t="shared" si="155"/>
        <v/>
      </c>
      <c r="X117" t="str">
        <f t="shared" si="155"/>
        <v/>
      </c>
      <c r="Y117" t="str">
        <f t="shared" si="155"/>
        <v/>
      </c>
      <c r="Z117">
        <f t="shared" si="86"/>
        <v>2</v>
      </c>
      <c r="AA117" t="str">
        <f t="shared" si="87"/>
        <v/>
      </c>
      <c r="AB117" t="str">
        <f t="shared" si="88"/>
        <v/>
      </c>
      <c r="AC117" t="str">
        <f t="shared" si="89"/>
        <v/>
      </c>
      <c r="AD117" t="str">
        <f t="shared" si="90"/>
        <v/>
      </c>
      <c r="AE117" t="str">
        <f t="shared" si="91"/>
        <v/>
      </c>
      <c r="AF117" t="str">
        <f t="shared" si="92"/>
        <v/>
      </c>
      <c r="AG117" t="str">
        <f t="shared" si="93"/>
        <v/>
      </c>
      <c r="AH117" t="str">
        <f t="shared" si="94"/>
        <v/>
      </c>
      <c r="AI117" t="str">
        <f t="shared" si="95"/>
        <v/>
      </c>
      <c r="AJ117" t="str">
        <f t="shared" si="96"/>
        <v/>
      </c>
      <c r="AK117" t="str">
        <f t="shared" si="97"/>
        <v/>
      </c>
      <c r="AL117" t="str">
        <f t="shared" si="98"/>
        <v/>
      </c>
      <c r="AM117">
        <f t="shared" si="99"/>
        <v>0</v>
      </c>
    </row>
    <row r="118" spans="1:39">
      <c r="A118" s="1" t="s">
        <v>117</v>
      </c>
      <c r="B118">
        <f t="shared" si="151"/>
        <v>1</v>
      </c>
      <c r="C118">
        <f t="shared" si="151"/>
        <v>1</v>
      </c>
      <c r="D118">
        <f t="shared" si="151"/>
        <v>1</v>
      </c>
      <c r="E118">
        <f t="shared" si="151"/>
        <v>0</v>
      </c>
      <c r="F118">
        <f t="shared" si="151"/>
        <v>0</v>
      </c>
      <c r="G118">
        <f t="shared" si="151"/>
        <v>0</v>
      </c>
      <c r="H118">
        <f t="shared" si="151"/>
        <v>1</v>
      </c>
      <c r="I118">
        <f t="shared" si="151"/>
        <v>0</v>
      </c>
      <c r="J118">
        <f t="shared" si="151"/>
        <v>1</v>
      </c>
      <c r="K118">
        <f t="shared" si="151"/>
        <v>1</v>
      </c>
      <c r="L118">
        <f t="shared" si="151"/>
        <v>1</v>
      </c>
      <c r="M118">
        <f t="shared" si="151"/>
        <v>1</v>
      </c>
      <c r="N118" t="str">
        <f t="shared" si="84"/>
        <v>X</v>
      </c>
      <c r="O118" t="str">
        <f t="shared" ref="O118:Y118" si="156">IF(AND(N118="X",C118=C$1003),"X","")</f>
        <v/>
      </c>
      <c r="P118" t="str">
        <f t="shared" si="156"/>
        <v/>
      </c>
      <c r="Q118" t="str">
        <f t="shared" si="156"/>
        <v/>
      </c>
      <c r="R118" t="str">
        <f t="shared" si="156"/>
        <v/>
      </c>
      <c r="S118" t="str">
        <f t="shared" si="156"/>
        <v/>
      </c>
      <c r="T118" t="str">
        <f t="shared" si="156"/>
        <v/>
      </c>
      <c r="U118" t="str">
        <f t="shared" si="156"/>
        <v/>
      </c>
      <c r="V118" t="str">
        <f t="shared" si="156"/>
        <v/>
      </c>
      <c r="W118" t="str">
        <f t="shared" si="156"/>
        <v/>
      </c>
      <c r="X118" t="str">
        <f t="shared" si="156"/>
        <v/>
      </c>
      <c r="Y118" t="str">
        <f t="shared" si="156"/>
        <v/>
      </c>
      <c r="Z118">
        <f t="shared" si="86"/>
        <v>1</v>
      </c>
      <c r="AA118" t="str">
        <f t="shared" si="87"/>
        <v/>
      </c>
      <c r="AB118" t="str">
        <f t="shared" si="88"/>
        <v/>
      </c>
      <c r="AC118" t="str">
        <f t="shared" si="89"/>
        <v/>
      </c>
      <c r="AD118" t="str">
        <f t="shared" si="90"/>
        <v/>
      </c>
      <c r="AE118" t="str">
        <f t="shared" si="91"/>
        <v/>
      </c>
      <c r="AF118" t="str">
        <f t="shared" si="92"/>
        <v/>
      </c>
      <c r="AG118" t="str">
        <f t="shared" si="93"/>
        <v/>
      </c>
      <c r="AH118" t="str">
        <f t="shared" si="94"/>
        <v/>
      </c>
      <c r="AI118" t="str">
        <f t="shared" si="95"/>
        <v/>
      </c>
      <c r="AJ118" t="str">
        <f t="shared" si="96"/>
        <v/>
      </c>
      <c r="AK118" t="str">
        <f t="shared" si="97"/>
        <v/>
      </c>
      <c r="AL118" t="str">
        <f t="shared" si="98"/>
        <v/>
      </c>
      <c r="AM118">
        <f t="shared" si="99"/>
        <v>0</v>
      </c>
    </row>
    <row r="119" spans="1:39">
      <c r="A119" s="1" t="s">
        <v>118</v>
      </c>
      <c r="B119">
        <f t="shared" si="151"/>
        <v>1</v>
      </c>
      <c r="C119">
        <f t="shared" si="151"/>
        <v>0</v>
      </c>
      <c r="D119">
        <f t="shared" si="151"/>
        <v>0</v>
      </c>
      <c r="E119">
        <f t="shared" si="151"/>
        <v>1</v>
      </c>
      <c r="F119">
        <f t="shared" si="151"/>
        <v>1</v>
      </c>
      <c r="G119">
        <f t="shared" si="151"/>
        <v>0</v>
      </c>
      <c r="H119">
        <f t="shared" si="151"/>
        <v>1</v>
      </c>
      <c r="I119">
        <f t="shared" si="151"/>
        <v>1</v>
      </c>
      <c r="J119">
        <f t="shared" si="151"/>
        <v>0</v>
      </c>
      <c r="K119">
        <f t="shared" si="151"/>
        <v>1</v>
      </c>
      <c r="L119">
        <f t="shared" si="151"/>
        <v>1</v>
      </c>
      <c r="M119">
        <f t="shared" si="151"/>
        <v>0</v>
      </c>
      <c r="N119" t="str">
        <f t="shared" si="84"/>
        <v>X</v>
      </c>
      <c r="O119" t="str">
        <f t="shared" ref="O119:Y119" si="157">IF(AND(N119="X",C119=C$1003),"X","")</f>
        <v>X</v>
      </c>
      <c r="P119" t="str">
        <f t="shared" si="157"/>
        <v>X</v>
      </c>
      <c r="Q119" t="str">
        <f t="shared" si="157"/>
        <v/>
      </c>
      <c r="R119" t="str">
        <f t="shared" si="157"/>
        <v/>
      </c>
      <c r="S119" t="str">
        <f t="shared" si="157"/>
        <v/>
      </c>
      <c r="T119" t="str">
        <f t="shared" si="157"/>
        <v/>
      </c>
      <c r="U119" t="str">
        <f t="shared" si="157"/>
        <v/>
      </c>
      <c r="V119" t="str">
        <f t="shared" si="157"/>
        <v/>
      </c>
      <c r="W119" t="str">
        <f t="shared" si="157"/>
        <v/>
      </c>
      <c r="X119" t="str">
        <f t="shared" si="157"/>
        <v/>
      </c>
      <c r="Y119" t="str">
        <f t="shared" si="157"/>
        <v/>
      </c>
      <c r="Z119">
        <f t="shared" si="86"/>
        <v>3</v>
      </c>
      <c r="AA119" t="str">
        <f t="shared" si="87"/>
        <v/>
      </c>
      <c r="AB119" t="str">
        <f t="shared" si="88"/>
        <v/>
      </c>
      <c r="AC119" t="str">
        <f t="shared" si="89"/>
        <v/>
      </c>
      <c r="AD119" t="str">
        <f t="shared" si="90"/>
        <v/>
      </c>
      <c r="AE119" t="str">
        <f t="shared" si="91"/>
        <v/>
      </c>
      <c r="AF119" t="str">
        <f t="shared" si="92"/>
        <v/>
      </c>
      <c r="AG119" t="str">
        <f t="shared" si="93"/>
        <v/>
      </c>
      <c r="AH119" t="str">
        <f t="shared" si="94"/>
        <v/>
      </c>
      <c r="AI119" t="str">
        <f t="shared" si="95"/>
        <v/>
      </c>
      <c r="AJ119" t="str">
        <f t="shared" si="96"/>
        <v/>
      </c>
      <c r="AK119" t="str">
        <f t="shared" si="97"/>
        <v/>
      </c>
      <c r="AL119" t="str">
        <f t="shared" si="98"/>
        <v/>
      </c>
      <c r="AM119">
        <f t="shared" si="99"/>
        <v>0</v>
      </c>
    </row>
    <row r="120" spans="1:39">
      <c r="A120" s="1" t="s">
        <v>119</v>
      </c>
      <c r="B120">
        <f t="shared" si="151"/>
        <v>1</v>
      </c>
      <c r="C120">
        <f t="shared" si="151"/>
        <v>1</v>
      </c>
      <c r="D120">
        <f t="shared" si="151"/>
        <v>0</v>
      </c>
      <c r="E120">
        <f t="shared" si="151"/>
        <v>0</v>
      </c>
      <c r="F120">
        <f t="shared" si="151"/>
        <v>0</v>
      </c>
      <c r="G120">
        <f t="shared" si="151"/>
        <v>0</v>
      </c>
      <c r="H120">
        <f t="shared" si="151"/>
        <v>1</v>
      </c>
      <c r="I120">
        <f t="shared" si="151"/>
        <v>1</v>
      </c>
      <c r="J120">
        <f t="shared" si="151"/>
        <v>1</v>
      </c>
      <c r="K120">
        <f t="shared" si="151"/>
        <v>1</v>
      </c>
      <c r="L120">
        <f t="shared" si="151"/>
        <v>0</v>
      </c>
      <c r="M120">
        <f t="shared" si="151"/>
        <v>1</v>
      </c>
      <c r="N120" t="str">
        <f t="shared" si="84"/>
        <v>X</v>
      </c>
      <c r="O120" t="str">
        <f t="shared" ref="O120:Y120" si="158">IF(AND(N120="X",C120=C$1003),"X","")</f>
        <v/>
      </c>
      <c r="P120" t="str">
        <f t="shared" si="158"/>
        <v/>
      </c>
      <c r="Q120" t="str">
        <f t="shared" si="158"/>
        <v/>
      </c>
      <c r="R120" t="str">
        <f t="shared" si="158"/>
        <v/>
      </c>
      <c r="S120" t="str">
        <f t="shared" si="158"/>
        <v/>
      </c>
      <c r="T120" t="str">
        <f t="shared" si="158"/>
        <v/>
      </c>
      <c r="U120" t="str">
        <f t="shared" si="158"/>
        <v/>
      </c>
      <c r="V120" t="str">
        <f t="shared" si="158"/>
        <v/>
      </c>
      <c r="W120" t="str">
        <f t="shared" si="158"/>
        <v/>
      </c>
      <c r="X120" t="str">
        <f t="shared" si="158"/>
        <v/>
      </c>
      <c r="Y120" t="str">
        <f t="shared" si="158"/>
        <v/>
      </c>
      <c r="Z120">
        <f t="shared" si="86"/>
        <v>1</v>
      </c>
      <c r="AA120" t="str">
        <f t="shared" si="87"/>
        <v/>
      </c>
      <c r="AB120" t="str">
        <f t="shared" si="88"/>
        <v/>
      </c>
      <c r="AC120" t="str">
        <f t="shared" si="89"/>
        <v/>
      </c>
      <c r="AD120" t="str">
        <f t="shared" si="90"/>
        <v/>
      </c>
      <c r="AE120" t="str">
        <f t="shared" si="91"/>
        <v/>
      </c>
      <c r="AF120" t="str">
        <f t="shared" si="92"/>
        <v/>
      </c>
      <c r="AG120" t="str">
        <f t="shared" si="93"/>
        <v/>
      </c>
      <c r="AH120" t="str">
        <f t="shared" si="94"/>
        <v/>
      </c>
      <c r="AI120" t="str">
        <f t="shared" si="95"/>
        <v/>
      </c>
      <c r="AJ120" t="str">
        <f t="shared" si="96"/>
        <v/>
      </c>
      <c r="AK120" t="str">
        <f t="shared" si="97"/>
        <v/>
      </c>
      <c r="AL120" t="str">
        <f t="shared" si="98"/>
        <v/>
      </c>
      <c r="AM120">
        <f t="shared" si="99"/>
        <v>0</v>
      </c>
    </row>
    <row r="121" spans="1:39">
      <c r="A121" s="1" t="s">
        <v>120</v>
      </c>
      <c r="B121">
        <f t="shared" si="151"/>
        <v>0</v>
      </c>
      <c r="C121">
        <f t="shared" si="151"/>
        <v>0</v>
      </c>
      <c r="D121">
        <f t="shared" si="151"/>
        <v>1</v>
      </c>
      <c r="E121">
        <f t="shared" si="151"/>
        <v>1</v>
      </c>
      <c r="F121">
        <f t="shared" si="151"/>
        <v>0</v>
      </c>
      <c r="G121">
        <f t="shared" si="151"/>
        <v>1</v>
      </c>
      <c r="H121">
        <f t="shared" si="151"/>
        <v>1</v>
      </c>
      <c r="I121">
        <f t="shared" si="151"/>
        <v>1</v>
      </c>
      <c r="J121">
        <f t="shared" si="151"/>
        <v>0</v>
      </c>
      <c r="K121">
        <f t="shared" si="151"/>
        <v>0</v>
      </c>
      <c r="L121">
        <f t="shared" si="151"/>
        <v>0</v>
      </c>
      <c r="M121">
        <f t="shared" si="151"/>
        <v>0</v>
      </c>
      <c r="N121" t="str">
        <f t="shared" si="84"/>
        <v/>
      </c>
      <c r="O121" t="str">
        <f t="shared" ref="O121:Y121" si="159">IF(AND(N121="X",C121=C$1003),"X","")</f>
        <v/>
      </c>
      <c r="P121" t="str">
        <f t="shared" si="159"/>
        <v/>
      </c>
      <c r="Q121" t="str">
        <f t="shared" si="159"/>
        <v/>
      </c>
      <c r="R121" t="str">
        <f t="shared" si="159"/>
        <v/>
      </c>
      <c r="S121" t="str">
        <f t="shared" si="159"/>
        <v/>
      </c>
      <c r="T121" t="str">
        <f t="shared" si="159"/>
        <v/>
      </c>
      <c r="U121" t="str">
        <f t="shared" si="159"/>
        <v/>
      </c>
      <c r="V121" t="str">
        <f t="shared" si="159"/>
        <v/>
      </c>
      <c r="W121" t="str">
        <f t="shared" si="159"/>
        <v/>
      </c>
      <c r="X121" t="str">
        <f t="shared" si="159"/>
        <v/>
      </c>
      <c r="Y121" t="str">
        <f t="shared" si="159"/>
        <v/>
      </c>
      <c r="Z121">
        <f t="shared" si="86"/>
        <v>0</v>
      </c>
      <c r="AA121" t="str">
        <f t="shared" si="87"/>
        <v>X</v>
      </c>
      <c r="AB121" t="str">
        <f t="shared" si="88"/>
        <v/>
      </c>
      <c r="AC121" t="str">
        <f t="shared" si="89"/>
        <v/>
      </c>
      <c r="AD121" t="str">
        <f t="shared" si="90"/>
        <v/>
      </c>
      <c r="AE121" t="str">
        <f t="shared" si="91"/>
        <v/>
      </c>
      <c r="AF121" t="str">
        <f t="shared" si="92"/>
        <v/>
      </c>
      <c r="AG121" t="str">
        <f t="shared" si="93"/>
        <v/>
      </c>
      <c r="AH121" t="str">
        <f t="shared" si="94"/>
        <v/>
      </c>
      <c r="AI121" t="str">
        <f t="shared" si="95"/>
        <v/>
      </c>
      <c r="AJ121" t="str">
        <f t="shared" si="96"/>
        <v/>
      </c>
      <c r="AK121" t="str">
        <f t="shared" si="97"/>
        <v/>
      </c>
      <c r="AL121" t="str">
        <f t="shared" si="98"/>
        <v/>
      </c>
      <c r="AM121">
        <f t="shared" si="99"/>
        <v>1</v>
      </c>
    </row>
    <row r="122" spans="1:39">
      <c r="A122" s="1" t="s">
        <v>121</v>
      </c>
      <c r="B122">
        <f t="shared" si="151"/>
        <v>1</v>
      </c>
      <c r="C122">
        <f t="shared" si="151"/>
        <v>0</v>
      </c>
      <c r="D122">
        <f t="shared" si="151"/>
        <v>0</v>
      </c>
      <c r="E122">
        <f t="shared" si="151"/>
        <v>0</v>
      </c>
      <c r="F122">
        <f t="shared" si="151"/>
        <v>1</v>
      </c>
      <c r="G122">
        <f t="shared" si="151"/>
        <v>0</v>
      </c>
      <c r="H122">
        <f t="shared" si="151"/>
        <v>0</v>
      </c>
      <c r="I122">
        <f t="shared" si="151"/>
        <v>0</v>
      </c>
      <c r="J122">
        <f t="shared" si="151"/>
        <v>1</v>
      </c>
      <c r="K122">
        <f t="shared" si="151"/>
        <v>1</v>
      </c>
      <c r="L122">
        <f t="shared" si="151"/>
        <v>1</v>
      </c>
      <c r="M122">
        <f t="shared" si="151"/>
        <v>0</v>
      </c>
      <c r="N122" t="str">
        <f t="shared" si="84"/>
        <v>X</v>
      </c>
      <c r="O122" t="str">
        <f t="shared" ref="O122:Y122" si="160">IF(AND(N122="X",C122=C$1003),"X","")</f>
        <v>X</v>
      </c>
      <c r="P122" t="str">
        <f t="shared" si="160"/>
        <v>X</v>
      </c>
      <c r="Q122" t="str">
        <f t="shared" si="160"/>
        <v>X</v>
      </c>
      <c r="R122" t="str">
        <f t="shared" si="160"/>
        <v>X</v>
      </c>
      <c r="S122" t="str">
        <f t="shared" si="160"/>
        <v/>
      </c>
      <c r="T122" t="str">
        <f t="shared" si="160"/>
        <v/>
      </c>
      <c r="U122" t="str">
        <f t="shared" si="160"/>
        <v/>
      </c>
      <c r="V122" t="str">
        <f t="shared" si="160"/>
        <v/>
      </c>
      <c r="W122" t="str">
        <f t="shared" si="160"/>
        <v/>
      </c>
      <c r="X122" t="str">
        <f t="shared" si="160"/>
        <v/>
      </c>
      <c r="Y122" t="str">
        <f t="shared" si="160"/>
        <v/>
      </c>
      <c r="Z122">
        <f t="shared" si="86"/>
        <v>5</v>
      </c>
      <c r="AA122" t="str">
        <f t="shared" si="87"/>
        <v/>
      </c>
      <c r="AB122" t="str">
        <f t="shared" si="88"/>
        <v/>
      </c>
      <c r="AC122" t="str">
        <f t="shared" si="89"/>
        <v/>
      </c>
      <c r="AD122" t="str">
        <f t="shared" si="90"/>
        <v/>
      </c>
      <c r="AE122" t="str">
        <f t="shared" si="91"/>
        <v/>
      </c>
      <c r="AF122" t="str">
        <f t="shared" si="92"/>
        <v/>
      </c>
      <c r="AG122" t="str">
        <f t="shared" si="93"/>
        <v/>
      </c>
      <c r="AH122" t="str">
        <f t="shared" si="94"/>
        <v/>
      </c>
      <c r="AI122" t="str">
        <f t="shared" si="95"/>
        <v/>
      </c>
      <c r="AJ122" t="str">
        <f t="shared" si="96"/>
        <v/>
      </c>
      <c r="AK122" t="str">
        <f t="shared" si="97"/>
        <v/>
      </c>
      <c r="AL122" t="str">
        <f t="shared" si="98"/>
        <v/>
      </c>
      <c r="AM122">
        <f t="shared" si="99"/>
        <v>0</v>
      </c>
    </row>
    <row r="123" spans="1:39">
      <c r="A123" s="1" t="s">
        <v>122</v>
      </c>
      <c r="B123">
        <f t="shared" si="151"/>
        <v>0</v>
      </c>
      <c r="C123">
        <f t="shared" si="151"/>
        <v>0</v>
      </c>
      <c r="D123">
        <f t="shared" si="151"/>
        <v>1</v>
      </c>
      <c r="E123">
        <f t="shared" si="151"/>
        <v>0</v>
      </c>
      <c r="F123">
        <f t="shared" si="151"/>
        <v>0</v>
      </c>
      <c r="G123">
        <f t="shared" si="151"/>
        <v>1</v>
      </c>
      <c r="H123">
        <f t="shared" si="151"/>
        <v>0</v>
      </c>
      <c r="I123">
        <f t="shared" si="151"/>
        <v>1</v>
      </c>
      <c r="J123">
        <f t="shared" si="151"/>
        <v>0</v>
      </c>
      <c r="K123">
        <f t="shared" si="151"/>
        <v>0</v>
      </c>
      <c r="L123">
        <f t="shared" si="151"/>
        <v>1</v>
      </c>
      <c r="M123">
        <f t="shared" si="151"/>
        <v>0</v>
      </c>
      <c r="N123" t="str">
        <f t="shared" si="84"/>
        <v/>
      </c>
      <c r="O123" t="str">
        <f t="shared" ref="O123:Y123" si="161">IF(AND(N123="X",C123=C$1003),"X","")</f>
        <v/>
      </c>
      <c r="P123" t="str">
        <f t="shared" si="161"/>
        <v/>
      </c>
      <c r="Q123" t="str">
        <f t="shared" si="161"/>
        <v/>
      </c>
      <c r="R123" t="str">
        <f t="shared" si="161"/>
        <v/>
      </c>
      <c r="S123" t="str">
        <f t="shared" si="161"/>
        <v/>
      </c>
      <c r="T123" t="str">
        <f t="shared" si="161"/>
        <v/>
      </c>
      <c r="U123" t="str">
        <f t="shared" si="161"/>
        <v/>
      </c>
      <c r="V123" t="str">
        <f t="shared" si="161"/>
        <v/>
      </c>
      <c r="W123" t="str">
        <f t="shared" si="161"/>
        <v/>
      </c>
      <c r="X123" t="str">
        <f t="shared" si="161"/>
        <v/>
      </c>
      <c r="Y123" t="str">
        <f t="shared" si="161"/>
        <v/>
      </c>
      <c r="Z123">
        <f t="shared" si="86"/>
        <v>0</v>
      </c>
      <c r="AA123" t="str">
        <f t="shared" si="87"/>
        <v>X</v>
      </c>
      <c r="AB123" t="str">
        <f t="shared" si="88"/>
        <v/>
      </c>
      <c r="AC123" t="str">
        <f t="shared" si="89"/>
        <v/>
      </c>
      <c r="AD123" t="str">
        <f t="shared" si="90"/>
        <v/>
      </c>
      <c r="AE123" t="str">
        <f t="shared" si="91"/>
        <v/>
      </c>
      <c r="AF123" t="str">
        <f t="shared" si="92"/>
        <v/>
      </c>
      <c r="AG123" t="str">
        <f t="shared" si="93"/>
        <v/>
      </c>
      <c r="AH123" t="str">
        <f t="shared" si="94"/>
        <v/>
      </c>
      <c r="AI123" t="str">
        <f t="shared" si="95"/>
        <v/>
      </c>
      <c r="AJ123" t="str">
        <f t="shared" si="96"/>
        <v/>
      </c>
      <c r="AK123" t="str">
        <f t="shared" si="97"/>
        <v/>
      </c>
      <c r="AL123" t="str">
        <f t="shared" si="98"/>
        <v/>
      </c>
      <c r="AM123">
        <f t="shared" si="99"/>
        <v>1</v>
      </c>
    </row>
    <row r="124" spans="1:39">
      <c r="A124" s="1" t="s">
        <v>123</v>
      </c>
      <c r="B124">
        <f t="shared" si="151"/>
        <v>0</v>
      </c>
      <c r="C124">
        <f t="shared" si="151"/>
        <v>0</v>
      </c>
      <c r="D124">
        <f t="shared" si="151"/>
        <v>1</v>
      </c>
      <c r="E124">
        <f t="shared" si="151"/>
        <v>0</v>
      </c>
      <c r="F124">
        <f t="shared" si="151"/>
        <v>1</v>
      </c>
      <c r="G124">
        <f t="shared" si="151"/>
        <v>0</v>
      </c>
      <c r="H124">
        <f t="shared" si="151"/>
        <v>0</v>
      </c>
      <c r="I124">
        <f t="shared" si="151"/>
        <v>0</v>
      </c>
      <c r="J124">
        <f t="shared" si="151"/>
        <v>0</v>
      </c>
      <c r="K124">
        <f t="shared" si="151"/>
        <v>1</v>
      </c>
      <c r="L124">
        <f t="shared" si="151"/>
        <v>1</v>
      </c>
      <c r="M124">
        <f t="shared" si="151"/>
        <v>0</v>
      </c>
      <c r="N124" t="str">
        <f t="shared" si="84"/>
        <v/>
      </c>
      <c r="O124" t="str">
        <f t="shared" ref="O124:Y124" si="162">IF(AND(N124="X",C124=C$1003),"X","")</f>
        <v/>
      </c>
      <c r="P124" t="str">
        <f t="shared" si="162"/>
        <v/>
      </c>
      <c r="Q124" t="str">
        <f t="shared" si="162"/>
        <v/>
      </c>
      <c r="R124" t="str">
        <f t="shared" si="162"/>
        <v/>
      </c>
      <c r="S124" t="str">
        <f t="shared" si="162"/>
        <v/>
      </c>
      <c r="T124" t="str">
        <f t="shared" si="162"/>
        <v/>
      </c>
      <c r="U124" t="str">
        <f t="shared" si="162"/>
        <v/>
      </c>
      <c r="V124" t="str">
        <f t="shared" si="162"/>
        <v/>
      </c>
      <c r="W124" t="str">
        <f t="shared" si="162"/>
        <v/>
      </c>
      <c r="X124" t="str">
        <f t="shared" si="162"/>
        <v/>
      </c>
      <c r="Y124" t="str">
        <f t="shared" si="162"/>
        <v/>
      </c>
      <c r="Z124">
        <f t="shared" si="86"/>
        <v>0</v>
      </c>
      <c r="AA124" t="str">
        <f t="shared" si="87"/>
        <v>X</v>
      </c>
      <c r="AB124" t="str">
        <f t="shared" si="88"/>
        <v/>
      </c>
      <c r="AC124" t="str">
        <f t="shared" si="89"/>
        <v/>
      </c>
      <c r="AD124" t="str">
        <f t="shared" si="90"/>
        <v/>
      </c>
      <c r="AE124" t="str">
        <f t="shared" si="91"/>
        <v/>
      </c>
      <c r="AF124" t="str">
        <f t="shared" si="92"/>
        <v/>
      </c>
      <c r="AG124" t="str">
        <f t="shared" si="93"/>
        <v/>
      </c>
      <c r="AH124" t="str">
        <f t="shared" si="94"/>
        <v/>
      </c>
      <c r="AI124" t="str">
        <f t="shared" si="95"/>
        <v/>
      </c>
      <c r="AJ124" t="str">
        <f t="shared" si="96"/>
        <v/>
      </c>
      <c r="AK124" t="str">
        <f t="shared" si="97"/>
        <v/>
      </c>
      <c r="AL124" t="str">
        <f t="shared" si="98"/>
        <v/>
      </c>
      <c r="AM124">
        <f t="shared" si="99"/>
        <v>1</v>
      </c>
    </row>
    <row r="125" spans="1:39">
      <c r="A125" s="1" t="s">
        <v>124</v>
      </c>
      <c r="B125">
        <f t="shared" si="151"/>
        <v>0</v>
      </c>
      <c r="C125">
        <f t="shared" si="151"/>
        <v>0</v>
      </c>
      <c r="D125">
        <f t="shared" si="151"/>
        <v>0</v>
      </c>
      <c r="E125">
        <f t="shared" si="151"/>
        <v>1</v>
      </c>
      <c r="F125">
        <f t="shared" si="151"/>
        <v>1</v>
      </c>
      <c r="G125">
        <f t="shared" si="151"/>
        <v>0</v>
      </c>
      <c r="H125">
        <f t="shared" si="151"/>
        <v>0</v>
      </c>
      <c r="I125">
        <f t="shared" si="151"/>
        <v>1</v>
      </c>
      <c r="J125">
        <f t="shared" si="151"/>
        <v>1</v>
      </c>
      <c r="K125">
        <f t="shared" si="151"/>
        <v>0</v>
      </c>
      <c r="L125">
        <f t="shared" si="151"/>
        <v>0</v>
      </c>
      <c r="M125">
        <f t="shared" si="151"/>
        <v>1</v>
      </c>
      <c r="N125" t="str">
        <f t="shared" si="84"/>
        <v/>
      </c>
      <c r="O125" t="str">
        <f t="shared" ref="O125:Y125" si="163">IF(AND(N125="X",C125=C$1003),"X","")</f>
        <v/>
      </c>
      <c r="P125" t="str">
        <f t="shared" si="163"/>
        <v/>
      </c>
      <c r="Q125" t="str">
        <f t="shared" si="163"/>
        <v/>
      </c>
      <c r="R125" t="str">
        <f t="shared" si="163"/>
        <v/>
      </c>
      <c r="S125" t="str">
        <f t="shared" si="163"/>
        <v/>
      </c>
      <c r="T125" t="str">
        <f t="shared" si="163"/>
        <v/>
      </c>
      <c r="U125" t="str">
        <f t="shared" si="163"/>
        <v/>
      </c>
      <c r="V125" t="str">
        <f t="shared" si="163"/>
        <v/>
      </c>
      <c r="W125" t="str">
        <f t="shared" si="163"/>
        <v/>
      </c>
      <c r="X125" t="str">
        <f t="shared" si="163"/>
        <v/>
      </c>
      <c r="Y125" t="str">
        <f t="shared" si="163"/>
        <v/>
      </c>
      <c r="Z125">
        <f t="shared" si="86"/>
        <v>0</v>
      </c>
      <c r="AA125" t="str">
        <f t="shared" si="87"/>
        <v>X</v>
      </c>
      <c r="AB125" t="str">
        <f t="shared" si="88"/>
        <v/>
      </c>
      <c r="AC125" t="str">
        <f t="shared" si="89"/>
        <v/>
      </c>
      <c r="AD125" t="str">
        <f t="shared" si="90"/>
        <v/>
      </c>
      <c r="AE125" t="str">
        <f t="shared" si="91"/>
        <v/>
      </c>
      <c r="AF125" t="str">
        <f t="shared" si="92"/>
        <v/>
      </c>
      <c r="AG125" t="str">
        <f t="shared" si="93"/>
        <v/>
      </c>
      <c r="AH125" t="str">
        <f t="shared" si="94"/>
        <v/>
      </c>
      <c r="AI125" t="str">
        <f t="shared" si="95"/>
        <v/>
      </c>
      <c r="AJ125" t="str">
        <f t="shared" si="96"/>
        <v/>
      </c>
      <c r="AK125" t="str">
        <f t="shared" si="97"/>
        <v/>
      </c>
      <c r="AL125" t="str">
        <f t="shared" si="98"/>
        <v/>
      </c>
      <c r="AM125">
        <f t="shared" si="99"/>
        <v>1</v>
      </c>
    </row>
    <row r="126" spans="1:39">
      <c r="A126" s="1" t="s">
        <v>125</v>
      </c>
      <c r="B126">
        <f t="shared" si="151"/>
        <v>1</v>
      </c>
      <c r="C126">
        <f t="shared" si="151"/>
        <v>1</v>
      </c>
      <c r="D126">
        <f t="shared" si="151"/>
        <v>1</v>
      </c>
      <c r="E126">
        <f t="shared" si="151"/>
        <v>1</v>
      </c>
      <c r="F126">
        <f t="shared" si="151"/>
        <v>1</v>
      </c>
      <c r="G126">
        <f t="shared" si="151"/>
        <v>1</v>
      </c>
      <c r="H126">
        <f t="shared" si="151"/>
        <v>0</v>
      </c>
      <c r="I126">
        <f t="shared" si="151"/>
        <v>0</v>
      </c>
      <c r="J126">
        <f t="shared" si="151"/>
        <v>0</v>
      </c>
      <c r="K126">
        <f t="shared" si="151"/>
        <v>1</v>
      </c>
      <c r="L126">
        <f t="shared" si="151"/>
        <v>0</v>
      </c>
      <c r="M126">
        <f t="shared" si="151"/>
        <v>1</v>
      </c>
      <c r="N126" t="str">
        <f t="shared" si="84"/>
        <v>X</v>
      </c>
      <c r="O126" t="str">
        <f t="shared" ref="O126:Y126" si="164">IF(AND(N126="X",C126=C$1003),"X","")</f>
        <v/>
      </c>
      <c r="P126" t="str">
        <f t="shared" si="164"/>
        <v/>
      </c>
      <c r="Q126" t="str">
        <f t="shared" si="164"/>
        <v/>
      </c>
      <c r="R126" t="str">
        <f t="shared" si="164"/>
        <v/>
      </c>
      <c r="S126" t="str">
        <f t="shared" si="164"/>
        <v/>
      </c>
      <c r="T126" t="str">
        <f t="shared" si="164"/>
        <v/>
      </c>
      <c r="U126" t="str">
        <f t="shared" si="164"/>
        <v/>
      </c>
      <c r="V126" t="str">
        <f t="shared" si="164"/>
        <v/>
      </c>
      <c r="W126" t="str">
        <f t="shared" si="164"/>
        <v/>
      </c>
      <c r="X126" t="str">
        <f t="shared" si="164"/>
        <v/>
      </c>
      <c r="Y126" t="str">
        <f t="shared" si="164"/>
        <v/>
      </c>
      <c r="Z126">
        <f t="shared" si="86"/>
        <v>1</v>
      </c>
      <c r="AA126" t="str">
        <f t="shared" si="87"/>
        <v/>
      </c>
      <c r="AB126" t="str">
        <f t="shared" si="88"/>
        <v/>
      </c>
      <c r="AC126" t="str">
        <f t="shared" si="89"/>
        <v/>
      </c>
      <c r="AD126" t="str">
        <f t="shared" si="90"/>
        <v/>
      </c>
      <c r="AE126" t="str">
        <f t="shared" si="91"/>
        <v/>
      </c>
      <c r="AF126" t="str">
        <f t="shared" si="92"/>
        <v/>
      </c>
      <c r="AG126" t="str">
        <f t="shared" si="93"/>
        <v/>
      </c>
      <c r="AH126" t="str">
        <f t="shared" si="94"/>
        <v/>
      </c>
      <c r="AI126" t="str">
        <f t="shared" si="95"/>
        <v/>
      </c>
      <c r="AJ126" t="str">
        <f t="shared" si="96"/>
        <v/>
      </c>
      <c r="AK126" t="str">
        <f t="shared" si="97"/>
        <v/>
      </c>
      <c r="AL126" t="str">
        <f t="shared" si="98"/>
        <v/>
      </c>
      <c r="AM126">
        <f t="shared" si="99"/>
        <v>0</v>
      </c>
    </row>
    <row r="127" spans="1:39">
      <c r="A127" s="1" t="s">
        <v>126</v>
      </c>
      <c r="B127">
        <f t="shared" si="151"/>
        <v>1</v>
      </c>
      <c r="C127">
        <f t="shared" si="151"/>
        <v>1</v>
      </c>
      <c r="D127">
        <f t="shared" si="151"/>
        <v>1</v>
      </c>
      <c r="E127">
        <f t="shared" si="151"/>
        <v>0</v>
      </c>
      <c r="F127">
        <f t="shared" si="151"/>
        <v>1</v>
      </c>
      <c r="G127">
        <f t="shared" si="151"/>
        <v>1</v>
      </c>
      <c r="H127">
        <f t="shared" si="151"/>
        <v>0</v>
      </c>
      <c r="I127">
        <f t="shared" si="151"/>
        <v>1</v>
      </c>
      <c r="J127">
        <f t="shared" si="151"/>
        <v>1</v>
      </c>
      <c r="K127">
        <f t="shared" si="151"/>
        <v>0</v>
      </c>
      <c r="L127">
        <f t="shared" si="151"/>
        <v>1</v>
      </c>
      <c r="M127">
        <f t="shared" si="151"/>
        <v>0</v>
      </c>
      <c r="N127" t="str">
        <f t="shared" si="84"/>
        <v>X</v>
      </c>
      <c r="O127" t="str">
        <f t="shared" ref="O127:Y127" si="165">IF(AND(N127="X",C127=C$1003),"X","")</f>
        <v/>
      </c>
      <c r="P127" t="str">
        <f t="shared" si="165"/>
        <v/>
      </c>
      <c r="Q127" t="str">
        <f t="shared" si="165"/>
        <v/>
      </c>
      <c r="R127" t="str">
        <f t="shared" si="165"/>
        <v/>
      </c>
      <c r="S127" t="str">
        <f t="shared" si="165"/>
        <v/>
      </c>
      <c r="T127" t="str">
        <f t="shared" si="165"/>
        <v/>
      </c>
      <c r="U127" t="str">
        <f t="shared" si="165"/>
        <v/>
      </c>
      <c r="V127" t="str">
        <f t="shared" si="165"/>
        <v/>
      </c>
      <c r="W127" t="str">
        <f t="shared" si="165"/>
        <v/>
      </c>
      <c r="X127" t="str">
        <f t="shared" si="165"/>
        <v/>
      </c>
      <c r="Y127" t="str">
        <f t="shared" si="165"/>
        <v/>
      </c>
      <c r="Z127">
        <f t="shared" si="86"/>
        <v>1</v>
      </c>
      <c r="AA127" t="str">
        <f t="shared" si="87"/>
        <v/>
      </c>
      <c r="AB127" t="str">
        <f t="shared" si="88"/>
        <v/>
      </c>
      <c r="AC127" t="str">
        <f t="shared" si="89"/>
        <v/>
      </c>
      <c r="AD127" t="str">
        <f t="shared" si="90"/>
        <v/>
      </c>
      <c r="AE127" t="str">
        <f t="shared" si="91"/>
        <v/>
      </c>
      <c r="AF127" t="str">
        <f t="shared" si="92"/>
        <v/>
      </c>
      <c r="AG127" t="str">
        <f t="shared" si="93"/>
        <v/>
      </c>
      <c r="AH127" t="str">
        <f t="shared" si="94"/>
        <v/>
      </c>
      <c r="AI127" t="str">
        <f t="shared" si="95"/>
        <v/>
      </c>
      <c r="AJ127" t="str">
        <f t="shared" si="96"/>
        <v/>
      </c>
      <c r="AK127" t="str">
        <f t="shared" si="97"/>
        <v/>
      </c>
      <c r="AL127" t="str">
        <f t="shared" si="98"/>
        <v/>
      </c>
      <c r="AM127">
        <f t="shared" si="99"/>
        <v>0</v>
      </c>
    </row>
    <row r="128" spans="1:39">
      <c r="A128" s="1" t="s">
        <v>127</v>
      </c>
      <c r="B128">
        <f t="shared" si="151"/>
        <v>1</v>
      </c>
      <c r="C128">
        <f t="shared" si="151"/>
        <v>0</v>
      </c>
      <c r="D128">
        <f t="shared" si="151"/>
        <v>1</v>
      </c>
      <c r="E128">
        <f t="shared" si="151"/>
        <v>1</v>
      </c>
      <c r="F128">
        <f t="shared" si="151"/>
        <v>0</v>
      </c>
      <c r="G128">
        <f t="shared" si="151"/>
        <v>1</v>
      </c>
      <c r="H128">
        <f t="shared" si="151"/>
        <v>1</v>
      </c>
      <c r="I128">
        <f t="shared" si="151"/>
        <v>1</v>
      </c>
      <c r="J128">
        <f t="shared" si="151"/>
        <v>1</v>
      </c>
      <c r="K128">
        <f t="shared" si="151"/>
        <v>0</v>
      </c>
      <c r="L128">
        <f t="shared" si="151"/>
        <v>1</v>
      </c>
      <c r="M128">
        <f t="shared" si="151"/>
        <v>0</v>
      </c>
      <c r="N128" t="str">
        <f t="shared" si="84"/>
        <v>X</v>
      </c>
      <c r="O128" t="str">
        <f t="shared" ref="O128:Y128" si="166">IF(AND(N128="X",C128=C$1003),"X","")</f>
        <v>X</v>
      </c>
      <c r="P128" t="str">
        <f t="shared" si="166"/>
        <v/>
      </c>
      <c r="Q128" t="str">
        <f t="shared" si="166"/>
        <v/>
      </c>
      <c r="R128" t="str">
        <f t="shared" si="166"/>
        <v/>
      </c>
      <c r="S128" t="str">
        <f t="shared" si="166"/>
        <v/>
      </c>
      <c r="T128" t="str">
        <f t="shared" si="166"/>
        <v/>
      </c>
      <c r="U128" t="str">
        <f t="shared" si="166"/>
        <v/>
      </c>
      <c r="V128" t="str">
        <f t="shared" si="166"/>
        <v/>
      </c>
      <c r="W128" t="str">
        <f t="shared" si="166"/>
        <v/>
      </c>
      <c r="X128" t="str">
        <f t="shared" si="166"/>
        <v/>
      </c>
      <c r="Y128" t="str">
        <f t="shared" si="166"/>
        <v/>
      </c>
      <c r="Z128">
        <f t="shared" si="86"/>
        <v>2</v>
      </c>
      <c r="AA128" t="str">
        <f t="shared" si="87"/>
        <v/>
      </c>
      <c r="AB128" t="str">
        <f t="shared" si="88"/>
        <v/>
      </c>
      <c r="AC128" t="str">
        <f t="shared" si="89"/>
        <v/>
      </c>
      <c r="AD128" t="str">
        <f t="shared" si="90"/>
        <v/>
      </c>
      <c r="AE128" t="str">
        <f t="shared" si="91"/>
        <v/>
      </c>
      <c r="AF128" t="str">
        <f t="shared" si="92"/>
        <v/>
      </c>
      <c r="AG128" t="str">
        <f t="shared" si="93"/>
        <v/>
      </c>
      <c r="AH128" t="str">
        <f t="shared" si="94"/>
        <v/>
      </c>
      <c r="AI128" t="str">
        <f t="shared" si="95"/>
        <v/>
      </c>
      <c r="AJ128" t="str">
        <f t="shared" si="96"/>
        <v/>
      </c>
      <c r="AK128" t="str">
        <f t="shared" si="97"/>
        <v/>
      </c>
      <c r="AL128" t="str">
        <f t="shared" si="98"/>
        <v/>
      </c>
      <c r="AM128">
        <f t="shared" si="99"/>
        <v>0</v>
      </c>
    </row>
    <row r="129" spans="1:39">
      <c r="A129" s="1" t="s">
        <v>128</v>
      </c>
      <c r="B129">
        <f t="shared" si="151"/>
        <v>1</v>
      </c>
      <c r="C129">
        <f t="shared" si="151"/>
        <v>0</v>
      </c>
      <c r="D129">
        <f t="shared" si="151"/>
        <v>1</v>
      </c>
      <c r="E129">
        <f t="shared" si="151"/>
        <v>0</v>
      </c>
      <c r="F129">
        <f t="shared" si="151"/>
        <v>0</v>
      </c>
      <c r="G129">
        <f t="shared" si="151"/>
        <v>1</v>
      </c>
      <c r="H129">
        <f t="shared" si="151"/>
        <v>0</v>
      </c>
      <c r="I129">
        <f t="shared" si="151"/>
        <v>0</v>
      </c>
      <c r="J129">
        <f t="shared" si="151"/>
        <v>0</v>
      </c>
      <c r="K129">
        <f t="shared" si="151"/>
        <v>1</v>
      </c>
      <c r="L129">
        <f t="shared" si="151"/>
        <v>1</v>
      </c>
      <c r="M129">
        <f t="shared" si="151"/>
        <v>0</v>
      </c>
      <c r="N129" t="str">
        <f t="shared" ref="N129:N192" si="167">IF(B129=B$1003,"X","")</f>
        <v>X</v>
      </c>
      <c r="O129" t="str">
        <f t="shared" ref="O129:Y129" si="168">IF(AND(N129="X",C129=C$1003),"X","")</f>
        <v>X</v>
      </c>
      <c r="P129" t="str">
        <f t="shared" si="168"/>
        <v/>
      </c>
      <c r="Q129" t="str">
        <f t="shared" si="168"/>
        <v/>
      </c>
      <c r="R129" t="str">
        <f t="shared" si="168"/>
        <v/>
      </c>
      <c r="S129" t="str">
        <f t="shared" si="168"/>
        <v/>
      </c>
      <c r="T129" t="str">
        <f t="shared" si="168"/>
        <v/>
      </c>
      <c r="U129" t="str">
        <f t="shared" si="168"/>
        <v/>
      </c>
      <c r="V129" t="str">
        <f t="shared" si="168"/>
        <v/>
      </c>
      <c r="W129" t="str">
        <f t="shared" si="168"/>
        <v/>
      </c>
      <c r="X129" t="str">
        <f t="shared" si="168"/>
        <v/>
      </c>
      <c r="Y129" t="str">
        <f t="shared" si="168"/>
        <v/>
      </c>
      <c r="Z129">
        <f t="shared" ref="Z129:Z192" si="169">COUNTIF(N129:Y129,"X")</f>
        <v>2</v>
      </c>
      <c r="AA129" t="str">
        <f t="shared" ref="AA129:AA192" si="170">IF(B129=B$1004,"X","")</f>
        <v/>
      </c>
      <c r="AB129" t="str">
        <f t="shared" ref="AB129:AB192" si="171">IF(AND(AA129="X",C129=C$1004),"X","")</f>
        <v/>
      </c>
      <c r="AC129" t="str">
        <f t="shared" ref="AC129:AC192" si="172">IF(AND(AB129="X",D129=D$1004),"X","")</f>
        <v/>
      </c>
      <c r="AD129" t="str">
        <f t="shared" ref="AD129:AD192" si="173">IF(AND(AC129="X",E129=E$1004),"X","")</f>
        <v/>
      </c>
      <c r="AE129" t="str">
        <f t="shared" ref="AE129:AE192" si="174">IF(AND(AD129="X",F129=F$1004),"X","")</f>
        <v/>
      </c>
      <c r="AF129" t="str">
        <f t="shared" ref="AF129:AF192" si="175">IF(AND(AE129="X",G129=G$1004),"X","")</f>
        <v/>
      </c>
      <c r="AG129" t="str">
        <f t="shared" ref="AG129:AG192" si="176">IF(AND(AF129="X",H129=H$1004),"X","")</f>
        <v/>
      </c>
      <c r="AH129" t="str">
        <f t="shared" ref="AH129:AH192" si="177">IF(AND(AG129="X",I129=I$1004),"X","")</f>
        <v/>
      </c>
      <c r="AI129" t="str">
        <f t="shared" ref="AI129:AI192" si="178">IF(AND(AH129="X",J129=J$1004),"X","")</f>
        <v/>
      </c>
      <c r="AJ129" t="str">
        <f t="shared" ref="AJ129:AJ192" si="179">IF(AND(AI129="X",K129=K$1004),"X","")</f>
        <v/>
      </c>
      <c r="AK129" t="str">
        <f t="shared" ref="AK129:AK192" si="180">IF(AND(AJ129="X",L129=L$1004),"X","")</f>
        <v/>
      </c>
      <c r="AL129" t="str">
        <f t="shared" ref="AL129:AL192" si="181">IF(AND(AK129="X",M129=M$1004),"X","")</f>
        <v/>
      </c>
      <c r="AM129">
        <f t="shared" ref="AM129:AM192" si="182">COUNTIF(AA129:AL129,"X")</f>
        <v>0</v>
      </c>
    </row>
    <row r="130" spans="1:39">
      <c r="A130" s="1" t="s">
        <v>129</v>
      </c>
      <c r="B130">
        <f t="shared" ref="B130:M145" si="183">VALUE(MID($A130,COLUMN()-1,1))</f>
        <v>1</v>
      </c>
      <c r="C130">
        <f t="shared" si="183"/>
        <v>0</v>
      </c>
      <c r="D130">
        <f t="shared" si="183"/>
        <v>1</v>
      </c>
      <c r="E130">
        <f t="shared" si="183"/>
        <v>1</v>
      </c>
      <c r="F130">
        <f t="shared" si="183"/>
        <v>0</v>
      </c>
      <c r="G130">
        <f t="shared" si="183"/>
        <v>0</v>
      </c>
      <c r="H130">
        <f t="shared" si="183"/>
        <v>1</v>
      </c>
      <c r="I130">
        <f t="shared" si="183"/>
        <v>0</v>
      </c>
      <c r="J130">
        <f t="shared" si="183"/>
        <v>0</v>
      </c>
      <c r="K130">
        <f t="shared" si="183"/>
        <v>1</v>
      </c>
      <c r="L130">
        <f t="shared" si="183"/>
        <v>0</v>
      </c>
      <c r="M130">
        <f t="shared" si="183"/>
        <v>1</v>
      </c>
      <c r="N130" t="str">
        <f t="shared" si="167"/>
        <v>X</v>
      </c>
      <c r="O130" t="str">
        <f t="shared" ref="O130:Y130" si="184">IF(AND(N130="X",C130=C$1003),"X","")</f>
        <v>X</v>
      </c>
      <c r="P130" t="str">
        <f t="shared" si="184"/>
        <v/>
      </c>
      <c r="Q130" t="str">
        <f t="shared" si="184"/>
        <v/>
      </c>
      <c r="R130" t="str">
        <f t="shared" si="184"/>
        <v/>
      </c>
      <c r="S130" t="str">
        <f t="shared" si="184"/>
        <v/>
      </c>
      <c r="T130" t="str">
        <f t="shared" si="184"/>
        <v/>
      </c>
      <c r="U130" t="str">
        <f t="shared" si="184"/>
        <v/>
      </c>
      <c r="V130" t="str">
        <f t="shared" si="184"/>
        <v/>
      </c>
      <c r="W130" t="str">
        <f t="shared" si="184"/>
        <v/>
      </c>
      <c r="X130" t="str">
        <f t="shared" si="184"/>
        <v/>
      </c>
      <c r="Y130" t="str">
        <f t="shared" si="184"/>
        <v/>
      </c>
      <c r="Z130">
        <f t="shared" si="169"/>
        <v>2</v>
      </c>
      <c r="AA130" t="str">
        <f t="shared" si="170"/>
        <v/>
      </c>
      <c r="AB130" t="str">
        <f t="shared" si="171"/>
        <v/>
      </c>
      <c r="AC130" t="str">
        <f t="shared" si="172"/>
        <v/>
      </c>
      <c r="AD130" t="str">
        <f t="shared" si="173"/>
        <v/>
      </c>
      <c r="AE130" t="str">
        <f t="shared" si="174"/>
        <v/>
      </c>
      <c r="AF130" t="str">
        <f t="shared" si="175"/>
        <v/>
      </c>
      <c r="AG130" t="str">
        <f t="shared" si="176"/>
        <v/>
      </c>
      <c r="AH130" t="str">
        <f t="shared" si="177"/>
        <v/>
      </c>
      <c r="AI130" t="str">
        <f t="shared" si="178"/>
        <v/>
      </c>
      <c r="AJ130" t="str">
        <f t="shared" si="179"/>
        <v/>
      </c>
      <c r="AK130" t="str">
        <f t="shared" si="180"/>
        <v/>
      </c>
      <c r="AL130" t="str">
        <f t="shared" si="181"/>
        <v/>
      </c>
      <c r="AM130">
        <f t="shared" si="182"/>
        <v>0</v>
      </c>
    </row>
    <row r="131" spans="1:39">
      <c r="A131" s="1" t="s">
        <v>130</v>
      </c>
      <c r="B131">
        <f t="shared" si="183"/>
        <v>0</v>
      </c>
      <c r="C131">
        <f t="shared" si="183"/>
        <v>0</v>
      </c>
      <c r="D131">
        <f t="shared" si="183"/>
        <v>1</v>
      </c>
      <c r="E131">
        <f t="shared" si="183"/>
        <v>1</v>
      </c>
      <c r="F131">
        <f t="shared" si="183"/>
        <v>1</v>
      </c>
      <c r="G131">
        <f t="shared" si="183"/>
        <v>0</v>
      </c>
      <c r="H131">
        <f t="shared" si="183"/>
        <v>1</v>
      </c>
      <c r="I131">
        <f t="shared" si="183"/>
        <v>0</v>
      </c>
      <c r="J131">
        <f t="shared" si="183"/>
        <v>0</v>
      </c>
      <c r="K131">
        <f t="shared" si="183"/>
        <v>0</v>
      </c>
      <c r="L131">
        <f t="shared" si="183"/>
        <v>0</v>
      </c>
      <c r="M131">
        <f t="shared" si="183"/>
        <v>0</v>
      </c>
      <c r="N131" t="str">
        <f t="shared" si="167"/>
        <v/>
      </c>
      <c r="O131" t="str">
        <f t="shared" ref="O131:Y131" si="185">IF(AND(N131="X",C131=C$1003),"X","")</f>
        <v/>
      </c>
      <c r="P131" t="str">
        <f t="shared" si="185"/>
        <v/>
      </c>
      <c r="Q131" t="str">
        <f t="shared" si="185"/>
        <v/>
      </c>
      <c r="R131" t="str">
        <f t="shared" si="185"/>
        <v/>
      </c>
      <c r="S131" t="str">
        <f t="shared" si="185"/>
        <v/>
      </c>
      <c r="T131" t="str">
        <f t="shared" si="185"/>
        <v/>
      </c>
      <c r="U131" t="str">
        <f t="shared" si="185"/>
        <v/>
      </c>
      <c r="V131" t="str">
        <f t="shared" si="185"/>
        <v/>
      </c>
      <c r="W131" t="str">
        <f t="shared" si="185"/>
        <v/>
      </c>
      <c r="X131" t="str">
        <f t="shared" si="185"/>
        <v/>
      </c>
      <c r="Y131" t="str">
        <f t="shared" si="185"/>
        <v/>
      </c>
      <c r="Z131">
        <f t="shared" si="169"/>
        <v>0</v>
      </c>
      <c r="AA131" t="str">
        <f t="shared" si="170"/>
        <v>X</v>
      </c>
      <c r="AB131" t="str">
        <f t="shared" si="171"/>
        <v/>
      </c>
      <c r="AC131" t="str">
        <f t="shared" si="172"/>
        <v/>
      </c>
      <c r="AD131" t="str">
        <f t="shared" si="173"/>
        <v/>
      </c>
      <c r="AE131" t="str">
        <f t="shared" si="174"/>
        <v/>
      </c>
      <c r="AF131" t="str">
        <f t="shared" si="175"/>
        <v/>
      </c>
      <c r="AG131" t="str">
        <f t="shared" si="176"/>
        <v/>
      </c>
      <c r="AH131" t="str">
        <f t="shared" si="177"/>
        <v/>
      </c>
      <c r="AI131" t="str">
        <f t="shared" si="178"/>
        <v/>
      </c>
      <c r="AJ131" t="str">
        <f t="shared" si="179"/>
        <v/>
      </c>
      <c r="AK131" t="str">
        <f t="shared" si="180"/>
        <v/>
      </c>
      <c r="AL131" t="str">
        <f t="shared" si="181"/>
        <v/>
      </c>
      <c r="AM131">
        <f t="shared" si="182"/>
        <v>1</v>
      </c>
    </row>
    <row r="132" spans="1:39">
      <c r="A132" s="1" t="s">
        <v>131</v>
      </c>
      <c r="B132">
        <f t="shared" si="183"/>
        <v>1</v>
      </c>
      <c r="C132">
        <f t="shared" si="183"/>
        <v>1</v>
      </c>
      <c r="D132">
        <f t="shared" si="183"/>
        <v>0</v>
      </c>
      <c r="E132">
        <f t="shared" si="183"/>
        <v>0</v>
      </c>
      <c r="F132">
        <f t="shared" si="183"/>
        <v>0</v>
      </c>
      <c r="G132">
        <f t="shared" si="183"/>
        <v>1</v>
      </c>
      <c r="H132">
        <f t="shared" si="183"/>
        <v>0</v>
      </c>
      <c r="I132">
        <f t="shared" si="183"/>
        <v>0</v>
      </c>
      <c r="J132">
        <f t="shared" si="183"/>
        <v>0</v>
      </c>
      <c r="K132">
        <f t="shared" si="183"/>
        <v>0</v>
      </c>
      <c r="L132">
        <f t="shared" si="183"/>
        <v>0</v>
      </c>
      <c r="M132">
        <f t="shared" si="183"/>
        <v>1</v>
      </c>
      <c r="N132" t="str">
        <f t="shared" si="167"/>
        <v>X</v>
      </c>
      <c r="O132" t="str">
        <f t="shared" ref="O132:Y132" si="186">IF(AND(N132="X",C132=C$1003),"X","")</f>
        <v/>
      </c>
      <c r="P132" t="str">
        <f t="shared" si="186"/>
        <v/>
      </c>
      <c r="Q132" t="str">
        <f t="shared" si="186"/>
        <v/>
      </c>
      <c r="R132" t="str">
        <f t="shared" si="186"/>
        <v/>
      </c>
      <c r="S132" t="str">
        <f t="shared" si="186"/>
        <v/>
      </c>
      <c r="T132" t="str">
        <f t="shared" si="186"/>
        <v/>
      </c>
      <c r="U132" t="str">
        <f t="shared" si="186"/>
        <v/>
      </c>
      <c r="V132" t="str">
        <f t="shared" si="186"/>
        <v/>
      </c>
      <c r="W132" t="str">
        <f t="shared" si="186"/>
        <v/>
      </c>
      <c r="X132" t="str">
        <f t="shared" si="186"/>
        <v/>
      </c>
      <c r="Y132" t="str">
        <f t="shared" si="186"/>
        <v/>
      </c>
      <c r="Z132">
        <f t="shared" si="169"/>
        <v>1</v>
      </c>
      <c r="AA132" t="str">
        <f t="shared" si="170"/>
        <v/>
      </c>
      <c r="AB132" t="str">
        <f t="shared" si="171"/>
        <v/>
      </c>
      <c r="AC132" t="str">
        <f t="shared" si="172"/>
        <v/>
      </c>
      <c r="AD132" t="str">
        <f t="shared" si="173"/>
        <v/>
      </c>
      <c r="AE132" t="str">
        <f t="shared" si="174"/>
        <v/>
      </c>
      <c r="AF132" t="str">
        <f t="shared" si="175"/>
        <v/>
      </c>
      <c r="AG132" t="str">
        <f t="shared" si="176"/>
        <v/>
      </c>
      <c r="AH132" t="str">
        <f t="shared" si="177"/>
        <v/>
      </c>
      <c r="AI132" t="str">
        <f t="shared" si="178"/>
        <v/>
      </c>
      <c r="AJ132" t="str">
        <f t="shared" si="179"/>
        <v/>
      </c>
      <c r="AK132" t="str">
        <f t="shared" si="180"/>
        <v/>
      </c>
      <c r="AL132" t="str">
        <f t="shared" si="181"/>
        <v/>
      </c>
      <c r="AM132">
        <f t="shared" si="182"/>
        <v>0</v>
      </c>
    </row>
    <row r="133" spans="1:39">
      <c r="A133" s="1" t="s">
        <v>132</v>
      </c>
      <c r="B133">
        <f t="shared" si="183"/>
        <v>0</v>
      </c>
      <c r="C133">
        <f t="shared" si="183"/>
        <v>1</v>
      </c>
      <c r="D133">
        <f t="shared" si="183"/>
        <v>0</v>
      </c>
      <c r="E133">
        <f t="shared" si="183"/>
        <v>0</v>
      </c>
      <c r="F133">
        <f t="shared" si="183"/>
        <v>1</v>
      </c>
      <c r="G133">
        <f t="shared" si="183"/>
        <v>0</v>
      </c>
      <c r="H133">
        <f t="shared" si="183"/>
        <v>0</v>
      </c>
      <c r="I133">
        <f t="shared" si="183"/>
        <v>1</v>
      </c>
      <c r="J133">
        <f t="shared" si="183"/>
        <v>1</v>
      </c>
      <c r="K133">
        <f t="shared" si="183"/>
        <v>1</v>
      </c>
      <c r="L133">
        <f t="shared" si="183"/>
        <v>0</v>
      </c>
      <c r="M133">
        <f t="shared" si="183"/>
        <v>1</v>
      </c>
      <c r="N133" t="str">
        <f t="shared" si="167"/>
        <v/>
      </c>
      <c r="O133" t="str">
        <f t="shared" ref="O133:Y133" si="187">IF(AND(N133="X",C133=C$1003),"X","")</f>
        <v/>
      </c>
      <c r="P133" t="str">
        <f t="shared" si="187"/>
        <v/>
      </c>
      <c r="Q133" t="str">
        <f t="shared" si="187"/>
        <v/>
      </c>
      <c r="R133" t="str">
        <f t="shared" si="187"/>
        <v/>
      </c>
      <c r="S133" t="str">
        <f t="shared" si="187"/>
        <v/>
      </c>
      <c r="T133" t="str">
        <f t="shared" si="187"/>
        <v/>
      </c>
      <c r="U133" t="str">
        <f t="shared" si="187"/>
        <v/>
      </c>
      <c r="V133" t="str">
        <f t="shared" si="187"/>
        <v/>
      </c>
      <c r="W133" t="str">
        <f t="shared" si="187"/>
        <v/>
      </c>
      <c r="X133" t="str">
        <f t="shared" si="187"/>
        <v/>
      </c>
      <c r="Y133" t="str">
        <f t="shared" si="187"/>
        <v/>
      </c>
      <c r="Z133">
        <f t="shared" si="169"/>
        <v>0</v>
      </c>
      <c r="AA133" t="str">
        <f t="shared" si="170"/>
        <v>X</v>
      </c>
      <c r="AB133" t="str">
        <f t="shared" si="171"/>
        <v>X</v>
      </c>
      <c r="AC133" t="str">
        <f t="shared" si="172"/>
        <v/>
      </c>
      <c r="AD133" t="str">
        <f t="shared" si="173"/>
        <v/>
      </c>
      <c r="AE133" t="str">
        <f t="shared" si="174"/>
        <v/>
      </c>
      <c r="AF133" t="str">
        <f t="shared" si="175"/>
        <v/>
      </c>
      <c r="AG133" t="str">
        <f t="shared" si="176"/>
        <v/>
      </c>
      <c r="AH133" t="str">
        <f t="shared" si="177"/>
        <v/>
      </c>
      <c r="AI133" t="str">
        <f t="shared" si="178"/>
        <v/>
      </c>
      <c r="AJ133" t="str">
        <f t="shared" si="179"/>
        <v/>
      </c>
      <c r="AK133" t="str">
        <f t="shared" si="180"/>
        <v/>
      </c>
      <c r="AL133" t="str">
        <f t="shared" si="181"/>
        <v/>
      </c>
      <c r="AM133">
        <f t="shared" si="182"/>
        <v>2</v>
      </c>
    </row>
    <row r="134" spans="1:39">
      <c r="A134" s="1" t="s">
        <v>133</v>
      </c>
      <c r="B134">
        <f t="shared" si="183"/>
        <v>0</v>
      </c>
      <c r="C134">
        <f t="shared" si="183"/>
        <v>1</v>
      </c>
      <c r="D134">
        <f t="shared" si="183"/>
        <v>1</v>
      </c>
      <c r="E134">
        <f t="shared" si="183"/>
        <v>1</v>
      </c>
      <c r="F134">
        <f t="shared" si="183"/>
        <v>1</v>
      </c>
      <c r="G134">
        <f t="shared" si="183"/>
        <v>0</v>
      </c>
      <c r="H134">
        <f t="shared" si="183"/>
        <v>1</v>
      </c>
      <c r="I134">
        <f t="shared" si="183"/>
        <v>0</v>
      </c>
      <c r="J134">
        <f t="shared" si="183"/>
        <v>0</v>
      </c>
      <c r="K134">
        <f t="shared" si="183"/>
        <v>0</v>
      </c>
      <c r="L134">
        <f t="shared" si="183"/>
        <v>1</v>
      </c>
      <c r="M134">
        <f t="shared" si="183"/>
        <v>0</v>
      </c>
      <c r="N134" t="str">
        <f t="shared" si="167"/>
        <v/>
      </c>
      <c r="O134" t="str">
        <f t="shared" ref="O134:Y134" si="188">IF(AND(N134="X",C134=C$1003),"X","")</f>
        <v/>
      </c>
      <c r="P134" t="str">
        <f t="shared" si="188"/>
        <v/>
      </c>
      <c r="Q134" t="str">
        <f t="shared" si="188"/>
        <v/>
      </c>
      <c r="R134" t="str">
        <f t="shared" si="188"/>
        <v/>
      </c>
      <c r="S134" t="str">
        <f t="shared" si="188"/>
        <v/>
      </c>
      <c r="T134" t="str">
        <f t="shared" si="188"/>
        <v/>
      </c>
      <c r="U134" t="str">
        <f t="shared" si="188"/>
        <v/>
      </c>
      <c r="V134" t="str">
        <f t="shared" si="188"/>
        <v/>
      </c>
      <c r="W134" t="str">
        <f t="shared" si="188"/>
        <v/>
      </c>
      <c r="X134" t="str">
        <f t="shared" si="188"/>
        <v/>
      </c>
      <c r="Y134" t="str">
        <f t="shared" si="188"/>
        <v/>
      </c>
      <c r="Z134">
        <f t="shared" si="169"/>
        <v>0</v>
      </c>
      <c r="AA134" t="str">
        <f t="shared" si="170"/>
        <v>X</v>
      </c>
      <c r="AB134" t="str">
        <f t="shared" si="171"/>
        <v>X</v>
      </c>
      <c r="AC134" t="str">
        <f t="shared" si="172"/>
        <v>X</v>
      </c>
      <c r="AD134" t="str">
        <f t="shared" si="173"/>
        <v>X</v>
      </c>
      <c r="AE134" t="str">
        <f t="shared" si="174"/>
        <v/>
      </c>
      <c r="AF134" t="str">
        <f t="shared" si="175"/>
        <v/>
      </c>
      <c r="AG134" t="str">
        <f t="shared" si="176"/>
        <v/>
      </c>
      <c r="AH134" t="str">
        <f t="shared" si="177"/>
        <v/>
      </c>
      <c r="AI134" t="str">
        <f t="shared" si="178"/>
        <v/>
      </c>
      <c r="AJ134" t="str">
        <f t="shared" si="179"/>
        <v/>
      </c>
      <c r="AK134" t="str">
        <f t="shared" si="180"/>
        <v/>
      </c>
      <c r="AL134" t="str">
        <f t="shared" si="181"/>
        <v/>
      </c>
      <c r="AM134">
        <f t="shared" si="182"/>
        <v>4</v>
      </c>
    </row>
    <row r="135" spans="1:39">
      <c r="A135" s="1" t="s">
        <v>134</v>
      </c>
      <c r="B135">
        <f t="shared" si="183"/>
        <v>0</v>
      </c>
      <c r="C135">
        <f t="shared" si="183"/>
        <v>1</v>
      </c>
      <c r="D135">
        <f t="shared" si="183"/>
        <v>1</v>
      </c>
      <c r="E135">
        <f t="shared" si="183"/>
        <v>0</v>
      </c>
      <c r="F135">
        <f t="shared" si="183"/>
        <v>0</v>
      </c>
      <c r="G135">
        <f t="shared" si="183"/>
        <v>0</v>
      </c>
      <c r="H135">
        <f t="shared" si="183"/>
        <v>0</v>
      </c>
      <c r="I135">
        <f t="shared" si="183"/>
        <v>0</v>
      </c>
      <c r="J135">
        <f t="shared" si="183"/>
        <v>0</v>
      </c>
      <c r="K135">
        <f t="shared" si="183"/>
        <v>0</v>
      </c>
      <c r="L135">
        <f t="shared" si="183"/>
        <v>1</v>
      </c>
      <c r="M135">
        <f t="shared" si="183"/>
        <v>0</v>
      </c>
      <c r="N135" t="str">
        <f t="shared" si="167"/>
        <v/>
      </c>
      <c r="O135" t="str">
        <f t="shared" ref="O135:Y135" si="189">IF(AND(N135="X",C135=C$1003),"X","")</f>
        <v/>
      </c>
      <c r="P135" t="str">
        <f t="shared" si="189"/>
        <v/>
      </c>
      <c r="Q135" t="str">
        <f t="shared" si="189"/>
        <v/>
      </c>
      <c r="R135" t="str">
        <f t="shared" si="189"/>
        <v/>
      </c>
      <c r="S135" t="str">
        <f t="shared" si="189"/>
        <v/>
      </c>
      <c r="T135" t="str">
        <f t="shared" si="189"/>
        <v/>
      </c>
      <c r="U135" t="str">
        <f t="shared" si="189"/>
        <v/>
      </c>
      <c r="V135" t="str">
        <f t="shared" si="189"/>
        <v/>
      </c>
      <c r="W135" t="str">
        <f t="shared" si="189"/>
        <v/>
      </c>
      <c r="X135" t="str">
        <f t="shared" si="189"/>
        <v/>
      </c>
      <c r="Y135" t="str">
        <f t="shared" si="189"/>
        <v/>
      </c>
      <c r="Z135">
        <f t="shared" si="169"/>
        <v>0</v>
      </c>
      <c r="AA135" t="str">
        <f t="shared" si="170"/>
        <v>X</v>
      </c>
      <c r="AB135" t="str">
        <f t="shared" si="171"/>
        <v>X</v>
      </c>
      <c r="AC135" t="str">
        <f t="shared" si="172"/>
        <v>X</v>
      </c>
      <c r="AD135" t="str">
        <f t="shared" si="173"/>
        <v/>
      </c>
      <c r="AE135" t="str">
        <f t="shared" si="174"/>
        <v/>
      </c>
      <c r="AF135" t="str">
        <f t="shared" si="175"/>
        <v/>
      </c>
      <c r="AG135" t="str">
        <f t="shared" si="176"/>
        <v/>
      </c>
      <c r="AH135" t="str">
        <f t="shared" si="177"/>
        <v/>
      </c>
      <c r="AI135" t="str">
        <f t="shared" si="178"/>
        <v/>
      </c>
      <c r="AJ135" t="str">
        <f t="shared" si="179"/>
        <v/>
      </c>
      <c r="AK135" t="str">
        <f t="shared" si="180"/>
        <v/>
      </c>
      <c r="AL135" t="str">
        <f t="shared" si="181"/>
        <v/>
      </c>
      <c r="AM135">
        <f t="shared" si="182"/>
        <v>3</v>
      </c>
    </row>
    <row r="136" spans="1:39">
      <c r="A136" s="1" t="s">
        <v>135</v>
      </c>
      <c r="B136">
        <f t="shared" si="183"/>
        <v>1</v>
      </c>
      <c r="C136">
        <f t="shared" si="183"/>
        <v>0</v>
      </c>
      <c r="D136">
        <f t="shared" si="183"/>
        <v>1</v>
      </c>
      <c r="E136">
        <f t="shared" si="183"/>
        <v>1</v>
      </c>
      <c r="F136">
        <f t="shared" si="183"/>
        <v>1</v>
      </c>
      <c r="G136">
        <f t="shared" si="183"/>
        <v>0</v>
      </c>
      <c r="H136">
        <f t="shared" si="183"/>
        <v>1</v>
      </c>
      <c r="I136">
        <f t="shared" si="183"/>
        <v>0</v>
      </c>
      <c r="J136">
        <f t="shared" si="183"/>
        <v>0</v>
      </c>
      <c r="K136">
        <f t="shared" si="183"/>
        <v>1</v>
      </c>
      <c r="L136">
        <f t="shared" si="183"/>
        <v>1</v>
      </c>
      <c r="M136">
        <f t="shared" si="183"/>
        <v>1</v>
      </c>
      <c r="N136" t="str">
        <f t="shared" si="167"/>
        <v>X</v>
      </c>
      <c r="O136" t="str">
        <f t="shared" ref="O136:Y136" si="190">IF(AND(N136="X",C136=C$1003),"X","")</f>
        <v>X</v>
      </c>
      <c r="P136" t="str">
        <f t="shared" si="190"/>
        <v/>
      </c>
      <c r="Q136" t="str">
        <f t="shared" si="190"/>
        <v/>
      </c>
      <c r="R136" t="str">
        <f t="shared" si="190"/>
        <v/>
      </c>
      <c r="S136" t="str">
        <f t="shared" si="190"/>
        <v/>
      </c>
      <c r="T136" t="str">
        <f t="shared" si="190"/>
        <v/>
      </c>
      <c r="U136" t="str">
        <f t="shared" si="190"/>
        <v/>
      </c>
      <c r="V136" t="str">
        <f t="shared" si="190"/>
        <v/>
      </c>
      <c r="W136" t="str">
        <f t="shared" si="190"/>
        <v/>
      </c>
      <c r="X136" t="str">
        <f t="shared" si="190"/>
        <v/>
      </c>
      <c r="Y136" t="str">
        <f t="shared" si="190"/>
        <v/>
      </c>
      <c r="Z136">
        <f t="shared" si="169"/>
        <v>2</v>
      </c>
      <c r="AA136" t="str">
        <f t="shared" si="170"/>
        <v/>
      </c>
      <c r="AB136" t="str">
        <f t="shared" si="171"/>
        <v/>
      </c>
      <c r="AC136" t="str">
        <f t="shared" si="172"/>
        <v/>
      </c>
      <c r="AD136" t="str">
        <f t="shared" si="173"/>
        <v/>
      </c>
      <c r="AE136" t="str">
        <f t="shared" si="174"/>
        <v/>
      </c>
      <c r="AF136" t="str">
        <f t="shared" si="175"/>
        <v/>
      </c>
      <c r="AG136" t="str">
        <f t="shared" si="176"/>
        <v/>
      </c>
      <c r="AH136" t="str">
        <f t="shared" si="177"/>
        <v/>
      </c>
      <c r="AI136" t="str">
        <f t="shared" si="178"/>
        <v/>
      </c>
      <c r="AJ136" t="str">
        <f t="shared" si="179"/>
        <v/>
      </c>
      <c r="AK136" t="str">
        <f t="shared" si="180"/>
        <v/>
      </c>
      <c r="AL136" t="str">
        <f t="shared" si="181"/>
        <v/>
      </c>
      <c r="AM136">
        <f t="shared" si="182"/>
        <v>0</v>
      </c>
    </row>
    <row r="137" spans="1:39">
      <c r="A137" s="1" t="s">
        <v>136</v>
      </c>
      <c r="B137">
        <f t="shared" si="183"/>
        <v>0</v>
      </c>
      <c r="C137">
        <f t="shared" si="183"/>
        <v>0</v>
      </c>
      <c r="D137">
        <f t="shared" si="183"/>
        <v>0</v>
      </c>
      <c r="E137">
        <f t="shared" si="183"/>
        <v>0</v>
      </c>
      <c r="F137">
        <f t="shared" si="183"/>
        <v>0</v>
      </c>
      <c r="G137">
        <f t="shared" si="183"/>
        <v>1</v>
      </c>
      <c r="H137">
        <f t="shared" si="183"/>
        <v>0</v>
      </c>
      <c r="I137">
        <f t="shared" si="183"/>
        <v>0</v>
      </c>
      <c r="J137">
        <f t="shared" si="183"/>
        <v>1</v>
      </c>
      <c r="K137">
        <f t="shared" si="183"/>
        <v>0</v>
      </c>
      <c r="L137">
        <f t="shared" si="183"/>
        <v>1</v>
      </c>
      <c r="M137">
        <f t="shared" si="183"/>
        <v>0</v>
      </c>
      <c r="N137" t="str">
        <f t="shared" si="167"/>
        <v/>
      </c>
      <c r="O137" t="str">
        <f t="shared" ref="O137:Y137" si="191">IF(AND(N137="X",C137=C$1003),"X","")</f>
        <v/>
      </c>
      <c r="P137" t="str">
        <f t="shared" si="191"/>
        <v/>
      </c>
      <c r="Q137" t="str">
        <f t="shared" si="191"/>
        <v/>
      </c>
      <c r="R137" t="str">
        <f t="shared" si="191"/>
        <v/>
      </c>
      <c r="S137" t="str">
        <f t="shared" si="191"/>
        <v/>
      </c>
      <c r="T137" t="str">
        <f t="shared" si="191"/>
        <v/>
      </c>
      <c r="U137" t="str">
        <f t="shared" si="191"/>
        <v/>
      </c>
      <c r="V137" t="str">
        <f t="shared" si="191"/>
        <v/>
      </c>
      <c r="W137" t="str">
        <f t="shared" si="191"/>
        <v/>
      </c>
      <c r="X137" t="str">
        <f t="shared" si="191"/>
        <v/>
      </c>
      <c r="Y137" t="str">
        <f t="shared" si="191"/>
        <v/>
      </c>
      <c r="Z137">
        <f t="shared" si="169"/>
        <v>0</v>
      </c>
      <c r="AA137" t="str">
        <f t="shared" si="170"/>
        <v>X</v>
      </c>
      <c r="AB137" t="str">
        <f t="shared" si="171"/>
        <v/>
      </c>
      <c r="AC137" t="str">
        <f t="shared" si="172"/>
        <v/>
      </c>
      <c r="AD137" t="str">
        <f t="shared" si="173"/>
        <v/>
      </c>
      <c r="AE137" t="str">
        <f t="shared" si="174"/>
        <v/>
      </c>
      <c r="AF137" t="str">
        <f t="shared" si="175"/>
        <v/>
      </c>
      <c r="AG137" t="str">
        <f t="shared" si="176"/>
        <v/>
      </c>
      <c r="AH137" t="str">
        <f t="shared" si="177"/>
        <v/>
      </c>
      <c r="AI137" t="str">
        <f t="shared" si="178"/>
        <v/>
      </c>
      <c r="AJ137" t="str">
        <f t="shared" si="179"/>
        <v/>
      </c>
      <c r="AK137" t="str">
        <f t="shared" si="180"/>
        <v/>
      </c>
      <c r="AL137" t="str">
        <f t="shared" si="181"/>
        <v/>
      </c>
      <c r="AM137">
        <f t="shared" si="182"/>
        <v>1</v>
      </c>
    </row>
    <row r="138" spans="1:39">
      <c r="A138" s="1" t="s">
        <v>137</v>
      </c>
      <c r="B138">
        <f t="shared" si="183"/>
        <v>1</v>
      </c>
      <c r="C138">
        <f t="shared" si="183"/>
        <v>0</v>
      </c>
      <c r="D138">
        <f t="shared" si="183"/>
        <v>1</v>
      </c>
      <c r="E138">
        <f t="shared" si="183"/>
        <v>1</v>
      </c>
      <c r="F138">
        <f t="shared" si="183"/>
        <v>0</v>
      </c>
      <c r="G138">
        <f t="shared" si="183"/>
        <v>1</v>
      </c>
      <c r="H138">
        <f t="shared" si="183"/>
        <v>1</v>
      </c>
      <c r="I138">
        <f t="shared" si="183"/>
        <v>1</v>
      </c>
      <c r="J138">
        <f t="shared" si="183"/>
        <v>0</v>
      </c>
      <c r="K138">
        <f t="shared" si="183"/>
        <v>0</v>
      </c>
      <c r="L138">
        <f t="shared" si="183"/>
        <v>0</v>
      </c>
      <c r="M138">
        <f t="shared" si="183"/>
        <v>1</v>
      </c>
      <c r="N138" t="str">
        <f t="shared" si="167"/>
        <v>X</v>
      </c>
      <c r="O138" t="str">
        <f t="shared" ref="O138:Y138" si="192">IF(AND(N138="X",C138=C$1003),"X","")</f>
        <v>X</v>
      </c>
      <c r="P138" t="str">
        <f t="shared" si="192"/>
        <v/>
      </c>
      <c r="Q138" t="str">
        <f t="shared" si="192"/>
        <v/>
      </c>
      <c r="R138" t="str">
        <f t="shared" si="192"/>
        <v/>
      </c>
      <c r="S138" t="str">
        <f t="shared" si="192"/>
        <v/>
      </c>
      <c r="T138" t="str">
        <f t="shared" si="192"/>
        <v/>
      </c>
      <c r="U138" t="str">
        <f t="shared" si="192"/>
        <v/>
      </c>
      <c r="V138" t="str">
        <f t="shared" si="192"/>
        <v/>
      </c>
      <c r="W138" t="str">
        <f t="shared" si="192"/>
        <v/>
      </c>
      <c r="X138" t="str">
        <f t="shared" si="192"/>
        <v/>
      </c>
      <c r="Y138" t="str">
        <f t="shared" si="192"/>
        <v/>
      </c>
      <c r="Z138">
        <f t="shared" si="169"/>
        <v>2</v>
      </c>
      <c r="AA138" t="str">
        <f t="shared" si="170"/>
        <v/>
      </c>
      <c r="AB138" t="str">
        <f t="shared" si="171"/>
        <v/>
      </c>
      <c r="AC138" t="str">
        <f t="shared" si="172"/>
        <v/>
      </c>
      <c r="AD138" t="str">
        <f t="shared" si="173"/>
        <v/>
      </c>
      <c r="AE138" t="str">
        <f t="shared" si="174"/>
        <v/>
      </c>
      <c r="AF138" t="str">
        <f t="shared" si="175"/>
        <v/>
      </c>
      <c r="AG138" t="str">
        <f t="shared" si="176"/>
        <v/>
      </c>
      <c r="AH138" t="str">
        <f t="shared" si="177"/>
        <v/>
      </c>
      <c r="AI138" t="str">
        <f t="shared" si="178"/>
        <v/>
      </c>
      <c r="AJ138" t="str">
        <f t="shared" si="179"/>
        <v/>
      </c>
      <c r="AK138" t="str">
        <f t="shared" si="180"/>
        <v/>
      </c>
      <c r="AL138" t="str">
        <f t="shared" si="181"/>
        <v/>
      </c>
      <c r="AM138">
        <f t="shared" si="182"/>
        <v>0</v>
      </c>
    </row>
    <row r="139" spans="1:39">
      <c r="A139" s="1" t="s">
        <v>138</v>
      </c>
      <c r="B139">
        <f t="shared" si="183"/>
        <v>0</v>
      </c>
      <c r="C139">
        <f t="shared" si="183"/>
        <v>0</v>
      </c>
      <c r="D139">
        <f t="shared" si="183"/>
        <v>1</v>
      </c>
      <c r="E139">
        <f t="shared" si="183"/>
        <v>1</v>
      </c>
      <c r="F139">
        <f t="shared" si="183"/>
        <v>1</v>
      </c>
      <c r="G139">
        <f t="shared" si="183"/>
        <v>0</v>
      </c>
      <c r="H139">
        <f t="shared" si="183"/>
        <v>1</v>
      </c>
      <c r="I139">
        <f t="shared" si="183"/>
        <v>0</v>
      </c>
      <c r="J139">
        <f t="shared" si="183"/>
        <v>1</v>
      </c>
      <c r="K139">
        <f t="shared" si="183"/>
        <v>1</v>
      </c>
      <c r="L139">
        <f t="shared" si="183"/>
        <v>0</v>
      </c>
      <c r="M139">
        <f t="shared" si="183"/>
        <v>0</v>
      </c>
      <c r="N139" t="str">
        <f t="shared" si="167"/>
        <v/>
      </c>
      <c r="O139" t="str">
        <f t="shared" ref="O139:Y139" si="193">IF(AND(N139="X",C139=C$1003),"X","")</f>
        <v/>
      </c>
      <c r="P139" t="str">
        <f t="shared" si="193"/>
        <v/>
      </c>
      <c r="Q139" t="str">
        <f t="shared" si="193"/>
        <v/>
      </c>
      <c r="R139" t="str">
        <f t="shared" si="193"/>
        <v/>
      </c>
      <c r="S139" t="str">
        <f t="shared" si="193"/>
        <v/>
      </c>
      <c r="T139" t="str">
        <f t="shared" si="193"/>
        <v/>
      </c>
      <c r="U139" t="str">
        <f t="shared" si="193"/>
        <v/>
      </c>
      <c r="V139" t="str">
        <f t="shared" si="193"/>
        <v/>
      </c>
      <c r="W139" t="str">
        <f t="shared" si="193"/>
        <v/>
      </c>
      <c r="X139" t="str">
        <f t="shared" si="193"/>
        <v/>
      </c>
      <c r="Y139" t="str">
        <f t="shared" si="193"/>
        <v/>
      </c>
      <c r="Z139">
        <f t="shared" si="169"/>
        <v>0</v>
      </c>
      <c r="AA139" t="str">
        <f t="shared" si="170"/>
        <v>X</v>
      </c>
      <c r="AB139" t="str">
        <f t="shared" si="171"/>
        <v/>
      </c>
      <c r="AC139" t="str">
        <f t="shared" si="172"/>
        <v/>
      </c>
      <c r="AD139" t="str">
        <f t="shared" si="173"/>
        <v/>
      </c>
      <c r="AE139" t="str">
        <f t="shared" si="174"/>
        <v/>
      </c>
      <c r="AF139" t="str">
        <f t="shared" si="175"/>
        <v/>
      </c>
      <c r="AG139" t="str">
        <f t="shared" si="176"/>
        <v/>
      </c>
      <c r="AH139" t="str">
        <f t="shared" si="177"/>
        <v/>
      </c>
      <c r="AI139" t="str">
        <f t="shared" si="178"/>
        <v/>
      </c>
      <c r="AJ139" t="str">
        <f t="shared" si="179"/>
        <v/>
      </c>
      <c r="AK139" t="str">
        <f t="shared" si="180"/>
        <v/>
      </c>
      <c r="AL139" t="str">
        <f t="shared" si="181"/>
        <v/>
      </c>
      <c r="AM139">
        <f t="shared" si="182"/>
        <v>1</v>
      </c>
    </row>
    <row r="140" spans="1:39">
      <c r="A140" s="1" t="s">
        <v>139</v>
      </c>
      <c r="B140">
        <f t="shared" si="183"/>
        <v>0</v>
      </c>
      <c r="C140">
        <f t="shared" si="183"/>
        <v>1</v>
      </c>
      <c r="D140">
        <f t="shared" si="183"/>
        <v>1</v>
      </c>
      <c r="E140">
        <f t="shared" si="183"/>
        <v>1</v>
      </c>
      <c r="F140">
        <f t="shared" si="183"/>
        <v>0</v>
      </c>
      <c r="G140">
        <f t="shared" si="183"/>
        <v>1</v>
      </c>
      <c r="H140">
        <f t="shared" si="183"/>
        <v>0</v>
      </c>
      <c r="I140">
        <f t="shared" si="183"/>
        <v>1</v>
      </c>
      <c r="J140">
        <f t="shared" si="183"/>
        <v>1</v>
      </c>
      <c r="K140">
        <f t="shared" si="183"/>
        <v>0</v>
      </c>
      <c r="L140">
        <f t="shared" si="183"/>
        <v>0</v>
      </c>
      <c r="M140">
        <f t="shared" si="183"/>
        <v>1</v>
      </c>
      <c r="N140" t="str">
        <f t="shared" si="167"/>
        <v/>
      </c>
      <c r="O140" t="str">
        <f t="shared" ref="O140:Y140" si="194">IF(AND(N140="X",C140=C$1003),"X","")</f>
        <v/>
      </c>
      <c r="P140" t="str">
        <f t="shared" si="194"/>
        <v/>
      </c>
      <c r="Q140" t="str">
        <f t="shared" si="194"/>
        <v/>
      </c>
      <c r="R140" t="str">
        <f t="shared" si="194"/>
        <v/>
      </c>
      <c r="S140" t="str">
        <f t="shared" si="194"/>
        <v/>
      </c>
      <c r="T140" t="str">
        <f t="shared" si="194"/>
        <v/>
      </c>
      <c r="U140" t="str">
        <f t="shared" si="194"/>
        <v/>
      </c>
      <c r="V140" t="str">
        <f t="shared" si="194"/>
        <v/>
      </c>
      <c r="W140" t="str">
        <f t="shared" si="194"/>
        <v/>
      </c>
      <c r="X140" t="str">
        <f t="shared" si="194"/>
        <v/>
      </c>
      <c r="Y140" t="str">
        <f t="shared" si="194"/>
        <v/>
      </c>
      <c r="Z140">
        <f t="shared" si="169"/>
        <v>0</v>
      </c>
      <c r="AA140" t="str">
        <f t="shared" si="170"/>
        <v>X</v>
      </c>
      <c r="AB140" t="str">
        <f t="shared" si="171"/>
        <v>X</v>
      </c>
      <c r="AC140" t="str">
        <f t="shared" si="172"/>
        <v>X</v>
      </c>
      <c r="AD140" t="str">
        <f t="shared" si="173"/>
        <v>X</v>
      </c>
      <c r="AE140" t="str">
        <f t="shared" si="174"/>
        <v>X</v>
      </c>
      <c r="AF140" t="str">
        <f t="shared" si="175"/>
        <v/>
      </c>
      <c r="AG140" t="str">
        <f t="shared" si="176"/>
        <v/>
      </c>
      <c r="AH140" t="str">
        <f t="shared" si="177"/>
        <v/>
      </c>
      <c r="AI140" t="str">
        <f t="shared" si="178"/>
        <v/>
      </c>
      <c r="AJ140" t="str">
        <f t="shared" si="179"/>
        <v/>
      </c>
      <c r="AK140" t="str">
        <f t="shared" si="180"/>
        <v/>
      </c>
      <c r="AL140" t="str">
        <f t="shared" si="181"/>
        <v/>
      </c>
      <c r="AM140">
        <f t="shared" si="182"/>
        <v>5</v>
      </c>
    </row>
    <row r="141" spans="1:39">
      <c r="A141" s="1" t="s">
        <v>140</v>
      </c>
      <c r="B141">
        <f t="shared" si="183"/>
        <v>0</v>
      </c>
      <c r="C141">
        <f t="shared" si="183"/>
        <v>1</v>
      </c>
      <c r="D141">
        <f t="shared" si="183"/>
        <v>1</v>
      </c>
      <c r="E141">
        <f t="shared" si="183"/>
        <v>0</v>
      </c>
      <c r="F141">
        <f t="shared" si="183"/>
        <v>1</v>
      </c>
      <c r="G141">
        <f t="shared" si="183"/>
        <v>0</v>
      </c>
      <c r="H141">
        <f t="shared" si="183"/>
        <v>0</v>
      </c>
      <c r="I141">
        <f t="shared" si="183"/>
        <v>0</v>
      </c>
      <c r="J141">
        <f t="shared" si="183"/>
        <v>0</v>
      </c>
      <c r="K141">
        <f t="shared" si="183"/>
        <v>0</v>
      </c>
      <c r="L141">
        <f t="shared" si="183"/>
        <v>0</v>
      </c>
      <c r="M141">
        <f t="shared" si="183"/>
        <v>1</v>
      </c>
      <c r="N141" t="str">
        <f t="shared" si="167"/>
        <v/>
      </c>
      <c r="O141" t="str">
        <f t="shared" ref="O141:Y141" si="195">IF(AND(N141="X",C141=C$1003),"X","")</f>
        <v/>
      </c>
      <c r="P141" t="str">
        <f t="shared" si="195"/>
        <v/>
      </c>
      <c r="Q141" t="str">
        <f t="shared" si="195"/>
        <v/>
      </c>
      <c r="R141" t="str">
        <f t="shared" si="195"/>
        <v/>
      </c>
      <c r="S141" t="str">
        <f t="shared" si="195"/>
        <v/>
      </c>
      <c r="T141" t="str">
        <f t="shared" si="195"/>
        <v/>
      </c>
      <c r="U141" t="str">
        <f t="shared" si="195"/>
        <v/>
      </c>
      <c r="V141" t="str">
        <f t="shared" si="195"/>
        <v/>
      </c>
      <c r="W141" t="str">
        <f t="shared" si="195"/>
        <v/>
      </c>
      <c r="X141" t="str">
        <f t="shared" si="195"/>
        <v/>
      </c>
      <c r="Y141" t="str">
        <f t="shared" si="195"/>
        <v/>
      </c>
      <c r="Z141">
        <f t="shared" si="169"/>
        <v>0</v>
      </c>
      <c r="AA141" t="str">
        <f t="shared" si="170"/>
        <v>X</v>
      </c>
      <c r="AB141" t="str">
        <f t="shared" si="171"/>
        <v>X</v>
      </c>
      <c r="AC141" t="str">
        <f t="shared" si="172"/>
        <v>X</v>
      </c>
      <c r="AD141" t="str">
        <f t="shared" si="173"/>
        <v/>
      </c>
      <c r="AE141" t="str">
        <f t="shared" si="174"/>
        <v/>
      </c>
      <c r="AF141" t="str">
        <f t="shared" si="175"/>
        <v/>
      </c>
      <c r="AG141" t="str">
        <f t="shared" si="176"/>
        <v/>
      </c>
      <c r="AH141" t="str">
        <f t="shared" si="177"/>
        <v/>
      </c>
      <c r="AI141" t="str">
        <f t="shared" si="178"/>
        <v/>
      </c>
      <c r="AJ141" t="str">
        <f t="shared" si="179"/>
        <v/>
      </c>
      <c r="AK141" t="str">
        <f t="shared" si="180"/>
        <v/>
      </c>
      <c r="AL141" t="str">
        <f t="shared" si="181"/>
        <v/>
      </c>
      <c r="AM141">
        <f t="shared" si="182"/>
        <v>3</v>
      </c>
    </row>
    <row r="142" spans="1:39">
      <c r="A142" s="1" t="s">
        <v>141</v>
      </c>
      <c r="B142">
        <f t="shared" si="183"/>
        <v>1</v>
      </c>
      <c r="C142">
        <f t="shared" si="183"/>
        <v>0</v>
      </c>
      <c r="D142">
        <f t="shared" si="183"/>
        <v>0</v>
      </c>
      <c r="E142">
        <f t="shared" si="183"/>
        <v>0</v>
      </c>
      <c r="F142">
        <f t="shared" si="183"/>
        <v>1</v>
      </c>
      <c r="G142">
        <f t="shared" si="183"/>
        <v>0</v>
      </c>
      <c r="H142">
        <f t="shared" si="183"/>
        <v>0</v>
      </c>
      <c r="I142">
        <f t="shared" si="183"/>
        <v>1</v>
      </c>
      <c r="J142">
        <f t="shared" si="183"/>
        <v>1</v>
      </c>
      <c r="K142">
        <f t="shared" si="183"/>
        <v>1</v>
      </c>
      <c r="L142">
        <f t="shared" si="183"/>
        <v>1</v>
      </c>
      <c r="M142">
        <f t="shared" si="183"/>
        <v>0</v>
      </c>
      <c r="N142" t="str">
        <f t="shared" si="167"/>
        <v>X</v>
      </c>
      <c r="O142" t="str">
        <f t="shared" ref="O142:Y142" si="196">IF(AND(N142="X",C142=C$1003),"X","")</f>
        <v>X</v>
      </c>
      <c r="P142" t="str">
        <f t="shared" si="196"/>
        <v>X</v>
      </c>
      <c r="Q142" t="str">
        <f t="shared" si="196"/>
        <v>X</v>
      </c>
      <c r="R142" t="str">
        <f t="shared" si="196"/>
        <v>X</v>
      </c>
      <c r="S142" t="str">
        <f t="shared" si="196"/>
        <v/>
      </c>
      <c r="T142" t="str">
        <f t="shared" si="196"/>
        <v/>
      </c>
      <c r="U142" t="str">
        <f t="shared" si="196"/>
        <v/>
      </c>
      <c r="V142" t="str">
        <f t="shared" si="196"/>
        <v/>
      </c>
      <c r="W142" t="str">
        <f t="shared" si="196"/>
        <v/>
      </c>
      <c r="X142" t="str">
        <f t="shared" si="196"/>
        <v/>
      </c>
      <c r="Y142" t="str">
        <f t="shared" si="196"/>
        <v/>
      </c>
      <c r="Z142">
        <f t="shared" si="169"/>
        <v>5</v>
      </c>
      <c r="AA142" t="str">
        <f t="shared" si="170"/>
        <v/>
      </c>
      <c r="AB142" t="str">
        <f t="shared" si="171"/>
        <v/>
      </c>
      <c r="AC142" t="str">
        <f t="shared" si="172"/>
        <v/>
      </c>
      <c r="AD142" t="str">
        <f t="shared" si="173"/>
        <v/>
      </c>
      <c r="AE142" t="str">
        <f t="shared" si="174"/>
        <v/>
      </c>
      <c r="AF142" t="str">
        <f t="shared" si="175"/>
        <v/>
      </c>
      <c r="AG142" t="str">
        <f t="shared" si="176"/>
        <v/>
      </c>
      <c r="AH142" t="str">
        <f t="shared" si="177"/>
        <v/>
      </c>
      <c r="AI142" t="str">
        <f t="shared" si="178"/>
        <v/>
      </c>
      <c r="AJ142" t="str">
        <f t="shared" si="179"/>
        <v/>
      </c>
      <c r="AK142" t="str">
        <f t="shared" si="180"/>
        <v/>
      </c>
      <c r="AL142" t="str">
        <f t="shared" si="181"/>
        <v/>
      </c>
      <c r="AM142">
        <f t="shared" si="182"/>
        <v>0</v>
      </c>
    </row>
    <row r="143" spans="1:39">
      <c r="A143" s="1" t="s">
        <v>142</v>
      </c>
      <c r="B143">
        <f t="shared" si="183"/>
        <v>0</v>
      </c>
      <c r="C143">
        <f t="shared" si="183"/>
        <v>0</v>
      </c>
      <c r="D143">
        <f t="shared" si="183"/>
        <v>0</v>
      </c>
      <c r="E143">
        <f t="shared" si="183"/>
        <v>1</v>
      </c>
      <c r="F143">
        <f t="shared" si="183"/>
        <v>1</v>
      </c>
      <c r="G143">
        <f t="shared" si="183"/>
        <v>1</v>
      </c>
      <c r="H143">
        <f t="shared" si="183"/>
        <v>1</v>
      </c>
      <c r="I143">
        <f t="shared" si="183"/>
        <v>0</v>
      </c>
      <c r="J143">
        <f t="shared" si="183"/>
        <v>0</v>
      </c>
      <c r="K143">
        <f t="shared" si="183"/>
        <v>0</v>
      </c>
      <c r="L143">
        <f t="shared" si="183"/>
        <v>1</v>
      </c>
      <c r="M143">
        <f t="shared" si="183"/>
        <v>0</v>
      </c>
      <c r="N143" t="str">
        <f t="shared" si="167"/>
        <v/>
      </c>
      <c r="O143" t="str">
        <f t="shared" ref="O143:Y143" si="197">IF(AND(N143="X",C143=C$1003),"X","")</f>
        <v/>
      </c>
      <c r="P143" t="str">
        <f t="shared" si="197"/>
        <v/>
      </c>
      <c r="Q143" t="str">
        <f t="shared" si="197"/>
        <v/>
      </c>
      <c r="R143" t="str">
        <f t="shared" si="197"/>
        <v/>
      </c>
      <c r="S143" t="str">
        <f t="shared" si="197"/>
        <v/>
      </c>
      <c r="T143" t="str">
        <f t="shared" si="197"/>
        <v/>
      </c>
      <c r="U143" t="str">
        <f t="shared" si="197"/>
        <v/>
      </c>
      <c r="V143" t="str">
        <f t="shared" si="197"/>
        <v/>
      </c>
      <c r="W143" t="str">
        <f t="shared" si="197"/>
        <v/>
      </c>
      <c r="X143" t="str">
        <f t="shared" si="197"/>
        <v/>
      </c>
      <c r="Y143" t="str">
        <f t="shared" si="197"/>
        <v/>
      </c>
      <c r="Z143">
        <f t="shared" si="169"/>
        <v>0</v>
      </c>
      <c r="AA143" t="str">
        <f t="shared" si="170"/>
        <v>X</v>
      </c>
      <c r="AB143" t="str">
        <f t="shared" si="171"/>
        <v/>
      </c>
      <c r="AC143" t="str">
        <f t="shared" si="172"/>
        <v/>
      </c>
      <c r="AD143" t="str">
        <f t="shared" si="173"/>
        <v/>
      </c>
      <c r="AE143" t="str">
        <f t="shared" si="174"/>
        <v/>
      </c>
      <c r="AF143" t="str">
        <f t="shared" si="175"/>
        <v/>
      </c>
      <c r="AG143" t="str">
        <f t="shared" si="176"/>
        <v/>
      </c>
      <c r="AH143" t="str">
        <f t="shared" si="177"/>
        <v/>
      </c>
      <c r="AI143" t="str">
        <f t="shared" si="178"/>
        <v/>
      </c>
      <c r="AJ143" t="str">
        <f t="shared" si="179"/>
        <v/>
      </c>
      <c r="AK143" t="str">
        <f t="shared" si="180"/>
        <v/>
      </c>
      <c r="AL143" t="str">
        <f t="shared" si="181"/>
        <v/>
      </c>
      <c r="AM143">
        <f t="shared" si="182"/>
        <v>1</v>
      </c>
    </row>
    <row r="144" spans="1:39">
      <c r="A144" s="1" t="s">
        <v>143</v>
      </c>
      <c r="B144">
        <f t="shared" si="183"/>
        <v>0</v>
      </c>
      <c r="C144">
        <f t="shared" si="183"/>
        <v>1</v>
      </c>
      <c r="D144">
        <f t="shared" si="183"/>
        <v>1</v>
      </c>
      <c r="E144">
        <f t="shared" si="183"/>
        <v>0</v>
      </c>
      <c r="F144">
        <f t="shared" si="183"/>
        <v>0</v>
      </c>
      <c r="G144">
        <f t="shared" si="183"/>
        <v>0</v>
      </c>
      <c r="H144">
        <f t="shared" si="183"/>
        <v>1</v>
      </c>
      <c r="I144">
        <f t="shared" si="183"/>
        <v>0</v>
      </c>
      <c r="J144">
        <f t="shared" si="183"/>
        <v>0</v>
      </c>
      <c r="K144">
        <f t="shared" si="183"/>
        <v>1</v>
      </c>
      <c r="L144">
        <f t="shared" si="183"/>
        <v>1</v>
      </c>
      <c r="M144">
        <f t="shared" si="183"/>
        <v>0</v>
      </c>
      <c r="N144" t="str">
        <f t="shared" si="167"/>
        <v/>
      </c>
      <c r="O144" t="str">
        <f t="shared" ref="O144:Y144" si="198">IF(AND(N144="X",C144=C$1003),"X","")</f>
        <v/>
      </c>
      <c r="P144" t="str">
        <f t="shared" si="198"/>
        <v/>
      </c>
      <c r="Q144" t="str">
        <f t="shared" si="198"/>
        <v/>
      </c>
      <c r="R144" t="str">
        <f t="shared" si="198"/>
        <v/>
      </c>
      <c r="S144" t="str">
        <f t="shared" si="198"/>
        <v/>
      </c>
      <c r="T144" t="str">
        <f t="shared" si="198"/>
        <v/>
      </c>
      <c r="U144" t="str">
        <f t="shared" si="198"/>
        <v/>
      </c>
      <c r="V144" t="str">
        <f t="shared" si="198"/>
        <v/>
      </c>
      <c r="W144" t="str">
        <f t="shared" si="198"/>
        <v/>
      </c>
      <c r="X144" t="str">
        <f t="shared" si="198"/>
        <v/>
      </c>
      <c r="Y144" t="str">
        <f t="shared" si="198"/>
        <v/>
      </c>
      <c r="Z144">
        <f t="shared" si="169"/>
        <v>0</v>
      </c>
      <c r="AA144" t="str">
        <f t="shared" si="170"/>
        <v>X</v>
      </c>
      <c r="AB144" t="str">
        <f t="shared" si="171"/>
        <v>X</v>
      </c>
      <c r="AC144" t="str">
        <f t="shared" si="172"/>
        <v>X</v>
      </c>
      <c r="AD144" t="str">
        <f t="shared" si="173"/>
        <v/>
      </c>
      <c r="AE144" t="str">
        <f t="shared" si="174"/>
        <v/>
      </c>
      <c r="AF144" t="str">
        <f t="shared" si="175"/>
        <v/>
      </c>
      <c r="AG144" t="str">
        <f t="shared" si="176"/>
        <v/>
      </c>
      <c r="AH144" t="str">
        <f t="shared" si="177"/>
        <v/>
      </c>
      <c r="AI144" t="str">
        <f t="shared" si="178"/>
        <v/>
      </c>
      <c r="AJ144" t="str">
        <f t="shared" si="179"/>
        <v/>
      </c>
      <c r="AK144" t="str">
        <f t="shared" si="180"/>
        <v/>
      </c>
      <c r="AL144" t="str">
        <f t="shared" si="181"/>
        <v/>
      </c>
      <c r="AM144">
        <f t="shared" si="182"/>
        <v>3</v>
      </c>
    </row>
    <row r="145" spans="1:39">
      <c r="A145" s="1" t="s">
        <v>144</v>
      </c>
      <c r="B145">
        <f t="shared" si="183"/>
        <v>1</v>
      </c>
      <c r="C145">
        <f t="shared" si="183"/>
        <v>0</v>
      </c>
      <c r="D145">
        <f t="shared" si="183"/>
        <v>1</v>
      </c>
      <c r="E145">
        <f t="shared" si="183"/>
        <v>0</v>
      </c>
      <c r="F145">
        <f t="shared" si="183"/>
        <v>0</v>
      </c>
      <c r="G145">
        <f t="shared" si="183"/>
        <v>1</v>
      </c>
      <c r="H145">
        <f t="shared" si="183"/>
        <v>0</v>
      </c>
      <c r="I145">
        <f t="shared" si="183"/>
        <v>1</v>
      </c>
      <c r="J145">
        <f t="shared" si="183"/>
        <v>0</v>
      </c>
      <c r="K145">
        <f t="shared" si="183"/>
        <v>1</v>
      </c>
      <c r="L145">
        <f t="shared" si="183"/>
        <v>0</v>
      </c>
      <c r="M145">
        <f t="shared" si="183"/>
        <v>1</v>
      </c>
      <c r="N145" t="str">
        <f t="shared" si="167"/>
        <v>X</v>
      </c>
      <c r="O145" t="str">
        <f t="shared" ref="O145:Y145" si="199">IF(AND(N145="X",C145=C$1003),"X","")</f>
        <v>X</v>
      </c>
      <c r="P145" t="str">
        <f t="shared" si="199"/>
        <v/>
      </c>
      <c r="Q145" t="str">
        <f t="shared" si="199"/>
        <v/>
      </c>
      <c r="R145" t="str">
        <f t="shared" si="199"/>
        <v/>
      </c>
      <c r="S145" t="str">
        <f t="shared" si="199"/>
        <v/>
      </c>
      <c r="T145" t="str">
        <f t="shared" si="199"/>
        <v/>
      </c>
      <c r="U145" t="str">
        <f t="shared" si="199"/>
        <v/>
      </c>
      <c r="V145" t="str">
        <f t="shared" si="199"/>
        <v/>
      </c>
      <c r="W145" t="str">
        <f t="shared" si="199"/>
        <v/>
      </c>
      <c r="X145" t="str">
        <f t="shared" si="199"/>
        <v/>
      </c>
      <c r="Y145" t="str">
        <f t="shared" si="199"/>
        <v/>
      </c>
      <c r="Z145">
        <f t="shared" si="169"/>
        <v>2</v>
      </c>
      <c r="AA145" t="str">
        <f t="shared" si="170"/>
        <v/>
      </c>
      <c r="AB145" t="str">
        <f t="shared" si="171"/>
        <v/>
      </c>
      <c r="AC145" t="str">
        <f t="shared" si="172"/>
        <v/>
      </c>
      <c r="AD145" t="str">
        <f t="shared" si="173"/>
        <v/>
      </c>
      <c r="AE145" t="str">
        <f t="shared" si="174"/>
        <v/>
      </c>
      <c r="AF145" t="str">
        <f t="shared" si="175"/>
        <v/>
      </c>
      <c r="AG145" t="str">
        <f t="shared" si="176"/>
        <v/>
      </c>
      <c r="AH145" t="str">
        <f t="shared" si="177"/>
        <v/>
      </c>
      <c r="AI145" t="str">
        <f t="shared" si="178"/>
        <v/>
      </c>
      <c r="AJ145" t="str">
        <f t="shared" si="179"/>
        <v/>
      </c>
      <c r="AK145" t="str">
        <f t="shared" si="180"/>
        <v/>
      </c>
      <c r="AL145" t="str">
        <f t="shared" si="181"/>
        <v/>
      </c>
      <c r="AM145">
        <f t="shared" si="182"/>
        <v>0</v>
      </c>
    </row>
    <row r="146" spans="1:39">
      <c r="A146" s="1" t="s">
        <v>145</v>
      </c>
      <c r="B146">
        <f t="shared" ref="B146:M161" si="200">VALUE(MID($A146,COLUMN()-1,1))</f>
        <v>0</v>
      </c>
      <c r="C146">
        <f t="shared" si="200"/>
        <v>0</v>
      </c>
      <c r="D146">
        <f t="shared" si="200"/>
        <v>0</v>
      </c>
      <c r="E146">
        <f t="shared" si="200"/>
        <v>1</v>
      </c>
      <c r="F146">
        <f t="shared" si="200"/>
        <v>1</v>
      </c>
      <c r="G146">
        <f t="shared" si="200"/>
        <v>0</v>
      </c>
      <c r="H146">
        <f t="shared" si="200"/>
        <v>0</v>
      </c>
      <c r="I146">
        <f t="shared" si="200"/>
        <v>1</v>
      </c>
      <c r="J146">
        <f t="shared" si="200"/>
        <v>1</v>
      </c>
      <c r="K146">
        <f t="shared" si="200"/>
        <v>0</v>
      </c>
      <c r="L146">
        <f t="shared" si="200"/>
        <v>1</v>
      </c>
      <c r="M146">
        <f t="shared" si="200"/>
        <v>0</v>
      </c>
      <c r="N146" t="str">
        <f t="shared" si="167"/>
        <v/>
      </c>
      <c r="O146" t="str">
        <f t="shared" ref="O146:Y146" si="201">IF(AND(N146="X",C146=C$1003),"X","")</f>
        <v/>
      </c>
      <c r="P146" t="str">
        <f t="shared" si="201"/>
        <v/>
      </c>
      <c r="Q146" t="str">
        <f t="shared" si="201"/>
        <v/>
      </c>
      <c r="R146" t="str">
        <f t="shared" si="201"/>
        <v/>
      </c>
      <c r="S146" t="str">
        <f t="shared" si="201"/>
        <v/>
      </c>
      <c r="T146" t="str">
        <f t="shared" si="201"/>
        <v/>
      </c>
      <c r="U146" t="str">
        <f t="shared" si="201"/>
        <v/>
      </c>
      <c r="V146" t="str">
        <f t="shared" si="201"/>
        <v/>
      </c>
      <c r="W146" t="str">
        <f t="shared" si="201"/>
        <v/>
      </c>
      <c r="X146" t="str">
        <f t="shared" si="201"/>
        <v/>
      </c>
      <c r="Y146" t="str">
        <f t="shared" si="201"/>
        <v/>
      </c>
      <c r="Z146">
        <f t="shared" si="169"/>
        <v>0</v>
      </c>
      <c r="AA146" t="str">
        <f t="shared" si="170"/>
        <v>X</v>
      </c>
      <c r="AB146" t="str">
        <f t="shared" si="171"/>
        <v/>
      </c>
      <c r="AC146" t="str">
        <f t="shared" si="172"/>
        <v/>
      </c>
      <c r="AD146" t="str">
        <f t="shared" si="173"/>
        <v/>
      </c>
      <c r="AE146" t="str">
        <f t="shared" si="174"/>
        <v/>
      </c>
      <c r="AF146" t="str">
        <f t="shared" si="175"/>
        <v/>
      </c>
      <c r="AG146" t="str">
        <f t="shared" si="176"/>
        <v/>
      </c>
      <c r="AH146" t="str">
        <f t="shared" si="177"/>
        <v/>
      </c>
      <c r="AI146" t="str">
        <f t="shared" si="178"/>
        <v/>
      </c>
      <c r="AJ146" t="str">
        <f t="shared" si="179"/>
        <v/>
      </c>
      <c r="AK146" t="str">
        <f t="shared" si="180"/>
        <v/>
      </c>
      <c r="AL146" t="str">
        <f t="shared" si="181"/>
        <v/>
      </c>
      <c r="AM146">
        <f t="shared" si="182"/>
        <v>1</v>
      </c>
    </row>
    <row r="147" spans="1:39">
      <c r="A147" s="1" t="s">
        <v>146</v>
      </c>
      <c r="B147">
        <f t="shared" si="200"/>
        <v>1</v>
      </c>
      <c r="C147">
        <f t="shared" si="200"/>
        <v>1</v>
      </c>
      <c r="D147">
        <f t="shared" si="200"/>
        <v>1</v>
      </c>
      <c r="E147">
        <f t="shared" si="200"/>
        <v>1</v>
      </c>
      <c r="F147">
        <f t="shared" si="200"/>
        <v>0</v>
      </c>
      <c r="G147">
        <f t="shared" si="200"/>
        <v>0</v>
      </c>
      <c r="H147">
        <f t="shared" si="200"/>
        <v>1</v>
      </c>
      <c r="I147">
        <f t="shared" si="200"/>
        <v>0</v>
      </c>
      <c r="J147">
        <f t="shared" si="200"/>
        <v>1</v>
      </c>
      <c r="K147">
        <f t="shared" si="200"/>
        <v>0</v>
      </c>
      <c r="L147">
        <f t="shared" si="200"/>
        <v>0</v>
      </c>
      <c r="M147">
        <f t="shared" si="200"/>
        <v>1</v>
      </c>
      <c r="N147" t="str">
        <f t="shared" si="167"/>
        <v>X</v>
      </c>
      <c r="O147" t="str">
        <f t="shared" ref="O147:Y147" si="202">IF(AND(N147="X",C147=C$1003),"X","")</f>
        <v/>
      </c>
      <c r="P147" t="str">
        <f t="shared" si="202"/>
        <v/>
      </c>
      <c r="Q147" t="str">
        <f t="shared" si="202"/>
        <v/>
      </c>
      <c r="R147" t="str">
        <f t="shared" si="202"/>
        <v/>
      </c>
      <c r="S147" t="str">
        <f t="shared" si="202"/>
        <v/>
      </c>
      <c r="T147" t="str">
        <f t="shared" si="202"/>
        <v/>
      </c>
      <c r="U147" t="str">
        <f t="shared" si="202"/>
        <v/>
      </c>
      <c r="V147" t="str">
        <f t="shared" si="202"/>
        <v/>
      </c>
      <c r="W147" t="str">
        <f t="shared" si="202"/>
        <v/>
      </c>
      <c r="X147" t="str">
        <f t="shared" si="202"/>
        <v/>
      </c>
      <c r="Y147" t="str">
        <f t="shared" si="202"/>
        <v/>
      </c>
      <c r="Z147">
        <f t="shared" si="169"/>
        <v>1</v>
      </c>
      <c r="AA147" t="str">
        <f t="shared" si="170"/>
        <v/>
      </c>
      <c r="AB147" t="str">
        <f t="shared" si="171"/>
        <v/>
      </c>
      <c r="AC147" t="str">
        <f t="shared" si="172"/>
        <v/>
      </c>
      <c r="AD147" t="str">
        <f t="shared" si="173"/>
        <v/>
      </c>
      <c r="AE147" t="str">
        <f t="shared" si="174"/>
        <v/>
      </c>
      <c r="AF147" t="str">
        <f t="shared" si="175"/>
        <v/>
      </c>
      <c r="AG147" t="str">
        <f t="shared" si="176"/>
        <v/>
      </c>
      <c r="AH147" t="str">
        <f t="shared" si="177"/>
        <v/>
      </c>
      <c r="AI147" t="str">
        <f t="shared" si="178"/>
        <v/>
      </c>
      <c r="AJ147" t="str">
        <f t="shared" si="179"/>
        <v/>
      </c>
      <c r="AK147" t="str">
        <f t="shared" si="180"/>
        <v/>
      </c>
      <c r="AL147" t="str">
        <f t="shared" si="181"/>
        <v/>
      </c>
      <c r="AM147">
        <f t="shared" si="182"/>
        <v>0</v>
      </c>
    </row>
    <row r="148" spans="1:39">
      <c r="A148" s="1" t="s">
        <v>147</v>
      </c>
      <c r="B148">
        <f t="shared" si="200"/>
        <v>0</v>
      </c>
      <c r="C148">
        <f t="shared" si="200"/>
        <v>1</v>
      </c>
      <c r="D148">
        <f t="shared" si="200"/>
        <v>1</v>
      </c>
      <c r="E148">
        <f t="shared" si="200"/>
        <v>0</v>
      </c>
      <c r="F148">
        <f t="shared" si="200"/>
        <v>1</v>
      </c>
      <c r="G148">
        <f t="shared" si="200"/>
        <v>0</v>
      </c>
      <c r="H148">
        <f t="shared" si="200"/>
        <v>0</v>
      </c>
      <c r="I148">
        <f t="shared" si="200"/>
        <v>0</v>
      </c>
      <c r="J148">
        <f t="shared" si="200"/>
        <v>0</v>
      </c>
      <c r="K148">
        <f t="shared" si="200"/>
        <v>0</v>
      </c>
      <c r="L148">
        <f t="shared" si="200"/>
        <v>1</v>
      </c>
      <c r="M148">
        <f t="shared" si="200"/>
        <v>1</v>
      </c>
      <c r="N148" t="str">
        <f t="shared" si="167"/>
        <v/>
      </c>
      <c r="O148" t="str">
        <f t="shared" ref="O148:Y148" si="203">IF(AND(N148="X",C148=C$1003),"X","")</f>
        <v/>
      </c>
      <c r="P148" t="str">
        <f t="shared" si="203"/>
        <v/>
      </c>
      <c r="Q148" t="str">
        <f t="shared" si="203"/>
        <v/>
      </c>
      <c r="R148" t="str">
        <f t="shared" si="203"/>
        <v/>
      </c>
      <c r="S148" t="str">
        <f t="shared" si="203"/>
        <v/>
      </c>
      <c r="T148" t="str">
        <f t="shared" si="203"/>
        <v/>
      </c>
      <c r="U148" t="str">
        <f t="shared" si="203"/>
        <v/>
      </c>
      <c r="V148" t="str">
        <f t="shared" si="203"/>
        <v/>
      </c>
      <c r="W148" t="str">
        <f t="shared" si="203"/>
        <v/>
      </c>
      <c r="X148" t="str">
        <f t="shared" si="203"/>
        <v/>
      </c>
      <c r="Y148" t="str">
        <f t="shared" si="203"/>
        <v/>
      </c>
      <c r="Z148">
        <f t="shared" si="169"/>
        <v>0</v>
      </c>
      <c r="AA148" t="str">
        <f t="shared" si="170"/>
        <v>X</v>
      </c>
      <c r="AB148" t="str">
        <f t="shared" si="171"/>
        <v>X</v>
      </c>
      <c r="AC148" t="str">
        <f t="shared" si="172"/>
        <v>X</v>
      </c>
      <c r="AD148" t="str">
        <f t="shared" si="173"/>
        <v/>
      </c>
      <c r="AE148" t="str">
        <f t="shared" si="174"/>
        <v/>
      </c>
      <c r="AF148" t="str">
        <f t="shared" si="175"/>
        <v/>
      </c>
      <c r="AG148" t="str">
        <f t="shared" si="176"/>
        <v/>
      </c>
      <c r="AH148" t="str">
        <f t="shared" si="177"/>
        <v/>
      </c>
      <c r="AI148" t="str">
        <f t="shared" si="178"/>
        <v/>
      </c>
      <c r="AJ148" t="str">
        <f t="shared" si="179"/>
        <v/>
      </c>
      <c r="AK148" t="str">
        <f t="shared" si="180"/>
        <v/>
      </c>
      <c r="AL148" t="str">
        <f t="shared" si="181"/>
        <v/>
      </c>
      <c r="AM148">
        <f t="shared" si="182"/>
        <v>3</v>
      </c>
    </row>
    <row r="149" spans="1:39">
      <c r="A149" s="1" t="s">
        <v>148</v>
      </c>
      <c r="B149">
        <f t="shared" si="200"/>
        <v>0</v>
      </c>
      <c r="C149">
        <f t="shared" si="200"/>
        <v>1</v>
      </c>
      <c r="D149">
        <f t="shared" si="200"/>
        <v>0</v>
      </c>
      <c r="E149">
        <f t="shared" si="200"/>
        <v>1</v>
      </c>
      <c r="F149">
        <f t="shared" si="200"/>
        <v>0</v>
      </c>
      <c r="G149">
        <f t="shared" si="200"/>
        <v>1</v>
      </c>
      <c r="H149">
        <f t="shared" si="200"/>
        <v>0</v>
      </c>
      <c r="I149">
        <f t="shared" si="200"/>
        <v>1</v>
      </c>
      <c r="J149">
        <f t="shared" si="200"/>
        <v>1</v>
      </c>
      <c r="K149">
        <f t="shared" si="200"/>
        <v>1</v>
      </c>
      <c r="L149">
        <f t="shared" si="200"/>
        <v>0</v>
      </c>
      <c r="M149">
        <f t="shared" si="200"/>
        <v>1</v>
      </c>
      <c r="N149" t="str">
        <f t="shared" si="167"/>
        <v/>
      </c>
      <c r="O149" t="str">
        <f t="shared" ref="O149:Y149" si="204">IF(AND(N149="X",C149=C$1003),"X","")</f>
        <v/>
      </c>
      <c r="P149" t="str">
        <f t="shared" si="204"/>
        <v/>
      </c>
      <c r="Q149" t="str">
        <f t="shared" si="204"/>
        <v/>
      </c>
      <c r="R149" t="str">
        <f t="shared" si="204"/>
        <v/>
      </c>
      <c r="S149" t="str">
        <f t="shared" si="204"/>
        <v/>
      </c>
      <c r="T149" t="str">
        <f t="shared" si="204"/>
        <v/>
      </c>
      <c r="U149" t="str">
        <f t="shared" si="204"/>
        <v/>
      </c>
      <c r="V149" t="str">
        <f t="shared" si="204"/>
        <v/>
      </c>
      <c r="W149" t="str">
        <f t="shared" si="204"/>
        <v/>
      </c>
      <c r="X149" t="str">
        <f t="shared" si="204"/>
        <v/>
      </c>
      <c r="Y149" t="str">
        <f t="shared" si="204"/>
        <v/>
      </c>
      <c r="Z149">
        <f t="shared" si="169"/>
        <v>0</v>
      </c>
      <c r="AA149" t="str">
        <f t="shared" si="170"/>
        <v>X</v>
      </c>
      <c r="AB149" t="str">
        <f t="shared" si="171"/>
        <v>X</v>
      </c>
      <c r="AC149" t="str">
        <f t="shared" si="172"/>
        <v/>
      </c>
      <c r="AD149" t="str">
        <f t="shared" si="173"/>
        <v/>
      </c>
      <c r="AE149" t="str">
        <f t="shared" si="174"/>
        <v/>
      </c>
      <c r="AF149" t="str">
        <f t="shared" si="175"/>
        <v/>
      </c>
      <c r="AG149" t="str">
        <f t="shared" si="176"/>
        <v/>
      </c>
      <c r="AH149" t="str">
        <f t="shared" si="177"/>
        <v/>
      </c>
      <c r="AI149" t="str">
        <f t="shared" si="178"/>
        <v/>
      </c>
      <c r="AJ149" t="str">
        <f t="shared" si="179"/>
        <v/>
      </c>
      <c r="AK149" t="str">
        <f t="shared" si="180"/>
        <v/>
      </c>
      <c r="AL149" t="str">
        <f t="shared" si="181"/>
        <v/>
      </c>
      <c r="AM149">
        <f t="shared" si="182"/>
        <v>2</v>
      </c>
    </row>
    <row r="150" spans="1:39">
      <c r="A150" s="1" t="s">
        <v>149</v>
      </c>
      <c r="B150">
        <f t="shared" si="200"/>
        <v>0</v>
      </c>
      <c r="C150">
        <f t="shared" si="200"/>
        <v>1</v>
      </c>
      <c r="D150">
        <f t="shared" si="200"/>
        <v>0</v>
      </c>
      <c r="E150">
        <f t="shared" si="200"/>
        <v>0</v>
      </c>
      <c r="F150">
        <f t="shared" si="200"/>
        <v>1</v>
      </c>
      <c r="G150">
        <f t="shared" si="200"/>
        <v>1</v>
      </c>
      <c r="H150">
        <f t="shared" si="200"/>
        <v>0</v>
      </c>
      <c r="I150">
        <f t="shared" si="200"/>
        <v>1</v>
      </c>
      <c r="J150">
        <f t="shared" si="200"/>
        <v>1</v>
      </c>
      <c r="K150">
        <f t="shared" si="200"/>
        <v>0</v>
      </c>
      <c r="L150">
        <f t="shared" si="200"/>
        <v>0</v>
      </c>
      <c r="M150">
        <f t="shared" si="200"/>
        <v>0</v>
      </c>
      <c r="N150" t="str">
        <f t="shared" si="167"/>
        <v/>
      </c>
      <c r="O150" t="str">
        <f t="shared" ref="O150:Y150" si="205">IF(AND(N150="X",C150=C$1003),"X","")</f>
        <v/>
      </c>
      <c r="P150" t="str">
        <f t="shared" si="205"/>
        <v/>
      </c>
      <c r="Q150" t="str">
        <f t="shared" si="205"/>
        <v/>
      </c>
      <c r="R150" t="str">
        <f t="shared" si="205"/>
        <v/>
      </c>
      <c r="S150" t="str">
        <f t="shared" si="205"/>
        <v/>
      </c>
      <c r="T150" t="str">
        <f t="shared" si="205"/>
        <v/>
      </c>
      <c r="U150" t="str">
        <f t="shared" si="205"/>
        <v/>
      </c>
      <c r="V150" t="str">
        <f t="shared" si="205"/>
        <v/>
      </c>
      <c r="W150" t="str">
        <f t="shared" si="205"/>
        <v/>
      </c>
      <c r="X150" t="str">
        <f t="shared" si="205"/>
        <v/>
      </c>
      <c r="Y150" t="str">
        <f t="shared" si="205"/>
        <v/>
      </c>
      <c r="Z150">
        <f t="shared" si="169"/>
        <v>0</v>
      </c>
      <c r="AA150" t="str">
        <f t="shared" si="170"/>
        <v>X</v>
      </c>
      <c r="AB150" t="str">
        <f t="shared" si="171"/>
        <v>X</v>
      </c>
      <c r="AC150" t="str">
        <f t="shared" si="172"/>
        <v/>
      </c>
      <c r="AD150" t="str">
        <f t="shared" si="173"/>
        <v/>
      </c>
      <c r="AE150" t="str">
        <f t="shared" si="174"/>
        <v/>
      </c>
      <c r="AF150" t="str">
        <f t="shared" si="175"/>
        <v/>
      </c>
      <c r="AG150" t="str">
        <f t="shared" si="176"/>
        <v/>
      </c>
      <c r="AH150" t="str">
        <f t="shared" si="177"/>
        <v/>
      </c>
      <c r="AI150" t="str">
        <f t="shared" si="178"/>
        <v/>
      </c>
      <c r="AJ150" t="str">
        <f t="shared" si="179"/>
        <v/>
      </c>
      <c r="AK150" t="str">
        <f t="shared" si="180"/>
        <v/>
      </c>
      <c r="AL150" t="str">
        <f t="shared" si="181"/>
        <v/>
      </c>
      <c r="AM150">
        <f t="shared" si="182"/>
        <v>2</v>
      </c>
    </row>
    <row r="151" spans="1:39">
      <c r="A151" s="1" t="s">
        <v>150</v>
      </c>
      <c r="B151">
        <f t="shared" si="200"/>
        <v>0</v>
      </c>
      <c r="C151">
        <f t="shared" si="200"/>
        <v>1</v>
      </c>
      <c r="D151">
        <f t="shared" si="200"/>
        <v>1</v>
      </c>
      <c r="E151">
        <f t="shared" si="200"/>
        <v>0</v>
      </c>
      <c r="F151">
        <f t="shared" si="200"/>
        <v>0</v>
      </c>
      <c r="G151">
        <f t="shared" si="200"/>
        <v>1</v>
      </c>
      <c r="H151">
        <f t="shared" si="200"/>
        <v>0</v>
      </c>
      <c r="I151">
        <f t="shared" si="200"/>
        <v>0</v>
      </c>
      <c r="J151">
        <f t="shared" si="200"/>
        <v>0</v>
      </c>
      <c r="K151">
        <f t="shared" si="200"/>
        <v>1</v>
      </c>
      <c r="L151">
        <f t="shared" si="200"/>
        <v>0</v>
      </c>
      <c r="M151">
        <f t="shared" si="200"/>
        <v>0</v>
      </c>
      <c r="N151" t="str">
        <f t="shared" si="167"/>
        <v/>
      </c>
      <c r="O151" t="str">
        <f t="shared" ref="O151:Y151" si="206">IF(AND(N151="X",C151=C$1003),"X","")</f>
        <v/>
      </c>
      <c r="P151" t="str">
        <f t="shared" si="206"/>
        <v/>
      </c>
      <c r="Q151" t="str">
        <f t="shared" si="206"/>
        <v/>
      </c>
      <c r="R151" t="str">
        <f t="shared" si="206"/>
        <v/>
      </c>
      <c r="S151" t="str">
        <f t="shared" si="206"/>
        <v/>
      </c>
      <c r="T151" t="str">
        <f t="shared" si="206"/>
        <v/>
      </c>
      <c r="U151" t="str">
        <f t="shared" si="206"/>
        <v/>
      </c>
      <c r="V151" t="str">
        <f t="shared" si="206"/>
        <v/>
      </c>
      <c r="W151" t="str">
        <f t="shared" si="206"/>
        <v/>
      </c>
      <c r="X151" t="str">
        <f t="shared" si="206"/>
        <v/>
      </c>
      <c r="Y151" t="str">
        <f t="shared" si="206"/>
        <v/>
      </c>
      <c r="Z151">
        <f t="shared" si="169"/>
        <v>0</v>
      </c>
      <c r="AA151" t="str">
        <f t="shared" si="170"/>
        <v>X</v>
      </c>
      <c r="AB151" t="str">
        <f t="shared" si="171"/>
        <v>X</v>
      </c>
      <c r="AC151" t="str">
        <f t="shared" si="172"/>
        <v>X</v>
      </c>
      <c r="AD151" t="str">
        <f t="shared" si="173"/>
        <v/>
      </c>
      <c r="AE151" t="str">
        <f t="shared" si="174"/>
        <v/>
      </c>
      <c r="AF151" t="str">
        <f t="shared" si="175"/>
        <v/>
      </c>
      <c r="AG151" t="str">
        <f t="shared" si="176"/>
        <v/>
      </c>
      <c r="AH151" t="str">
        <f t="shared" si="177"/>
        <v/>
      </c>
      <c r="AI151" t="str">
        <f t="shared" si="178"/>
        <v/>
      </c>
      <c r="AJ151" t="str">
        <f t="shared" si="179"/>
        <v/>
      </c>
      <c r="AK151" t="str">
        <f t="shared" si="180"/>
        <v/>
      </c>
      <c r="AL151" t="str">
        <f t="shared" si="181"/>
        <v/>
      </c>
      <c r="AM151">
        <f t="shared" si="182"/>
        <v>3</v>
      </c>
    </row>
    <row r="152" spans="1:39">
      <c r="A152" s="1" t="s">
        <v>151</v>
      </c>
      <c r="B152">
        <f t="shared" si="200"/>
        <v>0</v>
      </c>
      <c r="C152">
        <f t="shared" si="200"/>
        <v>1</v>
      </c>
      <c r="D152">
        <f t="shared" si="200"/>
        <v>0</v>
      </c>
      <c r="E152">
        <f t="shared" si="200"/>
        <v>0</v>
      </c>
      <c r="F152">
        <f t="shared" si="200"/>
        <v>1</v>
      </c>
      <c r="G152">
        <f t="shared" si="200"/>
        <v>1</v>
      </c>
      <c r="H152">
        <f t="shared" si="200"/>
        <v>1</v>
      </c>
      <c r="I152">
        <f t="shared" si="200"/>
        <v>0</v>
      </c>
      <c r="J152">
        <f t="shared" si="200"/>
        <v>1</v>
      </c>
      <c r="K152">
        <f t="shared" si="200"/>
        <v>1</v>
      </c>
      <c r="L152">
        <f t="shared" si="200"/>
        <v>1</v>
      </c>
      <c r="M152">
        <f t="shared" si="200"/>
        <v>1</v>
      </c>
      <c r="N152" t="str">
        <f t="shared" si="167"/>
        <v/>
      </c>
      <c r="O152" t="str">
        <f t="shared" ref="O152:Y152" si="207">IF(AND(N152="X",C152=C$1003),"X","")</f>
        <v/>
      </c>
      <c r="P152" t="str">
        <f t="shared" si="207"/>
        <v/>
      </c>
      <c r="Q152" t="str">
        <f t="shared" si="207"/>
        <v/>
      </c>
      <c r="R152" t="str">
        <f t="shared" si="207"/>
        <v/>
      </c>
      <c r="S152" t="str">
        <f t="shared" si="207"/>
        <v/>
      </c>
      <c r="T152" t="str">
        <f t="shared" si="207"/>
        <v/>
      </c>
      <c r="U152" t="str">
        <f t="shared" si="207"/>
        <v/>
      </c>
      <c r="V152" t="str">
        <f t="shared" si="207"/>
        <v/>
      </c>
      <c r="W152" t="str">
        <f t="shared" si="207"/>
        <v/>
      </c>
      <c r="X152" t="str">
        <f t="shared" si="207"/>
        <v/>
      </c>
      <c r="Y152" t="str">
        <f t="shared" si="207"/>
        <v/>
      </c>
      <c r="Z152">
        <f t="shared" si="169"/>
        <v>0</v>
      </c>
      <c r="AA152" t="str">
        <f t="shared" si="170"/>
        <v>X</v>
      </c>
      <c r="AB152" t="str">
        <f t="shared" si="171"/>
        <v>X</v>
      </c>
      <c r="AC152" t="str">
        <f t="shared" si="172"/>
        <v/>
      </c>
      <c r="AD152" t="str">
        <f t="shared" si="173"/>
        <v/>
      </c>
      <c r="AE152" t="str">
        <f t="shared" si="174"/>
        <v/>
      </c>
      <c r="AF152" t="str">
        <f t="shared" si="175"/>
        <v/>
      </c>
      <c r="AG152" t="str">
        <f t="shared" si="176"/>
        <v/>
      </c>
      <c r="AH152" t="str">
        <f t="shared" si="177"/>
        <v/>
      </c>
      <c r="AI152" t="str">
        <f t="shared" si="178"/>
        <v/>
      </c>
      <c r="AJ152" t="str">
        <f t="shared" si="179"/>
        <v/>
      </c>
      <c r="AK152" t="str">
        <f t="shared" si="180"/>
        <v/>
      </c>
      <c r="AL152" t="str">
        <f t="shared" si="181"/>
        <v/>
      </c>
      <c r="AM152">
        <f t="shared" si="182"/>
        <v>2</v>
      </c>
    </row>
    <row r="153" spans="1:39">
      <c r="A153" s="1" t="s">
        <v>152</v>
      </c>
      <c r="B153">
        <f t="shared" si="200"/>
        <v>1</v>
      </c>
      <c r="C153">
        <f t="shared" si="200"/>
        <v>0</v>
      </c>
      <c r="D153">
        <f t="shared" si="200"/>
        <v>0</v>
      </c>
      <c r="E153">
        <f t="shared" si="200"/>
        <v>1</v>
      </c>
      <c r="F153">
        <f t="shared" si="200"/>
        <v>1</v>
      </c>
      <c r="G153">
        <f t="shared" si="200"/>
        <v>0</v>
      </c>
      <c r="H153">
        <f t="shared" si="200"/>
        <v>1</v>
      </c>
      <c r="I153">
        <f t="shared" si="200"/>
        <v>0</v>
      </c>
      <c r="J153">
        <f t="shared" si="200"/>
        <v>0</v>
      </c>
      <c r="K153">
        <f t="shared" si="200"/>
        <v>1</v>
      </c>
      <c r="L153">
        <f t="shared" si="200"/>
        <v>1</v>
      </c>
      <c r="M153">
        <f t="shared" si="200"/>
        <v>1</v>
      </c>
      <c r="N153" t="str">
        <f t="shared" si="167"/>
        <v>X</v>
      </c>
      <c r="O153" t="str">
        <f t="shared" ref="O153:Y153" si="208">IF(AND(N153="X",C153=C$1003),"X","")</f>
        <v>X</v>
      </c>
      <c r="P153" t="str">
        <f t="shared" si="208"/>
        <v>X</v>
      </c>
      <c r="Q153" t="str">
        <f t="shared" si="208"/>
        <v/>
      </c>
      <c r="R153" t="str">
        <f t="shared" si="208"/>
        <v/>
      </c>
      <c r="S153" t="str">
        <f t="shared" si="208"/>
        <v/>
      </c>
      <c r="T153" t="str">
        <f t="shared" si="208"/>
        <v/>
      </c>
      <c r="U153" t="str">
        <f t="shared" si="208"/>
        <v/>
      </c>
      <c r="V153" t="str">
        <f t="shared" si="208"/>
        <v/>
      </c>
      <c r="W153" t="str">
        <f t="shared" si="208"/>
        <v/>
      </c>
      <c r="X153" t="str">
        <f t="shared" si="208"/>
        <v/>
      </c>
      <c r="Y153" t="str">
        <f t="shared" si="208"/>
        <v/>
      </c>
      <c r="Z153">
        <f t="shared" si="169"/>
        <v>3</v>
      </c>
      <c r="AA153" t="str">
        <f t="shared" si="170"/>
        <v/>
      </c>
      <c r="AB153" t="str">
        <f t="shared" si="171"/>
        <v/>
      </c>
      <c r="AC153" t="str">
        <f t="shared" si="172"/>
        <v/>
      </c>
      <c r="AD153" t="str">
        <f t="shared" si="173"/>
        <v/>
      </c>
      <c r="AE153" t="str">
        <f t="shared" si="174"/>
        <v/>
      </c>
      <c r="AF153" t="str">
        <f t="shared" si="175"/>
        <v/>
      </c>
      <c r="AG153" t="str">
        <f t="shared" si="176"/>
        <v/>
      </c>
      <c r="AH153" t="str">
        <f t="shared" si="177"/>
        <v/>
      </c>
      <c r="AI153" t="str">
        <f t="shared" si="178"/>
        <v/>
      </c>
      <c r="AJ153" t="str">
        <f t="shared" si="179"/>
        <v/>
      </c>
      <c r="AK153" t="str">
        <f t="shared" si="180"/>
        <v/>
      </c>
      <c r="AL153" t="str">
        <f t="shared" si="181"/>
        <v/>
      </c>
      <c r="AM153">
        <f t="shared" si="182"/>
        <v>0</v>
      </c>
    </row>
    <row r="154" spans="1:39">
      <c r="A154" s="1" t="s">
        <v>153</v>
      </c>
      <c r="B154">
        <f t="shared" si="200"/>
        <v>1</v>
      </c>
      <c r="C154">
        <f t="shared" si="200"/>
        <v>1</v>
      </c>
      <c r="D154">
        <f t="shared" si="200"/>
        <v>0</v>
      </c>
      <c r="E154">
        <f t="shared" si="200"/>
        <v>1</v>
      </c>
      <c r="F154">
        <f t="shared" si="200"/>
        <v>1</v>
      </c>
      <c r="G154">
        <f t="shared" si="200"/>
        <v>1</v>
      </c>
      <c r="H154">
        <f t="shared" si="200"/>
        <v>0</v>
      </c>
      <c r="I154">
        <f t="shared" si="200"/>
        <v>1</v>
      </c>
      <c r="J154">
        <f t="shared" si="200"/>
        <v>0</v>
      </c>
      <c r="K154">
        <f t="shared" si="200"/>
        <v>1</v>
      </c>
      <c r="L154">
        <f t="shared" si="200"/>
        <v>1</v>
      </c>
      <c r="M154">
        <f t="shared" si="200"/>
        <v>0</v>
      </c>
      <c r="N154" t="str">
        <f t="shared" si="167"/>
        <v>X</v>
      </c>
      <c r="O154" t="str">
        <f t="shared" ref="O154:Y154" si="209">IF(AND(N154="X",C154=C$1003),"X","")</f>
        <v/>
      </c>
      <c r="P154" t="str">
        <f t="shared" si="209"/>
        <v/>
      </c>
      <c r="Q154" t="str">
        <f t="shared" si="209"/>
        <v/>
      </c>
      <c r="R154" t="str">
        <f t="shared" si="209"/>
        <v/>
      </c>
      <c r="S154" t="str">
        <f t="shared" si="209"/>
        <v/>
      </c>
      <c r="T154" t="str">
        <f t="shared" si="209"/>
        <v/>
      </c>
      <c r="U154" t="str">
        <f t="shared" si="209"/>
        <v/>
      </c>
      <c r="V154" t="str">
        <f t="shared" si="209"/>
        <v/>
      </c>
      <c r="W154" t="str">
        <f t="shared" si="209"/>
        <v/>
      </c>
      <c r="X154" t="str">
        <f t="shared" si="209"/>
        <v/>
      </c>
      <c r="Y154" t="str">
        <f t="shared" si="209"/>
        <v/>
      </c>
      <c r="Z154">
        <f t="shared" si="169"/>
        <v>1</v>
      </c>
      <c r="AA154" t="str">
        <f t="shared" si="170"/>
        <v/>
      </c>
      <c r="AB154" t="str">
        <f t="shared" si="171"/>
        <v/>
      </c>
      <c r="AC154" t="str">
        <f t="shared" si="172"/>
        <v/>
      </c>
      <c r="AD154" t="str">
        <f t="shared" si="173"/>
        <v/>
      </c>
      <c r="AE154" t="str">
        <f t="shared" si="174"/>
        <v/>
      </c>
      <c r="AF154" t="str">
        <f t="shared" si="175"/>
        <v/>
      </c>
      <c r="AG154" t="str">
        <f t="shared" si="176"/>
        <v/>
      </c>
      <c r="AH154" t="str">
        <f t="shared" si="177"/>
        <v/>
      </c>
      <c r="AI154" t="str">
        <f t="shared" si="178"/>
        <v/>
      </c>
      <c r="AJ154" t="str">
        <f t="shared" si="179"/>
        <v/>
      </c>
      <c r="AK154" t="str">
        <f t="shared" si="180"/>
        <v/>
      </c>
      <c r="AL154" t="str">
        <f t="shared" si="181"/>
        <v/>
      </c>
      <c r="AM154">
        <f t="shared" si="182"/>
        <v>0</v>
      </c>
    </row>
    <row r="155" spans="1:39">
      <c r="A155" s="1" t="s">
        <v>154</v>
      </c>
      <c r="B155">
        <f t="shared" si="200"/>
        <v>0</v>
      </c>
      <c r="C155">
        <f t="shared" si="200"/>
        <v>1</v>
      </c>
      <c r="D155">
        <f t="shared" si="200"/>
        <v>1</v>
      </c>
      <c r="E155">
        <f t="shared" si="200"/>
        <v>0</v>
      </c>
      <c r="F155">
        <f t="shared" si="200"/>
        <v>0</v>
      </c>
      <c r="G155">
        <f t="shared" si="200"/>
        <v>1</v>
      </c>
      <c r="H155">
        <f t="shared" si="200"/>
        <v>1</v>
      </c>
      <c r="I155">
        <f t="shared" si="200"/>
        <v>0</v>
      </c>
      <c r="J155">
        <f t="shared" si="200"/>
        <v>1</v>
      </c>
      <c r="K155">
        <f t="shared" si="200"/>
        <v>1</v>
      </c>
      <c r="L155">
        <f t="shared" si="200"/>
        <v>0</v>
      </c>
      <c r="M155">
        <f t="shared" si="200"/>
        <v>1</v>
      </c>
      <c r="N155" t="str">
        <f t="shared" si="167"/>
        <v/>
      </c>
      <c r="O155" t="str">
        <f t="shared" ref="O155:Y155" si="210">IF(AND(N155="X",C155=C$1003),"X","")</f>
        <v/>
      </c>
      <c r="P155" t="str">
        <f t="shared" si="210"/>
        <v/>
      </c>
      <c r="Q155" t="str">
        <f t="shared" si="210"/>
        <v/>
      </c>
      <c r="R155" t="str">
        <f t="shared" si="210"/>
        <v/>
      </c>
      <c r="S155" t="str">
        <f t="shared" si="210"/>
        <v/>
      </c>
      <c r="T155" t="str">
        <f t="shared" si="210"/>
        <v/>
      </c>
      <c r="U155" t="str">
        <f t="shared" si="210"/>
        <v/>
      </c>
      <c r="V155" t="str">
        <f t="shared" si="210"/>
        <v/>
      </c>
      <c r="W155" t="str">
        <f t="shared" si="210"/>
        <v/>
      </c>
      <c r="X155" t="str">
        <f t="shared" si="210"/>
        <v/>
      </c>
      <c r="Y155" t="str">
        <f t="shared" si="210"/>
        <v/>
      </c>
      <c r="Z155">
        <f t="shared" si="169"/>
        <v>0</v>
      </c>
      <c r="AA155" t="str">
        <f t="shared" si="170"/>
        <v>X</v>
      </c>
      <c r="AB155" t="str">
        <f t="shared" si="171"/>
        <v>X</v>
      </c>
      <c r="AC155" t="str">
        <f t="shared" si="172"/>
        <v>X</v>
      </c>
      <c r="AD155" t="str">
        <f t="shared" si="173"/>
        <v/>
      </c>
      <c r="AE155" t="str">
        <f t="shared" si="174"/>
        <v/>
      </c>
      <c r="AF155" t="str">
        <f t="shared" si="175"/>
        <v/>
      </c>
      <c r="AG155" t="str">
        <f t="shared" si="176"/>
        <v/>
      </c>
      <c r="AH155" t="str">
        <f t="shared" si="177"/>
        <v/>
      </c>
      <c r="AI155" t="str">
        <f t="shared" si="178"/>
        <v/>
      </c>
      <c r="AJ155" t="str">
        <f t="shared" si="179"/>
        <v/>
      </c>
      <c r="AK155" t="str">
        <f t="shared" si="180"/>
        <v/>
      </c>
      <c r="AL155" t="str">
        <f t="shared" si="181"/>
        <v/>
      </c>
      <c r="AM155">
        <f t="shared" si="182"/>
        <v>3</v>
      </c>
    </row>
    <row r="156" spans="1:39">
      <c r="A156" s="1" t="s">
        <v>155</v>
      </c>
      <c r="B156">
        <f t="shared" si="200"/>
        <v>1</v>
      </c>
      <c r="C156">
        <f t="shared" si="200"/>
        <v>1</v>
      </c>
      <c r="D156">
        <f t="shared" si="200"/>
        <v>0</v>
      </c>
      <c r="E156">
        <f t="shared" si="200"/>
        <v>0</v>
      </c>
      <c r="F156">
        <f t="shared" si="200"/>
        <v>0</v>
      </c>
      <c r="G156">
        <f t="shared" si="200"/>
        <v>1</v>
      </c>
      <c r="H156">
        <f t="shared" si="200"/>
        <v>1</v>
      </c>
      <c r="I156">
        <f t="shared" si="200"/>
        <v>0</v>
      </c>
      <c r="J156">
        <f t="shared" si="200"/>
        <v>0</v>
      </c>
      <c r="K156">
        <f t="shared" si="200"/>
        <v>1</v>
      </c>
      <c r="L156">
        <f t="shared" si="200"/>
        <v>1</v>
      </c>
      <c r="M156">
        <f t="shared" si="200"/>
        <v>1</v>
      </c>
      <c r="N156" t="str">
        <f t="shared" si="167"/>
        <v>X</v>
      </c>
      <c r="O156" t="str">
        <f t="shared" ref="O156:Y156" si="211">IF(AND(N156="X",C156=C$1003),"X","")</f>
        <v/>
      </c>
      <c r="P156" t="str">
        <f t="shared" si="211"/>
        <v/>
      </c>
      <c r="Q156" t="str">
        <f t="shared" si="211"/>
        <v/>
      </c>
      <c r="R156" t="str">
        <f t="shared" si="211"/>
        <v/>
      </c>
      <c r="S156" t="str">
        <f t="shared" si="211"/>
        <v/>
      </c>
      <c r="T156" t="str">
        <f t="shared" si="211"/>
        <v/>
      </c>
      <c r="U156" t="str">
        <f t="shared" si="211"/>
        <v/>
      </c>
      <c r="V156" t="str">
        <f t="shared" si="211"/>
        <v/>
      </c>
      <c r="W156" t="str">
        <f t="shared" si="211"/>
        <v/>
      </c>
      <c r="X156" t="str">
        <f t="shared" si="211"/>
        <v/>
      </c>
      <c r="Y156" t="str">
        <f t="shared" si="211"/>
        <v/>
      </c>
      <c r="Z156">
        <f t="shared" si="169"/>
        <v>1</v>
      </c>
      <c r="AA156" t="str">
        <f t="shared" si="170"/>
        <v/>
      </c>
      <c r="AB156" t="str">
        <f t="shared" si="171"/>
        <v/>
      </c>
      <c r="AC156" t="str">
        <f t="shared" si="172"/>
        <v/>
      </c>
      <c r="AD156" t="str">
        <f t="shared" si="173"/>
        <v/>
      </c>
      <c r="AE156" t="str">
        <f t="shared" si="174"/>
        <v/>
      </c>
      <c r="AF156" t="str">
        <f t="shared" si="175"/>
        <v/>
      </c>
      <c r="AG156" t="str">
        <f t="shared" si="176"/>
        <v/>
      </c>
      <c r="AH156" t="str">
        <f t="shared" si="177"/>
        <v/>
      </c>
      <c r="AI156" t="str">
        <f t="shared" si="178"/>
        <v/>
      </c>
      <c r="AJ156" t="str">
        <f t="shared" si="179"/>
        <v/>
      </c>
      <c r="AK156" t="str">
        <f t="shared" si="180"/>
        <v/>
      </c>
      <c r="AL156" t="str">
        <f t="shared" si="181"/>
        <v/>
      </c>
      <c r="AM156">
        <f t="shared" si="182"/>
        <v>0</v>
      </c>
    </row>
    <row r="157" spans="1:39">
      <c r="A157" s="1" t="s">
        <v>156</v>
      </c>
      <c r="B157">
        <f t="shared" si="200"/>
        <v>0</v>
      </c>
      <c r="C157">
        <f t="shared" si="200"/>
        <v>1</v>
      </c>
      <c r="D157">
        <f t="shared" si="200"/>
        <v>0</v>
      </c>
      <c r="E157">
        <f t="shared" si="200"/>
        <v>1</v>
      </c>
      <c r="F157">
        <f t="shared" si="200"/>
        <v>0</v>
      </c>
      <c r="G157">
        <f t="shared" si="200"/>
        <v>0</v>
      </c>
      <c r="H157">
        <f t="shared" si="200"/>
        <v>1</v>
      </c>
      <c r="I157">
        <f t="shared" si="200"/>
        <v>1</v>
      </c>
      <c r="J157">
        <f t="shared" si="200"/>
        <v>1</v>
      </c>
      <c r="K157">
        <f t="shared" si="200"/>
        <v>1</v>
      </c>
      <c r="L157">
        <f t="shared" si="200"/>
        <v>1</v>
      </c>
      <c r="M157">
        <f t="shared" si="200"/>
        <v>0</v>
      </c>
      <c r="N157" t="str">
        <f t="shared" si="167"/>
        <v/>
      </c>
      <c r="O157" t="str">
        <f t="shared" ref="O157:Y157" si="212">IF(AND(N157="X",C157=C$1003),"X","")</f>
        <v/>
      </c>
      <c r="P157" t="str">
        <f t="shared" si="212"/>
        <v/>
      </c>
      <c r="Q157" t="str">
        <f t="shared" si="212"/>
        <v/>
      </c>
      <c r="R157" t="str">
        <f t="shared" si="212"/>
        <v/>
      </c>
      <c r="S157" t="str">
        <f t="shared" si="212"/>
        <v/>
      </c>
      <c r="T157" t="str">
        <f t="shared" si="212"/>
        <v/>
      </c>
      <c r="U157" t="str">
        <f t="shared" si="212"/>
        <v/>
      </c>
      <c r="V157" t="str">
        <f t="shared" si="212"/>
        <v/>
      </c>
      <c r="W157" t="str">
        <f t="shared" si="212"/>
        <v/>
      </c>
      <c r="X157" t="str">
        <f t="shared" si="212"/>
        <v/>
      </c>
      <c r="Y157" t="str">
        <f t="shared" si="212"/>
        <v/>
      </c>
      <c r="Z157">
        <f t="shared" si="169"/>
        <v>0</v>
      </c>
      <c r="AA157" t="str">
        <f t="shared" si="170"/>
        <v>X</v>
      </c>
      <c r="AB157" t="str">
        <f t="shared" si="171"/>
        <v>X</v>
      </c>
      <c r="AC157" t="str">
        <f t="shared" si="172"/>
        <v/>
      </c>
      <c r="AD157" t="str">
        <f t="shared" si="173"/>
        <v/>
      </c>
      <c r="AE157" t="str">
        <f t="shared" si="174"/>
        <v/>
      </c>
      <c r="AF157" t="str">
        <f t="shared" si="175"/>
        <v/>
      </c>
      <c r="AG157" t="str">
        <f t="shared" si="176"/>
        <v/>
      </c>
      <c r="AH157" t="str">
        <f t="shared" si="177"/>
        <v/>
      </c>
      <c r="AI157" t="str">
        <f t="shared" si="178"/>
        <v/>
      </c>
      <c r="AJ157" t="str">
        <f t="shared" si="179"/>
        <v/>
      </c>
      <c r="AK157" t="str">
        <f t="shared" si="180"/>
        <v/>
      </c>
      <c r="AL157" t="str">
        <f t="shared" si="181"/>
        <v/>
      </c>
      <c r="AM157">
        <f t="shared" si="182"/>
        <v>2</v>
      </c>
    </row>
    <row r="158" spans="1:39">
      <c r="A158" s="1" t="s">
        <v>157</v>
      </c>
      <c r="B158">
        <f t="shared" si="200"/>
        <v>1</v>
      </c>
      <c r="C158">
        <f t="shared" si="200"/>
        <v>1</v>
      </c>
      <c r="D158">
        <f t="shared" si="200"/>
        <v>1</v>
      </c>
      <c r="E158">
        <f t="shared" si="200"/>
        <v>1</v>
      </c>
      <c r="F158">
        <f t="shared" si="200"/>
        <v>0</v>
      </c>
      <c r="G158">
        <f t="shared" si="200"/>
        <v>1</v>
      </c>
      <c r="H158">
        <f t="shared" si="200"/>
        <v>0</v>
      </c>
      <c r="I158">
        <f t="shared" si="200"/>
        <v>1</v>
      </c>
      <c r="J158">
        <f t="shared" si="200"/>
        <v>1</v>
      </c>
      <c r="K158">
        <f t="shared" si="200"/>
        <v>0</v>
      </c>
      <c r="L158">
        <f t="shared" si="200"/>
        <v>1</v>
      </c>
      <c r="M158">
        <f t="shared" si="200"/>
        <v>0</v>
      </c>
      <c r="N158" t="str">
        <f t="shared" si="167"/>
        <v>X</v>
      </c>
      <c r="O158" t="str">
        <f t="shared" ref="O158:Y158" si="213">IF(AND(N158="X",C158=C$1003),"X","")</f>
        <v/>
      </c>
      <c r="P158" t="str">
        <f t="shared" si="213"/>
        <v/>
      </c>
      <c r="Q158" t="str">
        <f t="shared" si="213"/>
        <v/>
      </c>
      <c r="R158" t="str">
        <f t="shared" si="213"/>
        <v/>
      </c>
      <c r="S158" t="str">
        <f t="shared" si="213"/>
        <v/>
      </c>
      <c r="T158" t="str">
        <f t="shared" si="213"/>
        <v/>
      </c>
      <c r="U158" t="str">
        <f t="shared" si="213"/>
        <v/>
      </c>
      <c r="V158" t="str">
        <f t="shared" si="213"/>
        <v/>
      </c>
      <c r="W158" t="str">
        <f t="shared" si="213"/>
        <v/>
      </c>
      <c r="X158" t="str">
        <f t="shared" si="213"/>
        <v/>
      </c>
      <c r="Y158" t="str">
        <f t="shared" si="213"/>
        <v/>
      </c>
      <c r="Z158">
        <f t="shared" si="169"/>
        <v>1</v>
      </c>
      <c r="AA158" t="str">
        <f t="shared" si="170"/>
        <v/>
      </c>
      <c r="AB158" t="str">
        <f t="shared" si="171"/>
        <v/>
      </c>
      <c r="AC158" t="str">
        <f t="shared" si="172"/>
        <v/>
      </c>
      <c r="AD158" t="str">
        <f t="shared" si="173"/>
        <v/>
      </c>
      <c r="AE158" t="str">
        <f t="shared" si="174"/>
        <v/>
      </c>
      <c r="AF158" t="str">
        <f t="shared" si="175"/>
        <v/>
      </c>
      <c r="AG158" t="str">
        <f t="shared" si="176"/>
        <v/>
      </c>
      <c r="AH158" t="str">
        <f t="shared" si="177"/>
        <v/>
      </c>
      <c r="AI158" t="str">
        <f t="shared" si="178"/>
        <v/>
      </c>
      <c r="AJ158" t="str">
        <f t="shared" si="179"/>
        <v/>
      </c>
      <c r="AK158" t="str">
        <f t="shared" si="180"/>
        <v/>
      </c>
      <c r="AL158" t="str">
        <f t="shared" si="181"/>
        <v/>
      </c>
      <c r="AM158">
        <f t="shared" si="182"/>
        <v>0</v>
      </c>
    </row>
    <row r="159" spans="1:39">
      <c r="A159" s="1" t="s">
        <v>158</v>
      </c>
      <c r="B159">
        <f t="shared" si="200"/>
        <v>0</v>
      </c>
      <c r="C159">
        <f t="shared" si="200"/>
        <v>1</v>
      </c>
      <c r="D159">
        <f t="shared" si="200"/>
        <v>1</v>
      </c>
      <c r="E159">
        <f t="shared" si="200"/>
        <v>0</v>
      </c>
      <c r="F159">
        <f t="shared" si="200"/>
        <v>1</v>
      </c>
      <c r="G159">
        <f t="shared" si="200"/>
        <v>0</v>
      </c>
      <c r="H159">
        <f t="shared" si="200"/>
        <v>0</v>
      </c>
      <c r="I159">
        <f t="shared" si="200"/>
        <v>0</v>
      </c>
      <c r="J159">
        <f t="shared" si="200"/>
        <v>0</v>
      </c>
      <c r="K159">
        <f t="shared" si="200"/>
        <v>1</v>
      </c>
      <c r="L159">
        <f t="shared" si="200"/>
        <v>0</v>
      </c>
      <c r="M159">
        <f t="shared" si="200"/>
        <v>0</v>
      </c>
      <c r="N159" t="str">
        <f t="shared" si="167"/>
        <v/>
      </c>
      <c r="O159" t="str">
        <f t="shared" ref="O159:Y159" si="214">IF(AND(N159="X",C159=C$1003),"X","")</f>
        <v/>
      </c>
      <c r="P159" t="str">
        <f t="shared" si="214"/>
        <v/>
      </c>
      <c r="Q159" t="str">
        <f t="shared" si="214"/>
        <v/>
      </c>
      <c r="R159" t="str">
        <f t="shared" si="214"/>
        <v/>
      </c>
      <c r="S159" t="str">
        <f t="shared" si="214"/>
        <v/>
      </c>
      <c r="T159" t="str">
        <f t="shared" si="214"/>
        <v/>
      </c>
      <c r="U159" t="str">
        <f t="shared" si="214"/>
        <v/>
      </c>
      <c r="V159" t="str">
        <f t="shared" si="214"/>
        <v/>
      </c>
      <c r="W159" t="str">
        <f t="shared" si="214"/>
        <v/>
      </c>
      <c r="X159" t="str">
        <f t="shared" si="214"/>
        <v/>
      </c>
      <c r="Y159" t="str">
        <f t="shared" si="214"/>
        <v/>
      </c>
      <c r="Z159">
        <f t="shared" si="169"/>
        <v>0</v>
      </c>
      <c r="AA159" t="str">
        <f t="shared" si="170"/>
        <v>X</v>
      </c>
      <c r="AB159" t="str">
        <f t="shared" si="171"/>
        <v>X</v>
      </c>
      <c r="AC159" t="str">
        <f t="shared" si="172"/>
        <v>X</v>
      </c>
      <c r="AD159" t="str">
        <f t="shared" si="173"/>
        <v/>
      </c>
      <c r="AE159" t="str">
        <f t="shared" si="174"/>
        <v/>
      </c>
      <c r="AF159" t="str">
        <f t="shared" si="175"/>
        <v/>
      </c>
      <c r="AG159" t="str">
        <f t="shared" si="176"/>
        <v/>
      </c>
      <c r="AH159" t="str">
        <f t="shared" si="177"/>
        <v/>
      </c>
      <c r="AI159" t="str">
        <f t="shared" si="178"/>
        <v/>
      </c>
      <c r="AJ159" t="str">
        <f t="shared" si="179"/>
        <v/>
      </c>
      <c r="AK159" t="str">
        <f t="shared" si="180"/>
        <v/>
      </c>
      <c r="AL159" t="str">
        <f t="shared" si="181"/>
        <v/>
      </c>
      <c r="AM159">
        <f t="shared" si="182"/>
        <v>3</v>
      </c>
    </row>
    <row r="160" spans="1:39">
      <c r="A160" s="1" t="s">
        <v>159</v>
      </c>
      <c r="B160">
        <f t="shared" si="200"/>
        <v>0</v>
      </c>
      <c r="C160">
        <f t="shared" si="200"/>
        <v>1</v>
      </c>
      <c r="D160">
        <f t="shared" si="200"/>
        <v>0</v>
      </c>
      <c r="E160">
        <f t="shared" si="200"/>
        <v>1</v>
      </c>
      <c r="F160">
        <f t="shared" si="200"/>
        <v>0</v>
      </c>
      <c r="G160">
        <f t="shared" si="200"/>
        <v>1</v>
      </c>
      <c r="H160">
        <f t="shared" si="200"/>
        <v>1</v>
      </c>
      <c r="I160">
        <f t="shared" si="200"/>
        <v>0</v>
      </c>
      <c r="J160">
        <f t="shared" si="200"/>
        <v>1</v>
      </c>
      <c r="K160">
        <f t="shared" si="200"/>
        <v>1</v>
      </c>
      <c r="L160">
        <f t="shared" si="200"/>
        <v>1</v>
      </c>
      <c r="M160">
        <f t="shared" si="200"/>
        <v>0</v>
      </c>
      <c r="N160" t="str">
        <f t="shared" si="167"/>
        <v/>
      </c>
      <c r="O160" t="str">
        <f t="shared" ref="O160:Y160" si="215">IF(AND(N160="X",C160=C$1003),"X","")</f>
        <v/>
      </c>
      <c r="P160" t="str">
        <f t="shared" si="215"/>
        <v/>
      </c>
      <c r="Q160" t="str">
        <f t="shared" si="215"/>
        <v/>
      </c>
      <c r="R160" t="str">
        <f t="shared" si="215"/>
        <v/>
      </c>
      <c r="S160" t="str">
        <f t="shared" si="215"/>
        <v/>
      </c>
      <c r="T160" t="str">
        <f t="shared" si="215"/>
        <v/>
      </c>
      <c r="U160" t="str">
        <f t="shared" si="215"/>
        <v/>
      </c>
      <c r="V160" t="str">
        <f t="shared" si="215"/>
        <v/>
      </c>
      <c r="W160" t="str">
        <f t="shared" si="215"/>
        <v/>
      </c>
      <c r="X160" t="str">
        <f t="shared" si="215"/>
        <v/>
      </c>
      <c r="Y160" t="str">
        <f t="shared" si="215"/>
        <v/>
      </c>
      <c r="Z160">
        <f t="shared" si="169"/>
        <v>0</v>
      </c>
      <c r="AA160" t="str">
        <f t="shared" si="170"/>
        <v>X</v>
      </c>
      <c r="AB160" t="str">
        <f t="shared" si="171"/>
        <v>X</v>
      </c>
      <c r="AC160" t="str">
        <f t="shared" si="172"/>
        <v/>
      </c>
      <c r="AD160" t="str">
        <f t="shared" si="173"/>
        <v/>
      </c>
      <c r="AE160" t="str">
        <f t="shared" si="174"/>
        <v/>
      </c>
      <c r="AF160" t="str">
        <f t="shared" si="175"/>
        <v/>
      </c>
      <c r="AG160" t="str">
        <f t="shared" si="176"/>
        <v/>
      </c>
      <c r="AH160" t="str">
        <f t="shared" si="177"/>
        <v/>
      </c>
      <c r="AI160" t="str">
        <f t="shared" si="178"/>
        <v/>
      </c>
      <c r="AJ160" t="str">
        <f t="shared" si="179"/>
        <v/>
      </c>
      <c r="AK160" t="str">
        <f t="shared" si="180"/>
        <v/>
      </c>
      <c r="AL160" t="str">
        <f t="shared" si="181"/>
        <v/>
      </c>
      <c r="AM160">
        <f t="shared" si="182"/>
        <v>2</v>
      </c>
    </row>
    <row r="161" spans="1:39">
      <c r="A161" s="1" t="s">
        <v>160</v>
      </c>
      <c r="B161">
        <f t="shared" si="200"/>
        <v>1</v>
      </c>
      <c r="C161">
        <f t="shared" si="200"/>
        <v>0</v>
      </c>
      <c r="D161">
        <f t="shared" si="200"/>
        <v>1</v>
      </c>
      <c r="E161">
        <f t="shared" si="200"/>
        <v>0</v>
      </c>
      <c r="F161">
        <f t="shared" si="200"/>
        <v>0</v>
      </c>
      <c r="G161">
        <f t="shared" si="200"/>
        <v>0</v>
      </c>
      <c r="H161">
        <f t="shared" si="200"/>
        <v>1</v>
      </c>
      <c r="I161">
        <f t="shared" si="200"/>
        <v>0</v>
      </c>
      <c r="J161">
        <f t="shared" si="200"/>
        <v>1</v>
      </c>
      <c r="K161">
        <f t="shared" si="200"/>
        <v>1</v>
      </c>
      <c r="L161">
        <f t="shared" si="200"/>
        <v>0</v>
      </c>
      <c r="M161">
        <f t="shared" si="200"/>
        <v>0</v>
      </c>
      <c r="N161" t="str">
        <f t="shared" si="167"/>
        <v>X</v>
      </c>
      <c r="O161" t="str">
        <f t="shared" ref="O161:Y161" si="216">IF(AND(N161="X",C161=C$1003),"X","")</f>
        <v>X</v>
      </c>
      <c r="P161" t="str">
        <f t="shared" si="216"/>
        <v/>
      </c>
      <c r="Q161" t="str">
        <f t="shared" si="216"/>
        <v/>
      </c>
      <c r="R161" t="str">
        <f t="shared" si="216"/>
        <v/>
      </c>
      <c r="S161" t="str">
        <f t="shared" si="216"/>
        <v/>
      </c>
      <c r="T161" t="str">
        <f t="shared" si="216"/>
        <v/>
      </c>
      <c r="U161" t="str">
        <f t="shared" si="216"/>
        <v/>
      </c>
      <c r="V161" t="str">
        <f t="shared" si="216"/>
        <v/>
      </c>
      <c r="W161" t="str">
        <f t="shared" si="216"/>
        <v/>
      </c>
      <c r="X161" t="str">
        <f t="shared" si="216"/>
        <v/>
      </c>
      <c r="Y161" t="str">
        <f t="shared" si="216"/>
        <v/>
      </c>
      <c r="Z161">
        <f t="shared" si="169"/>
        <v>2</v>
      </c>
      <c r="AA161" t="str">
        <f t="shared" si="170"/>
        <v/>
      </c>
      <c r="AB161" t="str">
        <f t="shared" si="171"/>
        <v/>
      </c>
      <c r="AC161" t="str">
        <f t="shared" si="172"/>
        <v/>
      </c>
      <c r="AD161" t="str">
        <f t="shared" si="173"/>
        <v/>
      </c>
      <c r="AE161" t="str">
        <f t="shared" si="174"/>
        <v/>
      </c>
      <c r="AF161" t="str">
        <f t="shared" si="175"/>
        <v/>
      </c>
      <c r="AG161" t="str">
        <f t="shared" si="176"/>
        <v/>
      </c>
      <c r="AH161" t="str">
        <f t="shared" si="177"/>
        <v/>
      </c>
      <c r="AI161" t="str">
        <f t="shared" si="178"/>
        <v/>
      </c>
      <c r="AJ161" t="str">
        <f t="shared" si="179"/>
        <v/>
      </c>
      <c r="AK161" t="str">
        <f t="shared" si="180"/>
        <v/>
      </c>
      <c r="AL161" t="str">
        <f t="shared" si="181"/>
        <v/>
      </c>
      <c r="AM161">
        <f t="shared" si="182"/>
        <v>0</v>
      </c>
    </row>
    <row r="162" spans="1:39">
      <c r="A162" s="1" t="s">
        <v>161</v>
      </c>
      <c r="B162">
        <f t="shared" ref="B162:M177" si="217">VALUE(MID($A162,COLUMN()-1,1))</f>
        <v>1</v>
      </c>
      <c r="C162">
        <f t="shared" si="217"/>
        <v>1</v>
      </c>
      <c r="D162">
        <f t="shared" si="217"/>
        <v>0</v>
      </c>
      <c r="E162">
        <f t="shared" si="217"/>
        <v>1</v>
      </c>
      <c r="F162">
        <f t="shared" si="217"/>
        <v>1</v>
      </c>
      <c r="G162">
        <f t="shared" si="217"/>
        <v>0</v>
      </c>
      <c r="H162">
        <f t="shared" si="217"/>
        <v>1</v>
      </c>
      <c r="I162">
        <f t="shared" si="217"/>
        <v>1</v>
      </c>
      <c r="J162">
        <f t="shared" si="217"/>
        <v>0</v>
      </c>
      <c r="K162">
        <f t="shared" si="217"/>
        <v>0</v>
      </c>
      <c r="L162">
        <f t="shared" si="217"/>
        <v>0</v>
      </c>
      <c r="M162">
        <f t="shared" si="217"/>
        <v>1</v>
      </c>
      <c r="N162" t="str">
        <f t="shared" si="167"/>
        <v>X</v>
      </c>
      <c r="O162" t="str">
        <f t="shared" ref="O162:Y162" si="218">IF(AND(N162="X",C162=C$1003),"X","")</f>
        <v/>
      </c>
      <c r="P162" t="str">
        <f t="shared" si="218"/>
        <v/>
      </c>
      <c r="Q162" t="str">
        <f t="shared" si="218"/>
        <v/>
      </c>
      <c r="R162" t="str">
        <f t="shared" si="218"/>
        <v/>
      </c>
      <c r="S162" t="str">
        <f t="shared" si="218"/>
        <v/>
      </c>
      <c r="T162" t="str">
        <f t="shared" si="218"/>
        <v/>
      </c>
      <c r="U162" t="str">
        <f t="shared" si="218"/>
        <v/>
      </c>
      <c r="V162" t="str">
        <f t="shared" si="218"/>
        <v/>
      </c>
      <c r="W162" t="str">
        <f t="shared" si="218"/>
        <v/>
      </c>
      <c r="X162" t="str">
        <f t="shared" si="218"/>
        <v/>
      </c>
      <c r="Y162" t="str">
        <f t="shared" si="218"/>
        <v/>
      </c>
      <c r="Z162">
        <f t="shared" si="169"/>
        <v>1</v>
      </c>
      <c r="AA162" t="str">
        <f t="shared" si="170"/>
        <v/>
      </c>
      <c r="AB162" t="str">
        <f t="shared" si="171"/>
        <v/>
      </c>
      <c r="AC162" t="str">
        <f t="shared" si="172"/>
        <v/>
      </c>
      <c r="AD162" t="str">
        <f t="shared" si="173"/>
        <v/>
      </c>
      <c r="AE162" t="str">
        <f t="shared" si="174"/>
        <v/>
      </c>
      <c r="AF162" t="str">
        <f t="shared" si="175"/>
        <v/>
      </c>
      <c r="AG162" t="str">
        <f t="shared" si="176"/>
        <v/>
      </c>
      <c r="AH162" t="str">
        <f t="shared" si="177"/>
        <v/>
      </c>
      <c r="AI162" t="str">
        <f t="shared" si="178"/>
        <v/>
      </c>
      <c r="AJ162" t="str">
        <f t="shared" si="179"/>
        <v/>
      </c>
      <c r="AK162" t="str">
        <f t="shared" si="180"/>
        <v/>
      </c>
      <c r="AL162" t="str">
        <f t="shared" si="181"/>
        <v/>
      </c>
      <c r="AM162">
        <f t="shared" si="182"/>
        <v>0</v>
      </c>
    </row>
    <row r="163" spans="1:39">
      <c r="A163" s="1" t="s">
        <v>162</v>
      </c>
      <c r="B163">
        <f t="shared" si="217"/>
        <v>1</v>
      </c>
      <c r="C163">
        <f t="shared" si="217"/>
        <v>1</v>
      </c>
      <c r="D163">
        <f t="shared" si="217"/>
        <v>0</v>
      </c>
      <c r="E163">
        <f t="shared" si="217"/>
        <v>0</v>
      </c>
      <c r="F163">
        <f t="shared" si="217"/>
        <v>1</v>
      </c>
      <c r="G163">
        <f t="shared" si="217"/>
        <v>1</v>
      </c>
      <c r="H163">
        <f t="shared" si="217"/>
        <v>1</v>
      </c>
      <c r="I163">
        <f t="shared" si="217"/>
        <v>1</v>
      </c>
      <c r="J163">
        <f t="shared" si="217"/>
        <v>0</v>
      </c>
      <c r="K163">
        <f t="shared" si="217"/>
        <v>0</v>
      </c>
      <c r="L163">
        <f t="shared" si="217"/>
        <v>1</v>
      </c>
      <c r="M163">
        <f t="shared" si="217"/>
        <v>1</v>
      </c>
      <c r="N163" t="str">
        <f t="shared" si="167"/>
        <v>X</v>
      </c>
      <c r="O163" t="str">
        <f t="shared" ref="O163:Y163" si="219">IF(AND(N163="X",C163=C$1003),"X","")</f>
        <v/>
      </c>
      <c r="P163" t="str">
        <f t="shared" si="219"/>
        <v/>
      </c>
      <c r="Q163" t="str">
        <f t="shared" si="219"/>
        <v/>
      </c>
      <c r="R163" t="str">
        <f t="shared" si="219"/>
        <v/>
      </c>
      <c r="S163" t="str">
        <f t="shared" si="219"/>
        <v/>
      </c>
      <c r="T163" t="str">
        <f t="shared" si="219"/>
        <v/>
      </c>
      <c r="U163" t="str">
        <f t="shared" si="219"/>
        <v/>
      </c>
      <c r="V163" t="str">
        <f t="shared" si="219"/>
        <v/>
      </c>
      <c r="W163" t="str">
        <f t="shared" si="219"/>
        <v/>
      </c>
      <c r="X163" t="str">
        <f t="shared" si="219"/>
        <v/>
      </c>
      <c r="Y163" t="str">
        <f t="shared" si="219"/>
        <v/>
      </c>
      <c r="Z163">
        <f t="shared" si="169"/>
        <v>1</v>
      </c>
      <c r="AA163" t="str">
        <f t="shared" si="170"/>
        <v/>
      </c>
      <c r="AB163" t="str">
        <f t="shared" si="171"/>
        <v/>
      </c>
      <c r="AC163" t="str">
        <f t="shared" si="172"/>
        <v/>
      </c>
      <c r="AD163" t="str">
        <f t="shared" si="173"/>
        <v/>
      </c>
      <c r="AE163" t="str">
        <f t="shared" si="174"/>
        <v/>
      </c>
      <c r="AF163" t="str">
        <f t="shared" si="175"/>
        <v/>
      </c>
      <c r="AG163" t="str">
        <f t="shared" si="176"/>
        <v/>
      </c>
      <c r="AH163" t="str">
        <f t="shared" si="177"/>
        <v/>
      </c>
      <c r="AI163" t="str">
        <f t="shared" si="178"/>
        <v/>
      </c>
      <c r="AJ163" t="str">
        <f t="shared" si="179"/>
        <v/>
      </c>
      <c r="AK163" t="str">
        <f t="shared" si="180"/>
        <v/>
      </c>
      <c r="AL163" t="str">
        <f t="shared" si="181"/>
        <v/>
      </c>
      <c r="AM163">
        <f t="shared" si="182"/>
        <v>0</v>
      </c>
    </row>
    <row r="164" spans="1:39">
      <c r="A164" s="1" t="s">
        <v>163</v>
      </c>
      <c r="B164">
        <f t="shared" si="217"/>
        <v>1</v>
      </c>
      <c r="C164">
        <f t="shared" si="217"/>
        <v>1</v>
      </c>
      <c r="D164">
        <f t="shared" si="217"/>
        <v>1</v>
      </c>
      <c r="E164">
        <f t="shared" si="217"/>
        <v>1</v>
      </c>
      <c r="F164">
        <f t="shared" si="217"/>
        <v>0</v>
      </c>
      <c r="G164">
        <f t="shared" si="217"/>
        <v>0</v>
      </c>
      <c r="H164">
        <f t="shared" si="217"/>
        <v>0</v>
      </c>
      <c r="I164">
        <f t="shared" si="217"/>
        <v>0</v>
      </c>
      <c r="J164">
        <f t="shared" si="217"/>
        <v>1</v>
      </c>
      <c r="K164">
        <f t="shared" si="217"/>
        <v>1</v>
      </c>
      <c r="L164">
        <f t="shared" si="217"/>
        <v>0</v>
      </c>
      <c r="M164">
        <f t="shared" si="217"/>
        <v>0</v>
      </c>
      <c r="N164" t="str">
        <f t="shared" si="167"/>
        <v>X</v>
      </c>
      <c r="O164" t="str">
        <f t="shared" ref="O164:Y164" si="220">IF(AND(N164="X",C164=C$1003),"X","")</f>
        <v/>
      </c>
      <c r="P164" t="str">
        <f t="shared" si="220"/>
        <v/>
      </c>
      <c r="Q164" t="str">
        <f t="shared" si="220"/>
        <v/>
      </c>
      <c r="R164" t="str">
        <f t="shared" si="220"/>
        <v/>
      </c>
      <c r="S164" t="str">
        <f t="shared" si="220"/>
        <v/>
      </c>
      <c r="T164" t="str">
        <f t="shared" si="220"/>
        <v/>
      </c>
      <c r="U164" t="str">
        <f t="shared" si="220"/>
        <v/>
      </c>
      <c r="V164" t="str">
        <f t="shared" si="220"/>
        <v/>
      </c>
      <c r="W164" t="str">
        <f t="shared" si="220"/>
        <v/>
      </c>
      <c r="X164" t="str">
        <f t="shared" si="220"/>
        <v/>
      </c>
      <c r="Y164" t="str">
        <f t="shared" si="220"/>
        <v/>
      </c>
      <c r="Z164">
        <f t="shared" si="169"/>
        <v>1</v>
      </c>
      <c r="AA164" t="str">
        <f t="shared" si="170"/>
        <v/>
      </c>
      <c r="AB164" t="str">
        <f t="shared" si="171"/>
        <v/>
      </c>
      <c r="AC164" t="str">
        <f t="shared" si="172"/>
        <v/>
      </c>
      <c r="AD164" t="str">
        <f t="shared" si="173"/>
        <v/>
      </c>
      <c r="AE164" t="str">
        <f t="shared" si="174"/>
        <v/>
      </c>
      <c r="AF164" t="str">
        <f t="shared" si="175"/>
        <v/>
      </c>
      <c r="AG164" t="str">
        <f t="shared" si="176"/>
        <v/>
      </c>
      <c r="AH164" t="str">
        <f t="shared" si="177"/>
        <v/>
      </c>
      <c r="AI164" t="str">
        <f t="shared" si="178"/>
        <v/>
      </c>
      <c r="AJ164" t="str">
        <f t="shared" si="179"/>
        <v/>
      </c>
      <c r="AK164" t="str">
        <f t="shared" si="180"/>
        <v/>
      </c>
      <c r="AL164" t="str">
        <f t="shared" si="181"/>
        <v/>
      </c>
      <c r="AM164">
        <f t="shared" si="182"/>
        <v>0</v>
      </c>
    </row>
    <row r="165" spans="1:39">
      <c r="A165" s="1" t="s">
        <v>164</v>
      </c>
      <c r="B165">
        <f t="shared" si="217"/>
        <v>0</v>
      </c>
      <c r="C165">
        <f t="shared" si="217"/>
        <v>0</v>
      </c>
      <c r="D165">
        <f t="shared" si="217"/>
        <v>0</v>
      </c>
      <c r="E165">
        <f t="shared" si="217"/>
        <v>0</v>
      </c>
      <c r="F165">
        <f t="shared" si="217"/>
        <v>1</v>
      </c>
      <c r="G165">
        <f t="shared" si="217"/>
        <v>1</v>
      </c>
      <c r="H165">
        <f t="shared" si="217"/>
        <v>1</v>
      </c>
      <c r="I165">
        <f t="shared" si="217"/>
        <v>1</v>
      </c>
      <c r="J165">
        <f t="shared" si="217"/>
        <v>0</v>
      </c>
      <c r="K165">
        <f t="shared" si="217"/>
        <v>1</v>
      </c>
      <c r="L165">
        <f t="shared" si="217"/>
        <v>0</v>
      </c>
      <c r="M165">
        <f t="shared" si="217"/>
        <v>1</v>
      </c>
      <c r="N165" t="str">
        <f t="shared" si="167"/>
        <v/>
      </c>
      <c r="O165" t="str">
        <f t="shared" ref="O165:Y165" si="221">IF(AND(N165="X",C165=C$1003),"X","")</f>
        <v/>
      </c>
      <c r="P165" t="str">
        <f t="shared" si="221"/>
        <v/>
      </c>
      <c r="Q165" t="str">
        <f t="shared" si="221"/>
        <v/>
      </c>
      <c r="R165" t="str">
        <f t="shared" si="221"/>
        <v/>
      </c>
      <c r="S165" t="str">
        <f t="shared" si="221"/>
        <v/>
      </c>
      <c r="T165" t="str">
        <f t="shared" si="221"/>
        <v/>
      </c>
      <c r="U165" t="str">
        <f t="shared" si="221"/>
        <v/>
      </c>
      <c r="V165" t="str">
        <f t="shared" si="221"/>
        <v/>
      </c>
      <c r="W165" t="str">
        <f t="shared" si="221"/>
        <v/>
      </c>
      <c r="X165" t="str">
        <f t="shared" si="221"/>
        <v/>
      </c>
      <c r="Y165" t="str">
        <f t="shared" si="221"/>
        <v/>
      </c>
      <c r="Z165">
        <f t="shared" si="169"/>
        <v>0</v>
      </c>
      <c r="AA165" t="str">
        <f t="shared" si="170"/>
        <v>X</v>
      </c>
      <c r="AB165" t="str">
        <f t="shared" si="171"/>
        <v/>
      </c>
      <c r="AC165" t="str">
        <f t="shared" si="172"/>
        <v/>
      </c>
      <c r="AD165" t="str">
        <f t="shared" si="173"/>
        <v/>
      </c>
      <c r="AE165" t="str">
        <f t="shared" si="174"/>
        <v/>
      </c>
      <c r="AF165" t="str">
        <f t="shared" si="175"/>
        <v/>
      </c>
      <c r="AG165" t="str">
        <f t="shared" si="176"/>
        <v/>
      </c>
      <c r="AH165" t="str">
        <f t="shared" si="177"/>
        <v/>
      </c>
      <c r="AI165" t="str">
        <f t="shared" si="178"/>
        <v/>
      </c>
      <c r="AJ165" t="str">
        <f t="shared" si="179"/>
        <v/>
      </c>
      <c r="AK165" t="str">
        <f t="shared" si="180"/>
        <v/>
      </c>
      <c r="AL165" t="str">
        <f t="shared" si="181"/>
        <v/>
      </c>
      <c r="AM165">
        <f t="shared" si="182"/>
        <v>1</v>
      </c>
    </row>
    <row r="166" spans="1:39">
      <c r="A166" s="1" t="s">
        <v>165</v>
      </c>
      <c r="B166">
        <f t="shared" si="217"/>
        <v>0</v>
      </c>
      <c r="C166">
        <f t="shared" si="217"/>
        <v>1</v>
      </c>
      <c r="D166">
        <f t="shared" si="217"/>
        <v>1</v>
      </c>
      <c r="E166">
        <f t="shared" si="217"/>
        <v>1</v>
      </c>
      <c r="F166">
        <f t="shared" si="217"/>
        <v>0</v>
      </c>
      <c r="G166">
        <f t="shared" si="217"/>
        <v>0</v>
      </c>
      <c r="H166">
        <f t="shared" si="217"/>
        <v>0</v>
      </c>
      <c r="I166">
        <f t="shared" si="217"/>
        <v>0</v>
      </c>
      <c r="J166">
        <f t="shared" si="217"/>
        <v>0</v>
      </c>
      <c r="K166">
        <f t="shared" si="217"/>
        <v>1</v>
      </c>
      <c r="L166">
        <f t="shared" si="217"/>
        <v>1</v>
      </c>
      <c r="M166">
        <f t="shared" si="217"/>
        <v>0</v>
      </c>
      <c r="N166" t="str">
        <f t="shared" si="167"/>
        <v/>
      </c>
      <c r="O166" t="str">
        <f t="shared" ref="O166:Y166" si="222">IF(AND(N166="X",C166=C$1003),"X","")</f>
        <v/>
      </c>
      <c r="P166" t="str">
        <f t="shared" si="222"/>
        <v/>
      </c>
      <c r="Q166" t="str">
        <f t="shared" si="222"/>
        <v/>
      </c>
      <c r="R166" t="str">
        <f t="shared" si="222"/>
        <v/>
      </c>
      <c r="S166" t="str">
        <f t="shared" si="222"/>
        <v/>
      </c>
      <c r="T166" t="str">
        <f t="shared" si="222"/>
        <v/>
      </c>
      <c r="U166" t="str">
        <f t="shared" si="222"/>
        <v/>
      </c>
      <c r="V166" t="str">
        <f t="shared" si="222"/>
        <v/>
      </c>
      <c r="W166" t="str">
        <f t="shared" si="222"/>
        <v/>
      </c>
      <c r="X166" t="str">
        <f t="shared" si="222"/>
        <v/>
      </c>
      <c r="Y166" t="str">
        <f t="shared" si="222"/>
        <v/>
      </c>
      <c r="Z166">
        <f t="shared" si="169"/>
        <v>0</v>
      </c>
      <c r="AA166" t="str">
        <f t="shared" si="170"/>
        <v>X</v>
      </c>
      <c r="AB166" t="str">
        <f t="shared" si="171"/>
        <v>X</v>
      </c>
      <c r="AC166" t="str">
        <f t="shared" si="172"/>
        <v>X</v>
      </c>
      <c r="AD166" t="str">
        <f t="shared" si="173"/>
        <v>X</v>
      </c>
      <c r="AE166" t="str">
        <f t="shared" si="174"/>
        <v>X</v>
      </c>
      <c r="AF166" t="str">
        <f t="shared" si="175"/>
        <v>X</v>
      </c>
      <c r="AG166" t="str">
        <f t="shared" si="176"/>
        <v>X</v>
      </c>
      <c r="AH166" t="str">
        <f t="shared" si="177"/>
        <v/>
      </c>
      <c r="AI166" t="str">
        <f t="shared" si="178"/>
        <v/>
      </c>
      <c r="AJ166" t="str">
        <f t="shared" si="179"/>
        <v/>
      </c>
      <c r="AK166" t="str">
        <f t="shared" si="180"/>
        <v/>
      </c>
      <c r="AL166" t="str">
        <f t="shared" si="181"/>
        <v/>
      </c>
      <c r="AM166">
        <f t="shared" si="182"/>
        <v>7</v>
      </c>
    </row>
    <row r="167" spans="1:39">
      <c r="A167" s="1" t="s">
        <v>166</v>
      </c>
      <c r="B167">
        <f t="shared" si="217"/>
        <v>0</v>
      </c>
      <c r="C167">
        <f t="shared" si="217"/>
        <v>1</v>
      </c>
      <c r="D167">
        <f t="shared" si="217"/>
        <v>1</v>
      </c>
      <c r="E167">
        <f t="shared" si="217"/>
        <v>1</v>
      </c>
      <c r="F167">
        <f t="shared" si="217"/>
        <v>0</v>
      </c>
      <c r="G167">
        <f t="shared" si="217"/>
        <v>0</v>
      </c>
      <c r="H167">
        <f t="shared" si="217"/>
        <v>0</v>
      </c>
      <c r="I167">
        <f t="shared" si="217"/>
        <v>0</v>
      </c>
      <c r="J167">
        <f t="shared" si="217"/>
        <v>0</v>
      </c>
      <c r="K167">
        <f t="shared" si="217"/>
        <v>1</v>
      </c>
      <c r="L167">
        <f t="shared" si="217"/>
        <v>1</v>
      </c>
      <c r="M167">
        <f t="shared" si="217"/>
        <v>1</v>
      </c>
      <c r="N167" t="str">
        <f t="shared" si="167"/>
        <v/>
      </c>
      <c r="O167" t="str">
        <f t="shared" ref="O167:Y167" si="223">IF(AND(N167="X",C167=C$1003),"X","")</f>
        <v/>
      </c>
      <c r="P167" t="str">
        <f t="shared" si="223"/>
        <v/>
      </c>
      <c r="Q167" t="str">
        <f t="shared" si="223"/>
        <v/>
      </c>
      <c r="R167" t="str">
        <f t="shared" si="223"/>
        <v/>
      </c>
      <c r="S167" t="str">
        <f t="shared" si="223"/>
        <v/>
      </c>
      <c r="T167" t="str">
        <f t="shared" si="223"/>
        <v/>
      </c>
      <c r="U167" t="str">
        <f t="shared" si="223"/>
        <v/>
      </c>
      <c r="V167" t="str">
        <f t="shared" si="223"/>
        <v/>
      </c>
      <c r="W167" t="str">
        <f t="shared" si="223"/>
        <v/>
      </c>
      <c r="X167" t="str">
        <f t="shared" si="223"/>
        <v/>
      </c>
      <c r="Y167" t="str">
        <f t="shared" si="223"/>
        <v/>
      </c>
      <c r="Z167">
        <f t="shared" si="169"/>
        <v>0</v>
      </c>
      <c r="AA167" t="str">
        <f t="shared" si="170"/>
        <v>X</v>
      </c>
      <c r="AB167" t="str">
        <f t="shared" si="171"/>
        <v>X</v>
      </c>
      <c r="AC167" t="str">
        <f t="shared" si="172"/>
        <v>X</v>
      </c>
      <c r="AD167" t="str">
        <f t="shared" si="173"/>
        <v>X</v>
      </c>
      <c r="AE167" t="str">
        <f t="shared" si="174"/>
        <v>X</v>
      </c>
      <c r="AF167" t="str">
        <f t="shared" si="175"/>
        <v>X</v>
      </c>
      <c r="AG167" t="str">
        <f t="shared" si="176"/>
        <v>X</v>
      </c>
      <c r="AH167" t="str">
        <f t="shared" si="177"/>
        <v/>
      </c>
      <c r="AI167" t="str">
        <f t="shared" si="178"/>
        <v/>
      </c>
      <c r="AJ167" t="str">
        <f t="shared" si="179"/>
        <v/>
      </c>
      <c r="AK167" t="str">
        <f t="shared" si="180"/>
        <v/>
      </c>
      <c r="AL167" t="str">
        <f t="shared" si="181"/>
        <v/>
      </c>
      <c r="AM167">
        <f t="shared" si="182"/>
        <v>7</v>
      </c>
    </row>
    <row r="168" spans="1:39">
      <c r="A168" s="1" t="s">
        <v>167</v>
      </c>
      <c r="B168">
        <f t="shared" si="217"/>
        <v>1</v>
      </c>
      <c r="C168">
        <f t="shared" si="217"/>
        <v>0</v>
      </c>
      <c r="D168">
        <f t="shared" si="217"/>
        <v>0</v>
      </c>
      <c r="E168">
        <f t="shared" si="217"/>
        <v>1</v>
      </c>
      <c r="F168">
        <f t="shared" si="217"/>
        <v>0</v>
      </c>
      <c r="G168">
        <f t="shared" si="217"/>
        <v>1</v>
      </c>
      <c r="H168">
        <f t="shared" si="217"/>
        <v>0</v>
      </c>
      <c r="I168">
        <f t="shared" si="217"/>
        <v>0</v>
      </c>
      <c r="J168">
        <f t="shared" si="217"/>
        <v>1</v>
      </c>
      <c r="K168">
        <f t="shared" si="217"/>
        <v>0</v>
      </c>
      <c r="L168">
        <f t="shared" si="217"/>
        <v>1</v>
      </c>
      <c r="M168">
        <f t="shared" si="217"/>
        <v>0</v>
      </c>
      <c r="N168" t="str">
        <f t="shared" si="167"/>
        <v>X</v>
      </c>
      <c r="O168" t="str">
        <f t="shared" ref="O168:Y168" si="224">IF(AND(N168="X",C168=C$1003),"X","")</f>
        <v>X</v>
      </c>
      <c r="P168" t="str">
        <f t="shared" si="224"/>
        <v>X</v>
      </c>
      <c r="Q168" t="str">
        <f t="shared" si="224"/>
        <v/>
      </c>
      <c r="R168" t="str">
        <f t="shared" si="224"/>
        <v/>
      </c>
      <c r="S168" t="str">
        <f t="shared" si="224"/>
        <v/>
      </c>
      <c r="T168" t="str">
        <f t="shared" si="224"/>
        <v/>
      </c>
      <c r="U168" t="str">
        <f t="shared" si="224"/>
        <v/>
      </c>
      <c r="V168" t="str">
        <f t="shared" si="224"/>
        <v/>
      </c>
      <c r="W168" t="str">
        <f t="shared" si="224"/>
        <v/>
      </c>
      <c r="X168" t="str">
        <f t="shared" si="224"/>
        <v/>
      </c>
      <c r="Y168" t="str">
        <f t="shared" si="224"/>
        <v/>
      </c>
      <c r="Z168">
        <f t="shared" si="169"/>
        <v>3</v>
      </c>
      <c r="AA168" t="str">
        <f t="shared" si="170"/>
        <v/>
      </c>
      <c r="AB168" t="str">
        <f t="shared" si="171"/>
        <v/>
      </c>
      <c r="AC168" t="str">
        <f t="shared" si="172"/>
        <v/>
      </c>
      <c r="AD168" t="str">
        <f t="shared" si="173"/>
        <v/>
      </c>
      <c r="AE168" t="str">
        <f t="shared" si="174"/>
        <v/>
      </c>
      <c r="AF168" t="str">
        <f t="shared" si="175"/>
        <v/>
      </c>
      <c r="AG168" t="str">
        <f t="shared" si="176"/>
        <v/>
      </c>
      <c r="AH168" t="str">
        <f t="shared" si="177"/>
        <v/>
      </c>
      <c r="AI168" t="str">
        <f t="shared" si="178"/>
        <v/>
      </c>
      <c r="AJ168" t="str">
        <f t="shared" si="179"/>
        <v/>
      </c>
      <c r="AK168" t="str">
        <f t="shared" si="180"/>
        <v/>
      </c>
      <c r="AL168" t="str">
        <f t="shared" si="181"/>
        <v/>
      </c>
      <c r="AM168">
        <f t="shared" si="182"/>
        <v>0</v>
      </c>
    </row>
    <row r="169" spans="1:39">
      <c r="A169" s="1" t="s">
        <v>168</v>
      </c>
      <c r="B169">
        <f t="shared" si="217"/>
        <v>0</v>
      </c>
      <c r="C169">
        <f t="shared" si="217"/>
        <v>0</v>
      </c>
      <c r="D169">
        <f t="shared" si="217"/>
        <v>1</v>
      </c>
      <c r="E169">
        <f t="shared" si="217"/>
        <v>1</v>
      </c>
      <c r="F169">
        <f t="shared" si="217"/>
        <v>1</v>
      </c>
      <c r="G169">
        <f t="shared" si="217"/>
        <v>0</v>
      </c>
      <c r="H169">
        <f t="shared" si="217"/>
        <v>0</v>
      </c>
      <c r="I169">
        <f t="shared" si="217"/>
        <v>1</v>
      </c>
      <c r="J169">
        <f t="shared" si="217"/>
        <v>0</v>
      </c>
      <c r="K169">
        <f t="shared" si="217"/>
        <v>0</v>
      </c>
      <c r="L169">
        <f t="shared" si="217"/>
        <v>0</v>
      </c>
      <c r="M169">
        <f t="shared" si="217"/>
        <v>1</v>
      </c>
      <c r="N169" t="str">
        <f t="shared" si="167"/>
        <v/>
      </c>
      <c r="O169" t="str">
        <f t="shared" ref="O169:Y169" si="225">IF(AND(N169="X",C169=C$1003),"X","")</f>
        <v/>
      </c>
      <c r="P169" t="str">
        <f t="shared" si="225"/>
        <v/>
      </c>
      <c r="Q169" t="str">
        <f t="shared" si="225"/>
        <v/>
      </c>
      <c r="R169" t="str">
        <f t="shared" si="225"/>
        <v/>
      </c>
      <c r="S169" t="str">
        <f t="shared" si="225"/>
        <v/>
      </c>
      <c r="T169" t="str">
        <f t="shared" si="225"/>
        <v/>
      </c>
      <c r="U169" t="str">
        <f t="shared" si="225"/>
        <v/>
      </c>
      <c r="V169" t="str">
        <f t="shared" si="225"/>
        <v/>
      </c>
      <c r="W169" t="str">
        <f t="shared" si="225"/>
        <v/>
      </c>
      <c r="X169" t="str">
        <f t="shared" si="225"/>
        <v/>
      </c>
      <c r="Y169" t="str">
        <f t="shared" si="225"/>
        <v/>
      </c>
      <c r="Z169">
        <f t="shared" si="169"/>
        <v>0</v>
      </c>
      <c r="AA169" t="str">
        <f t="shared" si="170"/>
        <v>X</v>
      </c>
      <c r="AB169" t="str">
        <f t="shared" si="171"/>
        <v/>
      </c>
      <c r="AC169" t="str">
        <f t="shared" si="172"/>
        <v/>
      </c>
      <c r="AD169" t="str">
        <f t="shared" si="173"/>
        <v/>
      </c>
      <c r="AE169" t="str">
        <f t="shared" si="174"/>
        <v/>
      </c>
      <c r="AF169" t="str">
        <f t="shared" si="175"/>
        <v/>
      </c>
      <c r="AG169" t="str">
        <f t="shared" si="176"/>
        <v/>
      </c>
      <c r="AH169" t="str">
        <f t="shared" si="177"/>
        <v/>
      </c>
      <c r="AI169" t="str">
        <f t="shared" si="178"/>
        <v/>
      </c>
      <c r="AJ169" t="str">
        <f t="shared" si="179"/>
        <v/>
      </c>
      <c r="AK169" t="str">
        <f t="shared" si="180"/>
        <v/>
      </c>
      <c r="AL169" t="str">
        <f t="shared" si="181"/>
        <v/>
      </c>
      <c r="AM169">
        <f t="shared" si="182"/>
        <v>1</v>
      </c>
    </row>
    <row r="170" spans="1:39">
      <c r="A170" s="1" t="s">
        <v>169</v>
      </c>
      <c r="B170">
        <f t="shared" si="217"/>
        <v>0</v>
      </c>
      <c r="C170">
        <f t="shared" si="217"/>
        <v>1</v>
      </c>
      <c r="D170">
        <f t="shared" si="217"/>
        <v>1</v>
      </c>
      <c r="E170">
        <f t="shared" si="217"/>
        <v>1</v>
      </c>
      <c r="F170">
        <f t="shared" si="217"/>
        <v>0</v>
      </c>
      <c r="G170">
        <f t="shared" si="217"/>
        <v>1</v>
      </c>
      <c r="H170">
        <f t="shared" si="217"/>
        <v>1</v>
      </c>
      <c r="I170">
        <f t="shared" si="217"/>
        <v>1</v>
      </c>
      <c r="J170">
        <f t="shared" si="217"/>
        <v>0</v>
      </c>
      <c r="K170">
        <f t="shared" si="217"/>
        <v>1</v>
      </c>
      <c r="L170">
        <f t="shared" si="217"/>
        <v>1</v>
      </c>
      <c r="M170">
        <f t="shared" si="217"/>
        <v>1</v>
      </c>
      <c r="N170" t="str">
        <f t="shared" si="167"/>
        <v/>
      </c>
      <c r="O170" t="str">
        <f t="shared" ref="O170:Y170" si="226">IF(AND(N170="X",C170=C$1003),"X","")</f>
        <v/>
      </c>
      <c r="P170" t="str">
        <f t="shared" si="226"/>
        <v/>
      </c>
      <c r="Q170" t="str">
        <f t="shared" si="226"/>
        <v/>
      </c>
      <c r="R170" t="str">
        <f t="shared" si="226"/>
        <v/>
      </c>
      <c r="S170" t="str">
        <f t="shared" si="226"/>
        <v/>
      </c>
      <c r="T170" t="str">
        <f t="shared" si="226"/>
        <v/>
      </c>
      <c r="U170" t="str">
        <f t="shared" si="226"/>
        <v/>
      </c>
      <c r="V170" t="str">
        <f t="shared" si="226"/>
        <v/>
      </c>
      <c r="W170" t="str">
        <f t="shared" si="226"/>
        <v/>
      </c>
      <c r="X170" t="str">
        <f t="shared" si="226"/>
        <v/>
      </c>
      <c r="Y170" t="str">
        <f t="shared" si="226"/>
        <v/>
      </c>
      <c r="Z170">
        <f t="shared" si="169"/>
        <v>0</v>
      </c>
      <c r="AA170" t="str">
        <f t="shared" si="170"/>
        <v>X</v>
      </c>
      <c r="AB170" t="str">
        <f t="shared" si="171"/>
        <v>X</v>
      </c>
      <c r="AC170" t="str">
        <f t="shared" si="172"/>
        <v>X</v>
      </c>
      <c r="AD170" t="str">
        <f t="shared" si="173"/>
        <v>X</v>
      </c>
      <c r="AE170" t="str">
        <f t="shared" si="174"/>
        <v>X</v>
      </c>
      <c r="AF170" t="str">
        <f t="shared" si="175"/>
        <v/>
      </c>
      <c r="AG170" t="str">
        <f t="shared" si="176"/>
        <v/>
      </c>
      <c r="AH170" t="str">
        <f t="shared" si="177"/>
        <v/>
      </c>
      <c r="AI170" t="str">
        <f t="shared" si="178"/>
        <v/>
      </c>
      <c r="AJ170" t="str">
        <f t="shared" si="179"/>
        <v/>
      </c>
      <c r="AK170" t="str">
        <f t="shared" si="180"/>
        <v/>
      </c>
      <c r="AL170" t="str">
        <f t="shared" si="181"/>
        <v/>
      </c>
      <c r="AM170">
        <f t="shared" si="182"/>
        <v>5</v>
      </c>
    </row>
    <row r="171" spans="1:39">
      <c r="A171" s="1" t="s">
        <v>170</v>
      </c>
      <c r="B171">
        <f t="shared" si="217"/>
        <v>0</v>
      </c>
      <c r="C171">
        <f t="shared" si="217"/>
        <v>0</v>
      </c>
      <c r="D171">
        <f t="shared" si="217"/>
        <v>1</v>
      </c>
      <c r="E171">
        <f t="shared" si="217"/>
        <v>1</v>
      </c>
      <c r="F171">
        <f t="shared" si="217"/>
        <v>0</v>
      </c>
      <c r="G171">
        <f t="shared" si="217"/>
        <v>1</v>
      </c>
      <c r="H171">
        <f t="shared" si="217"/>
        <v>1</v>
      </c>
      <c r="I171">
        <f t="shared" si="217"/>
        <v>0</v>
      </c>
      <c r="J171">
        <f t="shared" si="217"/>
        <v>0</v>
      </c>
      <c r="K171">
        <f t="shared" si="217"/>
        <v>0</v>
      </c>
      <c r="L171">
        <f t="shared" si="217"/>
        <v>0</v>
      </c>
      <c r="M171">
        <f t="shared" si="217"/>
        <v>1</v>
      </c>
      <c r="N171" t="str">
        <f t="shared" si="167"/>
        <v/>
      </c>
      <c r="O171" t="str">
        <f t="shared" ref="O171:Y171" si="227">IF(AND(N171="X",C171=C$1003),"X","")</f>
        <v/>
      </c>
      <c r="P171" t="str">
        <f t="shared" si="227"/>
        <v/>
      </c>
      <c r="Q171" t="str">
        <f t="shared" si="227"/>
        <v/>
      </c>
      <c r="R171" t="str">
        <f t="shared" si="227"/>
        <v/>
      </c>
      <c r="S171" t="str">
        <f t="shared" si="227"/>
        <v/>
      </c>
      <c r="T171" t="str">
        <f t="shared" si="227"/>
        <v/>
      </c>
      <c r="U171" t="str">
        <f t="shared" si="227"/>
        <v/>
      </c>
      <c r="V171" t="str">
        <f t="shared" si="227"/>
        <v/>
      </c>
      <c r="W171" t="str">
        <f t="shared" si="227"/>
        <v/>
      </c>
      <c r="X171" t="str">
        <f t="shared" si="227"/>
        <v/>
      </c>
      <c r="Y171" t="str">
        <f t="shared" si="227"/>
        <v/>
      </c>
      <c r="Z171">
        <f t="shared" si="169"/>
        <v>0</v>
      </c>
      <c r="AA171" t="str">
        <f t="shared" si="170"/>
        <v>X</v>
      </c>
      <c r="AB171" t="str">
        <f t="shared" si="171"/>
        <v/>
      </c>
      <c r="AC171" t="str">
        <f t="shared" si="172"/>
        <v/>
      </c>
      <c r="AD171" t="str">
        <f t="shared" si="173"/>
        <v/>
      </c>
      <c r="AE171" t="str">
        <f t="shared" si="174"/>
        <v/>
      </c>
      <c r="AF171" t="str">
        <f t="shared" si="175"/>
        <v/>
      </c>
      <c r="AG171" t="str">
        <f t="shared" si="176"/>
        <v/>
      </c>
      <c r="AH171" t="str">
        <f t="shared" si="177"/>
        <v/>
      </c>
      <c r="AI171" t="str">
        <f t="shared" si="178"/>
        <v/>
      </c>
      <c r="AJ171" t="str">
        <f t="shared" si="179"/>
        <v/>
      </c>
      <c r="AK171" t="str">
        <f t="shared" si="180"/>
        <v/>
      </c>
      <c r="AL171" t="str">
        <f t="shared" si="181"/>
        <v/>
      </c>
      <c r="AM171">
        <f t="shared" si="182"/>
        <v>1</v>
      </c>
    </row>
    <row r="172" spans="1:39">
      <c r="A172" s="1" t="s">
        <v>171</v>
      </c>
      <c r="B172">
        <f t="shared" si="217"/>
        <v>1</v>
      </c>
      <c r="C172">
        <f t="shared" si="217"/>
        <v>1</v>
      </c>
      <c r="D172">
        <f t="shared" si="217"/>
        <v>1</v>
      </c>
      <c r="E172">
        <f t="shared" si="217"/>
        <v>1</v>
      </c>
      <c r="F172">
        <f t="shared" si="217"/>
        <v>1</v>
      </c>
      <c r="G172">
        <f t="shared" si="217"/>
        <v>1</v>
      </c>
      <c r="H172">
        <f t="shared" si="217"/>
        <v>0</v>
      </c>
      <c r="I172">
        <f t="shared" si="217"/>
        <v>1</v>
      </c>
      <c r="J172">
        <f t="shared" si="217"/>
        <v>0</v>
      </c>
      <c r="K172">
        <f t="shared" si="217"/>
        <v>0</v>
      </c>
      <c r="L172">
        <f t="shared" si="217"/>
        <v>1</v>
      </c>
      <c r="M172">
        <f t="shared" si="217"/>
        <v>1</v>
      </c>
      <c r="N172" t="str">
        <f t="shared" si="167"/>
        <v>X</v>
      </c>
      <c r="O172" t="str">
        <f t="shared" ref="O172:Y172" si="228">IF(AND(N172="X",C172=C$1003),"X","")</f>
        <v/>
      </c>
      <c r="P172" t="str">
        <f t="shared" si="228"/>
        <v/>
      </c>
      <c r="Q172" t="str">
        <f t="shared" si="228"/>
        <v/>
      </c>
      <c r="R172" t="str">
        <f t="shared" si="228"/>
        <v/>
      </c>
      <c r="S172" t="str">
        <f t="shared" si="228"/>
        <v/>
      </c>
      <c r="T172" t="str">
        <f t="shared" si="228"/>
        <v/>
      </c>
      <c r="U172" t="str">
        <f t="shared" si="228"/>
        <v/>
      </c>
      <c r="V172" t="str">
        <f t="shared" si="228"/>
        <v/>
      </c>
      <c r="W172" t="str">
        <f t="shared" si="228"/>
        <v/>
      </c>
      <c r="X172" t="str">
        <f t="shared" si="228"/>
        <v/>
      </c>
      <c r="Y172" t="str">
        <f t="shared" si="228"/>
        <v/>
      </c>
      <c r="Z172">
        <f t="shared" si="169"/>
        <v>1</v>
      </c>
      <c r="AA172" t="str">
        <f t="shared" si="170"/>
        <v/>
      </c>
      <c r="AB172" t="str">
        <f t="shared" si="171"/>
        <v/>
      </c>
      <c r="AC172" t="str">
        <f t="shared" si="172"/>
        <v/>
      </c>
      <c r="AD172" t="str">
        <f t="shared" si="173"/>
        <v/>
      </c>
      <c r="AE172" t="str">
        <f t="shared" si="174"/>
        <v/>
      </c>
      <c r="AF172" t="str">
        <f t="shared" si="175"/>
        <v/>
      </c>
      <c r="AG172" t="str">
        <f t="shared" si="176"/>
        <v/>
      </c>
      <c r="AH172" t="str">
        <f t="shared" si="177"/>
        <v/>
      </c>
      <c r="AI172" t="str">
        <f t="shared" si="178"/>
        <v/>
      </c>
      <c r="AJ172" t="str">
        <f t="shared" si="179"/>
        <v/>
      </c>
      <c r="AK172" t="str">
        <f t="shared" si="180"/>
        <v/>
      </c>
      <c r="AL172" t="str">
        <f t="shared" si="181"/>
        <v/>
      </c>
      <c r="AM172">
        <f t="shared" si="182"/>
        <v>0</v>
      </c>
    </row>
    <row r="173" spans="1:39">
      <c r="A173" s="1" t="s">
        <v>172</v>
      </c>
      <c r="B173">
        <f t="shared" si="217"/>
        <v>1</v>
      </c>
      <c r="C173">
        <f t="shared" si="217"/>
        <v>0</v>
      </c>
      <c r="D173">
        <f t="shared" si="217"/>
        <v>1</v>
      </c>
      <c r="E173">
        <f t="shared" si="217"/>
        <v>0</v>
      </c>
      <c r="F173">
        <f t="shared" si="217"/>
        <v>0</v>
      </c>
      <c r="G173">
        <f t="shared" si="217"/>
        <v>1</v>
      </c>
      <c r="H173">
        <f t="shared" si="217"/>
        <v>1</v>
      </c>
      <c r="I173">
        <f t="shared" si="217"/>
        <v>1</v>
      </c>
      <c r="J173">
        <f t="shared" si="217"/>
        <v>1</v>
      </c>
      <c r="K173">
        <f t="shared" si="217"/>
        <v>1</v>
      </c>
      <c r="L173">
        <f t="shared" si="217"/>
        <v>1</v>
      </c>
      <c r="M173">
        <f t="shared" si="217"/>
        <v>0</v>
      </c>
      <c r="N173" t="str">
        <f t="shared" si="167"/>
        <v>X</v>
      </c>
      <c r="O173" t="str">
        <f t="shared" ref="O173:Y173" si="229">IF(AND(N173="X",C173=C$1003),"X","")</f>
        <v>X</v>
      </c>
      <c r="P173" t="str">
        <f t="shared" si="229"/>
        <v/>
      </c>
      <c r="Q173" t="str">
        <f t="shared" si="229"/>
        <v/>
      </c>
      <c r="R173" t="str">
        <f t="shared" si="229"/>
        <v/>
      </c>
      <c r="S173" t="str">
        <f t="shared" si="229"/>
        <v/>
      </c>
      <c r="T173" t="str">
        <f t="shared" si="229"/>
        <v/>
      </c>
      <c r="U173" t="str">
        <f t="shared" si="229"/>
        <v/>
      </c>
      <c r="V173" t="str">
        <f t="shared" si="229"/>
        <v/>
      </c>
      <c r="W173" t="str">
        <f t="shared" si="229"/>
        <v/>
      </c>
      <c r="X173" t="str">
        <f t="shared" si="229"/>
        <v/>
      </c>
      <c r="Y173" t="str">
        <f t="shared" si="229"/>
        <v/>
      </c>
      <c r="Z173">
        <f t="shared" si="169"/>
        <v>2</v>
      </c>
      <c r="AA173" t="str">
        <f t="shared" si="170"/>
        <v/>
      </c>
      <c r="AB173" t="str">
        <f t="shared" si="171"/>
        <v/>
      </c>
      <c r="AC173" t="str">
        <f t="shared" si="172"/>
        <v/>
      </c>
      <c r="AD173" t="str">
        <f t="shared" si="173"/>
        <v/>
      </c>
      <c r="AE173" t="str">
        <f t="shared" si="174"/>
        <v/>
      </c>
      <c r="AF173" t="str">
        <f t="shared" si="175"/>
        <v/>
      </c>
      <c r="AG173" t="str">
        <f t="shared" si="176"/>
        <v/>
      </c>
      <c r="AH173" t="str">
        <f t="shared" si="177"/>
        <v/>
      </c>
      <c r="AI173" t="str">
        <f t="shared" si="178"/>
        <v/>
      </c>
      <c r="AJ173" t="str">
        <f t="shared" si="179"/>
        <v/>
      </c>
      <c r="AK173" t="str">
        <f t="shared" si="180"/>
        <v/>
      </c>
      <c r="AL173" t="str">
        <f t="shared" si="181"/>
        <v/>
      </c>
      <c r="AM173">
        <f t="shared" si="182"/>
        <v>0</v>
      </c>
    </row>
    <row r="174" spans="1:39">
      <c r="A174" s="1" t="s">
        <v>173</v>
      </c>
      <c r="B174">
        <f t="shared" si="217"/>
        <v>0</v>
      </c>
      <c r="C174">
        <f t="shared" si="217"/>
        <v>0</v>
      </c>
      <c r="D174">
        <f t="shared" si="217"/>
        <v>0</v>
      </c>
      <c r="E174">
        <f t="shared" si="217"/>
        <v>0</v>
      </c>
      <c r="F174">
        <f t="shared" si="217"/>
        <v>0</v>
      </c>
      <c r="G174">
        <f t="shared" si="217"/>
        <v>0</v>
      </c>
      <c r="H174">
        <f t="shared" si="217"/>
        <v>1</v>
      </c>
      <c r="I174">
        <f t="shared" si="217"/>
        <v>0</v>
      </c>
      <c r="J174">
        <f t="shared" si="217"/>
        <v>0</v>
      </c>
      <c r="K174">
        <f t="shared" si="217"/>
        <v>0</v>
      </c>
      <c r="L174">
        <f t="shared" si="217"/>
        <v>0</v>
      </c>
      <c r="M174">
        <f t="shared" si="217"/>
        <v>0</v>
      </c>
      <c r="N174" t="str">
        <f t="shared" si="167"/>
        <v/>
      </c>
      <c r="O174" t="str">
        <f t="shared" ref="O174:Y174" si="230">IF(AND(N174="X",C174=C$1003),"X","")</f>
        <v/>
      </c>
      <c r="P174" t="str">
        <f t="shared" si="230"/>
        <v/>
      </c>
      <c r="Q174" t="str">
        <f t="shared" si="230"/>
        <v/>
      </c>
      <c r="R174" t="str">
        <f t="shared" si="230"/>
        <v/>
      </c>
      <c r="S174" t="str">
        <f t="shared" si="230"/>
        <v/>
      </c>
      <c r="T174" t="str">
        <f t="shared" si="230"/>
        <v/>
      </c>
      <c r="U174" t="str">
        <f t="shared" si="230"/>
        <v/>
      </c>
      <c r="V174" t="str">
        <f t="shared" si="230"/>
        <v/>
      </c>
      <c r="W174" t="str">
        <f t="shared" si="230"/>
        <v/>
      </c>
      <c r="X174" t="str">
        <f t="shared" si="230"/>
        <v/>
      </c>
      <c r="Y174" t="str">
        <f t="shared" si="230"/>
        <v/>
      </c>
      <c r="Z174">
        <f t="shared" si="169"/>
        <v>0</v>
      </c>
      <c r="AA174" t="str">
        <f t="shared" si="170"/>
        <v>X</v>
      </c>
      <c r="AB174" t="str">
        <f t="shared" si="171"/>
        <v/>
      </c>
      <c r="AC174" t="str">
        <f t="shared" si="172"/>
        <v/>
      </c>
      <c r="AD174" t="str">
        <f t="shared" si="173"/>
        <v/>
      </c>
      <c r="AE174" t="str">
        <f t="shared" si="174"/>
        <v/>
      </c>
      <c r="AF174" t="str">
        <f t="shared" si="175"/>
        <v/>
      </c>
      <c r="AG174" t="str">
        <f t="shared" si="176"/>
        <v/>
      </c>
      <c r="AH174" t="str">
        <f t="shared" si="177"/>
        <v/>
      </c>
      <c r="AI174" t="str">
        <f t="shared" si="178"/>
        <v/>
      </c>
      <c r="AJ174" t="str">
        <f t="shared" si="179"/>
        <v/>
      </c>
      <c r="AK174" t="str">
        <f t="shared" si="180"/>
        <v/>
      </c>
      <c r="AL174" t="str">
        <f t="shared" si="181"/>
        <v/>
      </c>
      <c r="AM174">
        <f t="shared" si="182"/>
        <v>1</v>
      </c>
    </row>
    <row r="175" spans="1:39">
      <c r="A175" s="1" t="s">
        <v>174</v>
      </c>
      <c r="B175">
        <f t="shared" si="217"/>
        <v>0</v>
      </c>
      <c r="C175">
        <f t="shared" si="217"/>
        <v>0</v>
      </c>
      <c r="D175">
        <f t="shared" si="217"/>
        <v>0</v>
      </c>
      <c r="E175">
        <f t="shared" si="217"/>
        <v>0</v>
      </c>
      <c r="F175">
        <f t="shared" si="217"/>
        <v>0</v>
      </c>
      <c r="G175">
        <f t="shared" si="217"/>
        <v>0</v>
      </c>
      <c r="H175">
        <f t="shared" si="217"/>
        <v>1</v>
      </c>
      <c r="I175">
        <f t="shared" si="217"/>
        <v>0</v>
      </c>
      <c r="J175">
        <f t="shared" si="217"/>
        <v>0</v>
      </c>
      <c r="K175">
        <f t="shared" si="217"/>
        <v>0</v>
      </c>
      <c r="L175">
        <f t="shared" si="217"/>
        <v>1</v>
      </c>
      <c r="M175">
        <f t="shared" si="217"/>
        <v>0</v>
      </c>
      <c r="N175" t="str">
        <f t="shared" si="167"/>
        <v/>
      </c>
      <c r="O175" t="str">
        <f t="shared" ref="O175:Y175" si="231">IF(AND(N175="X",C175=C$1003),"X","")</f>
        <v/>
      </c>
      <c r="P175" t="str">
        <f t="shared" si="231"/>
        <v/>
      </c>
      <c r="Q175" t="str">
        <f t="shared" si="231"/>
        <v/>
      </c>
      <c r="R175" t="str">
        <f t="shared" si="231"/>
        <v/>
      </c>
      <c r="S175" t="str">
        <f t="shared" si="231"/>
        <v/>
      </c>
      <c r="T175" t="str">
        <f t="shared" si="231"/>
        <v/>
      </c>
      <c r="U175" t="str">
        <f t="shared" si="231"/>
        <v/>
      </c>
      <c r="V175" t="str">
        <f t="shared" si="231"/>
        <v/>
      </c>
      <c r="W175" t="str">
        <f t="shared" si="231"/>
        <v/>
      </c>
      <c r="X175" t="str">
        <f t="shared" si="231"/>
        <v/>
      </c>
      <c r="Y175" t="str">
        <f t="shared" si="231"/>
        <v/>
      </c>
      <c r="Z175">
        <f t="shared" si="169"/>
        <v>0</v>
      </c>
      <c r="AA175" t="str">
        <f t="shared" si="170"/>
        <v>X</v>
      </c>
      <c r="AB175" t="str">
        <f t="shared" si="171"/>
        <v/>
      </c>
      <c r="AC175" t="str">
        <f t="shared" si="172"/>
        <v/>
      </c>
      <c r="AD175" t="str">
        <f t="shared" si="173"/>
        <v/>
      </c>
      <c r="AE175" t="str">
        <f t="shared" si="174"/>
        <v/>
      </c>
      <c r="AF175" t="str">
        <f t="shared" si="175"/>
        <v/>
      </c>
      <c r="AG175" t="str">
        <f t="shared" si="176"/>
        <v/>
      </c>
      <c r="AH175" t="str">
        <f t="shared" si="177"/>
        <v/>
      </c>
      <c r="AI175" t="str">
        <f t="shared" si="178"/>
        <v/>
      </c>
      <c r="AJ175" t="str">
        <f t="shared" si="179"/>
        <v/>
      </c>
      <c r="AK175" t="str">
        <f t="shared" si="180"/>
        <v/>
      </c>
      <c r="AL175" t="str">
        <f t="shared" si="181"/>
        <v/>
      </c>
      <c r="AM175">
        <f t="shared" si="182"/>
        <v>1</v>
      </c>
    </row>
    <row r="176" spans="1:39">
      <c r="A176" s="1" t="s">
        <v>175</v>
      </c>
      <c r="B176">
        <f t="shared" si="217"/>
        <v>1</v>
      </c>
      <c r="C176">
        <f t="shared" si="217"/>
        <v>0</v>
      </c>
      <c r="D176">
        <f t="shared" si="217"/>
        <v>1</v>
      </c>
      <c r="E176">
        <f t="shared" si="217"/>
        <v>1</v>
      </c>
      <c r="F176">
        <f t="shared" si="217"/>
        <v>0</v>
      </c>
      <c r="G176">
        <f t="shared" si="217"/>
        <v>0</v>
      </c>
      <c r="H176">
        <f t="shared" si="217"/>
        <v>1</v>
      </c>
      <c r="I176">
        <f t="shared" si="217"/>
        <v>0</v>
      </c>
      <c r="J176">
        <f t="shared" si="217"/>
        <v>1</v>
      </c>
      <c r="K176">
        <f t="shared" si="217"/>
        <v>0</v>
      </c>
      <c r="L176">
        <f t="shared" si="217"/>
        <v>0</v>
      </c>
      <c r="M176">
        <f t="shared" si="217"/>
        <v>0</v>
      </c>
      <c r="N176" t="str">
        <f t="shared" si="167"/>
        <v>X</v>
      </c>
      <c r="O176" t="str">
        <f t="shared" ref="O176:Y176" si="232">IF(AND(N176="X",C176=C$1003),"X","")</f>
        <v>X</v>
      </c>
      <c r="P176" t="str">
        <f t="shared" si="232"/>
        <v/>
      </c>
      <c r="Q176" t="str">
        <f t="shared" si="232"/>
        <v/>
      </c>
      <c r="R176" t="str">
        <f t="shared" si="232"/>
        <v/>
      </c>
      <c r="S176" t="str">
        <f t="shared" si="232"/>
        <v/>
      </c>
      <c r="T176" t="str">
        <f t="shared" si="232"/>
        <v/>
      </c>
      <c r="U176" t="str">
        <f t="shared" si="232"/>
        <v/>
      </c>
      <c r="V176" t="str">
        <f t="shared" si="232"/>
        <v/>
      </c>
      <c r="W176" t="str">
        <f t="shared" si="232"/>
        <v/>
      </c>
      <c r="X176" t="str">
        <f t="shared" si="232"/>
        <v/>
      </c>
      <c r="Y176" t="str">
        <f t="shared" si="232"/>
        <v/>
      </c>
      <c r="Z176">
        <f t="shared" si="169"/>
        <v>2</v>
      </c>
      <c r="AA176" t="str">
        <f t="shared" si="170"/>
        <v/>
      </c>
      <c r="AB176" t="str">
        <f t="shared" si="171"/>
        <v/>
      </c>
      <c r="AC176" t="str">
        <f t="shared" si="172"/>
        <v/>
      </c>
      <c r="AD176" t="str">
        <f t="shared" si="173"/>
        <v/>
      </c>
      <c r="AE176" t="str">
        <f t="shared" si="174"/>
        <v/>
      </c>
      <c r="AF176" t="str">
        <f t="shared" si="175"/>
        <v/>
      </c>
      <c r="AG176" t="str">
        <f t="shared" si="176"/>
        <v/>
      </c>
      <c r="AH176" t="str">
        <f t="shared" si="177"/>
        <v/>
      </c>
      <c r="AI176" t="str">
        <f t="shared" si="178"/>
        <v/>
      </c>
      <c r="AJ176" t="str">
        <f t="shared" si="179"/>
        <v/>
      </c>
      <c r="AK176" t="str">
        <f t="shared" si="180"/>
        <v/>
      </c>
      <c r="AL176" t="str">
        <f t="shared" si="181"/>
        <v/>
      </c>
      <c r="AM176">
        <f t="shared" si="182"/>
        <v>0</v>
      </c>
    </row>
    <row r="177" spans="1:39">
      <c r="A177" s="1" t="s">
        <v>176</v>
      </c>
      <c r="B177">
        <f t="shared" si="217"/>
        <v>0</v>
      </c>
      <c r="C177">
        <f t="shared" si="217"/>
        <v>1</v>
      </c>
      <c r="D177">
        <f t="shared" si="217"/>
        <v>0</v>
      </c>
      <c r="E177">
        <f t="shared" si="217"/>
        <v>0</v>
      </c>
      <c r="F177">
        <f t="shared" si="217"/>
        <v>1</v>
      </c>
      <c r="G177">
        <f t="shared" si="217"/>
        <v>1</v>
      </c>
      <c r="H177">
        <f t="shared" si="217"/>
        <v>0</v>
      </c>
      <c r="I177">
        <f t="shared" si="217"/>
        <v>1</v>
      </c>
      <c r="J177">
        <f t="shared" si="217"/>
        <v>1</v>
      </c>
      <c r="K177">
        <f t="shared" si="217"/>
        <v>1</v>
      </c>
      <c r="L177">
        <f t="shared" si="217"/>
        <v>1</v>
      </c>
      <c r="M177">
        <f t="shared" si="217"/>
        <v>1</v>
      </c>
      <c r="N177" t="str">
        <f t="shared" si="167"/>
        <v/>
      </c>
      <c r="O177" t="str">
        <f t="shared" ref="O177:Y177" si="233">IF(AND(N177="X",C177=C$1003),"X","")</f>
        <v/>
      </c>
      <c r="P177" t="str">
        <f t="shared" si="233"/>
        <v/>
      </c>
      <c r="Q177" t="str">
        <f t="shared" si="233"/>
        <v/>
      </c>
      <c r="R177" t="str">
        <f t="shared" si="233"/>
        <v/>
      </c>
      <c r="S177" t="str">
        <f t="shared" si="233"/>
        <v/>
      </c>
      <c r="T177" t="str">
        <f t="shared" si="233"/>
        <v/>
      </c>
      <c r="U177" t="str">
        <f t="shared" si="233"/>
        <v/>
      </c>
      <c r="V177" t="str">
        <f t="shared" si="233"/>
        <v/>
      </c>
      <c r="W177" t="str">
        <f t="shared" si="233"/>
        <v/>
      </c>
      <c r="X177" t="str">
        <f t="shared" si="233"/>
        <v/>
      </c>
      <c r="Y177" t="str">
        <f t="shared" si="233"/>
        <v/>
      </c>
      <c r="Z177">
        <f t="shared" si="169"/>
        <v>0</v>
      </c>
      <c r="AA177" t="str">
        <f t="shared" si="170"/>
        <v>X</v>
      </c>
      <c r="AB177" t="str">
        <f t="shared" si="171"/>
        <v>X</v>
      </c>
      <c r="AC177" t="str">
        <f t="shared" si="172"/>
        <v/>
      </c>
      <c r="AD177" t="str">
        <f t="shared" si="173"/>
        <v/>
      </c>
      <c r="AE177" t="str">
        <f t="shared" si="174"/>
        <v/>
      </c>
      <c r="AF177" t="str">
        <f t="shared" si="175"/>
        <v/>
      </c>
      <c r="AG177" t="str">
        <f t="shared" si="176"/>
        <v/>
      </c>
      <c r="AH177" t="str">
        <f t="shared" si="177"/>
        <v/>
      </c>
      <c r="AI177" t="str">
        <f t="shared" si="178"/>
        <v/>
      </c>
      <c r="AJ177" t="str">
        <f t="shared" si="179"/>
        <v/>
      </c>
      <c r="AK177" t="str">
        <f t="shared" si="180"/>
        <v/>
      </c>
      <c r="AL177" t="str">
        <f t="shared" si="181"/>
        <v/>
      </c>
      <c r="AM177">
        <f t="shared" si="182"/>
        <v>2</v>
      </c>
    </row>
    <row r="178" spans="1:39">
      <c r="A178" s="1" t="s">
        <v>177</v>
      </c>
      <c r="B178">
        <f t="shared" ref="B178:M193" si="234">VALUE(MID($A178,COLUMN()-1,1))</f>
        <v>1</v>
      </c>
      <c r="C178">
        <f t="shared" si="234"/>
        <v>0</v>
      </c>
      <c r="D178">
        <f t="shared" si="234"/>
        <v>1</v>
      </c>
      <c r="E178">
        <f t="shared" si="234"/>
        <v>1</v>
      </c>
      <c r="F178">
        <f t="shared" si="234"/>
        <v>0</v>
      </c>
      <c r="G178">
        <f t="shared" si="234"/>
        <v>0</v>
      </c>
      <c r="H178">
        <f t="shared" si="234"/>
        <v>1</v>
      </c>
      <c r="I178">
        <f t="shared" si="234"/>
        <v>0</v>
      </c>
      <c r="J178">
        <f t="shared" si="234"/>
        <v>0</v>
      </c>
      <c r="K178">
        <f t="shared" si="234"/>
        <v>0</v>
      </c>
      <c r="L178">
        <f t="shared" si="234"/>
        <v>0</v>
      </c>
      <c r="M178">
        <f t="shared" si="234"/>
        <v>0</v>
      </c>
      <c r="N178" t="str">
        <f t="shared" si="167"/>
        <v>X</v>
      </c>
      <c r="O178" t="str">
        <f t="shared" ref="O178:Y178" si="235">IF(AND(N178="X",C178=C$1003),"X","")</f>
        <v>X</v>
      </c>
      <c r="P178" t="str">
        <f t="shared" si="235"/>
        <v/>
      </c>
      <c r="Q178" t="str">
        <f t="shared" si="235"/>
        <v/>
      </c>
      <c r="R178" t="str">
        <f t="shared" si="235"/>
        <v/>
      </c>
      <c r="S178" t="str">
        <f t="shared" si="235"/>
        <v/>
      </c>
      <c r="T178" t="str">
        <f t="shared" si="235"/>
        <v/>
      </c>
      <c r="U178" t="str">
        <f t="shared" si="235"/>
        <v/>
      </c>
      <c r="V178" t="str">
        <f t="shared" si="235"/>
        <v/>
      </c>
      <c r="W178" t="str">
        <f t="shared" si="235"/>
        <v/>
      </c>
      <c r="X178" t="str">
        <f t="shared" si="235"/>
        <v/>
      </c>
      <c r="Y178" t="str">
        <f t="shared" si="235"/>
        <v/>
      </c>
      <c r="Z178">
        <f t="shared" si="169"/>
        <v>2</v>
      </c>
      <c r="AA178" t="str">
        <f t="shared" si="170"/>
        <v/>
      </c>
      <c r="AB178" t="str">
        <f t="shared" si="171"/>
        <v/>
      </c>
      <c r="AC178" t="str">
        <f t="shared" si="172"/>
        <v/>
      </c>
      <c r="AD178" t="str">
        <f t="shared" si="173"/>
        <v/>
      </c>
      <c r="AE178" t="str">
        <f t="shared" si="174"/>
        <v/>
      </c>
      <c r="AF178" t="str">
        <f t="shared" si="175"/>
        <v/>
      </c>
      <c r="AG178" t="str">
        <f t="shared" si="176"/>
        <v/>
      </c>
      <c r="AH178" t="str">
        <f t="shared" si="177"/>
        <v/>
      </c>
      <c r="AI178" t="str">
        <f t="shared" si="178"/>
        <v/>
      </c>
      <c r="AJ178" t="str">
        <f t="shared" si="179"/>
        <v/>
      </c>
      <c r="AK178" t="str">
        <f t="shared" si="180"/>
        <v/>
      </c>
      <c r="AL178" t="str">
        <f t="shared" si="181"/>
        <v/>
      </c>
      <c r="AM178">
        <f t="shared" si="182"/>
        <v>0</v>
      </c>
    </row>
    <row r="179" spans="1:39">
      <c r="A179" s="1" t="s">
        <v>178</v>
      </c>
      <c r="B179">
        <f t="shared" si="234"/>
        <v>0</v>
      </c>
      <c r="C179">
        <f t="shared" si="234"/>
        <v>0</v>
      </c>
      <c r="D179">
        <f t="shared" si="234"/>
        <v>0</v>
      </c>
      <c r="E179">
        <f t="shared" si="234"/>
        <v>1</v>
      </c>
      <c r="F179">
        <f t="shared" si="234"/>
        <v>1</v>
      </c>
      <c r="G179">
        <f t="shared" si="234"/>
        <v>0</v>
      </c>
      <c r="H179">
        <f t="shared" si="234"/>
        <v>1</v>
      </c>
      <c r="I179">
        <f t="shared" si="234"/>
        <v>0</v>
      </c>
      <c r="J179">
        <f t="shared" si="234"/>
        <v>0</v>
      </c>
      <c r="K179">
        <f t="shared" si="234"/>
        <v>1</v>
      </c>
      <c r="L179">
        <f t="shared" si="234"/>
        <v>0</v>
      </c>
      <c r="M179">
        <f t="shared" si="234"/>
        <v>0</v>
      </c>
      <c r="N179" t="str">
        <f t="shared" si="167"/>
        <v/>
      </c>
      <c r="O179" t="str">
        <f t="shared" ref="O179:Y179" si="236">IF(AND(N179="X",C179=C$1003),"X","")</f>
        <v/>
      </c>
      <c r="P179" t="str">
        <f t="shared" si="236"/>
        <v/>
      </c>
      <c r="Q179" t="str">
        <f t="shared" si="236"/>
        <v/>
      </c>
      <c r="R179" t="str">
        <f t="shared" si="236"/>
        <v/>
      </c>
      <c r="S179" t="str">
        <f t="shared" si="236"/>
        <v/>
      </c>
      <c r="T179" t="str">
        <f t="shared" si="236"/>
        <v/>
      </c>
      <c r="U179" t="str">
        <f t="shared" si="236"/>
        <v/>
      </c>
      <c r="V179" t="str">
        <f t="shared" si="236"/>
        <v/>
      </c>
      <c r="W179" t="str">
        <f t="shared" si="236"/>
        <v/>
      </c>
      <c r="X179" t="str">
        <f t="shared" si="236"/>
        <v/>
      </c>
      <c r="Y179" t="str">
        <f t="shared" si="236"/>
        <v/>
      </c>
      <c r="Z179">
        <f t="shared" si="169"/>
        <v>0</v>
      </c>
      <c r="AA179" t="str">
        <f t="shared" si="170"/>
        <v>X</v>
      </c>
      <c r="AB179" t="str">
        <f t="shared" si="171"/>
        <v/>
      </c>
      <c r="AC179" t="str">
        <f t="shared" si="172"/>
        <v/>
      </c>
      <c r="AD179" t="str">
        <f t="shared" si="173"/>
        <v/>
      </c>
      <c r="AE179" t="str">
        <f t="shared" si="174"/>
        <v/>
      </c>
      <c r="AF179" t="str">
        <f t="shared" si="175"/>
        <v/>
      </c>
      <c r="AG179" t="str">
        <f t="shared" si="176"/>
        <v/>
      </c>
      <c r="AH179" t="str">
        <f t="shared" si="177"/>
        <v/>
      </c>
      <c r="AI179" t="str">
        <f t="shared" si="178"/>
        <v/>
      </c>
      <c r="AJ179" t="str">
        <f t="shared" si="179"/>
        <v/>
      </c>
      <c r="AK179" t="str">
        <f t="shared" si="180"/>
        <v/>
      </c>
      <c r="AL179" t="str">
        <f t="shared" si="181"/>
        <v/>
      </c>
      <c r="AM179">
        <f t="shared" si="182"/>
        <v>1</v>
      </c>
    </row>
    <row r="180" spans="1:39">
      <c r="A180" s="1" t="s">
        <v>179</v>
      </c>
      <c r="B180">
        <f t="shared" si="234"/>
        <v>0</v>
      </c>
      <c r="C180">
        <f t="shared" si="234"/>
        <v>0</v>
      </c>
      <c r="D180">
        <f t="shared" si="234"/>
        <v>0</v>
      </c>
      <c r="E180">
        <f t="shared" si="234"/>
        <v>0</v>
      </c>
      <c r="F180">
        <f t="shared" si="234"/>
        <v>1</v>
      </c>
      <c r="G180">
        <f t="shared" si="234"/>
        <v>0</v>
      </c>
      <c r="H180">
        <f t="shared" si="234"/>
        <v>0</v>
      </c>
      <c r="I180">
        <f t="shared" si="234"/>
        <v>0</v>
      </c>
      <c r="J180">
        <f t="shared" si="234"/>
        <v>1</v>
      </c>
      <c r="K180">
        <f t="shared" si="234"/>
        <v>0</v>
      </c>
      <c r="L180">
        <f t="shared" si="234"/>
        <v>0</v>
      </c>
      <c r="M180">
        <f t="shared" si="234"/>
        <v>1</v>
      </c>
      <c r="N180" t="str">
        <f t="shared" si="167"/>
        <v/>
      </c>
      <c r="O180" t="str">
        <f t="shared" ref="O180:Y180" si="237">IF(AND(N180="X",C180=C$1003),"X","")</f>
        <v/>
      </c>
      <c r="P180" t="str">
        <f t="shared" si="237"/>
        <v/>
      </c>
      <c r="Q180" t="str">
        <f t="shared" si="237"/>
        <v/>
      </c>
      <c r="R180" t="str">
        <f t="shared" si="237"/>
        <v/>
      </c>
      <c r="S180" t="str">
        <f t="shared" si="237"/>
        <v/>
      </c>
      <c r="T180" t="str">
        <f t="shared" si="237"/>
        <v/>
      </c>
      <c r="U180" t="str">
        <f t="shared" si="237"/>
        <v/>
      </c>
      <c r="V180" t="str">
        <f t="shared" si="237"/>
        <v/>
      </c>
      <c r="W180" t="str">
        <f t="shared" si="237"/>
        <v/>
      </c>
      <c r="X180" t="str">
        <f t="shared" si="237"/>
        <v/>
      </c>
      <c r="Y180" t="str">
        <f t="shared" si="237"/>
        <v/>
      </c>
      <c r="Z180">
        <f t="shared" si="169"/>
        <v>0</v>
      </c>
      <c r="AA180" t="str">
        <f t="shared" si="170"/>
        <v>X</v>
      </c>
      <c r="AB180" t="str">
        <f t="shared" si="171"/>
        <v/>
      </c>
      <c r="AC180" t="str">
        <f t="shared" si="172"/>
        <v/>
      </c>
      <c r="AD180" t="str">
        <f t="shared" si="173"/>
        <v/>
      </c>
      <c r="AE180" t="str">
        <f t="shared" si="174"/>
        <v/>
      </c>
      <c r="AF180" t="str">
        <f t="shared" si="175"/>
        <v/>
      </c>
      <c r="AG180" t="str">
        <f t="shared" si="176"/>
        <v/>
      </c>
      <c r="AH180" t="str">
        <f t="shared" si="177"/>
        <v/>
      </c>
      <c r="AI180" t="str">
        <f t="shared" si="178"/>
        <v/>
      </c>
      <c r="AJ180" t="str">
        <f t="shared" si="179"/>
        <v/>
      </c>
      <c r="AK180" t="str">
        <f t="shared" si="180"/>
        <v/>
      </c>
      <c r="AL180" t="str">
        <f t="shared" si="181"/>
        <v/>
      </c>
      <c r="AM180">
        <f t="shared" si="182"/>
        <v>1</v>
      </c>
    </row>
    <row r="181" spans="1:39">
      <c r="A181" s="1" t="s">
        <v>180</v>
      </c>
      <c r="B181">
        <f t="shared" si="234"/>
        <v>1</v>
      </c>
      <c r="C181">
        <f t="shared" si="234"/>
        <v>1</v>
      </c>
      <c r="D181">
        <f t="shared" si="234"/>
        <v>0</v>
      </c>
      <c r="E181">
        <f t="shared" si="234"/>
        <v>0</v>
      </c>
      <c r="F181">
        <f t="shared" si="234"/>
        <v>1</v>
      </c>
      <c r="G181">
        <f t="shared" si="234"/>
        <v>1</v>
      </c>
      <c r="H181">
        <f t="shared" si="234"/>
        <v>0</v>
      </c>
      <c r="I181">
        <f t="shared" si="234"/>
        <v>0</v>
      </c>
      <c r="J181">
        <f t="shared" si="234"/>
        <v>0</v>
      </c>
      <c r="K181">
        <f t="shared" si="234"/>
        <v>1</v>
      </c>
      <c r="L181">
        <f t="shared" si="234"/>
        <v>1</v>
      </c>
      <c r="M181">
        <f t="shared" si="234"/>
        <v>1</v>
      </c>
      <c r="N181" t="str">
        <f t="shared" si="167"/>
        <v>X</v>
      </c>
      <c r="O181" t="str">
        <f t="shared" ref="O181:Y181" si="238">IF(AND(N181="X",C181=C$1003),"X","")</f>
        <v/>
      </c>
      <c r="P181" t="str">
        <f t="shared" si="238"/>
        <v/>
      </c>
      <c r="Q181" t="str">
        <f t="shared" si="238"/>
        <v/>
      </c>
      <c r="R181" t="str">
        <f t="shared" si="238"/>
        <v/>
      </c>
      <c r="S181" t="str">
        <f t="shared" si="238"/>
        <v/>
      </c>
      <c r="T181" t="str">
        <f t="shared" si="238"/>
        <v/>
      </c>
      <c r="U181" t="str">
        <f t="shared" si="238"/>
        <v/>
      </c>
      <c r="V181" t="str">
        <f t="shared" si="238"/>
        <v/>
      </c>
      <c r="W181" t="str">
        <f t="shared" si="238"/>
        <v/>
      </c>
      <c r="X181" t="str">
        <f t="shared" si="238"/>
        <v/>
      </c>
      <c r="Y181" t="str">
        <f t="shared" si="238"/>
        <v/>
      </c>
      <c r="Z181">
        <f t="shared" si="169"/>
        <v>1</v>
      </c>
      <c r="AA181" t="str">
        <f t="shared" si="170"/>
        <v/>
      </c>
      <c r="AB181" t="str">
        <f t="shared" si="171"/>
        <v/>
      </c>
      <c r="AC181" t="str">
        <f t="shared" si="172"/>
        <v/>
      </c>
      <c r="AD181" t="str">
        <f t="shared" si="173"/>
        <v/>
      </c>
      <c r="AE181" t="str">
        <f t="shared" si="174"/>
        <v/>
      </c>
      <c r="AF181" t="str">
        <f t="shared" si="175"/>
        <v/>
      </c>
      <c r="AG181" t="str">
        <f t="shared" si="176"/>
        <v/>
      </c>
      <c r="AH181" t="str">
        <f t="shared" si="177"/>
        <v/>
      </c>
      <c r="AI181" t="str">
        <f t="shared" si="178"/>
        <v/>
      </c>
      <c r="AJ181" t="str">
        <f t="shared" si="179"/>
        <v/>
      </c>
      <c r="AK181" t="str">
        <f t="shared" si="180"/>
        <v/>
      </c>
      <c r="AL181" t="str">
        <f t="shared" si="181"/>
        <v/>
      </c>
      <c r="AM181">
        <f t="shared" si="182"/>
        <v>0</v>
      </c>
    </row>
    <row r="182" spans="1:39">
      <c r="A182" s="1" t="s">
        <v>181</v>
      </c>
      <c r="B182">
        <f t="shared" si="234"/>
        <v>1</v>
      </c>
      <c r="C182">
        <f t="shared" si="234"/>
        <v>0</v>
      </c>
      <c r="D182">
        <f t="shared" si="234"/>
        <v>1</v>
      </c>
      <c r="E182">
        <f t="shared" si="234"/>
        <v>0</v>
      </c>
      <c r="F182">
        <f t="shared" si="234"/>
        <v>0</v>
      </c>
      <c r="G182">
        <f t="shared" si="234"/>
        <v>0</v>
      </c>
      <c r="H182">
        <f t="shared" si="234"/>
        <v>1</v>
      </c>
      <c r="I182">
        <f t="shared" si="234"/>
        <v>0</v>
      </c>
      <c r="J182">
        <f t="shared" si="234"/>
        <v>1</v>
      </c>
      <c r="K182">
        <f t="shared" si="234"/>
        <v>1</v>
      </c>
      <c r="L182">
        <f t="shared" si="234"/>
        <v>0</v>
      </c>
      <c r="M182">
        <f t="shared" si="234"/>
        <v>1</v>
      </c>
      <c r="N182" t="str">
        <f t="shared" si="167"/>
        <v>X</v>
      </c>
      <c r="O182" t="str">
        <f t="shared" ref="O182:Y182" si="239">IF(AND(N182="X",C182=C$1003),"X","")</f>
        <v>X</v>
      </c>
      <c r="P182" t="str">
        <f t="shared" si="239"/>
        <v/>
      </c>
      <c r="Q182" t="str">
        <f t="shared" si="239"/>
        <v/>
      </c>
      <c r="R182" t="str">
        <f t="shared" si="239"/>
        <v/>
      </c>
      <c r="S182" t="str">
        <f t="shared" si="239"/>
        <v/>
      </c>
      <c r="T182" t="str">
        <f t="shared" si="239"/>
        <v/>
      </c>
      <c r="U182" t="str">
        <f t="shared" si="239"/>
        <v/>
      </c>
      <c r="V182" t="str">
        <f t="shared" si="239"/>
        <v/>
      </c>
      <c r="W182" t="str">
        <f t="shared" si="239"/>
        <v/>
      </c>
      <c r="X182" t="str">
        <f t="shared" si="239"/>
        <v/>
      </c>
      <c r="Y182" t="str">
        <f t="shared" si="239"/>
        <v/>
      </c>
      <c r="Z182">
        <f t="shared" si="169"/>
        <v>2</v>
      </c>
      <c r="AA182" t="str">
        <f t="shared" si="170"/>
        <v/>
      </c>
      <c r="AB182" t="str">
        <f t="shared" si="171"/>
        <v/>
      </c>
      <c r="AC182" t="str">
        <f t="shared" si="172"/>
        <v/>
      </c>
      <c r="AD182" t="str">
        <f t="shared" si="173"/>
        <v/>
      </c>
      <c r="AE182" t="str">
        <f t="shared" si="174"/>
        <v/>
      </c>
      <c r="AF182" t="str">
        <f t="shared" si="175"/>
        <v/>
      </c>
      <c r="AG182" t="str">
        <f t="shared" si="176"/>
        <v/>
      </c>
      <c r="AH182" t="str">
        <f t="shared" si="177"/>
        <v/>
      </c>
      <c r="AI182" t="str">
        <f t="shared" si="178"/>
        <v/>
      </c>
      <c r="AJ182" t="str">
        <f t="shared" si="179"/>
        <v/>
      </c>
      <c r="AK182" t="str">
        <f t="shared" si="180"/>
        <v/>
      </c>
      <c r="AL182" t="str">
        <f t="shared" si="181"/>
        <v/>
      </c>
      <c r="AM182">
        <f t="shared" si="182"/>
        <v>0</v>
      </c>
    </row>
    <row r="183" spans="1:39">
      <c r="A183" s="1" t="s">
        <v>182</v>
      </c>
      <c r="B183">
        <f t="shared" si="234"/>
        <v>1</v>
      </c>
      <c r="C183">
        <f t="shared" si="234"/>
        <v>0</v>
      </c>
      <c r="D183">
        <f t="shared" si="234"/>
        <v>0</v>
      </c>
      <c r="E183">
        <f t="shared" si="234"/>
        <v>1</v>
      </c>
      <c r="F183">
        <f t="shared" si="234"/>
        <v>0</v>
      </c>
      <c r="G183">
        <f t="shared" si="234"/>
        <v>1</v>
      </c>
      <c r="H183">
        <f t="shared" si="234"/>
        <v>0</v>
      </c>
      <c r="I183">
        <f t="shared" si="234"/>
        <v>1</v>
      </c>
      <c r="J183">
        <f t="shared" si="234"/>
        <v>0</v>
      </c>
      <c r="K183">
        <f t="shared" si="234"/>
        <v>1</v>
      </c>
      <c r="L183">
        <f t="shared" si="234"/>
        <v>1</v>
      </c>
      <c r="M183">
        <f t="shared" si="234"/>
        <v>1</v>
      </c>
      <c r="N183" t="str">
        <f t="shared" si="167"/>
        <v>X</v>
      </c>
      <c r="O183" t="str">
        <f t="shared" ref="O183:Y183" si="240">IF(AND(N183="X",C183=C$1003),"X","")</f>
        <v>X</v>
      </c>
      <c r="P183" t="str">
        <f t="shared" si="240"/>
        <v>X</v>
      </c>
      <c r="Q183" t="str">
        <f t="shared" si="240"/>
        <v/>
      </c>
      <c r="R183" t="str">
        <f t="shared" si="240"/>
        <v/>
      </c>
      <c r="S183" t="str">
        <f t="shared" si="240"/>
        <v/>
      </c>
      <c r="T183" t="str">
        <f t="shared" si="240"/>
        <v/>
      </c>
      <c r="U183" t="str">
        <f t="shared" si="240"/>
        <v/>
      </c>
      <c r="V183" t="str">
        <f t="shared" si="240"/>
        <v/>
      </c>
      <c r="W183" t="str">
        <f t="shared" si="240"/>
        <v/>
      </c>
      <c r="X183" t="str">
        <f t="shared" si="240"/>
        <v/>
      </c>
      <c r="Y183" t="str">
        <f t="shared" si="240"/>
        <v/>
      </c>
      <c r="Z183">
        <f t="shared" si="169"/>
        <v>3</v>
      </c>
      <c r="AA183" t="str">
        <f t="shared" si="170"/>
        <v/>
      </c>
      <c r="AB183" t="str">
        <f t="shared" si="171"/>
        <v/>
      </c>
      <c r="AC183" t="str">
        <f t="shared" si="172"/>
        <v/>
      </c>
      <c r="AD183" t="str">
        <f t="shared" si="173"/>
        <v/>
      </c>
      <c r="AE183" t="str">
        <f t="shared" si="174"/>
        <v/>
      </c>
      <c r="AF183" t="str">
        <f t="shared" si="175"/>
        <v/>
      </c>
      <c r="AG183" t="str">
        <f t="shared" si="176"/>
        <v/>
      </c>
      <c r="AH183" t="str">
        <f t="shared" si="177"/>
        <v/>
      </c>
      <c r="AI183" t="str">
        <f t="shared" si="178"/>
        <v/>
      </c>
      <c r="AJ183" t="str">
        <f t="shared" si="179"/>
        <v/>
      </c>
      <c r="AK183" t="str">
        <f t="shared" si="180"/>
        <v/>
      </c>
      <c r="AL183" t="str">
        <f t="shared" si="181"/>
        <v/>
      </c>
      <c r="AM183">
        <f t="shared" si="182"/>
        <v>0</v>
      </c>
    </row>
    <row r="184" spans="1:39">
      <c r="A184" s="1" t="s">
        <v>183</v>
      </c>
      <c r="B184">
        <f t="shared" si="234"/>
        <v>0</v>
      </c>
      <c r="C184">
        <f t="shared" si="234"/>
        <v>1</v>
      </c>
      <c r="D184">
        <f t="shared" si="234"/>
        <v>0</v>
      </c>
      <c r="E184">
        <f t="shared" si="234"/>
        <v>1</v>
      </c>
      <c r="F184">
        <f t="shared" si="234"/>
        <v>1</v>
      </c>
      <c r="G184">
        <f t="shared" si="234"/>
        <v>1</v>
      </c>
      <c r="H184">
        <f t="shared" si="234"/>
        <v>0</v>
      </c>
      <c r="I184">
        <f t="shared" si="234"/>
        <v>0</v>
      </c>
      <c r="J184">
        <f t="shared" si="234"/>
        <v>1</v>
      </c>
      <c r="K184">
        <f t="shared" si="234"/>
        <v>0</v>
      </c>
      <c r="L184">
        <f t="shared" si="234"/>
        <v>1</v>
      </c>
      <c r="M184">
        <f t="shared" si="234"/>
        <v>0</v>
      </c>
      <c r="N184" t="str">
        <f t="shared" si="167"/>
        <v/>
      </c>
      <c r="O184" t="str">
        <f t="shared" ref="O184:Y184" si="241">IF(AND(N184="X",C184=C$1003),"X","")</f>
        <v/>
      </c>
      <c r="P184" t="str">
        <f t="shared" si="241"/>
        <v/>
      </c>
      <c r="Q184" t="str">
        <f t="shared" si="241"/>
        <v/>
      </c>
      <c r="R184" t="str">
        <f t="shared" si="241"/>
        <v/>
      </c>
      <c r="S184" t="str">
        <f t="shared" si="241"/>
        <v/>
      </c>
      <c r="T184" t="str">
        <f t="shared" si="241"/>
        <v/>
      </c>
      <c r="U184" t="str">
        <f t="shared" si="241"/>
        <v/>
      </c>
      <c r="V184" t="str">
        <f t="shared" si="241"/>
        <v/>
      </c>
      <c r="W184" t="str">
        <f t="shared" si="241"/>
        <v/>
      </c>
      <c r="X184" t="str">
        <f t="shared" si="241"/>
        <v/>
      </c>
      <c r="Y184" t="str">
        <f t="shared" si="241"/>
        <v/>
      </c>
      <c r="Z184">
        <f t="shared" si="169"/>
        <v>0</v>
      </c>
      <c r="AA184" t="str">
        <f t="shared" si="170"/>
        <v>X</v>
      </c>
      <c r="AB184" t="str">
        <f t="shared" si="171"/>
        <v>X</v>
      </c>
      <c r="AC184" t="str">
        <f t="shared" si="172"/>
        <v/>
      </c>
      <c r="AD184" t="str">
        <f t="shared" si="173"/>
        <v/>
      </c>
      <c r="AE184" t="str">
        <f t="shared" si="174"/>
        <v/>
      </c>
      <c r="AF184" t="str">
        <f t="shared" si="175"/>
        <v/>
      </c>
      <c r="AG184" t="str">
        <f t="shared" si="176"/>
        <v/>
      </c>
      <c r="AH184" t="str">
        <f t="shared" si="177"/>
        <v/>
      </c>
      <c r="AI184" t="str">
        <f t="shared" si="178"/>
        <v/>
      </c>
      <c r="AJ184" t="str">
        <f t="shared" si="179"/>
        <v/>
      </c>
      <c r="AK184" t="str">
        <f t="shared" si="180"/>
        <v/>
      </c>
      <c r="AL184" t="str">
        <f t="shared" si="181"/>
        <v/>
      </c>
      <c r="AM184">
        <f t="shared" si="182"/>
        <v>2</v>
      </c>
    </row>
    <row r="185" spans="1:39">
      <c r="A185" s="1" t="s">
        <v>184</v>
      </c>
      <c r="B185">
        <f t="shared" si="234"/>
        <v>0</v>
      </c>
      <c r="C185">
        <f t="shared" si="234"/>
        <v>0</v>
      </c>
      <c r="D185">
        <f t="shared" si="234"/>
        <v>0</v>
      </c>
      <c r="E185">
        <f t="shared" si="234"/>
        <v>0</v>
      </c>
      <c r="F185">
        <f t="shared" si="234"/>
        <v>0</v>
      </c>
      <c r="G185">
        <f t="shared" si="234"/>
        <v>0</v>
      </c>
      <c r="H185">
        <f t="shared" si="234"/>
        <v>0</v>
      </c>
      <c r="I185">
        <f t="shared" si="234"/>
        <v>1</v>
      </c>
      <c r="J185">
        <f t="shared" si="234"/>
        <v>1</v>
      </c>
      <c r="K185">
        <f t="shared" si="234"/>
        <v>0</v>
      </c>
      <c r="L185">
        <f t="shared" si="234"/>
        <v>1</v>
      </c>
      <c r="M185">
        <f t="shared" si="234"/>
        <v>1</v>
      </c>
      <c r="N185" t="str">
        <f t="shared" si="167"/>
        <v/>
      </c>
      <c r="O185" t="str">
        <f t="shared" ref="O185:Y185" si="242">IF(AND(N185="X",C185=C$1003),"X","")</f>
        <v/>
      </c>
      <c r="P185" t="str">
        <f t="shared" si="242"/>
        <v/>
      </c>
      <c r="Q185" t="str">
        <f t="shared" si="242"/>
        <v/>
      </c>
      <c r="R185" t="str">
        <f t="shared" si="242"/>
        <v/>
      </c>
      <c r="S185" t="str">
        <f t="shared" si="242"/>
        <v/>
      </c>
      <c r="T185" t="str">
        <f t="shared" si="242"/>
        <v/>
      </c>
      <c r="U185" t="str">
        <f t="shared" si="242"/>
        <v/>
      </c>
      <c r="V185" t="str">
        <f t="shared" si="242"/>
        <v/>
      </c>
      <c r="W185" t="str">
        <f t="shared" si="242"/>
        <v/>
      </c>
      <c r="X185" t="str">
        <f t="shared" si="242"/>
        <v/>
      </c>
      <c r="Y185" t="str">
        <f t="shared" si="242"/>
        <v/>
      </c>
      <c r="Z185">
        <f t="shared" si="169"/>
        <v>0</v>
      </c>
      <c r="AA185" t="str">
        <f t="shared" si="170"/>
        <v>X</v>
      </c>
      <c r="AB185" t="str">
        <f t="shared" si="171"/>
        <v/>
      </c>
      <c r="AC185" t="str">
        <f t="shared" si="172"/>
        <v/>
      </c>
      <c r="AD185" t="str">
        <f t="shared" si="173"/>
        <v/>
      </c>
      <c r="AE185" t="str">
        <f t="shared" si="174"/>
        <v/>
      </c>
      <c r="AF185" t="str">
        <f t="shared" si="175"/>
        <v/>
      </c>
      <c r="AG185" t="str">
        <f t="shared" si="176"/>
        <v/>
      </c>
      <c r="AH185" t="str">
        <f t="shared" si="177"/>
        <v/>
      </c>
      <c r="AI185" t="str">
        <f t="shared" si="178"/>
        <v/>
      </c>
      <c r="AJ185" t="str">
        <f t="shared" si="179"/>
        <v/>
      </c>
      <c r="AK185" t="str">
        <f t="shared" si="180"/>
        <v/>
      </c>
      <c r="AL185" t="str">
        <f t="shared" si="181"/>
        <v/>
      </c>
      <c r="AM185">
        <f t="shared" si="182"/>
        <v>1</v>
      </c>
    </row>
    <row r="186" spans="1:39">
      <c r="A186" s="1" t="s">
        <v>185</v>
      </c>
      <c r="B186">
        <f t="shared" si="234"/>
        <v>1</v>
      </c>
      <c r="C186">
        <f t="shared" si="234"/>
        <v>1</v>
      </c>
      <c r="D186">
        <f t="shared" si="234"/>
        <v>0</v>
      </c>
      <c r="E186">
        <f t="shared" si="234"/>
        <v>1</v>
      </c>
      <c r="F186">
        <f t="shared" si="234"/>
        <v>1</v>
      </c>
      <c r="G186">
        <f t="shared" si="234"/>
        <v>0</v>
      </c>
      <c r="H186">
        <f t="shared" si="234"/>
        <v>1</v>
      </c>
      <c r="I186">
        <f t="shared" si="234"/>
        <v>0</v>
      </c>
      <c r="J186">
        <f t="shared" si="234"/>
        <v>0</v>
      </c>
      <c r="K186">
        <f t="shared" si="234"/>
        <v>0</v>
      </c>
      <c r="L186">
        <f t="shared" si="234"/>
        <v>1</v>
      </c>
      <c r="M186">
        <f t="shared" si="234"/>
        <v>1</v>
      </c>
      <c r="N186" t="str">
        <f t="shared" si="167"/>
        <v>X</v>
      </c>
      <c r="O186" t="str">
        <f t="shared" ref="O186:Y186" si="243">IF(AND(N186="X",C186=C$1003),"X","")</f>
        <v/>
      </c>
      <c r="P186" t="str">
        <f t="shared" si="243"/>
        <v/>
      </c>
      <c r="Q186" t="str">
        <f t="shared" si="243"/>
        <v/>
      </c>
      <c r="R186" t="str">
        <f t="shared" si="243"/>
        <v/>
      </c>
      <c r="S186" t="str">
        <f t="shared" si="243"/>
        <v/>
      </c>
      <c r="T186" t="str">
        <f t="shared" si="243"/>
        <v/>
      </c>
      <c r="U186" t="str">
        <f t="shared" si="243"/>
        <v/>
      </c>
      <c r="V186" t="str">
        <f t="shared" si="243"/>
        <v/>
      </c>
      <c r="W186" t="str">
        <f t="shared" si="243"/>
        <v/>
      </c>
      <c r="X186" t="str">
        <f t="shared" si="243"/>
        <v/>
      </c>
      <c r="Y186" t="str">
        <f t="shared" si="243"/>
        <v/>
      </c>
      <c r="Z186">
        <f t="shared" si="169"/>
        <v>1</v>
      </c>
      <c r="AA186" t="str">
        <f t="shared" si="170"/>
        <v/>
      </c>
      <c r="AB186" t="str">
        <f t="shared" si="171"/>
        <v/>
      </c>
      <c r="AC186" t="str">
        <f t="shared" si="172"/>
        <v/>
      </c>
      <c r="AD186" t="str">
        <f t="shared" si="173"/>
        <v/>
      </c>
      <c r="AE186" t="str">
        <f t="shared" si="174"/>
        <v/>
      </c>
      <c r="AF186" t="str">
        <f t="shared" si="175"/>
        <v/>
      </c>
      <c r="AG186" t="str">
        <f t="shared" si="176"/>
        <v/>
      </c>
      <c r="AH186" t="str">
        <f t="shared" si="177"/>
        <v/>
      </c>
      <c r="AI186" t="str">
        <f t="shared" si="178"/>
        <v/>
      </c>
      <c r="AJ186" t="str">
        <f t="shared" si="179"/>
        <v/>
      </c>
      <c r="AK186" t="str">
        <f t="shared" si="180"/>
        <v/>
      </c>
      <c r="AL186" t="str">
        <f t="shared" si="181"/>
        <v/>
      </c>
      <c r="AM186">
        <f t="shared" si="182"/>
        <v>0</v>
      </c>
    </row>
    <row r="187" spans="1:39">
      <c r="A187" s="1" t="s">
        <v>186</v>
      </c>
      <c r="B187">
        <f t="shared" si="234"/>
        <v>1</v>
      </c>
      <c r="C187">
        <f t="shared" si="234"/>
        <v>1</v>
      </c>
      <c r="D187">
        <f t="shared" si="234"/>
        <v>1</v>
      </c>
      <c r="E187">
        <f t="shared" si="234"/>
        <v>0</v>
      </c>
      <c r="F187">
        <f t="shared" si="234"/>
        <v>0</v>
      </c>
      <c r="G187">
        <f t="shared" si="234"/>
        <v>1</v>
      </c>
      <c r="H187">
        <f t="shared" si="234"/>
        <v>1</v>
      </c>
      <c r="I187">
        <f t="shared" si="234"/>
        <v>0</v>
      </c>
      <c r="J187">
        <f t="shared" si="234"/>
        <v>0</v>
      </c>
      <c r="K187">
        <f t="shared" si="234"/>
        <v>0</v>
      </c>
      <c r="L187">
        <f t="shared" si="234"/>
        <v>0</v>
      </c>
      <c r="M187">
        <f t="shared" si="234"/>
        <v>0</v>
      </c>
      <c r="N187" t="str">
        <f t="shared" si="167"/>
        <v>X</v>
      </c>
      <c r="O187" t="str">
        <f t="shared" ref="O187:Y187" si="244">IF(AND(N187="X",C187=C$1003),"X","")</f>
        <v/>
      </c>
      <c r="P187" t="str">
        <f t="shared" si="244"/>
        <v/>
      </c>
      <c r="Q187" t="str">
        <f t="shared" si="244"/>
        <v/>
      </c>
      <c r="R187" t="str">
        <f t="shared" si="244"/>
        <v/>
      </c>
      <c r="S187" t="str">
        <f t="shared" si="244"/>
        <v/>
      </c>
      <c r="T187" t="str">
        <f t="shared" si="244"/>
        <v/>
      </c>
      <c r="U187" t="str">
        <f t="shared" si="244"/>
        <v/>
      </c>
      <c r="V187" t="str">
        <f t="shared" si="244"/>
        <v/>
      </c>
      <c r="W187" t="str">
        <f t="shared" si="244"/>
        <v/>
      </c>
      <c r="X187" t="str">
        <f t="shared" si="244"/>
        <v/>
      </c>
      <c r="Y187" t="str">
        <f t="shared" si="244"/>
        <v/>
      </c>
      <c r="Z187">
        <f t="shared" si="169"/>
        <v>1</v>
      </c>
      <c r="AA187" t="str">
        <f t="shared" si="170"/>
        <v/>
      </c>
      <c r="AB187" t="str">
        <f t="shared" si="171"/>
        <v/>
      </c>
      <c r="AC187" t="str">
        <f t="shared" si="172"/>
        <v/>
      </c>
      <c r="AD187" t="str">
        <f t="shared" si="173"/>
        <v/>
      </c>
      <c r="AE187" t="str">
        <f t="shared" si="174"/>
        <v/>
      </c>
      <c r="AF187" t="str">
        <f t="shared" si="175"/>
        <v/>
      </c>
      <c r="AG187" t="str">
        <f t="shared" si="176"/>
        <v/>
      </c>
      <c r="AH187" t="str">
        <f t="shared" si="177"/>
        <v/>
      </c>
      <c r="AI187" t="str">
        <f t="shared" si="178"/>
        <v/>
      </c>
      <c r="AJ187" t="str">
        <f t="shared" si="179"/>
        <v/>
      </c>
      <c r="AK187" t="str">
        <f t="shared" si="180"/>
        <v/>
      </c>
      <c r="AL187" t="str">
        <f t="shared" si="181"/>
        <v/>
      </c>
      <c r="AM187">
        <f t="shared" si="182"/>
        <v>0</v>
      </c>
    </row>
    <row r="188" spans="1:39">
      <c r="A188" s="1" t="s">
        <v>187</v>
      </c>
      <c r="B188">
        <f t="shared" si="234"/>
        <v>0</v>
      </c>
      <c r="C188">
        <f t="shared" si="234"/>
        <v>0</v>
      </c>
      <c r="D188">
        <f t="shared" si="234"/>
        <v>0</v>
      </c>
      <c r="E188">
        <f t="shared" si="234"/>
        <v>0</v>
      </c>
      <c r="F188">
        <f t="shared" si="234"/>
        <v>1</v>
      </c>
      <c r="G188">
        <f t="shared" si="234"/>
        <v>1</v>
      </c>
      <c r="H188">
        <f t="shared" si="234"/>
        <v>1</v>
      </c>
      <c r="I188">
        <f t="shared" si="234"/>
        <v>0</v>
      </c>
      <c r="J188">
        <f t="shared" si="234"/>
        <v>1</v>
      </c>
      <c r="K188">
        <f t="shared" si="234"/>
        <v>1</v>
      </c>
      <c r="L188">
        <f t="shared" si="234"/>
        <v>0</v>
      </c>
      <c r="M188">
        <f t="shared" si="234"/>
        <v>1</v>
      </c>
      <c r="N188" t="str">
        <f t="shared" si="167"/>
        <v/>
      </c>
      <c r="O188" t="str">
        <f t="shared" ref="O188:Y188" si="245">IF(AND(N188="X",C188=C$1003),"X","")</f>
        <v/>
      </c>
      <c r="P188" t="str">
        <f t="shared" si="245"/>
        <v/>
      </c>
      <c r="Q188" t="str">
        <f t="shared" si="245"/>
        <v/>
      </c>
      <c r="R188" t="str">
        <f t="shared" si="245"/>
        <v/>
      </c>
      <c r="S188" t="str">
        <f t="shared" si="245"/>
        <v/>
      </c>
      <c r="T188" t="str">
        <f t="shared" si="245"/>
        <v/>
      </c>
      <c r="U188" t="str">
        <f t="shared" si="245"/>
        <v/>
      </c>
      <c r="V188" t="str">
        <f t="shared" si="245"/>
        <v/>
      </c>
      <c r="W188" t="str">
        <f t="shared" si="245"/>
        <v/>
      </c>
      <c r="X188" t="str">
        <f t="shared" si="245"/>
        <v/>
      </c>
      <c r="Y188" t="str">
        <f t="shared" si="245"/>
        <v/>
      </c>
      <c r="Z188">
        <f t="shared" si="169"/>
        <v>0</v>
      </c>
      <c r="AA188" t="str">
        <f t="shared" si="170"/>
        <v>X</v>
      </c>
      <c r="AB188" t="str">
        <f t="shared" si="171"/>
        <v/>
      </c>
      <c r="AC188" t="str">
        <f t="shared" si="172"/>
        <v/>
      </c>
      <c r="AD188" t="str">
        <f t="shared" si="173"/>
        <v/>
      </c>
      <c r="AE188" t="str">
        <f t="shared" si="174"/>
        <v/>
      </c>
      <c r="AF188" t="str">
        <f t="shared" si="175"/>
        <v/>
      </c>
      <c r="AG188" t="str">
        <f t="shared" si="176"/>
        <v/>
      </c>
      <c r="AH188" t="str">
        <f t="shared" si="177"/>
        <v/>
      </c>
      <c r="AI188" t="str">
        <f t="shared" si="178"/>
        <v/>
      </c>
      <c r="AJ188" t="str">
        <f t="shared" si="179"/>
        <v/>
      </c>
      <c r="AK188" t="str">
        <f t="shared" si="180"/>
        <v/>
      </c>
      <c r="AL188" t="str">
        <f t="shared" si="181"/>
        <v/>
      </c>
      <c r="AM188">
        <f t="shared" si="182"/>
        <v>1</v>
      </c>
    </row>
    <row r="189" spans="1:39">
      <c r="A189" s="1" t="s">
        <v>188</v>
      </c>
      <c r="B189">
        <f t="shared" si="234"/>
        <v>0</v>
      </c>
      <c r="C189">
        <f t="shared" si="234"/>
        <v>0</v>
      </c>
      <c r="D189">
        <f t="shared" si="234"/>
        <v>1</v>
      </c>
      <c r="E189">
        <f t="shared" si="234"/>
        <v>0</v>
      </c>
      <c r="F189">
        <f t="shared" si="234"/>
        <v>1</v>
      </c>
      <c r="G189">
        <f t="shared" si="234"/>
        <v>1</v>
      </c>
      <c r="H189">
        <f t="shared" si="234"/>
        <v>1</v>
      </c>
      <c r="I189">
        <f t="shared" si="234"/>
        <v>0</v>
      </c>
      <c r="J189">
        <f t="shared" si="234"/>
        <v>0</v>
      </c>
      <c r="K189">
        <f t="shared" si="234"/>
        <v>0</v>
      </c>
      <c r="L189">
        <f t="shared" si="234"/>
        <v>1</v>
      </c>
      <c r="M189">
        <f t="shared" si="234"/>
        <v>0</v>
      </c>
      <c r="N189" t="str">
        <f t="shared" si="167"/>
        <v/>
      </c>
      <c r="O189" t="str">
        <f t="shared" ref="O189:Y189" si="246">IF(AND(N189="X",C189=C$1003),"X","")</f>
        <v/>
      </c>
      <c r="P189" t="str">
        <f t="shared" si="246"/>
        <v/>
      </c>
      <c r="Q189" t="str">
        <f t="shared" si="246"/>
        <v/>
      </c>
      <c r="R189" t="str">
        <f t="shared" si="246"/>
        <v/>
      </c>
      <c r="S189" t="str">
        <f t="shared" si="246"/>
        <v/>
      </c>
      <c r="T189" t="str">
        <f t="shared" si="246"/>
        <v/>
      </c>
      <c r="U189" t="str">
        <f t="shared" si="246"/>
        <v/>
      </c>
      <c r="V189" t="str">
        <f t="shared" si="246"/>
        <v/>
      </c>
      <c r="W189" t="str">
        <f t="shared" si="246"/>
        <v/>
      </c>
      <c r="X189" t="str">
        <f t="shared" si="246"/>
        <v/>
      </c>
      <c r="Y189" t="str">
        <f t="shared" si="246"/>
        <v/>
      </c>
      <c r="Z189">
        <f t="shared" si="169"/>
        <v>0</v>
      </c>
      <c r="AA189" t="str">
        <f t="shared" si="170"/>
        <v>X</v>
      </c>
      <c r="AB189" t="str">
        <f t="shared" si="171"/>
        <v/>
      </c>
      <c r="AC189" t="str">
        <f t="shared" si="172"/>
        <v/>
      </c>
      <c r="AD189" t="str">
        <f t="shared" si="173"/>
        <v/>
      </c>
      <c r="AE189" t="str">
        <f t="shared" si="174"/>
        <v/>
      </c>
      <c r="AF189" t="str">
        <f t="shared" si="175"/>
        <v/>
      </c>
      <c r="AG189" t="str">
        <f t="shared" si="176"/>
        <v/>
      </c>
      <c r="AH189" t="str">
        <f t="shared" si="177"/>
        <v/>
      </c>
      <c r="AI189" t="str">
        <f t="shared" si="178"/>
        <v/>
      </c>
      <c r="AJ189" t="str">
        <f t="shared" si="179"/>
        <v/>
      </c>
      <c r="AK189" t="str">
        <f t="shared" si="180"/>
        <v/>
      </c>
      <c r="AL189" t="str">
        <f t="shared" si="181"/>
        <v/>
      </c>
      <c r="AM189">
        <f t="shared" si="182"/>
        <v>1</v>
      </c>
    </row>
    <row r="190" spans="1:39">
      <c r="A190" s="1" t="s">
        <v>189</v>
      </c>
      <c r="B190">
        <f t="shared" si="234"/>
        <v>0</v>
      </c>
      <c r="C190">
        <f t="shared" si="234"/>
        <v>0</v>
      </c>
      <c r="D190">
        <f t="shared" si="234"/>
        <v>1</v>
      </c>
      <c r="E190">
        <f t="shared" si="234"/>
        <v>1</v>
      </c>
      <c r="F190">
        <f t="shared" si="234"/>
        <v>0</v>
      </c>
      <c r="G190">
        <f t="shared" si="234"/>
        <v>0</v>
      </c>
      <c r="H190">
        <f t="shared" si="234"/>
        <v>1</v>
      </c>
      <c r="I190">
        <f t="shared" si="234"/>
        <v>1</v>
      </c>
      <c r="J190">
        <f t="shared" si="234"/>
        <v>0</v>
      </c>
      <c r="K190">
        <f t="shared" si="234"/>
        <v>1</v>
      </c>
      <c r="L190">
        <f t="shared" si="234"/>
        <v>0</v>
      </c>
      <c r="M190">
        <f t="shared" si="234"/>
        <v>0</v>
      </c>
      <c r="N190" t="str">
        <f t="shared" si="167"/>
        <v/>
      </c>
      <c r="O190" t="str">
        <f t="shared" ref="O190:Y190" si="247">IF(AND(N190="X",C190=C$1003),"X","")</f>
        <v/>
      </c>
      <c r="P190" t="str">
        <f t="shared" si="247"/>
        <v/>
      </c>
      <c r="Q190" t="str">
        <f t="shared" si="247"/>
        <v/>
      </c>
      <c r="R190" t="str">
        <f t="shared" si="247"/>
        <v/>
      </c>
      <c r="S190" t="str">
        <f t="shared" si="247"/>
        <v/>
      </c>
      <c r="T190" t="str">
        <f t="shared" si="247"/>
        <v/>
      </c>
      <c r="U190" t="str">
        <f t="shared" si="247"/>
        <v/>
      </c>
      <c r="V190" t="str">
        <f t="shared" si="247"/>
        <v/>
      </c>
      <c r="W190" t="str">
        <f t="shared" si="247"/>
        <v/>
      </c>
      <c r="X190" t="str">
        <f t="shared" si="247"/>
        <v/>
      </c>
      <c r="Y190" t="str">
        <f t="shared" si="247"/>
        <v/>
      </c>
      <c r="Z190">
        <f t="shared" si="169"/>
        <v>0</v>
      </c>
      <c r="AA190" t="str">
        <f t="shared" si="170"/>
        <v>X</v>
      </c>
      <c r="AB190" t="str">
        <f t="shared" si="171"/>
        <v/>
      </c>
      <c r="AC190" t="str">
        <f t="shared" si="172"/>
        <v/>
      </c>
      <c r="AD190" t="str">
        <f t="shared" si="173"/>
        <v/>
      </c>
      <c r="AE190" t="str">
        <f t="shared" si="174"/>
        <v/>
      </c>
      <c r="AF190" t="str">
        <f t="shared" si="175"/>
        <v/>
      </c>
      <c r="AG190" t="str">
        <f t="shared" si="176"/>
        <v/>
      </c>
      <c r="AH190" t="str">
        <f t="shared" si="177"/>
        <v/>
      </c>
      <c r="AI190" t="str">
        <f t="shared" si="178"/>
        <v/>
      </c>
      <c r="AJ190" t="str">
        <f t="shared" si="179"/>
        <v/>
      </c>
      <c r="AK190" t="str">
        <f t="shared" si="180"/>
        <v/>
      </c>
      <c r="AL190" t="str">
        <f t="shared" si="181"/>
        <v/>
      </c>
      <c r="AM190">
        <f t="shared" si="182"/>
        <v>1</v>
      </c>
    </row>
    <row r="191" spans="1:39">
      <c r="A191" s="1" t="s">
        <v>190</v>
      </c>
      <c r="B191">
        <f t="shared" si="234"/>
        <v>0</v>
      </c>
      <c r="C191">
        <f t="shared" si="234"/>
        <v>1</v>
      </c>
      <c r="D191">
        <f t="shared" si="234"/>
        <v>0</v>
      </c>
      <c r="E191">
        <f t="shared" si="234"/>
        <v>0</v>
      </c>
      <c r="F191">
        <f t="shared" si="234"/>
        <v>1</v>
      </c>
      <c r="G191">
        <f t="shared" si="234"/>
        <v>0</v>
      </c>
      <c r="H191">
        <f t="shared" si="234"/>
        <v>1</v>
      </c>
      <c r="I191">
        <f t="shared" si="234"/>
        <v>0</v>
      </c>
      <c r="J191">
        <f t="shared" si="234"/>
        <v>0</v>
      </c>
      <c r="K191">
        <f t="shared" si="234"/>
        <v>0</v>
      </c>
      <c r="L191">
        <f t="shared" si="234"/>
        <v>1</v>
      </c>
      <c r="M191">
        <f t="shared" si="234"/>
        <v>0</v>
      </c>
      <c r="N191" t="str">
        <f t="shared" si="167"/>
        <v/>
      </c>
      <c r="O191" t="str">
        <f t="shared" ref="O191:Y191" si="248">IF(AND(N191="X",C191=C$1003),"X","")</f>
        <v/>
      </c>
      <c r="P191" t="str">
        <f t="shared" si="248"/>
        <v/>
      </c>
      <c r="Q191" t="str">
        <f t="shared" si="248"/>
        <v/>
      </c>
      <c r="R191" t="str">
        <f t="shared" si="248"/>
        <v/>
      </c>
      <c r="S191" t="str">
        <f t="shared" si="248"/>
        <v/>
      </c>
      <c r="T191" t="str">
        <f t="shared" si="248"/>
        <v/>
      </c>
      <c r="U191" t="str">
        <f t="shared" si="248"/>
        <v/>
      </c>
      <c r="V191" t="str">
        <f t="shared" si="248"/>
        <v/>
      </c>
      <c r="W191" t="str">
        <f t="shared" si="248"/>
        <v/>
      </c>
      <c r="X191" t="str">
        <f t="shared" si="248"/>
        <v/>
      </c>
      <c r="Y191" t="str">
        <f t="shared" si="248"/>
        <v/>
      </c>
      <c r="Z191">
        <f t="shared" si="169"/>
        <v>0</v>
      </c>
      <c r="AA191" t="str">
        <f t="shared" si="170"/>
        <v>X</v>
      </c>
      <c r="AB191" t="str">
        <f t="shared" si="171"/>
        <v>X</v>
      </c>
      <c r="AC191" t="str">
        <f t="shared" si="172"/>
        <v/>
      </c>
      <c r="AD191" t="str">
        <f t="shared" si="173"/>
        <v/>
      </c>
      <c r="AE191" t="str">
        <f t="shared" si="174"/>
        <v/>
      </c>
      <c r="AF191" t="str">
        <f t="shared" si="175"/>
        <v/>
      </c>
      <c r="AG191" t="str">
        <f t="shared" si="176"/>
        <v/>
      </c>
      <c r="AH191" t="str">
        <f t="shared" si="177"/>
        <v/>
      </c>
      <c r="AI191" t="str">
        <f t="shared" si="178"/>
        <v/>
      </c>
      <c r="AJ191" t="str">
        <f t="shared" si="179"/>
        <v/>
      </c>
      <c r="AK191" t="str">
        <f t="shared" si="180"/>
        <v/>
      </c>
      <c r="AL191" t="str">
        <f t="shared" si="181"/>
        <v/>
      </c>
      <c r="AM191">
        <f t="shared" si="182"/>
        <v>2</v>
      </c>
    </row>
    <row r="192" spans="1:39">
      <c r="A192" s="1" t="s">
        <v>191</v>
      </c>
      <c r="B192">
        <f t="shared" si="234"/>
        <v>0</v>
      </c>
      <c r="C192">
        <f t="shared" si="234"/>
        <v>0</v>
      </c>
      <c r="D192">
        <f t="shared" si="234"/>
        <v>1</v>
      </c>
      <c r="E192">
        <f t="shared" si="234"/>
        <v>0</v>
      </c>
      <c r="F192">
        <f t="shared" si="234"/>
        <v>0</v>
      </c>
      <c r="G192">
        <f t="shared" si="234"/>
        <v>1</v>
      </c>
      <c r="H192">
        <f t="shared" si="234"/>
        <v>0</v>
      </c>
      <c r="I192">
        <f t="shared" si="234"/>
        <v>1</v>
      </c>
      <c r="J192">
        <f t="shared" si="234"/>
        <v>0</v>
      </c>
      <c r="K192">
        <f t="shared" si="234"/>
        <v>1</v>
      </c>
      <c r="L192">
        <f t="shared" si="234"/>
        <v>0</v>
      </c>
      <c r="M192">
        <f t="shared" si="234"/>
        <v>0</v>
      </c>
      <c r="N192" t="str">
        <f t="shared" si="167"/>
        <v/>
      </c>
      <c r="O192" t="str">
        <f t="shared" ref="O192:Y192" si="249">IF(AND(N192="X",C192=C$1003),"X","")</f>
        <v/>
      </c>
      <c r="P192" t="str">
        <f t="shared" si="249"/>
        <v/>
      </c>
      <c r="Q192" t="str">
        <f t="shared" si="249"/>
        <v/>
      </c>
      <c r="R192" t="str">
        <f t="shared" si="249"/>
        <v/>
      </c>
      <c r="S192" t="str">
        <f t="shared" si="249"/>
        <v/>
      </c>
      <c r="T192" t="str">
        <f t="shared" si="249"/>
        <v/>
      </c>
      <c r="U192" t="str">
        <f t="shared" si="249"/>
        <v/>
      </c>
      <c r="V192" t="str">
        <f t="shared" si="249"/>
        <v/>
      </c>
      <c r="W192" t="str">
        <f t="shared" si="249"/>
        <v/>
      </c>
      <c r="X192" t="str">
        <f t="shared" si="249"/>
        <v/>
      </c>
      <c r="Y192" t="str">
        <f t="shared" si="249"/>
        <v/>
      </c>
      <c r="Z192">
        <f t="shared" si="169"/>
        <v>0</v>
      </c>
      <c r="AA192" t="str">
        <f t="shared" si="170"/>
        <v>X</v>
      </c>
      <c r="AB192" t="str">
        <f t="shared" si="171"/>
        <v/>
      </c>
      <c r="AC192" t="str">
        <f t="shared" si="172"/>
        <v/>
      </c>
      <c r="AD192" t="str">
        <f t="shared" si="173"/>
        <v/>
      </c>
      <c r="AE192" t="str">
        <f t="shared" si="174"/>
        <v/>
      </c>
      <c r="AF192" t="str">
        <f t="shared" si="175"/>
        <v/>
      </c>
      <c r="AG192" t="str">
        <f t="shared" si="176"/>
        <v/>
      </c>
      <c r="AH192" t="str">
        <f t="shared" si="177"/>
        <v/>
      </c>
      <c r="AI192" t="str">
        <f t="shared" si="178"/>
        <v/>
      </c>
      <c r="AJ192" t="str">
        <f t="shared" si="179"/>
        <v/>
      </c>
      <c r="AK192" t="str">
        <f t="shared" si="180"/>
        <v/>
      </c>
      <c r="AL192" t="str">
        <f t="shared" si="181"/>
        <v/>
      </c>
      <c r="AM192">
        <f t="shared" si="182"/>
        <v>1</v>
      </c>
    </row>
    <row r="193" spans="1:39">
      <c r="A193" s="1" t="s">
        <v>192</v>
      </c>
      <c r="B193">
        <f t="shared" si="234"/>
        <v>1</v>
      </c>
      <c r="C193">
        <f t="shared" si="234"/>
        <v>0</v>
      </c>
      <c r="D193">
        <f t="shared" si="234"/>
        <v>0</v>
      </c>
      <c r="E193">
        <f t="shared" si="234"/>
        <v>1</v>
      </c>
      <c r="F193">
        <f t="shared" si="234"/>
        <v>1</v>
      </c>
      <c r="G193">
        <f t="shared" si="234"/>
        <v>1</v>
      </c>
      <c r="H193">
        <f t="shared" si="234"/>
        <v>0</v>
      </c>
      <c r="I193">
        <f t="shared" si="234"/>
        <v>1</v>
      </c>
      <c r="J193">
        <f t="shared" si="234"/>
        <v>0</v>
      </c>
      <c r="K193">
        <f t="shared" si="234"/>
        <v>1</v>
      </c>
      <c r="L193">
        <f t="shared" si="234"/>
        <v>1</v>
      </c>
      <c r="M193">
        <f t="shared" si="234"/>
        <v>0</v>
      </c>
      <c r="N193" t="str">
        <f t="shared" ref="N193:N256" si="250">IF(B193=B$1003,"X","")</f>
        <v>X</v>
      </c>
      <c r="O193" t="str">
        <f t="shared" ref="O193:Y193" si="251">IF(AND(N193="X",C193=C$1003),"X","")</f>
        <v>X</v>
      </c>
      <c r="P193" t="str">
        <f t="shared" si="251"/>
        <v>X</v>
      </c>
      <c r="Q193" t="str">
        <f t="shared" si="251"/>
        <v/>
      </c>
      <c r="R193" t="str">
        <f t="shared" si="251"/>
        <v/>
      </c>
      <c r="S193" t="str">
        <f t="shared" si="251"/>
        <v/>
      </c>
      <c r="T193" t="str">
        <f t="shared" si="251"/>
        <v/>
      </c>
      <c r="U193" t="str">
        <f t="shared" si="251"/>
        <v/>
      </c>
      <c r="V193" t="str">
        <f t="shared" si="251"/>
        <v/>
      </c>
      <c r="W193" t="str">
        <f t="shared" si="251"/>
        <v/>
      </c>
      <c r="X193" t="str">
        <f t="shared" si="251"/>
        <v/>
      </c>
      <c r="Y193" t="str">
        <f t="shared" si="251"/>
        <v/>
      </c>
      <c r="Z193">
        <f t="shared" ref="Z193:Z256" si="252">COUNTIF(N193:Y193,"X")</f>
        <v>3</v>
      </c>
      <c r="AA193" t="str">
        <f t="shared" ref="AA193:AA256" si="253">IF(B193=B$1004,"X","")</f>
        <v/>
      </c>
      <c r="AB193" t="str">
        <f t="shared" ref="AB193:AB256" si="254">IF(AND(AA193="X",C193=C$1004),"X","")</f>
        <v/>
      </c>
      <c r="AC193" t="str">
        <f t="shared" ref="AC193:AC256" si="255">IF(AND(AB193="X",D193=D$1004),"X","")</f>
        <v/>
      </c>
      <c r="AD193" t="str">
        <f t="shared" ref="AD193:AD256" si="256">IF(AND(AC193="X",E193=E$1004),"X","")</f>
        <v/>
      </c>
      <c r="AE193" t="str">
        <f t="shared" ref="AE193:AE256" si="257">IF(AND(AD193="X",F193=F$1004),"X","")</f>
        <v/>
      </c>
      <c r="AF193" t="str">
        <f t="shared" ref="AF193:AF256" si="258">IF(AND(AE193="X",G193=G$1004),"X","")</f>
        <v/>
      </c>
      <c r="AG193" t="str">
        <f t="shared" ref="AG193:AG256" si="259">IF(AND(AF193="X",H193=H$1004),"X","")</f>
        <v/>
      </c>
      <c r="AH193" t="str">
        <f t="shared" ref="AH193:AH256" si="260">IF(AND(AG193="X",I193=I$1004),"X","")</f>
        <v/>
      </c>
      <c r="AI193" t="str">
        <f t="shared" ref="AI193:AI256" si="261">IF(AND(AH193="X",J193=J$1004),"X","")</f>
        <v/>
      </c>
      <c r="AJ193" t="str">
        <f t="shared" ref="AJ193:AJ256" si="262">IF(AND(AI193="X",K193=K$1004),"X","")</f>
        <v/>
      </c>
      <c r="AK193" t="str">
        <f t="shared" ref="AK193:AK256" si="263">IF(AND(AJ193="X",L193=L$1004),"X","")</f>
        <v/>
      </c>
      <c r="AL193" t="str">
        <f t="shared" ref="AL193:AL256" si="264">IF(AND(AK193="X",M193=M$1004),"X","")</f>
        <v/>
      </c>
      <c r="AM193">
        <f t="shared" ref="AM193:AM256" si="265">COUNTIF(AA193:AL193,"X")</f>
        <v>0</v>
      </c>
    </row>
    <row r="194" spans="1:39">
      <c r="A194" s="1" t="s">
        <v>193</v>
      </c>
      <c r="B194">
        <f t="shared" ref="B194:M209" si="266">VALUE(MID($A194,COLUMN()-1,1))</f>
        <v>0</v>
      </c>
      <c r="C194">
        <f t="shared" si="266"/>
        <v>0</v>
      </c>
      <c r="D194">
        <f t="shared" si="266"/>
        <v>1</v>
      </c>
      <c r="E194">
        <f t="shared" si="266"/>
        <v>0</v>
      </c>
      <c r="F194">
        <f t="shared" si="266"/>
        <v>0</v>
      </c>
      <c r="G194">
        <f t="shared" si="266"/>
        <v>1</v>
      </c>
      <c r="H194">
        <f t="shared" si="266"/>
        <v>1</v>
      </c>
      <c r="I194">
        <f t="shared" si="266"/>
        <v>1</v>
      </c>
      <c r="J194">
        <f t="shared" si="266"/>
        <v>1</v>
      </c>
      <c r="K194">
        <f t="shared" si="266"/>
        <v>0</v>
      </c>
      <c r="L194">
        <f t="shared" si="266"/>
        <v>0</v>
      </c>
      <c r="M194">
        <f t="shared" si="266"/>
        <v>0</v>
      </c>
      <c r="N194" t="str">
        <f t="shared" si="250"/>
        <v/>
      </c>
      <c r="O194" t="str">
        <f t="shared" ref="O194:Y194" si="267">IF(AND(N194="X",C194=C$1003),"X","")</f>
        <v/>
      </c>
      <c r="P194" t="str">
        <f t="shared" si="267"/>
        <v/>
      </c>
      <c r="Q194" t="str">
        <f t="shared" si="267"/>
        <v/>
      </c>
      <c r="R194" t="str">
        <f t="shared" si="267"/>
        <v/>
      </c>
      <c r="S194" t="str">
        <f t="shared" si="267"/>
        <v/>
      </c>
      <c r="T194" t="str">
        <f t="shared" si="267"/>
        <v/>
      </c>
      <c r="U194" t="str">
        <f t="shared" si="267"/>
        <v/>
      </c>
      <c r="V194" t="str">
        <f t="shared" si="267"/>
        <v/>
      </c>
      <c r="W194" t="str">
        <f t="shared" si="267"/>
        <v/>
      </c>
      <c r="X194" t="str">
        <f t="shared" si="267"/>
        <v/>
      </c>
      <c r="Y194" t="str">
        <f t="shared" si="267"/>
        <v/>
      </c>
      <c r="Z194">
        <f t="shared" si="252"/>
        <v>0</v>
      </c>
      <c r="AA194" t="str">
        <f t="shared" si="253"/>
        <v>X</v>
      </c>
      <c r="AB194" t="str">
        <f t="shared" si="254"/>
        <v/>
      </c>
      <c r="AC194" t="str">
        <f t="shared" si="255"/>
        <v/>
      </c>
      <c r="AD194" t="str">
        <f t="shared" si="256"/>
        <v/>
      </c>
      <c r="AE194" t="str">
        <f t="shared" si="257"/>
        <v/>
      </c>
      <c r="AF194" t="str">
        <f t="shared" si="258"/>
        <v/>
      </c>
      <c r="AG194" t="str">
        <f t="shared" si="259"/>
        <v/>
      </c>
      <c r="AH194" t="str">
        <f t="shared" si="260"/>
        <v/>
      </c>
      <c r="AI194" t="str">
        <f t="shared" si="261"/>
        <v/>
      </c>
      <c r="AJ194" t="str">
        <f t="shared" si="262"/>
        <v/>
      </c>
      <c r="AK194" t="str">
        <f t="shared" si="263"/>
        <v/>
      </c>
      <c r="AL194" t="str">
        <f t="shared" si="264"/>
        <v/>
      </c>
      <c r="AM194">
        <f t="shared" si="265"/>
        <v>1</v>
      </c>
    </row>
    <row r="195" spans="1:39">
      <c r="A195" s="1" t="s">
        <v>194</v>
      </c>
      <c r="B195">
        <f t="shared" si="266"/>
        <v>0</v>
      </c>
      <c r="C195">
        <f t="shared" si="266"/>
        <v>1</v>
      </c>
      <c r="D195">
        <f t="shared" si="266"/>
        <v>1</v>
      </c>
      <c r="E195">
        <f t="shared" si="266"/>
        <v>0</v>
      </c>
      <c r="F195">
        <f t="shared" si="266"/>
        <v>1</v>
      </c>
      <c r="G195">
        <f t="shared" si="266"/>
        <v>1</v>
      </c>
      <c r="H195">
        <f t="shared" si="266"/>
        <v>1</v>
      </c>
      <c r="I195">
        <f t="shared" si="266"/>
        <v>1</v>
      </c>
      <c r="J195">
        <f t="shared" si="266"/>
        <v>0</v>
      </c>
      <c r="K195">
        <f t="shared" si="266"/>
        <v>1</v>
      </c>
      <c r="L195">
        <f t="shared" si="266"/>
        <v>0</v>
      </c>
      <c r="M195">
        <f t="shared" si="266"/>
        <v>1</v>
      </c>
      <c r="N195" t="str">
        <f t="shared" si="250"/>
        <v/>
      </c>
      <c r="O195" t="str">
        <f t="shared" ref="O195:Y195" si="268">IF(AND(N195="X",C195=C$1003),"X","")</f>
        <v/>
      </c>
      <c r="P195" t="str">
        <f t="shared" si="268"/>
        <v/>
      </c>
      <c r="Q195" t="str">
        <f t="shared" si="268"/>
        <v/>
      </c>
      <c r="R195" t="str">
        <f t="shared" si="268"/>
        <v/>
      </c>
      <c r="S195" t="str">
        <f t="shared" si="268"/>
        <v/>
      </c>
      <c r="T195" t="str">
        <f t="shared" si="268"/>
        <v/>
      </c>
      <c r="U195" t="str">
        <f t="shared" si="268"/>
        <v/>
      </c>
      <c r="V195" t="str">
        <f t="shared" si="268"/>
        <v/>
      </c>
      <c r="W195" t="str">
        <f t="shared" si="268"/>
        <v/>
      </c>
      <c r="X195" t="str">
        <f t="shared" si="268"/>
        <v/>
      </c>
      <c r="Y195" t="str">
        <f t="shared" si="268"/>
        <v/>
      </c>
      <c r="Z195">
        <f t="shared" si="252"/>
        <v>0</v>
      </c>
      <c r="AA195" t="str">
        <f t="shared" si="253"/>
        <v>X</v>
      </c>
      <c r="AB195" t="str">
        <f t="shared" si="254"/>
        <v>X</v>
      </c>
      <c r="AC195" t="str">
        <f t="shared" si="255"/>
        <v>X</v>
      </c>
      <c r="AD195" t="str">
        <f t="shared" si="256"/>
        <v/>
      </c>
      <c r="AE195" t="str">
        <f t="shared" si="257"/>
        <v/>
      </c>
      <c r="AF195" t="str">
        <f t="shared" si="258"/>
        <v/>
      </c>
      <c r="AG195" t="str">
        <f t="shared" si="259"/>
        <v/>
      </c>
      <c r="AH195" t="str">
        <f t="shared" si="260"/>
        <v/>
      </c>
      <c r="AI195" t="str">
        <f t="shared" si="261"/>
        <v/>
      </c>
      <c r="AJ195" t="str">
        <f t="shared" si="262"/>
        <v/>
      </c>
      <c r="AK195" t="str">
        <f t="shared" si="263"/>
        <v/>
      </c>
      <c r="AL195" t="str">
        <f t="shared" si="264"/>
        <v/>
      </c>
      <c r="AM195">
        <f t="shared" si="265"/>
        <v>3</v>
      </c>
    </row>
    <row r="196" spans="1:39">
      <c r="A196" s="1" t="s">
        <v>195</v>
      </c>
      <c r="B196">
        <f t="shared" si="266"/>
        <v>1</v>
      </c>
      <c r="C196">
        <f t="shared" si="266"/>
        <v>1</v>
      </c>
      <c r="D196">
        <f t="shared" si="266"/>
        <v>0</v>
      </c>
      <c r="E196">
        <f t="shared" si="266"/>
        <v>1</v>
      </c>
      <c r="F196">
        <f t="shared" si="266"/>
        <v>1</v>
      </c>
      <c r="G196">
        <f t="shared" si="266"/>
        <v>1</v>
      </c>
      <c r="H196">
        <f t="shared" si="266"/>
        <v>1</v>
      </c>
      <c r="I196">
        <f t="shared" si="266"/>
        <v>0</v>
      </c>
      <c r="J196">
        <f t="shared" si="266"/>
        <v>1</v>
      </c>
      <c r="K196">
        <f t="shared" si="266"/>
        <v>0</v>
      </c>
      <c r="L196">
        <f t="shared" si="266"/>
        <v>1</v>
      </c>
      <c r="M196">
        <f t="shared" si="266"/>
        <v>1</v>
      </c>
      <c r="N196" t="str">
        <f t="shared" si="250"/>
        <v>X</v>
      </c>
      <c r="O196" t="str">
        <f t="shared" ref="O196:Y196" si="269">IF(AND(N196="X",C196=C$1003),"X","")</f>
        <v/>
      </c>
      <c r="P196" t="str">
        <f t="shared" si="269"/>
        <v/>
      </c>
      <c r="Q196" t="str">
        <f t="shared" si="269"/>
        <v/>
      </c>
      <c r="R196" t="str">
        <f t="shared" si="269"/>
        <v/>
      </c>
      <c r="S196" t="str">
        <f t="shared" si="269"/>
        <v/>
      </c>
      <c r="T196" t="str">
        <f t="shared" si="269"/>
        <v/>
      </c>
      <c r="U196" t="str">
        <f t="shared" si="269"/>
        <v/>
      </c>
      <c r="V196" t="str">
        <f t="shared" si="269"/>
        <v/>
      </c>
      <c r="W196" t="str">
        <f t="shared" si="269"/>
        <v/>
      </c>
      <c r="X196" t="str">
        <f t="shared" si="269"/>
        <v/>
      </c>
      <c r="Y196" t="str">
        <f t="shared" si="269"/>
        <v/>
      </c>
      <c r="Z196">
        <f t="shared" si="252"/>
        <v>1</v>
      </c>
      <c r="AA196" t="str">
        <f t="shared" si="253"/>
        <v/>
      </c>
      <c r="AB196" t="str">
        <f t="shared" si="254"/>
        <v/>
      </c>
      <c r="AC196" t="str">
        <f t="shared" si="255"/>
        <v/>
      </c>
      <c r="AD196" t="str">
        <f t="shared" si="256"/>
        <v/>
      </c>
      <c r="AE196" t="str">
        <f t="shared" si="257"/>
        <v/>
      </c>
      <c r="AF196" t="str">
        <f t="shared" si="258"/>
        <v/>
      </c>
      <c r="AG196" t="str">
        <f t="shared" si="259"/>
        <v/>
      </c>
      <c r="AH196" t="str">
        <f t="shared" si="260"/>
        <v/>
      </c>
      <c r="AI196" t="str">
        <f t="shared" si="261"/>
        <v/>
      </c>
      <c r="AJ196" t="str">
        <f t="shared" si="262"/>
        <v/>
      </c>
      <c r="AK196" t="str">
        <f t="shared" si="263"/>
        <v/>
      </c>
      <c r="AL196" t="str">
        <f t="shared" si="264"/>
        <v/>
      </c>
      <c r="AM196">
        <f t="shared" si="265"/>
        <v>0</v>
      </c>
    </row>
    <row r="197" spans="1:39">
      <c r="A197" s="1" t="s">
        <v>196</v>
      </c>
      <c r="B197">
        <f t="shared" si="266"/>
        <v>0</v>
      </c>
      <c r="C197">
        <f t="shared" si="266"/>
        <v>0</v>
      </c>
      <c r="D197">
        <f t="shared" si="266"/>
        <v>0</v>
      </c>
      <c r="E197">
        <f t="shared" si="266"/>
        <v>0</v>
      </c>
      <c r="F197">
        <f t="shared" si="266"/>
        <v>0</v>
      </c>
      <c r="G197">
        <f t="shared" si="266"/>
        <v>0</v>
      </c>
      <c r="H197">
        <f t="shared" si="266"/>
        <v>0</v>
      </c>
      <c r="I197">
        <f t="shared" si="266"/>
        <v>0</v>
      </c>
      <c r="J197">
        <f t="shared" si="266"/>
        <v>1</v>
      </c>
      <c r="K197">
        <f t="shared" si="266"/>
        <v>0</v>
      </c>
      <c r="L197">
        <f t="shared" si="266"/>
        <v>0</v>
      </c>
      <c r="M197">
        <f t="shared" si="266"/>
        <v>0</v>
      </c>
      <c r="N197" t="str">
        <f t="shared" si="250"/>
        <v/>
      </c>
      <c r="O197" t="str">
        <f t="shared" ref="O197:Y197" si="270">IF(AND(N197="X",C197=C$1003),"X","")</f>
        <v/>
      </c>
      <c r="P197" t="str">
        <f t="shared" si="270"/>
        <v/>
      </c>
      <c r="Q197" t="str">
        <f t="shared" si="270"/>
        <v/>
      </c>
      <c r="R197" t="str">
        <f t="shared" si="270"/>
        <v/>
      </c>
      <c r="S197" t="str">
        <f t="shared" si="270"/>
        <v/>
      </c>
      <c r="T197" t="str">
        <f t="shared" si="270"/>
        <v/>
      </c>
      <c r="U197" t="str">
        <f t="shared" si="270"/>
        <v/>
      </c>
      <c r="V197" t="str">
        <f t="shared" si="270"/>
        <v/>
      </c>
      <c r="W197" t="str">
        <f t="shared" si="270"/>
        <v/>
      </c>
      <c r="X197" t="str">
        <f t="shared" si="270"/>
        <v/>
      </c>
      <c r="Y197" t="str">
        <f t="shared" si="270"/>
        <v/>
      </c>
      <c r="Z197">
        <f t="shared" si="252"/>
        <v>0</v>
      </c>
      <c r="AA197" t="str">
        <f t="shared" si="253"/>
        <v>X</v>
      </c>
      <c r="AB197" t="str">
        <f t="shared" si="254"/>
        <v/>
      </c>
      <c r="AC197" t="str">
        <f t="shared" si="255"/>
        <v/>
      </c>
      <c r="AD197" t="str">
        <f t="shared" si="256"/>
        <v/>
      </c>
      <c r="AE197" t="str">
        <f t="shared" si="257"/>
        <v/>
      </c>
      <c r="AF197" t="str">
        <f t="shared" si="258"/>
        <v/>
      </c>
      <c r="AG197" t="str">
        <f t="shared" si="259"/>
        <v/>
      </c>
      <c r="AH197" t="str">
        <f t="shared" si="260"/>
        <v/>
      </c>
      <c r="AI197" t="str">
        <f t="shared" si="261"/>
        <v/>
      </c>
      <c r="AJ197" t="str">
        <f t="shared" si="262"/>
        <v/>
      </c>
      <c r="AK197" t="str">
        <f t="shared" si="263"/>
        <v/>
      </c>
      <c r="AL197" t="str">
        <f t="shared" si="264"/>
        <v/>
      </c>
      <c r="AM197">
        <f t="shared" si="265"/>
        <v>1</v>
      </c>
    </row>
    <row r="198" spans="1:39">
      <c r="A198" s="1" t="s">
        <v>197</v>
      </c>
      <c r="B198">
        <f t="shared" si="266"/>
        <v>1</v>
      </c>
      <c r="C198">
        <f t="shared" si="266"/>
        <v>1</v>
      </c>
      <c r="D198">
        <f t="shared" si="266"/>
        <v>1</v>
      </c>
      <c r="E198">
        <f t="shared" si="266"/>
        <v>1</v>
      </c>
      <c r="F198">
        <f t="shared" si="266"/>
        <v>1</v>
      </c>
      <c r="G198">
        <f t="shared" si="266"/>
        <v>0</v>
      </c>
      <c r="H198">
        <f t="shared" si="266"/>
        <v>0</v>
      </c>
      <c r="I198">
        <f t="shared" si="266"/>
        <v>1</v>
      </c>
      <c r="J198">
        <f t="shared" si="266"/>
        <v>1</v>
      </c>
      <c r="K198">
        <f t="shared" si="266"/>
        <v>0</v>
      </c>
      <c r="L198">
        <f t="shared" si="266"/>
        <v>1</v>
      </c>
      <c r="M198">
        <f t="shared" si="266"/>
        <v>1</v>
      </c>
      <c r="N198" t="str">
        <f t="shared" si="250"/>
        <v>X</v>
      </c>
      <c r="O198" t="str">
        <f t="shared" ref="O198:Y198" si="271">IF(AND(N198="X",C198=C$1003),"X","")</f>
        <v/>
      </c>
      <c r="P198" t="str">
        <f t="shared" si="271"/>
        <v/>
      </c>
      <c r="Q198" t="str">
        <f t="shared" si="271"/>
        <v/>
      </c>
      <c r="R198" t="str">
        <f t="shared" si="271"/>
        <v/>
      </c>
      <c r="S198" t="str">
        <f t="shared" si="271"/>
        <v/>
      </c>
      <c r="T198" t="str">
        <f t="shared" si="271"/>
        <v/>
      </c>
      <c r="U198" t="str">
        <f t="shared" si="271"/>
        <v/>
      </c>
      <c r="V198" t="str">
        <f t="shared" si="271"/>
        <v/>
      </c>
      <c r="W198" t="str">
        <f t="shared" si="271"/>
        <v/>
      </c>
      <c r="X198" t="str">
        <f t="shared" si="271"/>
        <v/>
      </c>
      <c r="Y198" t="str">
        <f t="shared" si="271"/>
        <v/>
      </c>
      <c r="Z198">
        <f t="shared" si="252"/>
        <v>1</v>
      </c>
      <c r="AA198" t="str">
        <f t="shared" si="253"/>
        <v/>
      </c>
      <c r="AB198" t="str">
        <f t="shared" si="254"/>
        <v/>
      </c>
      <c r="AC198" t="str">
        <f t="shared" si="255"/>
        <v/>
      </c>
      <c r="AD198" t="str">
        <f t="shared" si="256"/>
        <v/>
      </c>
      <c r="AE198" t="str">
        <f t="shared" si="257"/>
        <v/>
      </c>
      <c r="AF198" t="str">
        <f t="shared" si="258"/>
        <v/>
      </c>
      <c r="AG198" t="str">
        <f t="shared" si="259"/>
        <v/>
      </c>
      <c r="AH198" t="str">
        <f t="shared" si="260"/>
        <v/>
      </c>
      <c r="AI198" t="str">
        <f t="shared" si="261"/>
        <v/>
      </c>
      <c r="AJ198" t="str">
        <f t="shared" si="262"/>
        <v/>
      </c>
      <c r="AK198" t="str">
        <f t="shared" si="263"/>
        <v/>
      </c>
      <c r="AL198" t="str">
        <f t="shared" si="264"/>
        <v/>
      </c>
      <c r="AM198">
        <f t="shared" si="265"/>
        <v>0</v>
      </c>
    </row>
    <row r="199" spans="1:39">
      <c r="A199" s="1" t="s">
        <v>198</v>
      </c>
      <c r="B199">
        <f t="shared" si="266"/>
        <v>0</v>
      </c>
      <c r="C199">
        <f t="shared" si="266"/>
        <v>1</v>
      </c>
      <c r="D199">
        <f t="shared" si="266"/>
        <v>0</v>
      </c>
      <c r="E199">
        <f t="shared" si="266"/>
        <v>1</v>
      </c>
      <c r="F199">
        <f t="shared" si="266"/>
        <v>0</v>
      </c>
      <c r="G199">
        <f t="shared" si="266"/>
        <v>1</v>
      </c>
      <c r="H199">
        <f t="shared" si="266"/>
        <v>0</v>
      </c>
      <c r="I199">
        <f t="shared" si="266"/>
        <v>1</v>
      </c>
      <c r="J199">
        <f t="shared" si="266"/>
        <v>1</v>
      </c>
      <c r="K199">
        <f t="shared" si="266"/>
        <v>0</v>
      </c>
      <c r="L199">
        <f t="shared" si="266"/>
        <v>0</v>
      </c>
      <c r="M199">
        <f t="shared" si="266"/>
        <v>1</v>
      </c>
      <c r="N199" t="str">
        <f t="shared" si="250"/>
        <v/>
      </c>
      <c r="O199" t="str">
        <f t="shared" ref="O199:Y199" si="272">IF(AND(N199="X",C199=C$1003),"X","")</f>
        <v/>
      </c>
      <c r="P199" t="str">
        <f t="shared" si="272"/>
        <v/>
      </c>
      <c r="Q199" t="str">
        <f t="shared" si="272"/>
        <v/>
      </c>
      <c r="R199" t="str">
        <f t="shared" si="272"/>
        <v/>
      </c>
      <c r="S199" t="str">
        <f t="shared" si="272"/>
        <v/>
      </c>
      <c r="T199" t="str">
        <f t="shared" si="272"/>
        <v/>
      </c>
      <c r="U199" t="str">
        <f t="shared" si="272"/>
        <v/>
      </c>
      <c r="V199" t="str">
        <f t="shared" si="272"/>
        <v/>
      </c>
      <c r="W199" t="str">
        <f t="shared" si="272"/>
        <v/>
      </c>
      <c r="X199" t="str">
        <f t="shared" si="272"/>
        <v/>
      </c>
      <c r="Y199" t="str">
        <f t="shared" si="272"/>
        <v/>
      </c>
      <c r="Z199">
        <f t="shared" si="252"/>
        <v>0</v>
      </c>
      <c r="AA199" t="str">
        <f t="shared" si="253"/>
        <v>X</v>
      </c>
      <c r="AB199" t="str">
        <f t="shared" si="254"/>
        <v>X</v>
      </c>
      <c r="AC199" t="str">
        <f t="shared" si="255"/>
        <v/>
      </c>
      <c r="AD199" t="str">
        <f t="shared" si="256"/>
        <v/>
      </c>
      <c r="AE199" t="str">
        <f t="shared" si="257"/>
        <v/>
      </c>
      <c r="AF199" t="str">
        <f t="shared" si="258"/>
        <v/>
      </c>
      <c r="AG199" t="str">
        <f t="shared" si="259"/>
        <v/>
      </c>
      <c r="AH199" t="str">
        <f t="shared" si="260"/>
        <v/>
      </c>
      <c r="AI199" t="str">
        <f t="shared" si="261"/>
        <v/>
      </c>
      <c r="AJ199" t="str">
        <f t="shared" si="262"/>
        <v/>
      </c>
      <c r="AK199" t="str">
        <f t="shared" si="263"/>
        <v/>
      </c>
      <c r="AL199" t="str">
        <f t="shared" si="264"/>
        <v/>
      </c>
      <c r="AM199">
        <f t="shared" si="265"/>
        <v>2</v>
      </c>
    </row>
    <row r="200" spans="1:39">
      <c r="A200" s="1" t="s">
        <v>199</v>
      </c>
      <c r="B200">
        <f t="shared" si="266"/>
        <v>0</v>
      </c>
      <c r="C200">
        <f t="shared" si="266"/>
        <v>0</v>
      </c>
      <c r="D200">
        <f t="shared" si="266"/>
        <v>1</v>
      </c>
      <c r="E200">
        <f t="shared" si="266"/>
        <v>0</v>
      </c>
      <c r="F200">
        <f t="shared" si="266"/>
        <v>1</v>
      </c>
      <c r="G200">
        <f t="shared" si="266"/>
        <v>1</v>
      </c>
      <c r="H200">
        <f t="shared" si="266"/>
        <v>1</v>
      </c>
      <c r="I200">
        <f t="shared" si="266"/>
        <v>1</v>
      </c>
      <c r="J200">
        <f t="shared" si="266"/>
        <v>1</v>
      </c>
      <c r="K200">
        <f t="shared" si="266"/>
        <v>1</v>
      </c>
      <c r="L200">
        <f t="shared" si="266"/>
        <v>1</v>
      </c>
      <c r="M200">
        <f t="shared" si="266"/>
        <v>1</v>
      </c>
      <c r="N200" t="str">
        <f t="shared" si="250"/>
        <v/>
      </c>
      <c r="O200" t="str">
        <f t="shared" ref="O200:Y200" si="273">IF(AND(N200="X",C200=C$1003),"X","")</f>
        <v/>
      </c>
      <c r="P200" t="str">
        <f t="shared" si="273"/>
        <v/>
      </c>
      <c r="Q200" t="str">
        <f t="shared" si="273"/>
        <v/>
      </c>
      <c r="R200" t="str">
        <f t="shared" si="273"/>
        <v/>
      </c>
      <c r="S200" t="str">
        <f t="shared" si="273"/>
        <v/>
      </c>
      <c r="T200" t="str">
        <f t="shared" si="273"/>
        <v/>
      </c>
      <c r="U200" t="str">
        <f t="shared" si="273"/>
        <v/>
      </c>
      <c r="V200" t="str">
        <f t="shared" si="273"/>
        <v/>
      </c>
      <c r="W200" t="str">
        <f t="shared" si="273"/>
        <v/>
      </c>
      <c r="X200" t="str">
        <f t="shared" si="273"/>
        <v/>
      </c>
      <c r="Y200" t="str">
        <f t="shared" si="273"/>
        <v/>
      </c>
      <c r="Z200">
        <f t="shared" si="252"/>
        <v>0</v>
      </c>
      <c r="AA200" t="str">
        <f t="shared" si="253"/>
        <v>X</v>
      </c>
      <c r="AB200" t="str">
        <f t="shared" si="254"/>
        <v/>
      </c>
      <c r="AC200" t="str">
        <f t="shared" si="255"/>
        <v/>
      </c>
      <c r="AD200" t="str">
        <f t="shared" si="256"/>
        <v/>
      </c>
      <c r="AE200" t="str">
        <f t="shared" si="257"/>
        <v/>
      </c>
      <c r="AF200" t="str">
        <f t="shared" si="258"/>
        <v/>
      </c>
      <c r="AG200" t="str">
        <f t="shared" si="259"/>
        <v/>
      </c>
      <c r="AH200" t="str">
        <f t="shared" si="260"/>
        <v/>
      </c>
      <c r="AI200" t="str">
        <f t="shared" si="261"/>
        <v/>
      </c>
      <c r="AJ200" t="str">
        <f t="shared" si="262"/>
        <v/>
      </c>
      <c r="AK200" t="str">
        <f t="shared" si="263"/>
        <v/>
      </c>
      <c r="AL200" t="str">
        <f t="shared" si="264"/>
        <v/>
      </c>
      <c r="AM200">
        <f t="shared" si="265"/>
        <v>1</v>
      </c>
    </row>
    <row r="201" spans="1:39">
      <c r="A201" s="1" t="s">
        <v>200</v>
      </c>
      <c r="B201">
        <f t="shared" si="266"/>
        <v>0</v>
      </c>
      <c r="C201">
        <f t="shared" si="266"/>
        <v>1</v>
      </c>
      <c r="D201">
        <f t="shared" si="266"/>
        <v>1</v>
      </c>
      <c r="E201">
        <f t="shared" si="266"/>
        <v>0</v>
      </c>
      <c r="F201">
        <f t="shared" si="266"/>
        <v>1</v>
      </c>
      <c r="G201">
        <f t="shared" si="266"/>
        <v>1</v>
      </c>
      <c r="H201">
        <f t="shared" si="266"/>
        <v>1</v>
      </c>
      <c r="I201">
        <f t="shared" si="266"/>
        <v>1</v>
      </c>
      <c r="J201">
        <f t="shared" si="266"/>
        <v>1</v>
      </c>
      <c r="K201">
        <f t="shared" si="266"/>
        <v>1</v>
      </c>
      <c r="L201">
        <f t="shared" si="266"/>
        <v>0</v>
      </c>
      <c r="M201">
        <f t="shared" si="266"/>
        <v>0</v>
      </c>
      <c r="N201" t="str">
        <f t="shared" si="250"/>
        <v/>
      </c>
      <c r="O201" t="str">
        <f t="shared" ref="O201:Y201" si="274">IF(AND(N201="X",C201=C$1003),"X","")</f>
        <v/>
      </c>
      <c r="P201" t="str">
        <f t="shared" si="274"/>
        <v/>
      </c>
      <c r="Q201" t="str">
        <f t="shared" si="274"/>
        <v/>
      </c>
      <c r="R201" t="str">
        <f t="shared" si="274"/>
        <v/>
      </c>
      <c r="S201" t="str">
        <f t="shared" si="274"/>
        <v/>
      </c>
      <c r="T201" t="str">
        <f t="shared" si="274"/>
        <v/>
      </c>
      <c r="U201" t="str">
        <f t="shared" si="274"/>
        <v/>
      </c>
      <c r="V201" t="str">
        <f t="shared" si="274"/>
        <v/>
      </c>
      <c r="W201" t="str">
        <f t="shared" si="274"/>
        <v/>
      </c>
      <c r="X201" t="str">
        <f t="shared" si="274"/>
        <v/>
      </c>
      <c r="Y201" t="str">
        <f t="shared" si="274"/>
        <v/>
      </c>
      <c r="Z201">
        <f t="shared" si="252"/>
        <v>0</v>
      </c>
      <c r="AA201" t="str">
        <f t="shared" si="253"/>
        <v>X</v>
      </c>
      <c r="AB201" t="str">
        <f t="shared" si="254"/>
        <v>X</v>
      </c>
      <c r="AC201" t="str">
        <f t="shared" si="255"/>
        <v>X</v>
      </c>
      <c r="AD201" t="str">
        <f t="shared" si="256"/>
        <v/>
      </c>
      <c r="AE201" t="str">
        <f t="shared" si="257"/>
        <v/>
      </c>
      <c r="AF201" t="str">
        <f t="shared" si="258"/>
        <v/>
      </c>
      <c r="AG201" t="str">
        <f t="shared" si="259"/>
        <v/>
      </c>
      <c r="AH201" t="str">
        <f t="shared" si="260"/>
        <v/>
      </c>
      <c r="AI201" t="str">
        <f t="shared" si="261"/>
        <v/>
      </c>
      <c r="AJ201" t="str">
        <f t="shared" si="262"/>
        <v/>
      </c>
      <c r="AK201" t="str">
        <f t="shared" si="263"/>
        <v/>
      </c>
      <c r="AL201" t="str">
        <f t="shared" si="264"/>
        <v/>
      </c>
      <c r="AM201">
        <f t="shared" si="265"/>
        <v>3</v>
      </c>
    </row>
    <row r="202" spans="1:39">
      <c r="A202" s="1" t="s">
        <v>201</v>
      </c>
      <c r="B202">
        <f t="shared" si="266"/>
        <v>0</v>
      </c>
      <c r="C202">
        <f t="shared" si="266"/>
        <v>1</v>
      </c>
      <c r="D202">
        <f t="shared" si="266"/>
        <v>1</v>
      </c>
      <c r="E202">
        <f t="shared" si="266"/>
        <v>0</v>
      </c>
      <c r="F202">
        <f t="shared" si="266"/>
        <v>0</v>
      </c>
      <c r="G202">
        <f t="shared" si="266"/>
        <v>0</v>
      </c>
      <c r="H202">
        <f t="shared" si="266"/>
        <v>0</v>
      </c>
      <c r="I202">
        <f t="shared" si="266"/>
        <v>0</v>
      </c>
      <c r="J202">
        <f t="shared" si="266"/>
        <v>1</v>
      </c>
      <c r="K202">
        <f t="shared" si="266"/>
        <v>0</v>
      </c>
      <c r="L202">
        <f t="shared" si="266"/>
        <v>1</v>
      </c>
      <c r="M202">
        <f t="shared" si="266"/>
        <v>1</v>
      </c>
      <c r="N202" t="str">
        <f t="shared" si="250"/>
        <v/>
      </c>
      <c r="O202" t="str">
        <f t="shared" ref="O202:Y202" si="275">IF(AND(N202="X",C202=C$1003),"X","")</f>
        <v/>
      </c>
      <c r="P202" t="str">
        <f t="shared" si="275"/>
        <v/>
      </c>
      <c r="Q202" t="str">
        <f t="shared" si="275"/>
        <v/>
      </c>
      <c r="R202" t="str">
        <f t="shared" si="275"/>
        <v/>
      </c>
      <c r="S202" t="str">
        <f t="shared" si="275"/>
        <v/>
      </c>
      <c r="T202" t="str">
        <f t="shared" si="275"/>
        <v/>
      </c>
      <c r="U202" t="str">
        <f t="shared" si="275"/>
        <v/>
      </c>
      <c r="V202" t="str">
        <f t="shared" si="275"/>
        <v/>
      </c>
      <c r="W202" t="str">
        <f t="shared" si="275"/>
        <v/>
      </c>
      <c r="X202" t="str">
        <f t="shared" si="275"/>
        <v/>
      </c>
      <c r="Y202" t="str">
        <f t="shared" si="275"/>
        <v/>
      </c>
      <c r="Z202">
        <f t="shared" si="252"/>
        <v>0</v>
      </c>
      <c r="AA202" t="str">
        <f t="shared" si="253"/>
        <v>X</v>
      </c>
      <c r="AB202" t="str">
        <f t="shared" si="254"/>
        <v>X</v>
      </c>
      <c r="AC202" t="str">
        <f t="shared" si="255"/>
        <v>X</v>
      </c>
      <c r="AD202" t="str">
        <f t="shared" si="256"/>
        <v/>
      </c>
      <c r="AE202" t="str">
        <f t="shared" si="257"/>
        <v/>
      </c>
      <c r="AF202" t="str">
        <f t="shared" si="258"/>
        <v/>
      </c>
      <c r="AG202" t="str">
        <f t="shared" si="259"/>
        <v/>
      </c>
      <c r="AH202" t="str">
        <f t="shared" si="260"/>
        <v/>
      </c>
      <c r="AI202" t="str">
        <f t="shared" si="261"/>
        <v/>
      </c>
      <c r="AJ202" t="str">
        <f t="shared" si="262"/>
        <v/>
      </c>
      <c r="AK202" t="str">
        <f t="shared" si="263"/>
        <v/>
      </c>
      <c r="AL202" t="str">
        <f t="shared" si="264"/>
        <v/>
      </c>
      <c r="AM202">
        <f t="shared" si="265"/>
        <v>3</v>
      </c>
    </row>
    <row r="203" spans="1:39">
      <c r="A203" s="1" t="s">
        <v>202</v>
      </c>
      <c r="B203">
        <f t="shared" si="266"/>
        <v>1</v>
      </c>
      <c r="C203">
        <f t="shared" si="266"/>
        <v>0</v>
      </c>
      <c r="D203">
        <f t="shared" si="266"/>
        <v>1</v>
      </c>
      <c r="E203">
        <f t="shared" si="266"/>
        <v>0</v>
      </c>
      <c r="F203">
        <f t="shared" si="266"/>
        <v>0</v>
      </c>
      <c r="G203">
        <f t="shared" si="266"/>
        <v>0</v>
      </c>
      <c r="H203">
        <f t="shared" si="266"/>
        <v>1</v>
      </c>
      <c r="I203">
        <f t="shared" si="266"/>
        <v>0</v>
      </c>
      <c r="J203">
        <f t="shared" si="266"/>
        <v>0</v>
      </c>
      <c r="K203">
        <f t="shared" si="266"/>
        <v>0</v>
      </c>
      <c r="L203">
        <f t="shared" si="266"/>
        <v>0</v>
      </c>
      <c r="M203">
        <f t="shared" si="266"/>
        <v>0</v>
      </c>
      <c r="N203" t="str">
        <f t="shared" si="250"/>
        <v>X</v>
      </c>
      <c r="O203" t="str">
        <f t="shared" ref="O203:Y203" si="276">IF(AND(N203="X",C203=C$1003),"X","")</f>
        <v>X</v>
      </c>
      <c r="P203" t="str">
        <f t="shared" si="276"/>
        <v/>
      </c>
      <c r="Q203" t="str">
        <f t="shared" si="276"/>
        <v/>
      </c>
      <c r="R203" t="str">
        <f t="shared" si="276"/>
        <v/>
      </c>
      <c r="S203" t="str">
        <f t="shared" si="276"/>
        <v/>
      </c>
      <c r="T203" t="str">
        <f t="shared" si="276"/>
        <v/>
      </c>
      <c r="U203" t="str">
        <f t="shared" si="276"/>
        <v/>
      </c>
      <c r="V203" t="str">
        <f t="shared" si="276"/>
        <v/>
      </c>
      <c r="W203" t="str">
        <f t="shared" si="276"/>
        <v/>
      </c>
      <c r="X203" t="str">
        <f t="shared" si="276"/>
        <v/>
      </c>
      <c r="Y203" t="str">
        <f t="shared" si="276"/>
        <v/>
      </c>
      <c r="Z203">
        <f t="shared" si="252"/>
        <v>2</v>
      </c>
      <c r="AA203" t="str">
        <f t="shared" si="253"/>
        <v/>
      </c>
      <c r="AB203" t="str">
        <f t="shared" si="254"/>
        <v/>
      </c>
      <c r="AC203" t="str">
        <f t="shared" si="255"/>
        <v/>
      </c>
      <c r="AD203" t="str">
        <f t="shared" si="256"/>
        <v/>
      </c>
      <c r="AE203" t="str">
        <f t="shared" si="257"/>
        <v/>
      </c>
      <c r="AF203" t="str">
        <f t="shared" si="258"/>
        <v/>
      </c>
      <c r="AG203" t="str">
        <f t="shared" si="259"/>
        <v/>
      </c>
      <c r="AH203" t="str">
        <f t="shared" si="260"/>
        <v/>
      </c>
      <c r="AI203" t="str">
        <f t="shared" si="261"/>
        <v/>
      </c>
      <c r="AJ203" t="str">
        <f t="shared" si="262"/>
        <v/>
      </c>
      <c r="AK203" t="str">
        <f t="shared" si="263"/>
        <v/>
      </c>
      <c r="AL203" t="str">
        <f t="shared" si="264"/>
        <v/>
      </c>
      <c r="AM203">
        <f t="shared" si="265"/>
        <v>0</v>
      </c>
    </row>
    <row r="204" spans="1:39">
      <c r="A204" s="1" t="s">
        <v>203</v>
      </c>
      <c r="B204">
        <f t="shared" si="266"/>
        <v>0</v>
      </c>
      <c r="C204">
        <f t="shared" si="266"/>
        <v>1</v>
      </c>
      <c r="D204">
        <f t="shared" si="266"/>
        <v>0</v>
      </c>
      <c r="E204">
        <f t="shared" si="266"/>
        <v>0</v>
      </c>
      <c r="F204">
        <f t="shared" si="266"/>
        <v>1</v>
      </c>
      <c r="G204">
        <f t="shared" si="266"/>
        <v>1</v>
      </c>
      <c r="H204">
        <f t="shared" si="266"/>
        <v>0</v>
      </c>
      <c r="I204">
        <f t="shared" si="266"/>
        <v>1</v>
      </c>
      <c r="J204">
        <f t="shared" si="266"/>
        <v>1</v>
      </c>
      <c r="K204">
        <f t="shared" si="266"/>
        <v>0</v>
      </c>
      <c r="L204">
        <f t="shared" si="266"/>
        <v>1</v>
      </c>
      <c r="M204">
        <f t="shared" si="266"/>
        <v>1</v>
      </c>
      <c r="N204" t="str">
        <f t="shared" si="250"/>
        <v/>
      </c>
      <c r="O204" t="str">
        <f t="shared" ref="O204:Y204" si="277">IF(AND(N204="X",C204=C$1003),"X","")</f>
        <v/>
      </c>
      <c r="P204" t="str">
        <f t="shared" si="277"/>
        <v/>
      </c>
      <c r="Q204" t="str">
        <f t="shared" si="277"/>
        <v/>
      </c>
      <c r="R204" t="str">
        <f t="shared" si="277"/>
        <v/>
      </c>
      <c r="S204" t="str">
        <f t="shared" si="277"/>
        <v/>
      </c>
      <c r="T204" t="str">
        <f t="shared" si="277"/>
        <v/>
      </c>
      <c r="U204" t="str">
        <f t="shared" si="277"/>
        <v/>
      </c>
      <c r="V204" t="str">
        <f t="shared" si="277"/>
        <v/>
      </c>
      <c r="W204" t="str">
        <f t="shared" si="277"/>
        <v/>
      </c>
      <c r="X204" t="str">
        <f t="shared" si="277"/>
        <v/>
      </c>
      <c r="Y204" t="str">
        <f t="shared" si="277"/>
        <v/>
      </c>
      <c r="Z204">
        <f t="shared" si="252"/>
        <v>0</v>
      </c>
      <c r="AA204" t="str">
        <f t="shared" si="253"/>
        <v>X</v>
      </c>
      <c r="AB204" t="str">
        <f t="shared" si="254"/>
        <v>X</v>
      </c>
      <c r="AC204" t="str">
        <f t="shared" si="255"/>
        <v/>
      </c>
      <c r="AD204" t="str">
        <f t="shared" si="256"/>
        <v/>
      </c>
      <c r="AE204" t="str">
        <f t="shared" si="257"/>
        <v/>
      </c>
      <c r="AF204" t="str">
        <f t="shared" si="258"/>
        <v/>
      </c>
      <c r="AG204" t="str">
        <f t="shared" si="259"/>
        <v/>
      </c>
      <c r="AH204" t="str">
        <f t="shared" si="260"/>
        <v/>
      </c>
      <c r="AI204" t="str">
        <f t="shared" si="261"/>
        <v/>
      </c>
      <c r="AJ204" t="str">
        <f t="shared" si="262"/>
        <v/>
      </c>
      <c r="AK204" t="str">
        <f t="shared" si="263"/>
        <v/>
      </c>
      <c r="AL204" t="str">
        <f t="shared" si="264"/>
        <v/>
      </c>
      <c r="AM204">
        <f t="shared" si="265"/>
        <v>2</v>
      </c>
    </row>
    <row r="205" spans="1:39">
      <c r="A205" s="1" t="s">
        <v>204</v>
      </c>
      <c r="B205">
        <f t="shared" si="266"/>
        <v>0</v>
      </c>
      <c r="C205">
        <f t="shared" si="266"/>
        <v>1</v>
      </c>
      <c r="D205">
        <f t="shared" si="266"/>
        <v>1</v>
      </c>
      <c r="E205">
        <f t="shared" si="266"/>
        <v>1</v>
      </c>
      <c r="F205">
        <f t="shared" si="266"/>
        <v>0</v>
      </c>
      <c r="G205">
        <f t="shared" si="266"/>
        <v>0</v>
      </c>
      <c r="H205">
        <f t="shared" si="266"/>
        <v>1</v>
      </c>
      <c r="I205">
        <f t="shared" si="266"/>
        <v>1</v>
      </c>
      <c r="J205">
        <f t="shared" si="266"/>
        <v>1</v>
      </c>
      <c r="K205">
        <f t="shared" si="266"/>
        <v>1</v>
      </c>
      <c r="L205">
        <f t="shared" si="266"/>
        <v>0</v>
      </c>
      <c r="M205">
        <f t="shared" si="266"/>
        <v>0</v>
      </c>
      <c r="N205" t="str">
        <f t="shared" si="250"/>
        <v/>
      </c>
      <c r="O205" t="str">
        <f t="shared" ref="O205:Y205" si="278">IF(AND(N205="X",C205=C$1003),"X","")</f>
        <v/>
      </c>
      <c r="P205" t="str">
        <f t="shared" si="278"/>
        <v/>
      </c>
      <c r="Q205" t="str">
        <f t="shared" si="278"/>
        <v/>
      </c>
      <c r="R205" t="str">
        <f t="shared" si="278"/>
        <v/>
      </c>
      <c r="S205" t="str">
        <f t="shared" si="278"/>
        <v/>
      </c>
      <c r="T205" t="str">
        <f t="shared" si="278"/>
        <v/>
      </c>
      <c r="U205" t="str">
        <f t="shared" si="278"/>
        <v/>
      </c>
      <c r="V205" t="str">
        <f t="shared" si="278"/>
        <v/>
      </c>
      <c r="W205" t="str">
        <f t="shared" si="278"/>
        <v/>
      </c>
      <c r="X205" t="str">
        <f t="shared" si="278"/>
        <v/>
      </c>
      <c r="Y205" t="str">
        <f t="shared" si="278"/>
        <v/>
      </c>
      <c r="Z205">
        <f t="shared" si="252"/>
        <v>0</v>
      </c>
      <c r="AA205" t="str">
        <f t="shared" si="253"/>
        <v>X</v>
      </c>
      <c r="AB205" t="str">
        <f t="shared" si="254"/>
        <v>X</v>
      </c>
      <c r="AC205" t="str">
        <f t="shared" si="255"/>
        <v>X</v>
      </c>
      <c r="AD205" t="str">
        <f t="shared" si="256"/>
        <v>X</v>
      </c>
      <c r="AE205" t="str">
        <f t="shared" si="257"/>
        <v>X</v>
      </c>
      <c r="AF205" t="str">
        <f t="shared" si="258"/>
        <v>X</v>
      </c>
      <c r="AG205" t="str">
        <f t="shared" si="259"/>
        <v/>
      </c>
      <c r="AH205" t="str">
        <f t="shared" si="260"/>
        <v/>
      </c>
      <c r="AI205" t="str">
        <f t="shared" si="261"/>
        <v/>
      </c>
      <c r="AJ205" t="str">
        <f t="shared" si="262"/>
        <v/>
      </c>
      <c r="AK205" t="str">
        <f t="shared" si="263"/>
        <v/>
      </c>
      <c r="AL205" t="str">
        <f t="shared" si="264"/>
        <v/>
      </c>
      <c r="AM205">
        <f t="shared" si="265"/>
        <v>6</v>
      </c>
    </row>
    <row r="206" spans="1:39">
      <c r="A206" s="1" t="s">
        <v>205</v>
      </c>
      <c r="B206">
        <f t="shared" si="266"/>
        <v>0</v>
      </c>
      <c r="C206">
        <f t="shared" si="266"/>
        <v>1</v>
      </c>
      <c r="D206">
        <f t="shared" si="266"/>
        <v>1</v>
      </c>
      <c r="E206">
        <f t="shared" si="266"/>
        <v>0</v>
      </c>
      <c r="F206">
        <f t="shared" si="266"/>
        <v>0</v>
      </c>
      <c r="G206">
        <f t="shared" si="266"/>
        <v>1</v>
      </c>
      <c r="H206">
        <f t="shared" si="266"/>
        <v>0</v>
      </c>
      <c r="I206">
        <f t="shared" si="266"/>
        <v>1</v>
      </c>
      <c r="J206">
        <f t="shared" si="266"/>
        <v>1</v>
      </c>
      <c r="K206">
        <f t="shared" si="266"/>
        <v>1</v>
      </c>
      <c r="L206">
        <f t="shared" si="266"/>
        <v>1</v>
      </c>
      <c r="M206">
        <f t="shared" si="266"/>
        <v>0</v>
      </c>
      <c r="N206" t="str">
        <f t="shared" si="250"/>
        <v/>
      </c>
      <c r="O206" t="str">
        <f t="shared" ref="O206:Y206" si="279">IF(AND(N206="X",C206=C$1003),"X","")</f>
        <v/>
      </c>
      <c r="P206" t="str">
        <f t="shared" si="279"/>
        <v/>
      </c>
      <c r="Q206" t="str">
        <f t="shared" si="279"/>
        <v/>
      </c>
      <c r="R206" t="str">
        <f t="shared" si="279"/>
        <v/>
      </c>
      <c r="S206" t="str">
        <f t="shared" si="279"/>
        <v/>
      </c>
      <c r="T206" t="str">
        <f t="shared" si="279"/>
        <v/>
      </c>
      <c r="U206" t="str">
        <f t="shared" si="279"/>
        <v/>
      </c>
      <c r="V206" t="str">
        <f t="shared" si="279"/>
        <v/>
      </c>
      <c r="W206" t="str">
        <f t="shared" si="279"/>
        <v/>
      </c>
      <c r="X206" t="str">
        <f t="shared" si="279"/>
        <v/>
      </c>
      <c r="Y206" t="str">
        <f t="shared" si="279"/>
        <v/>
      </c>
      <c r="Z206">
        <f t="shared" si="252"/>
        <v>0</v>
      </c>
      <c r="AA206" t="str">
        <f t="shared" si="253"/>
        <v>X</v>
      </c>
      <c r="AB206" t="str">
        <f t="shared" si="254"/>
        <v>X</v>
      </c>
      <c r="AC206" t="str">
        <f t="shared" si="255"/>
        <v>X</v>
      </c>
      <c r="AD206" t="str">
        <f t="shared" si="256"/>
        <v/>
      </c>
      <c r="AE206" t="str">
        <f t="shared" si="257"/>
        <v/>
      </c>
      <c r="AF206" t="str">
        <f t="shared" si="258"/>
        <v/>
      </c>
      <c r="AG206" t="str">
        <f t="shared" si="259"/>
        <v/>
      </c>
      <c r="AH206" t="str">
        <f t="shared" si="260"/>
        <v/>
      </c>
      <c r="AI206" t="str">
        <f t="shared" si="261"/>
        <v/>
      </c>
      <c r="AJ206" t="str">
        <f t="shared" si="262"/>
        <v/>
      </c>
      <c r="AK206" t="str">
        <f t="shared" si="263"/>
        <v/>
      </c>
      <c r="AL206" t="str">
        <f t="shared" si="264"/>
        <v/>
      </c>
      <c r="AM206">
        <f t="shared" si="265"/>
        <v>3</v>
      </c>
    </row>
    <row r="207" spans="1:39">
      <c r="A207" s="1" t="s">
        <v>206</v>
      </c>
      <c r="B207">
        <f t="shared" si="266"/>
        <v>1</v>
      </c>
      <c r="C207">
        <f t="shared" si="266"/>
        <v>1</v>
      </c>
      <c r="D207">
        <f t="shared" si="266"/>
        <v>1</v>
      </c>
      <c r="E207">
        <f t="shared" si="266"/>
        <v>0</v>
      </c>
      <c r="F207">
        <f t="shared" si="266"/>
        <v>0</v>
      </c>
      <c r="G207">
        <f t="shared" si="266"/>
        <v>1</v>
      </c>
      <c r="H207">
        <f t="shared" si="266"/>
        <v>1</v>
      </c>
      <c r="I207">
        <f t="shared" si="266"/>
        <v>0</v>
      </c>
      <c r="J207">
        <f t="shared" si="266"/>
        <v>1</v>
      </c>
      <c r="K207">
        <f t="shared" si="266"/>
        <v>0</v>
      </c>
      <c r="L207">
        <f t="shared" si="266"/>
        <v>1</v>
      </c>
      <c r="M207">
        <f t="shared" si="266"/>
        <v>0</v>
      </c>
      <c r="N207" t="str">
        <f t="shared" si="250"/>
        <v>X</v>
      </c>
      <c r="O207" t="str">
        <f t="shared" ref="O207:Y207" si="280">IF(AND(N207="X",C207=C$1003),"X","")</f>
        <v/>
      </c>
      <c r="P207" t="str">
        <f t="shared" si="280"/>
        <v/>
      </c>
      <c r="Q207" t="str">
        <f t="shared" si="280"/>
        <v/>
      </c>
      <c r="R207" t="str">
        <f t="shared" si="280"/>
        <v/>
      </c>
      <c r="S207" t="str">
        <f t="shared" si="280"/>
        <v/>
      </c>
      <c r="T207" t="str">
        <f t="shared" si="280"/>
        <v/>
      </c>
      <c r="U207" t="str">
        <f t="shared" si="280"/>
        <v/>
      </c>
      <c r="V207" t="str">
        <f t="shared" si="280"/>
        <v/>
      </c>
      <c r="W207" t="str">
        <f t="shared" si="280"/>
        <v/>
      </c>
      <c r="X207" t="str">
        <f t="shared" si="280"/>
        <v/>
      </c>
      <c r="Y207" t="str">
        <f t="shared" si="280"/>
        <v/>
      </c>
      <c r="Z207">
        <f t="shared" si="252"/>
        <v>1</v>
      </c>
      <c r="AA207" t="str">
        <f t="shared" si="253"/>
        <v/>
      </c>
      <c r="AB207" t="str">
        <f t="shared" si="254"/>
        <v/>
      </c>
      <c r="AC207" t="str">
        <f t="shared" si="255"/>
        <v/>
      </c>
      <c r="AD207" t="str">
        <f t="shared" si="256"/>
        <v/>
      </c>
      <c r="AE207" t="str">
        <f t="shared" si="257"/>
        <v/>
      </c>
      <c r="AF207" t="str">
        <f t="shared" si="258"/>
        <v/>
      </c>
      <c r="AG207" t="str">
        <f t="shared" si="259"/>
        <v/>
      </c>
      <c r="AH207" t="str">
        <f t="shared" si="260"/>
        <v/>
      </c>
      <c r="AI207" t="str">
        <f t="shared" si="261"/>
        <v/>
      </c>
      <c r="AJ207" t="str">
        <f t="shared" si="262"/>
        <v/>
      </c>
      <c r="AK207" t="str">
        <f t="shared" si="263"/>
        <v/>
      </c>
      <c r="AL207" t="str">
        <f t="shared" si="264"/>
        <v/>
      </c>
      <c r="AM207">
        <f t="shared" si="265"/>
        <v>0</v>
      </c>
    </row>
    <row r="208" spans="1:39">
      <c r="A208" s="1" t="s">
        <v>207</v>
      </c>
      <c r="B208">
        <f t="shared" si="266"/>
        <v>1</v>
      </c>
      <c r="C208">
        <f t="shared" si="266"/>
        <v>1</v>
      </c>
      <c r="D208">
        <f t="shared" si="266"/>
        <v>1</v>
      </c>
      <c r="E208">
        <f t="shared" si="266"/>
        <v>0</v>
      </c>
      <c r="F208">
        <f t="shared" si="266"/>
        <v>1</v>
      </c>
      <c r="G208">
        <f t="shared" si="266"/>
        <v>1</v>
      </c>
      <c r="H208">
        <f t="shared" si="266"/>
        <v>1</v>
      </c>
      <c r="I208">
        <f t="shared" si="266"/>
        <v>1</v>
      </c>
      <c r="J208">
        <f t="shared" si="266"/>
        <v>1</v>
      </c>
      <c r="K208">
        <f t="shared" si="266"/>
        <v>1</v>
      </c>
      <c r="L208">
        <f t="shared" si="266"/>
        <v>1</v>
      </c>
      <c r="M208">
        <f t="shared" si="266"/>
        <v>1</v>
      </c>
      <c r="N208" t="str">
        <f t="shared" si="250"/>
        <v>X</v>
      </c>
      <c r="O208" t="str">
        <f t="shared" ref="O208:Y208" si="281">IF(AND(N208="X",C208=C$1003),"X","")</f>
        <v/>
      </c>
      <c r="P208" t="str">
        <f t="shared" si="281"/>
        <v/>
      </c>
      <c r="Q208" t="str">
        <f t="shared" si="281"/>
        <v/>
      </c>
      <c r="R208" t="str">
        <f t="shared" si="281"/>
        <v/>
      </c>
      <c r="S208" t="str">
        <f t="shared" si="281"/>
        <v/>
      </c>
      <c r="T208" t="str">
        <f t="shared" si="281"/>
        <v/>
      </c>
      <c r="U208" t="str">
        <f t="shared" si="281"/>
        <v/>
      </c>
      <c r="V208" t="str">
        <f t="shared" si="281"/>
        <v/>
      </c>
      <c r="W208" t="str">
        <f t="shared" si="281"/>
        <v/>
      </c>
      <c r="X208" t="str">
        <f t="shared" si="281"/>
        <v/>
      </c>
      <c r="Y208" t="str">
        <f t="shared" si="281"/>
        <v/>
      </c>
      <c r="Z208">
        <f t="shared" si="252"/>
        <v>1</v>
      </c>
      <c r="AA208" t="str">
        <f t="shared" si="253"/>
        <v/>
      </c>
      <c r="AB208" t="str">
        <f t="shared" si="254"/>
        <v/>
      </c>
      <c r="AC208" t="str">
        <f t="shared" si="255"/>
        <v/>
      </c>
      <c r="AD208" t="str">
        <f t="shared" si="256"/>
        <v/>
      </c>
      <c r="AE208" t="str">
        <f t="shared" si="257"/>
        <v/>
      </c>
      <c r="AF208" t="str">
        <f t="shared" si="258"/>
        <v/>
      </c>
      <c r="AG208" t="str">
        <f t="shared" si="259"/>
        <v/>
      </c>
      <c r="AH208" t="str">
        <f t="shared" si="260"/>
        <v/>
      </c>
      <c r="AI208" t="str">
        <f t="shared" si="261"/>
        <v/>
      </c>
      <c r="AJ208" t="str">
        <f t="shared" si="262"/>
        <v/>
      </c>
      <c r="AK208" t="str">
        <f t="shared" si="263"/>
        <v/>
      </c>
      <c r="AL208" t="str">
        <f t="shared" si="264"/>
        <v/>
      </c>
      <c r="AM208">
        <f t="shared" si="265"/>
        <v>0</v>
      </c>
    </row>
    <row r="209" spans="1:39">
      <c r="A209" s="1" t="s">
        <v>208</v>
      </c>
      <c r="B209">
        <f t="shared" si="266"/>
        <v>1</v>
      </c>
      <c r="C209">
        <f t="shared" si="266"/>
        <v>0</v>
      </c>
      <c r="D209">
        <f t="shared" si="266"/>
        <v>0</v>
      </c>
      <c r="E209">
        <f t="shared" si="266"/>
        <v>0</v>
      </c>
      <c r="F209">
        <f t="shared" si="266"/>
        <v>1</v>
      </c>
      <c r="G209">
        <f t="shared" si="266"/>
        <v>0</v>
      </c>
      <c r="H209">
        <f t="shared" si="266"/>
        <v>1</v>
      </c>
      <c r="I209">
        <f t="shared" si="266"/>
        <v>0</v>
      </c>
      <c r="J209">
        <f t="shared" si="266"/>
        <v>1</v>
      </c>
      <c r="K209">
        <f t="shared" si="266"/>
        <v>0</v>
      </c>
      <c r="L209">
        <f t="shared" si="266"/>
        <v>1</v>
      </c>
      <c r="M209">
        <f t="shared" si="266"/>
        <v>0</v>
      </c>
      <c r="N209" t="str">
        <f t="shared" si="250"/>
        <v>X</v>
      </c>
      <c r="O209" t="str">
        <f t="shared" ref="O209:Y209" si="282">IF(AND(N209="X",C209=C$1003),"X","")</f>
        <v>X</v>
      </c>
      <c r="P209" t="str">
        <f t="shared" si="282"/>
        <v>X</v>
      </c>
      <c r="Q209" t="str">
        <f t="shared" si="282"/>
        <v>X</v>
      </c>
      <c r="R209" t="str">
        <f t="shared" si="282"/>
        <v>X</v>
      </c>
      <c r="S209" t="str">
        <f t="shared" si="282"/>
        <v/>
      </c>
      <c r="T209" t="str">
        <f t="shared" si="282"/>
        <v/>
      </c>
      <c r="U209" t="str">
        <f t="shared" si="282"/>
        <v/>
      </c>
      <c r="V209" t="str">
        <f t="shared" si="282"/>
        <v/>
      </c>
      <c r="W209" t="str">
        <f t="shared" si="282"/>
        <v/>
      </c>
      <c r="X209" t="str">
        <f t="shared" si="282"/>
        <v/>
      </c>
      <c r="Y209" t="str">
        <f t="shared" si="282"/>
        <v/>
      </c>
      <c r="Z209">
        <f t="shared" si="252"/>
        <v>5</v>
      </c>
      <c r="AA209" t="str">
        <f t="shared" si="253"/>
        <v/>
      </c>
      <c r="AB209" t="str">
        <f t="shared" si="254"/>
        <v/>
      </c>
      <c r="AC209" t="str">
        <f t="shared" si="255"/>
        <v/>
      </c>
      <c r="AD209" t="str">
        <f t="shared" si="256"/>
        <v/>
      </c>
      <c r="AE209" t="str">
        <f t="shared" si="257"/>
        <v/>
      </c>
      <c r="AF209" t="str">
        <f t="shared" si="258"/>
        <v/>
      </c>
      <c r="AG209" t="str">
        <f t="shared" si="259"/>
        <v/>
      </c>
      <c r="AH209" t="str">
        <f t="shared" si="260"/>
        <v/>
      </c>
      <c r="AI209" t="str">
        <f t="shared" si="261"/>
        <v/>
      </c>
      <c r="AJ209" t="str">
        <f t="shared" si="262"/>
        <v/>
      </c>
      <c r="AK209" t="str">
        <f t="shared" si="263"/>
        <v/>
      </c>
      <c r="AL209" t="str">
        <f t="shared" si="264"/>
        <v/>
      </c>
      <c r="AM209">
        <f t="shared" si="265"/>
        <v>0</v>
      </c>
    </row>
    <row r="210" spans="1:39">
      <c r="A210" s="1" t="s">
        <v>209</v>
      </c>
      <c r="B210">
        <f t="shared" ref="B210:M225" si="283">VALUE(MID($A210,COLUMN()-1,1))</f>
        <v>1</v>
      </c>
      <c r="C210">
        <f t="shared" si="283"/>
        <v>0</v>
      </c>
      <c r="D210">
        <f t="shared" si="283"/>
        <v>1</v>
      </c>
      <c r="E210">
        <f t="shared" si="283"/>
        <v>1</v>
      </c>
      <c r="F210">
        <f t="shared" si="283"/>
        <v>0</v>
      </c>
      <c r="G210">
        <f t="shared" si="283"/>
        <v>0</v>
      </c>
      <c r="H210">
        <f t="shared" si="283"/>
        <v>0</v>
      </c>
      <c r="I210">
        <f t="shared" si="283"/>
        <v>0</v>
      </c>
      <c r="J210">
        <f t="shared" si="283"/>
        <v>1</v>
      </c>
      <c r="K210">
        <f t="shared" si="283"/>
        <v>1</v>
      </c>
      <c r="L210">
        <f t="shared" si="283"/>
        <v>0</v>
      </c>
      <c r="M210">
        <f t="shared" si="283"/>
        <v>1</v>
      </c>
      <c r="N210" t="str">
        <f t="shared" si="250"/>
        <v>X</v>
      </c>
      <c r="O210" t="str">
        <f t="shared" ref="O210:Y210" si="284">IF(AND(N210="X",C210=C$1003),"X","")</f>
        <v>X</v>
      </c>
      <c r="P210" t="str">
        <f t="shared" si="284"/>
        <v/>
      </c>
      <c r="Q210" t="str">
        <f t="shared" si="284"/>
        <v/>
      </c>
      <c r="R210" t="str">
        <f t="shared" si="284"/>
        <v/>
      </c>
      <c r="S210" t="str">
        <f t="shared" si="284"/>
        <v/>
      </c>
      <c r="T210" t="str">
        <f t="shared" si="284"/>
        <v/>
      </c>
      <c r="U210" t="str">
        <f t="shared" si="284"/>
        <v/>
      </c>
      <c r="V210" t="str">
        <f t="shared" si="284"/>
        <v/>
      </c>
      <c r="W210" t="str">
        <f t="shared" si="284"/>
        <v/>
      </c>
      <c r="X210" t="str">
        <f t="shared" si="284"/>
        <v/>
      </c>
      <c r="Y210" t="str">
        <f t="shared" si="284"/>
        <v/>
      </c>
      <c r="Z210">
        <f t="shared" si="252"/>
        <v>2</v>
      </c>
      <c r="AA210" t="str">
        <f t="shared" si="253"/>
        <v/>
      </c>
      <c r="AB210" t="str">
        <f t="shared" si="254"/>
        <v/>
      </c>
      <c r="AC210" t="str">
        <f t="shared" si="255"/>
        <v/>
      </c>
      <c r="AD210" t="str">
        <f t="shared" si="256"/>
        <v/>
      </c>
      <c r="AE210" t="str">
        <f t="shared" si="257"/>
        <v/>
      </c>
      <c r="AF210" t="str">
        <f t="shared" si="258"/>
        <v/>
      </c>
      <c r="AG210" t="str">
        <f t="shared" si="259"/>
        <v/>
      </c>
      <c r="AH210" t="str">
        <f t="shared" si="260"/>
        <v/>
      </c>
      <c r="AI210" t="str">
        <f t="shared" si="261"/>
        <v/>
      </c>
      <c r="AJ210" t="str">
        <f t="shared" si="262"/>
        <v/>
      </c>
      <c r="AK210" t="str">
        <f t="shared" si="263"/>
        <v/>
      </c>
      <c r="AL210" t="str">
        <f t="shared" si="264"/>
        <v/>
      </c>
      <c r="AM210">
        <f t="shared" si="265"/>
        <v>0</v>
      </c>
    </row>
    <row r="211" spans="1:39">
      <c r="A211" s="1" t="s">
        <v>210</v>
      </c>
      <c r="B211">
        <f t="shared" si="283"/>
        <v>1</v>
      </c>
      <c r="C211">
        <f t="shared" si="283"/>
        <v>1</v>
      </c>
      <c r="D211">
        <f t="shared" si="283"/>
        <v>0</v>
      </c>
      <c r="E211">
        <f t="shared" si="283"/>
        <v>0</v>
      </c>
      <c r="F211">
        <f t="shared" si="283"/>
        <v>0</v>
      </c>
      <c r="G211">
        <f t="shared" si="283"/>
        <v>1</v>
      </c>
      <c r="H211">
        <f t="shared" si="283"/>
        <v>0</v>
      </c>
      <c r="I211">
        <f t="shared" si="283"/>
        <v>0</v>
      </c>
      <c r="J211">
        <f t="shared" si="283"/>
        <v>0</v>
      </c>
      <c r="K211">
        <f t="shared" si="283"/>
        <v>1</v>
      </c>
      <c r="L211">
        <f t="shared" si="283"/>
        <v>1</v>
      </c>
      <c r="M211">
        <f t="shared" si="283"/>
        <v>1</v>
      </c>
      <c r="N211" t="str">
        <f t="shared" si="250"/>
        <v>X</v>
      </c>
      <c r="O211" t="str">
        <f t="shared" ref="O211:Y211" si="285">IF(AND(N211="X",C211=C$1003),"X","")</f>
        <v/>
      </c>
      <c r="P211" t="str">
        <f t="shared" si="285"/>
        <v/>
      </c>
      <c r="Q211" t="str">
        <f t="shared" si="285"/>
        <v/>
      </c>
      <c r="R211" t="str">
        <f t="shared" si="285"/>
        <v/>
      </c>
      <c r="S211" t="str">
        <f t="shared" si="285"/>
        <v/>
      </c>
      <c r="T211" t="str">
        <f t="shared" si="285"/>
        <v/>
      </c>
      <c r="U211" t="str">
        <f t="shared" si="285"/>
        <v/>
      </c>
      <c r="V211" t="str">
        <f t="shared" si="285"/>
        <v/>
      </c>
      <c r="W211" t="str">
        <f t="shared" si="285"/>
        <v/>
      </c>
      <c r="X211" t="str">
        <f t="shared" si="285"/>
        <v/>
      </c>
      <c r="Y211" t="str">
        <f t="shared" si="285"/>
        <v/>
      </c>
      <c r="Z211">
        <f t="shared" si="252"/>
        <v>1</v>
      </c>
      <c r="AA211" t="str">
        <f t="shared" si="253"/>
        <v/>
      </c>
      <c r="AB211" t="str">
        <f t="shared" si="254"/>
        <v/>
      </c>
      <c r="AC211" t="str">
        <f t="shared" si="255"/>
        <v/>
      </c>
      <c r="AD211" t="str">
        <f t="shared" si="256"/>
        <v/>
      </c>
      <c r="AE211" t="str">
        <f t="shared" si="257"/>
        <v/>
      </c>
      <c r="AF211" t="str">
        <f t="shared" si="258"/>
        <v/>
      </c>
      <c r="AG211" t="str">
        <f t="shared" si="259"/>
        <v/>
      </c>
      <c r="AH211" t="str">
        <f t="shared" si="260"/>
        <v/>
      </c>
      <c r="AI211" t="str">
        <f t="shared" si="261"/>
        <v/>
      </c>
      <c r="AJ211" t="str">
        <f t="shared" si="262"/>
        <v/>
      </c>
      <c r="AK211" t="str">
        <f t="shared" si="263"/>
        <v/>
      </c>
      <c r="AL211" t="str">
        <f t="shared" si="264"/>
        <v/>
      </c>
      <c r="AM211">
        <f t="shared" si="265"/>
        <v>0</v>
      </c>
    </row>
    <row r="212" spans="1:39">
      <c r="A212" s="1" t="s">
        <v>211</v>
      </c>
      <c r="B212">
        <f t="shared" si="283"/>
        <v>1</v>
      </c>
      <c r="C212">
        <f t="shared" si="283"/>
        <v>0</v>
      </c>
      <c r="D212">
        <f t="shared" si="283"/>
        <v>0</v>
      </c>
      <c r="E212">
        <f t="shared" si="283"/>
        <v>1</v>
      </c>
      <c r="F212">
        <f t="shared" si="283"/>
        <v>1</v>
      </c>
      <c r="G212">
        <f t="shared" si="283"/>
        <v>1</v>
      </c>
      <c r="H212">
        <f t="shared" si="283"/>
        <v>0</v>
      </c>
      <c r="I212">
        <f t="shared" si="283"/>
        <v>1</v>
      </c>
      <c r="J212">
        <f t="shared" si="283"/>
        <v>1</v>
      </c>
      <c r="K212">
        <f t="shared" si="283"/>
        <v>0</v>
      </c>
      <c r="L212">
        <f t="shared" si="283"/>
        <v>1</v>
      </c>
      <c r="M212">
        <f t="shared" si="283"/>
        <v>0</v>
      </c>
      <c r="N212" t="str">
        <f t="shared" si="250"/>
        <v>X</v>
      </c>
      <c r="O212" t="str">
        <f t="shared" ref="O212:Y212" si="286">IF(AND(N212="X",C212=C$1003),"X","")</f>
        <v>X</v>
      </c>
      <c r="P212" t="str">
        <f t="shared" si="286"/>
        <v>X</v>
      </c>
      <c r="Q212" t="str">
        <f t="shared" si="286"/>
        <v/>
      </c>
      <c r="R212" t="str">
        <f t="shared" si="286"/>
        <v/>
      </c>
      <c r="S212" t="str">
        <f t="shared" si="286"/>
        <v/>
      </c>
      <c r="T212" t="str">
        <f t="shared" si="286"/>
        <v/>
      </c>
      <c r="U212" t="str">
        <f t="shared" si="286"/>
        <v/>
      </c>
      <c r="V212" t="str">
        <f t="shared" si="286"/>
        <v/>
      </c>
      <c r="W212" t="str">
        <f t="shared" si="286"/>
        <v/>
      </c>
      <c r="X212" t="str">
        <f t="shared" si="286"/>
        <v/>
      </c>
      <c r="Y212" t="str">
        <f t="shared" si="286"/>
        <v/>
      </c>
      <c r="Z212">
        <f t="shared" si="252"/>
        <v>3</v>
      </c>
      <c r="AA212" t="str">
        <f t="shared" si="253"/>
        <v/>
      </c>
      <c r="AB212" t="str">
        <f t="shared" si="254"/>
        <v/>
      </c>
      <c r="AC212" t="str">
        <f t="shared" si="255"/>
        <v/>
      </c>
      <c r="AD212" t="str">
        <f t="shared" si="256"/>
        <v/>
      </c>
      <c r="AE212" t="str">
        <f t="shared" si="257"/>
        <v/>
      </c>
      <c r="AF212" t="str">
        <f t="shared" si="258"/>
        <v/>
      </c>
      <c r="AG212" t="str">
        <f t="shared" si="259"/>
        <v/>
      </c>
      <c r="AH212" t="str">
        <f t="shared" si="260"/>
        <v/>
      </c>
      <c r="AI212" t="str">
        <f t="shared" si="261"/>
        <v/>
      </c>
      <c r="AJ212" t="str">
        <f t="shared" si="262"/>
        <v/>
      </c>
      <c r="AK212" t="str">
        <f t="shared" si="263"/>
        <v/>
      </c>
      <c r="AL212" t="str">
        <f t="shared" si="264"/>
        <v/>
      </c>
      <c r="AM212">
        <f t="shared" si="265"/>
        <v>0</v>
      </c>
    </row>
    <row r="213" spans="1:39">
      <c r="A213" s="1" t="s">
        <v>212</v>
      </c>
      <c r="B213">
        <f t="shared" si="283"/>
        <v>0</v>
      </c>
      <c r="C213">
        <f t="shared" si="283"/>
        <v>1</v>
      </c>
      <c r="D213">
        <f t="shared" si="283"/>
        <v>0</v>
      </c>
      <c r="E213">
        <f t="shared" si="283"/>
        <v>0</v>
      </c>
      <c r="F213">
        <f t="shared" si="283"/>
        <v>0</v>
      </c>
      <c r="G213">
        <f t="shared" si="283"/>
        <v>0</v>
      </c>
      <c r="H213">
        <f t="shared" si="283"/>
        <v>1</v>
      </c>
      <c r="I213">
        <f t="shared" si="283"/>
        <v>1</v>
      </c>
      <c r="J213">
        <f t="shared" si="283"/>
        <v>1</v>
      </c>
      <c r="K213">
        <f t="shared" si="283"/>
        <v>0</v>
      </c>
      <c r="L213">
        <f t="shared" si="283"/>
        <v>1</v>
      </c>
      <c r="M213">
        <f t="shared" si="283"/>
        <v>0</v>
      </c>
      <c r="N213" t="str">
        <f t="shared" si="250"/>
        <v/>
      </c>
      <c r="O213" t="str">
        <f t="shared" ref="O213:Y213" si="287">IF(AND(N213="X",C213=C$1003),"X","")</f>
        <v/>
      </c>
      <c r="P213" t="str">
        <f t="shared" si="287"/>
        <v/>
      </c>
      <c r="Q213" t="str">
        <f t="shared" si="287"/>
        <v/>
      </c>
      <c r="R213" t="str">
        <f t="shared" si="287"/>
        <v/>
      </c>
      <c r="S213" t="str">
        <f t="shared" si="287"/>
        <v/>
      </c>
      <c r="T213" t="str">
        <f t="shared" si="287"/>
        <v/>
      </c>
      <c r="U213" t="str">
        <f t="shared" si="287"/>
        <v/>
      </c>
      <c r="V213" t="str">
        <f t="shared" si="287"/>
        <v/>
      </c>
      <c r="W213" t="str">
        <f t="shared" si="287"/>
        <v/>
      </c>
      <c r="X213" t="str">
        <f t="shared" si="287"/>
        <v/>
      </c>
      <c r="Y213" t="str">
        <f t="shared" si="287"/>
        <v/>
      </c>
      <c r="Z213">
        <f t="shared" si="252"/>
        <v>0</v>
      </c>
      <c r="AA213" t="str">
        <f t="shared" si="253"/>
        <v>X</v>
      </c>
      <c r="AB213" t="str">
        <f t="shared" si="254"/>
        <v>X</v>
      </c>
      <c r="AC213" t="str">
        <f t="shared" si="255"/>
        <v/>
      </c>
      <c r="AD213" t="str">
        <f t="shared" si="256"/>
        <v/>
      </c>
      <c r="AE213" t="str">
        <f t="shared" si="257"/>
        <v/>
      </c>
      <c r="AF213" t="str">
        <f t="shared" si="258"/>
        <v/>
      </c>
      <c r="AG213" t="str">
        <f t="shared" si="259"/>
        <v/>
      </c>
      <c r="AH213" t="str">
        <f t="shared" si="260"/>
        <v/>
      </c>
      <c r="AI213" t="str">
        <f t="shared" si="261"/>
        <v/>
      </c>
      <c r="AJ213" t="str">
        <f t="shared" si="262"/>
        <v/>
      </c>
      <c r="AK213" t="str">
        <f t="shared" si="263"/>
        <v/>
      </c>
      <c r="AL213" t="str">
        <f t="shared" si="264"/>
        <v/>
      </c>
      <c r="AM213">
        <f t="shared" si="265"/>
        <v>2</v>
      </c>
    </row>
    <row r="214" spans="1:39">
      <c r="A214" s="1" t="s">
        <v>213</v>
      </c>
      <c r="B214">
        <f t="shared" si="283"/>
        <v>0</v>
      </c>
      <c r="C214">
        <f t="shared" si="283"/>
        <v>1</v>
      </c>
      <c r="D214">
        <f t="shared" si="283"/>
        <v>1</v>
      </c>
      <c r="E214">
        <f t="shared" si="283"/>
        <v>0</v>
      </c>
      <c r="F214">
        <f t="shared" si="283"/>
        <v>0</v>
      </c>
      <c r="G214">
        <f t="shared" si="283"/>
        <v>1</v>
      </c>
      <c r="H214">
        <f t="shared" si="283"/>
        <v>1</v>
      </c>
      <c r="I214">
        <f t="shared" si="283"/>
        <v>0</v>
      </c>
      <c r="J214">
        <f t="shared" si="283"/>
        <v>1</v>
      </c>
      <c r="K214">
        <f t="shared" si="283"/>
        <v>0</v>
      </c>
      <c r="L214">
        <f t="shared" si="283"/>
        <v>0</v>
      </c>
      <c r="M214">
        <f t="shared" si="283"/>
        <v>0</v>
      </c>
      <c r="N214" t="str">
        <f t="shared" si="250"/>
        <v/>
      </c>
      <c r="O214" t="str">
        <f t="shared" ref="O214:Y214" si="288">IF(AND(N214="X",C214=C$1003),"X","")</f>
        <v/>
      </c>
      <c r="P214" t="str">
        <f t="shared" si="288"/>
        <v/>
      </c>
      <c r="Q214" t="str">
        <f t="shared" si="288"/>
        <v/>
      </c>
      <c r="R214" t="str">
        <f t="shared" si="288"/>
        <v/>
      </c>
      <c r="S214" t="str">
        <f t="shared" si="288"/>
        <v/>
      </c>
      <c r="T214" t="str">
        <f t="shared" si="288"/>
        <v/>
      </c>
      <c r="U214" t="str">
        <f t="shared" si="288"/>
        <v/>
      </c>
      <c r="V214" t="str">
        <f t="shared" si="288"/>
        <v/>
      </c>
      <c r="W214" t="str">
        <f t="shared" si="288"/>
        <v/>
      </c>
      <c r="X214" t="str">
        <f t="shared" si="288"/>
        <v/>
      </c>
      <c r="Y214" t="str">
        <f t="shared" si="288"/>
        <v/>
      </c>
      <c r="Z214">
        <f t="shared" si="252"/>
        <v>0</v>
      </c>
      <c r="AA214" t="str">
        <f t="shared" si="253"/>
        <v>X</v>
      </c>
      <c r="AB214" t="str">
        <f t="shared" si="254"/>
        <v>X</v>
      </c>
      <c r="AC214" t="str">
        <f t="shared" si="255"/>
        <v>X</v>
      </c>
      <c r="AD214" t="str">
        <f t="shared" si="256"/>
        <v/>
      </c>
      <c r="AE214" t="str">
        <f t="shared" si="257"/>
        <v/>
      </c>
      <c r="AF214" t="str">
        <f t="shared" si="258"/>
        <v/>
      </c>
      <c r="AG214" t="str">
        <f t="shared" si="259"/>
        <v/>
      </c>
      <c r="AH214" t="str">
        <f t="shared" si="260"/>
        <v/>
      </c>
      <c r="AI214" t="str">
        <f t="shared" si="261"/>
        <v/>
      </c>
      <c r="AJ214" t="str">
        <f t="shared" si="262"/>
        <v/>
      </c>
      <c r="AK214" t="str">
        <f t="shared" si="263"/>
        <v/>
      </c>
      <c r="AL214" t="str">
        <f t="shared" si="264"/>
        <v/>
      </c>
      <c r="AM214">
        <f t="shared" si="265"/>
        <v>3</v>
      </c>
    </row>
    <row r="215" spans="1:39">
      <c r="A215" s="1" t="s">
        <v>214</v>
      </c>
      <c r="B215">
        <f t="shared" si="283"/>
        <v>1</v>
      </c>
      <c r="C215">
        <f t="shared" si="283"/>
        <v>1</v>
      </c>
      <c r="D215">
        <f t="shared" si="283"/>
        <v>1</v>
      </c>
      <c r="E215">
        <f t="shared" si="283"/>
        <v>1</v>
      </c>
      <c r="F215">
        <f t="shared" si="283"/>
        <v>1</v>
      </c>
      <c r="G215">
        <f t="shared" si="283"/>
        <v>1</v>
      </c>
      <c r="H215">
        <f t="shared" si="283"/>
        <v>0</v>
      </c>
      <c r="I215">
        <f t="shared" si="283"/>
        <v>0</v>
      </c>
      <c r="J215">
        <f t="shared" si="283"/>
        <v>1</v>
      </c>
      <c r="K215">
        <f t="shared" si="283"/>
        <v>0</v>
      </c>
      <c r="L215">
        <f t="shared" si="283"/>
        <v>0</v>
      </c>
      <c r="M215">
        <f t="shared" si="283"/>
        <v>1</v>
      </c>
      <c r="N215" t="str">
        <f t="shared" si="250"/>
        <v>X</v>
      </c>
      <c r="O215" t="str">
        <f t="shared" ref="O215:Y215" si="289">IF(AND(N215="X",C215=C$1003),"X","")</f>
        <v/>
      </c>
      <c r="P215" t="str">
        <f t="shared" si="289"/>
        <v/>
      </c>
      <c r="Q215" t="str">
        <f t="shared" si="289"/>
        <v/>
      </c>
      <c r="R215" t="str">
        <f t="shared" si="289"/>
        <v/>
      </c>
      <c r="S215" t="str">
        <f t="shared" si="289"/>
        <v/>
      </c>
      <c r="T215" t="str">
        <f t="shared" si="289"/>
        <v/>
      </c>
      <c r="U215" t="str">
        <f t="shared" si="289"/>
        <v/>
      </c>
      <c r="V215" t="str">
        <f t="shared" si="289"/>
        <v/>
      </c>
      <c r="W215" t="str">
        <f t="shared" si="289"/>
        <v/>
      </c>
      <c r="X215" t="str">
        <f t="shared" si="289"/>
        <v/>
      </c>
      <c r="Y215" t="str">
        <f t="shared" si="289"/>
        <v/>
      </c>
      <c r="Z215">
        <f t="shared" si="252"/>
        <v>1</v>
      </c>
      <c r="AA215" t="str">
        <f t="shared" si="253"/>
        <v/>
      </c>
      <c r="AB215" t="str">
        <f t="shared" si="254"/>
        <v/>
      </c>
      <c r="AC215" t="str">
        <f t="shared" si="255"/>
        <v/>
      </c>
      <c r="AD215" t="str">
        <f t="shared" si="256"/>
        <v/>
      </c>
      <c r="AE215" t="str">
        <f t="shared" si="257"/>
        <v/>
      </c>
      <c r="AF215" t="str">
        <f t="shared" si="258"/>
        <v/>
      </c>
      <c r="AG215" t="str">
        <f t="shared" si="259"/>
        <v/>
      </c>
      <c r="AH215" t="str">
        <f t="shared" si="260"/>
        <v/>
      </c>
      <c r="AI215" t="str">
        <f t="shared" si="261"/>
        <v/>
      </c>
      <c r="AJ215" t="str">
        <f t="shared" si="262"/>
        <v/>
      </c>
      <c r="AK215" t="str">
        <f t="shared" si="263"/>
        <v/>
      </c>
      <c r="AL215" t="str">
        <f t="shared" si="264"/>
        <v/>
      </c>
      <c r="AM215">
        <f t="shared" si="265"/>
        <v>0</v>
      </c>
    </row>
    <row r="216" spans="1:39">
      <c r="A216" s="1" t="s">
        <v>215</v>
      </c>
      <c r="B216">
        <f t="shared" si="283"/>
        <v>0</v>
      </c>
      <c r="C216">
        <f t="shared" si="283"/>
        <v>0</v>
      </c>
      <c r="D216">
        <f t="shared" si="283"/>
        <v>0</v>
      </c>
      <c r="E216">
        <f t="shared" si="283"/>
        <v>1</v>
      </c>
      <c r="F216">
        <f t="shared" si="283"/>
        <v>1</v>
      </c>
      <c r="G216">
        <f t="shared" si="283"/>
        <v>1</v>
      </c>
      <c r="H216">
        <f t="shared" si="283"/>
        <v>1</v>
      </c>
      <c r="I216">
        <f t="shared" si="283"/>
        <v>0</v>
      </c>
      <c r="J216">
        <f t="shared" si="283"/>
        <v>0</v>
      </c>
      <c r="K216">
        <f t="shared" si="283"/>
        <v>0</v>
      </c>
      <c r="L216">
        <f t="shared" si="283"/>
        <v>0</v>
      </c>
      <c r="M216">
        <f t="shared" si="283"/>
        <v>0</v>
      </c>
      <c r="N216" t="str">
        <f t="shared" si="250"/>
        <v/>
      </c>
      <c r="O216" t="str">
        <f t="shared" ref="O216:Y216" si="290">IF(AND(N216="X",C216=C$1003),"X","")</f>
        <v/>
      </c>
      <c r="P216" t="str">
        <f t="shared" si="290"/>
        <v/>
      </c>
      <c r="Q216" t="str">
        <f t="shared" si="290"/>
        <v/>
      </c>
      <c r="R216" t="str">
        <f t="shared" si="290"/>
        <v/>
      </c>
      <c r="S216" t="str">
        <f t="shared" si="290"/>
        <v/>
      </c>
      <c r="T216" t="str">
        <f t="shared" si="290"/>
        <v/>
      </c>
      <c r="U216" t="str">
        <f t="shared" si="290"/>
        <v/>
      </c>
      <c r="V216" t="str">
        <f t="shared" si="290"/>
        <v/>
      </c>
      <c r="W216" t="str">
        <f t="shared" si="290"/>
        <v/>
      </c>
      <c r="X216" t="str">
        <f t="shared" si="290"/>
        <v/>
      </c>
      <c r="Y216" t="str">
        <f t="shared" si="290"/>
        <v/>
      </c>
      <c r="Z216">
        <f t="shared" si="252"/>
        <v>0</v>
      </c>
      <c r="AA216" t="str">
        <f t="shared" si="253"/>
        <v>X</v>
      </c>
      <c r="AB216" t="str">
        <f t="shared" si="254"/>
        <v/>
      </c>
      <c r="AC216" t="str">
        <f t="shared" si="255"/>
        <v/>
      </c>
      <c r="AD216" t="str">
        <f t="shared" si="256"/>
        <v/>
      </c>
      <c r="AE216" t="str">
        <f t="shared" si="257"/>
        <v/>
      </c>
      <c r="AF216" t="str">
        <f t="shared" si="258"/>
        <v/>
      </c>
      <c r="AG216" t="str">
        <f t="shared" si="259"/>
        <v/>
      </c>
      <c r="AH216" t="str">
        <f t="shared" si="260"/>
        <v/>
      </c>
      <c r="AI216" t="str">
        <f t="shared" si="261"/>
        <v/>
      </c>
      <c r="AJ216" t="str">
        <f t="shared" si="262"/>
        <v/>
      </c>
      <c r="AK216" t="str">
        <f t="shared" si="263"/>
        <v/>
      </c>
      <c r="AL216" t="str">
        <f t="shared" si="264"/>
        <v/>
      </c>
      <c r="AM216">
        <f t="shared" si="265"/>
        <v>1</v>
      </c>
    </row>
    <row r="217" spans="1:39">
      <c r="A217" s="1" t="s">
        <v>216</v>
      </c>
      <c r="B217">
        <f t="shared" si="283"/>
        <v>0</v>
      </c>
      <c r="C217">
        <f t="shared" si="283"/>
        <v>1</v>
      </c>
      <c r="D217">
        <f t="shared" si="283"/>
        <v>1</v>
      </c>
      <c r="E217">
        <f t="shared" si="283"/>
        <v>0</v>
      </c>
      <c r="F217">
        <f t="shared" si="283"/>
        <v>0</v>
      </c>
      <c r="G217">
        <f t="shared" si="283"/>
        <v>0</v>
      </c>
      <c r="H217">
        <f t="shared" si="283"/>
        <v>0</v>
      </c>
      <c r="I217">
        <f t="shared" si="283"/>
        <v>1</v>
      </c>
      <c r="J217">
        <f t="shared" si="283"/>
        <v>0</v>
      </c>
      <c r="K217">
        <f t="shared" si="283"/>
        <v>1</v>
      </c>
      <c r="L217">
        <f t="shared" si="283"/>
        <v>1</v>
      </c>
      <c r="M217">
        <f t="shared" si="283"/>
        <v>1</v>
      </c>
      <c r="N217" t="str">
        <f t="shared" si="250"/>
        <v/>
      </c>
      <c r="O217" t="str">
        <f t="shared" ref="O217:Y217" si="291">IF(AND(N217="X",C217=C$1003),"X","")</f>
        <v/>
      </c>
      <c r="P217" t="str">
        <f t="shared" si="291"/>
        <v/>
      </c>
      <c r="Q217" t="str">
        <f t="shared" si="291"/>
        <v/>
      </c>
      <c r="R217" t="str">
        <f t="shared" si="291"/>
        <v/>
      </c>
      <c r="S217" t="str">
        <f t="shared" si="291"/>
        <v/>
      </c>
      <c r="T217" t="str">
        <f t="shared" si="291"/>
        <v/>
      </c>
      <c r="U217" t="str">
        <f t="shared" si="291"/>
        <v/>
      </c>
      <c r="V217" t="str">
        <f t="shared" si="291"/>
        <v/>
      </c>
      <c r="W217" t="str">
        <f t="shared" si="291"/>
        <v/>
      </c>
      <c r="X217" t="str">
        <f t="shared" si="291"/>
        <v/>
      </c>
      <c r="Y217" t="str">
        <f t="shared" si="291"/>
        <v/>
      </c>
      <c r="Z217">
        <f t="shared" si="252"/>
        <v>0</v>
      </c>
      <c r="AA217" t="str">
        <f t="shared" si="253"/>
        <v>X</v>
      </c>
      <c r="AB217" t="str">
        <f t="shared" si="254"/>
        <v>X</v>
      </c>
      <c r="AC217" t="str">
        <f t="shared" si="255"/>
        <v>X</v>
      </c>
      <c r="AD217" t="str">
        <f t="shared" si="256"/>
        <v/>
      </c>
      <c r="AE217" t="str">
        <f t="shared" si="257"/>
        <v/>
      </c>
      <c r="AF217" t="str">
        <f t="shared" si="258"/>
        <v/>
      </c>
      <c r="AG217" t="str">
        <f t="shared" si="259"/>
        <v/>
      </c>
      <c r="AH217" t="str">
        <f t="shared" si="260"/>
        <v/>
      </c>
      <c r="AI217" t="str">
        <f t="shared" si="261"/>
        <v/>
      </c>
      <c r="AJ217" t="str">
        <f t="shared" si="262"/>
        <v/>
      </c>
      <c r="AK217" t="str">
        <f t="shared" si="263"/>
        <v/>
      </c>
      <c r="AL217" t="str">
        <f t="shared" si="264"/>
        <v/>
      </c>
      <c r="AM217">
        <f t="shared" si="265"/>
        <v>3</v>
      </c>
    </row>
    <row r="218" spans="1:39">
      <c r="A218" s="1" t="s">
        <v>217</v>
      </c>
      <c r="B218">
        <f t="shared" si="283"/>
        <v>1</v>
      </c>
      <c r="C218">
        <f t="shared" si="283"/>
        <v>1</v>
      </c>
      <c r="D218">
        <f t="shared" si="283"/>
        <v>0</v>
      </c>
      <c r="E218">
        <f t="shared" si="283"/>
        <v>1</v>
      </c>
      <c r="F218">
        <f t="shared" si="283"/>
        <v>1</v>
      </c>
      <c r="G218">
        <f t="shared" si="283"/>
        <v>0</v>
      </c>
      <c r="H218">
        <f t="shared" si="283"/>
        <v>0</v>
      </c>
      <c r="I218">
        <f t="shared" si="283"/>
        <v>0</v>
      </c>
      <c r="J218">
        <f t="shared" si="283"/>
        <v>0</v>
      </c>
      <c r="K218">
        <f t="shared" si="283"/>
        <v>1</v>
      </c>
      <c r="L218">
        <f t="shared" si="283"/>
        <v>1</v>
      </c>
      <c r="M218">
        <f t="shared" si="283"/>
        <v>1</v>
      </c>
      <c r="N218" t="str">
        <f t="shared" si="250"/>
        <v>X</v>
      </c>
      <c r="O218" t="str">
        <f t="shared" ref="O218:Y218" si="292">IF(AND(N218="X",C218=C$1003),"X","")</f>
        <v/>
      </c>
      <c r="P218" t="str">
        <f t="shared" si="292"/>
        <v/>
      </c>
      <c r="Q218" t="str">
        <f t="shared" si="292"/>
        <v/>
      </c>
      <c r="R218" t="str">
        <f t="shared" si="292"/>
        <v/>
      </c>
      <c r="S218" t="str">
        <f t="shared" si="292"/>
        <v/>
      </c>
      <c r="T218" t="str">
        <f t="shared" si="292"/>
        <v/>
      </c>
      <c r="U218" t="str">
        <f t="shared" si="292"/>
        <v/>
      </c>
      <c r="V218" t="str">
        <f t="shared" si="292"/>
        <v/>
      </c>
      <c r="W218" t="str">
        <f t="shared" si="292"/>
        <v/>
      </c>
      <c r="X218" t="str">
        <f t="shared" si="292"/>
        <v/>
      </c>
      <c r="Y218" t="str">
        <f t="shared" si="292"/>
        <v/>
      </c>
      <c r="Z218">
        <f t="shared" si="252"/>
        <v>1</v>
      </c>
      <c r="AA218" t="str">
        <f t="shared" si="253"/>
        <v/>
      </c>
      <c r="AB218" t="str">
        <f t="shared" si="254"/>
        <v/>
      </c>
      <c r="AC218" t="str">
        <f t="shared" si="255"/>
        <v/>
      </c>
      <c r="AD218" t="str">
        <f t="shared" si="256"/>
        <v/>
      </c>
      <c r="AE218" t="str">
        <f t="shared" si="257"/>
        <v/>
      </c>
      <c r="AF218" t="str">
        <f t="shared" si="258"/>
        <v/>
      </c>
      <c r="AG218" t="str">
        <f t="shared" si="259"/>
        <v/>
      </c>
      <c r="AH218" t="str">
        <f t="shared" si="260"/>
        <v/>
      </c>
      <c r="AI218" t="str">
        <f t="shared" si="261"/>
        <v/>
      </c>
      <c r="AJ218" t="str">
        <f t="shared" si="262"/>
        <v/>
      </c>
      <c r="AK218" t="str">
        <f t="shared" si="263"/>
        <v/>
      </c>
      <c r="AL218" t="str">
        <f t="shared" si="264"/>
        <v/>
      </c>
      <c r="AM218">
        <f t="shared" si="265"/>
        <v>0</v>
      </c>
    </row>
    <row r="219" spans="1:39">
      <c r="A219" s="1" t="s">
        <v>218</v>
      </c>
      <c r="B219">
        <f t="shared" si="283"/>
        <v>1</v>
      </c>
      <c r="C219">
        <f t="shared" si="283"/>
        <v>1</v>
      </c>
      <c r="D219">
        <f t="shared" si="283"/>
        <v>0</v>
      </c>
      <c r="E219">
        <f t="shared" si="283"/>
        <v>1</v>
      </c>
      <c r="F219">
        <f t="shared" si="283"/>
        <v>0</v>
      </c>
      <c r="G219">
        <f t="shared" si="283"/>
        <v>0</v>
      </c>
      <c r="H219">
        <f t="shared" si="283"/>
        <v>1</v>
      </c>
      <c r="I219">
        <f t="shared" si="283"/>
        <v>1</v>
      </c>
      <c r="J219">
        <f t="shared" si="283"/>
        <v>1</v>
      </c>
      <c r="K219">
        <f t="shared" si="283"/>
        <v>1</v>
      </c>
      <c r="L219">
        <f t="shared" si="283"/>
        <v>0</v>
      </c>
      <c r="M219">
        <f t="shared" si="283"/>
        <v>0</v>
      </c>
      <c r="N219" t="str">
        <f t="shared" si="250"/>
        <v>X</v>
      </c>
      <c r="O219" t="str">
        <f t="shared" ref="O219:Y219" si="293">IF(AND(N219="X",C219=C$1003),"X","")</f>
        <v/>
      </c>
      <c r="P219" t="str">
        <f t="shared" si="293"/>
        <v/>
      </c>
      <c r="Q219" t="str">
        <f t="shared" si="293"/>
        <v/>
      </c>
      <c r="R219" t="str">
        <f t="shared" si="293"/>
        <v/>
      </c>
      <c r="S219" t="str">
        <f t="shared" si="293"/>
        <v/>
      </c>
      <c r="T219" t="str">
        <f t="shared" si="293"/>
        <v/>
      </c>
      <c r="U219" t="str">
        <f t="shared" si="293"/>
        <v/>
      </c>
      <c r="V219" t="str">
        <f t="shared" si="293"/>
        <v/>
      </c>
      <c r="W219" t="str">
        <f t="shared" si="293"/>
        <v/>
      </c>
      <c r="X219" t="str">
        <f t="shared" si="293"/>
        <v/>
      </c>
      <c r="Y219" t="str">
        <f t="shared" si="293"/>
        <v/>
      </c>
      <c r="Z219">
        <f t="shared" si="252"/>
        <v>1</v>
      </c>
      <c r="AA219" t="str">
        <f t="shared" si="253"/>
        <v/>
      </c>
      <c r="AB219" t="str">
        <f t="shared" si="254"/>
        <v/>
      </c>
      <c r="AC219" t="str">
        <f t="shared" si="255"/>
        <v/>
      </c>
      <c r="AD219" t="str">
        <f t="shared" si="256"/>
        <v/>
      </c>
      <c r="AE219" t="str">
        <f t="shared" si="257"/>
        <v/>
      </c>
      <c r="AF219" t="str">
        <f t="shared" si="258"/>
        <v/>
      </c>
      <c r="AG219" t="str">
        <f t="shared" si="259"/>
        <v/>
      </c>
      <c r="AH219" t="str">
        <f t="shared" si="260"/>
        <v/>
      </c>
      <c r="AI219" t="str">
        <f t="shared" si="261"/>
        <v/>
      </c>
      <c r="AJ219" t="str">
        <f t="shared" si="262"/>
        <v/>
      </c>
      <c r="AK219" t="str">
        <f t="shared" si="263"/>
        <v/>
      </c>
      <c r="AL219" t="str">
        <f t="shared" si="264"/>
        <v/>
      </c>
      <c r="AM219">
        <f t="shared" si="265"/>
        <v>0</v>
      </c>
    </row>
    <row r="220" spans="1:39">
      <c r="A220" s="1" t="s">
        <v>219</v>
      </c>
      <c r="B220">
        <f t="shared" si="283"/>
        <v>0</v>
      </c>
      <c r="C220">
        <f t="shared" si="283"/>
        <v>1</v>
      </c>
      <c r="D220">
        <f t="shared" si="283"/>
        <v>1</v>
      </c>
      <c r="E220">
        <f t="shared" si="283"/>
        <v>1</v>
      </c>
      <c r="F220">
        <f t="shared" si="283"/>
        <v>1</v>
      </c>
      <c r="G220">
        <f t="shared" si="283"/>
        <v>1</v>
      </c>
      <c r="H220">
        <f t="shared" si="283"/>
        <v>0</v>
      </c>
      <c r="I220">
        <f t="shared" si="283"/>
        <v>0</v>
      </c>
      <c r="J220">
        <f t="shared" si="283"/>
        <v>0</v>
      </c>
      <c r="K220">
        <f t="shared" si="283"/>
        <v>0</v>
      </c>
      <c r="L220">
        <f t="shared" si="283"/>
        <v>0</v>
      </c>
      <c r="M220">
        <f t="shared" si="283"/>
        <v>1</v>
      </c>
      <c r="N220" t="str">
        <f t="shared" si="250"/>
        <v/>
      </c>
      <c r="O220" t="str">
        <f t="shared" ref="O220:Y220" si="294">IF(AND(N220="X",C220=C$1003),"X","")</f>
        <v/>
      </c>
      <c r="P220" t="str">
        <f t="shared" si="294"/>
        <v/>
      </c>
      <c r="Q220" t="str">
        <f t="shared" si="294"/>
        <v/>
      </c>
      <c r="R220" t="str">
        <f t="shared" si="294"/>
        <v/>
      </c>
      <c r="S220" t="str">
        <f t="shared" si="294"/>
        <v/>
      </c>
      <c r="T220" t="str">
        <f t="shared" si="294"/>
        <v/>
      </c>
      <c r="U220" t="str">
        <f t="shared" si="294"/>
        <v/>
      </c>
      <c r="V220" t="str">
        <f t="shared" si="294"/>
        <v/>
      </c>
      <c r="W220" t="str">
        <f t="shared" si="294"/>
        <v/>
      </c>
      <c r="X220" t="str">
        <f t="shared" si="294"/>
        <v/>
      </c>
      <c r="Y220" t="str">
        <f t="shared" si="294"/>
        <v/>
      </c>
      <c r="Z220">
        <f t="shared" si="252"/>
        <v>0</v>
      </c>
      <c r="AA220" t="str">
        <f t="shared" si="253"/>
        <v>X</v>
      </c>
      <c r="AB220" t="str">
        <f t="shared" si="254"/>
        <v>X</v>
      </c>
      <c r="AC220" t="str">
        <f t="shared" si="255"/>
        <v>X</v>
      </c>
      <c r="AD220" t="str">
        <f t="shared" si="256"/>
        <v>X</v>
      </c>
      <c r="AE220" t="str">
        <f t="shared" si="257"/>
        <v/>
      </c>
      <c r="AF220" t="str">
        <f t="shared" si="258"/>
        <v/>
      </c>
      <c r="AG220" t="str">
        <f t="shared" si="259"/>
        <v/>
      </c>
      <c r="AH220" t="str">
        <f t="shared" si="260"/>
        <v/>
      </c>
      <c r="AI220" t="str">
        <f t="shared" si="261"/>
        <v/>
      </c>
      <c r="AJ220" t="str">
        <f t="shared" si="262"/>
        <v/>
      </c>
      <c r="AK220" t="str">
        <f t="shared" si="263"/>
        <v/>
      </c>
      <c r="AL220" t="str">
        <f t="shared" si="264"/>
        <v/>
      </c>
      <c r="AM220">
        <f t="shared" si="265"/>
        <v>4</v>
      </c>
    </row>
    <row r="221" spans="1:39">
      <c r="A221" s="1" t="s">
        <v>220</v>
      </c>
      <c r="B221">
        <f t="shared" si="283"/>
        <v>0</v>
      </c>
      <c r="C221">
        <f t="shared" si="283"/>
        <v>0</v>
      </c>
      <c r="D221">
        <f t="shared" si="283"/>
        <v>0</v>
      </c>
      <c r="E221">
        <f t="shared" si="283"/>
        <v>0</v>
      </c>
      <c r="F221">
        <f t="shared" si="283"/>
        <v>0</v>
      </c>
      <c r="G221">
        <f t="shared" si="283"/>
        <v>1</v>
      </c>
      <c r="H221">
        <f t="shared" si="283"/>
        <v>1</v>
      </c>
      <c r="I221">
        <f t="shared" si="283"/>
        <v>1</v>
      </c>
      <c r="J221">
        <f t="shared" si="283"/>
        <v>0</v>
      </c>
      <c r="K221">
        <f t="shared" si="283"/>
        <v>1</v>
      </c>
      <c r="L221">
        <f t="shared" si="283"/>
        <v>0</v>
      </c>
      <c r="M221">
        <f t="shared" si="283"/>
        <v>0</v>
      </c>
      <c r="N221" t="str">
        <f t="shared" si="250"/>
        <v/>
      </c>
      <c r="O221" t="str">
        <f t="shared" ref="O221:Y221" si="295">IF(AND(N221="X",C221=C$1003),"X","")</f>
        <v/>
      </c>
      <c r="P221" t="str">
        <f t="shared" si="295"/>
        <v/>
      </c>
      <c r="Q221" t="str">
        <f t="shared" si="295"/>
        <v/>
      </c>
      <c r="R221" t="str">
        <f t="shared" si="295"/>
        <v/>
      </c>
      <c r="S221" t="str">
        <f t="shared" si="295"/>
        <v/>
      </c>
      <c r="T221" t="str">
        <f t="shared" si="295"/>
        <v/>
      </c>
      <c r="U221" t="str">
        <f t="shared" si="295"/>
        <v/>
      </c>
      <c r="V221" t="str">
        <f t="shared" si="295"/>
        <v/>
      </c>
      <c r="W221" t="str">
        <f t="shared" si="295"/>
        <v/>
      </c>
      <c r="X221" t="str">
        <f t="shared" si="295"/>
        <v/>
      </c>
      <c r="Y221" t="str">
        <f t="shared" si="295"/>
        <v/>
      </c>
      <c r="Z221">
        <f t="shared" si="252"/>
        <v>0</v>
      </c>
      <c r="AA221" t="str">
        <f t="shared" si="253"/>
        <v>X</v>
      </c>
      <c r="AB221" t="str">
        <f t="shared" si="254"/>
        <v/>
      </c>
      <c r="AC221" t="str">
        <f t="shared" si="255"/>
        <v/>
      </c>
      <c r="AD221" t="str">
        <f t="shared" si="256"/>
        <v/>
      </c>
      <c r="AE221" t="str">
        <f t="shared" si="257"/>
        <v/>
      </c>
      <c r="AF221" t="str">
        <f t="shared" si="258"/>
        <v/>
      </c>
      <c r="AG221" t="str">
        <f t="shared" si="259"/>
        <v/>
      </c>
      <c r="AH221" t="str">
        <f t="shared" si="260"/>
        <v/>
      </c>
      <c r="AI221" t="str">
        <f t="shared" si="261"/>
        <v/>
      </c>
      <c r="AJ221" t="str">
        <f t="shared" si="262"/>
        <v/>
      </c>
      <c r="AK221" t="str">
        <f t="shared" si="263"/>
        <v/>
      </c>
      <c r="AL221" t="str">
        <f t="shared" si="264"/>
        <v/>
      </c>
      <c r="AM221">
        <f t="shared" si="265"/>
        <v>1</v>
      </c>
    </row>
    <row r="222" spans="1:39">
      <c r="A222" s="1" t="s">
        <v>221</v>
      </c>
      <c r="B222">
        <f t="shared" si="283"/>
        <v>1</v>
      </c>
      <c r="C222">
        <f t="shared" si="283"/>
        <v>0</v>
      </c>
      <c r="D222">
        <f t="shared" si="283"/>
        <v>0</v>
      </c>
      <c r="E222">
        <f t="shared" si="283"/>
        <v>1</v>
      </c>
      <c r="F222">
        <f t="shared" si="283"/>
        <v>1</v>
      </c>
      <c r="G222">
        <f t="shared" si="283"/>
        <v>0</v>
      </c>
      <c r="H222">
        <f t="shared" si="283"/>
        <v>1</v>
      </c>
      <c r="I222">
        <f t="shared" si="283"/>
        <v>0</v>
      </c>
      <c r="J222">
        <f t="shared" si="283"/>
        <v>1</v>
      </c>
      <c r="K222">
        <f t="shared" si="283"/>
        <v>1</v>
      </c>
      <c r="L222">
        <f t="shared" si="283"/>
        <v>1</v>
      </c>
      <c r="M222">
        <f t="shared" si="283"/>
        <v>0</v>
      </c>
      <c r="N222" t="str">
        <f t="shared" si="250"/>
        <v>X</v>
      </c>
      <c r="O222" t="str">
        <f t="shared" ref="O222:Y222" si="296">IF(AND(N222="X",C222=C$1003),"X","")</f>
        <v>X</v>
      </c>
      <c r="P222" t="str">
        <f t="shared" si="296"/>
        <v>X</v>
      </c>
      <c r="Q222" t="str">
        <f t="shared" si="296"/>
        <v/>
      </c>
      <c r="R222" t="str">
        <f t="shared" si="296"/>
        <v/>
      </c>
      <c r="S222" t="str">
        <f t="shared" si="296"/>
        <v/>
      </c>
      <c r="T222" t="str">
        <f t="shared" si="296"/>
        <v/>
      </c>
      <c r="U222" t="str">
        <f t="shared" si="296"/>
        <v/>
      </c>
      <c r="V222" t="str">
        <f t="shared" si="296"/>
        <v/>
      </c>
      <c r="W222" t="str">
        <f t="shared" si="296"/>
        <v/>
      </c>
      <c r="X222" t="str">
        <f t="shared" si="296"/>
        <v/>
      </c>
      <c r="Y222" t="str">
        <f t="shared" si="296"/>
        <v/>
      </c>
      <c r="Z222">
        <f t="shared" si="252"/>
        <v>3</v>
      </c>
      <c r="AA222" t="str">
        <f t="shared" si="253"/>
        <v/>
      </c>
      <c r="AB222" t="str">
        <f t="shared" si="254"/>
        <v/>
      </c>
      <c r="AC222" t="str">
        <f t="shared" si="255"/>
        <v/>
      </c>
      <c r="AD222" t="str">
        <f t="shared" si="256"/>
        <v/>
      </c>
      <c r="AE222" t="str">
        <f t="shared" si="257"/>
        <v/>
      </c>
      <c r="AF222" t="str">
        <f t="shared" si="258"/>
        <v/>
      </c>
      <c r="AG222" t="str">
        <f t="shared" si="259"/>
        <v/>
      </c>
      <c r="AH222" t="str">
        <f t="shared" si="260"/>
        <v/>
      </c>
      <c r="AI222" t="str">
        <f t="shared" si="261"/>
        <v/>
      </c>
      <c r="AJ222" t="str">
        <f t="shared" si="262"/>
        <v/>
      </c>
      <c r="AK222" t="str">
        <f t="shared" si="263"/>
        <v/>
      </c>
      <c r="AL222" t="str">
        <f t="shared" si="264"/>
        <v/>
      </c>
      <c r="AM222">
        <f t="shared" si="265"/>
        <v>0</v>
      </c>
    </row>
    <row r="223" spans="1:39">
      <c r="A223" s="1" t="s">
        <v>222</v>
      </c>
      <c r="B223">
        <f t="shared" si="283"/>
        <v>1</v>
      </c>
      <c r="C223">
        <f t="shared" si="283"/>
        <v>1</v>
      </c>
      <c r="D223">
        <f t="shared" si="283"/>
        <v>1</v>
      </c>
      <c r="E223">
        <f t="shared" si="283"/>
        <v>0</v>
      </c>
      <c r="F223">
        <f t="shared" si="283"/>
        <v>0</v>
      </c>
      <c r="G223">
        <f t="shared" si="283"/>
        <v>0</v>
      </c>
      <c r="H223">
        <f t="shared" si="283"/>
        <v>1</v>
      </c>
      <c r="I223">
        <f t="shared" si="283"/>
        <v>1</v>
      </c>
      <c r="J223">
        <f t="shared" si="283"/>
        <v>1</v>
      </c>
      <c r="K223">
        <f t="shared" si="283"/>
        <v>0</v>
      </c>
      <c r="L223">
        <f t="shared" si="283"/>
        <v>0</v>
      </c>
      <c r="M223">
        <f t="shared" si="283"/>
        <v>1</v>
      </c>
      <c r="N223" t="str">
        <f t="shared" si="250"/>
        <v>X</v>
      </c>
      <c r="O223" t="str">
        <f t="shared" ref="O223:Y223" si="297">IF(AND(N223="X",C223=C$1003),"X","")</f>
        <v/>
      </c>
      <c r="P223" t="str">
        <f t="shared" si="297"/>
        <v/>
      </c>
      <c r="Q223" t="str">
        <f t="shared" si="297"/>
        <v/>
      </c>
      <c r="R223" t="str">
        <f t="shared" si="297"/>
        <v/>
      </c>
      <c r="S223" t="str">
        <f t="shared" si="297"/>
        <v/>
      </c>
      <c r="T223" t="str">
        <f t="shared" si="297"/>
        <v/>
      </c>
      <c r="U223" t="str">
        <f t="shared" si="297"/>
        <v/>
      </c>
      <c r="V223" t="str">
        <f t="shared" si="297"/>
        <v/>
      </c>
      <c r="W223" t="str">
        <f t="shared" si="297"/>
        <v/>
      </c>
      <c r="X223" t="str">
        <f t="shared" si="297"/>
        <v/>
      </c>
      <c r="Y223" t="str">
        <f t="shared" si="297"/>
        <v/>
      </c>
      <c r="Z223">
        <f t="shared" si="252"/>
        <v>1</v>
      </c>
      <c r="AA223" t="str">
        <f t="shared" si="253"/>
        <v/>
      </c>
      <c r="AB223" t="str">
        <f t="shared" si="254"/>
        <v/>
      </c>
      <c r="AC223" t="str">
        <f t="shared" si="255"/>
        <v/>
      </c>
      <c r="AD223" t="str">
        <f t="shared" si="256"/>
        <v/>
      </c>
      <c r="AE223" t="str">
        <f t="shared" si="257"/>
        <v/>
      </c>
      <c r="AF223" t="str">
        <f t="shared" si="258"/>
        <v/>
      </c>
      <c r="AG223" t="str">
        <f t="shared" si="259"/>
        <v/>
      </c>
      <c r="AH223" t="str">
        <f t="shared" si="260"/>
        <v/>
      </c>
      <c r="AI223" t="str">
        <f t="shared" si="261"/>
        <v/>
      </c>
      <c r="AJ223" t="str">
        <f t="shared" si="262"/>
        <v/>
      </c>
      <c r="AK223" t="str">
        <f t="shared" si="263"/>
        <v/>
      </c>
      <c r="AL223" t="str">
        <f t="shared" si="264"/>
        <v/>
      </c>
      <c r="AM223">
        <f t="shared" si="265"/>
        <v>0</v>
      </c>
    </row>
    <row r="224" spans="1:39">
      <c r="A224" s="1" t="s">
        <v>223</v>
      </c>
      <c r="B224">
        <f t="shared" si="283"/>
        <v>0</v>
      </c>
      <c r="C224">
        <f t="shared" si="283"/>
        <v>1</v>
      </c>
      <c r="D224">
        <f t="shared" si="283"/>
        <v>0</v>
      </c>
      <c r="E224">
        <f t="shared" si="283"/>
        <v>0</v>
      </c>
      <c r="F224">
        <f t="shared" si="283"/>
        <v>0</v>
      </c>
      <c r="G224">
        <f t="shared" si="283"/>
        <v>1</v>
      </c>
      <c r="H224">
        <f t="shared" si="283"/>
        <v>0</v>
      </c>
      <c r="I224">
        <f t="shared" si="283"/>
        <v>0</v>
      </c>
      <c r="J224">
        <f t="shared" si="283"/>
        <v>0</v>
      </c>
      <c r="K224">
        <f t="shared" si="283"/>
        <v>0</v>
      </c>
      <c r="L224">
        <f t="shared" si="283"/>
        <v>0</v>
      </c>
      <c r="M224">
        <f t="shared" si="283"/>
        <v>0</v>
      </c>
      <c r="N224" t="str">
        <f t="shared" si="250"/>
        <v/>
      </c>
      <c r="O224" t="str">
        <f t="shared" ref="O224:Y224" si="298">IF(AND(N224="X",C224=C$1003),"X","")</f>
        <v/>
      </c>
      <c r="P224" t="str">
        <f t="shared" si="298"/>
        <v/>
      </c>
      <c r="Q224" t="str">
        <f t="shared" si="298"/>
        <v/>
      </c>
      <c r="R224" t="str">
        <f t="shared" si="298"/>
        <v/>
      </c>
      <c r="S224" t="str">
        <f t="shared" si="298"/>
        <v/>
      </c>
      <c r="T224" t="str">
        <f t="shared" si="298"/>
        <v/>
      </c>
      <c r="U224" t="str">
        <f t="shared" si="298"/>
        <v/>
      </c>
      <c r="V224" t="str">
        <f t="shared" si="298"/>
        <v/>
      </c>
      <c r="W224" t="str">
        <f t="shared" si="298"/>
        <v/>
      </c>
      <c r="X224" t="str">
        <f t="shared" si="298"/>
        <v/>
      </c>
      <c r="Y224" t="str">
        <f t="shared" si="298"/>
        <v/>
      </c>
      <c r="Z224">
        <f t="shared" si="252"/>
        <v>0</v>
      </c>
      <c r="AA224" t="str">
        <f t="shared" si="253"/>
        <v>X</v>
      </c>
      <c r="AB224" t="str">
        <f t="shared" si="254"/>
        <v>X</v>
      </c>
      <c r="AC224" t="str">
        <f t="shared" si="255"/>
        <v/>
      </c>
      <c r="AD224" t="str">
        <f t="shared" si="256"/>
        <v/>
      </c>
      <c r="AE224" t="str">
        <f t="shared" si="257"/>
        <v/>
      </c>
      <c r="AF224" t="str">
        <f t="shared" si="258"/>
        <v/>
      </c>
      <c r="AG224" t="str">
        <f t="shared" si="259"/>
        <v/>
      </c>
      <c r="AH224" t="str">
        <f t="shared" si="260"/>
        <v/>
      </c>
      <c r="AI224" t="str">
        <f t="shared" si="261"/>
        <v/>
      </c>
      <c r="AJ224" t="str">
        <f t="shared" si="262"/>
        <v/>
      </c>
      <c r="AK224" t="str">
        <f t="shared" si="263"/>
        <v/>
      </c>
      <c r="AL224" t="str">
        <f t="shared" si="264"/>
        <v/>
      </c>
      <c r="AM224">
        <f t="shared" si="265"/>
        <v>2</v>
      </c>
    </row>
    <row r="225" spans="1:39">
      <c r="A225" s="1" t="s">
        <v>224</v>
      </c>
      <c r="B225">
        <f t="shared" si="283"/>
        <v>1</v>
      </c>
      <c r="C225">
        <f t="shared" si="283"/>
        <v>1</v>
      </c>
      <c r="D225">
        <f t="shared" si="283"/>
        <v>1</v>
      </c>
      <c r="E225">
        <f t="shared" si="283"/>
        <v>0</v>
      </c>
      <c r="F225">
        <f t="shared" si="283"/>
        <v>0</v>
      </c>
      <c r="G225">
        <f t="shared" si="283"/>
        <v>1</v>
      </c>
      <c r="H225">
        <f t="shared" si="283"/>
        <v>0</v>
      </c>
      <c r="I225">
        <f t="shared" si="283"/>
        <v>0</v>
      </c>
      <c r="J225">
        <f t="shared" si="283"/>
        <v>1</v>
      </c>
      <c r="K225">
        <f t="shared" si="283"/>
        <v>0</v>
      </c>
      <c r="L225">
        <f t="shared" si="283"/>
        <v>1</v>
      </c>
      <c r="M225">
        <f t="shared" si="283"/>
        <v>0</v>
      </c>
      <c r="N225" t="str">
        <f t="shared" si="250"/>
        <v>X</v>
      </c>
      <c r="O225" t="str">
        <f t="shared" ref="O225:Y225" si="299">IF(AND(N225="X",C225=C$1003),"X","")</f>
        <v/>
      </c>
      <c r="P225" t="str">
        <f t="shared" si="299"/>
        <v/>
      </c>
      <c r="Q225" t="str">
        <f t="shared" si="299"/>
        <v/>
      </c>
      <c r="R225" t="str">
        <f t="shared" si="299"/>
        <v/>
      </c>
      <c r="S225" t="str">
        <f t="shared" si="299"/>
        <v/>
      </c>
      <c r="T225" t="str">
        <f t="shared" si="299"/>
        <v/>
      </c>
      <c r="U225" t="str">
        <f t="shared" si="299"/>
        <v/>
      </c>
      <c r="V225" t="str">
        <f t="shared" si="299"/>
        <v/>
      </c>
      <c r="W225" t="str">
        <f t="shared" si="299"/>
        <v/>
      </c>
      <c r="X225" t="str">
        <f t="shared" si="299"/>
        <v/>
      </c>
      <c r="Y225" t="str">
        <f t="shared" si="299"/>
        <v/>
      </c>
      <c r="Z225">
        <f t="shared" si="252"/>
        <v>1</v>
      </c>
      <c r="AA225" t="str">
        <f t="shared" si="253"/>
        <v/>
      </c>
      <c r="AB225" t="str">
        <f t="shared" si="254"/>
        <v/>
      </c>
      <c r="AC225" t="str">
        <f t="shared" si="255"/>
        <v/>
      </c>
      <c r="AD225" t="str">
        <f t="shared" si="256"/>
        <v/>
      </c>
      <c r="AE225" t="str">
        <f t="shared" si="257"/>
        <v/>
      </c>
      <c r="AF225" t="str">
        <f t="shared" si="258"/>
        <v/>
      </c>
      <c r="AG225" t="str">
        <f t="shared" si="259"/>
        <v/>
      </c>
      <c r="AH225" t="str">
        <f t="shared" si="260"/>
        <v/>
      </c>
      <c r="AI225" t="str">
        <f t="shared" si="261"/>
        <v/>
      </c>
      <c r="AJ225" t="str">
        <f t="shared" si="262"/>
        <v/>
      </c>
      <c r="AK225" t="str">
        <f t="shared" si="263"/>
        <v/>
      </c>
      <c r="AL225" t="str">
        <f t="shared" si="264"/>
        <v/>
      </c>
      <c r="AM225">
        <f t="shared" si="265"/>
        <v>0</v>
      </c>
    </row>
    <row r="226" spans="1:39">
      <c r="A226" s="1" t="s">
        <v>225</v>
      </c>
      <c r="B226">
        <f t="shared" ref="B226:M241" si="300">VALUE(MID($A226,COLUMN()-1,1))</f>
        <v>1</v>
      </c>
      <c r="C226">
        <f t="shared" si="300"/>
        <v>1</v>
      </c>
      <c r="D226">
        <f t="shared" si="300"/>
        <v>1</v>
      </c>
      <c r="E226">
        <f t="shared" si="300"/>
        <v>1</v>
      </c>
      <c r="F226">
        <f t="shared" si="300"/>
        <v>0</v>
      </c>
      <c r="G226">
        <f t="shared" si="300"/>
        <v>0</v>
      </c>
      <c r="H226">
        <f t="shared" si="300"/>
        <v>1</v>
      </c>
      <c r="I226">
        <f t="shared" si="300"/>
        <v>1</v>
      </c>
      <c r="J226">
        <f t="shared" si="300"/>
        <v>1</v>
      </c>
      <c r="K226">
        <f t="shared" si="300"/>
        <v>1</v>
      </c>
      <c r="L226">
        <f t="shared" si="300"/>
        <v>0</v>
      </c>
      <c r="M226">
        <f t="shared" si="300"/>
        <v>1</v>
      </c>
      <c r="N226" t="str">
        <f t="shared" si="250"/>
        <v>X</v>
      </c>
      <c r="O226" t="str">
        <f t="shared" ref="O226:Y226" si="301">IF(AND(N226="X",C226=C$1003),"X","")</f>
        <v/>
      </c>
      <c r="P226" t="str">
        <f t="shared" si="301"/>
        <v/>
      </c>
      <c r="Q226" t="str">
        <f t="shared" si="301"/>
        <v/>
      </c>
      <c r="R226" t="str">
        <f t="shared" si="301"/>
        <v/>
      </c>
      <c r="S226" t="str">
        <f t="shared" si="301"/>
        <v/>
      </c>
      <c r="T226" t="str">
        <f t="shared" si="301"/>
        <v/>
      </c>
      <c r="U226" t="str">
        <f t="shared" si="301"/>
        <v/>
      </c>
      <c r="V226" t="str">
        <f t="shared" si="301"/>
        <v/>
      </c>
      <c r="W226" t="str">
        <f t="shared" si="301"/>
        <v/>
      </c>
      <c r="X226" t="str">
        <f t="shared" si="301"/>
        <v/>
      </c>
      <c r="Y226" t="str">
        <f t="shared" si="301"/>
        <v/>
      </c>
      <c r="Z226">
        <f t="shared" si="252"/>
        <v>1</v>
      </c>
      <c r="AA226" t="str">
        <f t="shared" si="253"/>
        <v/>
      </c>
      <c r="AB226" t="str">
        <f t="shared" si="254"/>
        <v/>
      </c>
      <c r="AC226" t="str">
        <f t="shared" si="255"/>
        <v/>
      </c>
      <c r="AD226" t="str">
        <f t="shared" si="256"/>
        <v/>
      </c>
      <c r="AE226" t="str">
        <f t="shared" si="257"/>
        <v/>
      </c>
      <c r="AF226" t="str">
        <f t="shared" si="258"/>
        <v/>
      </c>
      <c r="AG226" t="str">
        <f t="shared" si="259"/>
        <v/>
      </c>
      <c r="AH226" t="str">
        <f t="shared" si="260"/>
        <v/>
      </c>
      <c r="AI226" t="str">
        <f t="shared" si="261"/>
        <v/>
      </c>
      <c r="AJ226" t="str">
        <f t="shared" si="262"/>
        <v/>
      </c>
      <c r="AK226" t="str">
        <f t="shared" si="263"/>
        <v/>
      </c>
      <c r="AL226" t="str">
        <f t="shared" si="264"/>
        <v/>
      </c>
      <c r="AM226">
        <f t="shared" si="265"/>
        <v>0</v>
      </c>
    </row>
    <row r="227" spans="1:39">
      <c r="A227" s="1" t="s">
        <v>226</v>
      </c>
      <c r="B227">
        <f t="shared" si="300"/>
        <v>1</v>
      </c>
      <c r="C227">
        <f t="shared" si="300"/>
        <v>0</v>
      </c>
      <c r="D227">
        <f t="shared" si="300"/>
        <v>1</v>
      </c>
      <c r="E227">
        <f t="shared" si="300"/>
        <v>0</v>
      </c>
      <c r="F227">
        <f t="shared" si="300"/>
        <v>0</v>
      </c>
      <c r="G227">
        <f t="shared" si="300"/>
        <v>0</v>
      </c>
      <c r="H227">
        <f t="shared" si="300"/>
        <v>1</v>
      </c>
      <c r="I227">
        <f t="shared" si="300"/>
        <v>1</v>
      </c>
      <c r="J227">
        <f t="shared" si="300"/>
        <v>0</v>
      </c>
      <c r="K227">
        <f t="shared" si="300"/>
        <v>1</v>
      </c>
      <c r="L227">
        <f t="shared" si="300"/>
        <v>0</v>
      </c>
      <c r="M227">
        <f t="shared" si="300"/>
        <v>0</v>
      </c>
      <c r="N227" t="str">
        <f t="shared" si="250"/>
        <v>X</v>
      </c>
      <c r="O227" t="str">
        <f t="shared" ref="O227:Y227" si="302">IF(AND(N227="X",C227=C$1003),"X","")</f>
        <v>X</v>
      </c>
      <c r="P227" t="str">
        <f t="shared" si="302"/>
        <v/>
      </c>
      <c r="Q227" t="str">
        <f t="shared" si="302"/>
        <v/>
      </c>
      <c r="R227" t="str">
        <f t="shared" si="302"/>
        <v/>
      </c>
      <c r="S227" t="str">
        <f t="shared" si="302"/>
        <v/>
      </c>
      <c r="T227" t="str">
        <f t="shared" si="302"/>
        <v/>
      </c>
      <c r="U227" t="str">
        <f t="shared" si="302"/>
        <v/>
      </c>
      <c r="V227" t="str">
        <f t="shared" si="302"/>
        <v/>
      </c>
      <c r="W227" t="str">
        <f t="shared" si="302"/>
        <v/>
      </c>
      <c r="X227" t="str">
        <f t="shared" si="302"/>
        <v/>
      </c>
      <c r="Y227" t="str">
        <f t="shared" si="302"/>
        <v/>
      </c>
      <c r="Z227">
        <f t="shared" si="252"/>
        <v>2</v>
      </c>
      <c r="AA227" t="str">
        <f t="shared" si="253"/>
        <v/>
      </c>
      <c r="AB227" t="str">
        <f t="shared" si="254"/>
        <v/>
      </c>
      <c r="AC227" t="str">
        <f t="shared" si="255"/>
        <v/>
      </c>
      <c r="AD227" t="str">
        <f t="shared" si="256"/>
        <v/>
      </c>
      <c r="AE227" t="str">
        <f t="shared" si="257"/>
        <v/>
      </c>
      <c r="AF227" t="str">
        <f t="shared" si="258"/>
        <v/>
      </c>
      <c r="AG227" t="str">
        <f t="shared" si="259"/>
        <v/>
      </c>
      <c r="AH227" t="str">
        <f t="shared" si="260"/>
        <v/>
      </c>
      <c r="AI227" t="str">
        <f t="shared" si="261"/>
        <v/>
      </c>
      <c r="AJ227" t="str">
        <f t="shared" si="262"/>
        <v/>
      </c>
      <c r="AK227" t="str">
        <f t="shared" si="263"/>
        <v/>
      </c>
      <c r="AL227" t="str">
        <f t="shared" si="264"/>
        <v/>
      </c>
      <c r="AM227">
        <f t="shared" si="265"/>
        <v>0</v>
      </c>
    </row>
    <row r="228" spans="1:39">
      <c r="A228" s="1" t="s">
        <v>227</v>
      </c>
      <c r="B228">
        <f t="shared" si="300"/>
        <v>0</v>
      </c>
      <c r="C228">
        <f t="shared" si="300"/>
        <v>0</v>
      </c>
      <c r="D228">
        <f t="shared" si="300"/>
        <v>0</v>
      </c>
      <c r="E228">
        <f t="shared" si="300"/>
        <v>1</v>
      </c>
      <c r="F228">
        <f t="shared" si="300"/>
        <v>0</v>
      </c>
      <c r="G228">
        <f t="shared" si="300"/>
        <v>1</v>
      </c>
      <c r="H228">
        <f t="shared" si="300"/>
        <v>0</v>
      </c>
      <c r="I228">
        <f t="shared" si="300"/>
        <v>0</v>
      </c>
      <c r="J228">
        <f t="shared" si="300"/>
        <v>0</v>
      </c>
      <c r="K228">
        <f t="shared" si="300"/>
        <v>0</v>
      </c>
      <c r="L228">
        <f t="shared" si="300"/>
        <v>1</v>
      </c>
      <c r="M228">
        <f t="shared" si="300"/>
        <v>1</v>
      </c>
      <c r="N228" t="str">
        <f t="shared" si="250"/>
        <v/>
      </c>
      <c r="O228" t="str">
        <f t="shared" ref="O228:Y228" si="303">IF(AND(N228="X",C228=C$1003),"X","")</f>
        <v/>
      </c>
      <c r="P228" t="str">
        <f t="shared" si="303"/>
        <v/>
      </c>
      <c r="Q228" t="str">
        <f t="shared" si="303"/>
        <v/>
      </c>
      <c r="R228" t="str">
        <f t="shared" si="303"/>
        <v/>
      </c>
      <c r="S228" t="str">
        <f t="shared" si="303"/>
        <v/>
      </c>
      <c r="T228" t="str">
        <f t="shared" si="303"/>
        <v/>
      </c>
      <c r="U228" t="str">
        <f t="shared" si="303"/>
        <v/>
      </c>
      <c r="V228" t="str">
        <f t="shared" si="303"/>
        <v/>
      </c>
      <c r="W228" t="str">
        <f t="shared" si="303"/>
        <v/>
      </c>
      <c r="X228" t="str">
        <f t="shared" si="303"/>
        <v/>
      </c>
      <c r="Y228" t="str">
        <f t="shared" si="303"/>
        <v/>
      </c>
      <c r="Z228">
        <f t="shared" si="252"/>
        <v>0</v>
      </c>
      <c r="AA228" t="str">
        <f t="shared" si="253"/>
        <v>X</v>
      </c>
      <c r="AB228" t="str">
        <f t="shared" si="254"/>
        <v/>
      </c>
      <c r="AC228" t="str">
        <f t="shared" si="255"/>
        <v/>
      </c>
      <c r="AD228" t="str">
        <f t="shared" si="256"/>
        <v/>
      </c>
      <c r="AE228" t="str">
        <f t="shared" si="257"/>
        <v/>
      </c>
      <c r="AF228" t="str">
        <f t="shared" si="258"/>
        <v/>
      </c>
      <c r="AG228" t="str">
        <f t="shared" si="259"/>
        <v/>
      </c>
      <c r="AH228" t="str">
        <f t="shared" si="260"/>
        <v/>
      </c>
      <c r="AI228" t="str">
        <f t="shared" si="261"/>
        <v/>
      </c>
      <c r="AJ228" t="str">
        <f t="shared" si="262"/>
        <v/>
      </c>
      <c r="AK228" t="str">
        <f t="shared" si="263"/>
        <v/>
      </c>
      <c r="AL228" t="str">
        <f t="shared" si="264"/>
        <v/>
      </c>
      <c r="AM228">
        <f t="shared" si="265"/>
        <v>1</v>
      </c>
    </row>
    <row r="229" spans="1:39">
      <c r="A229" s="1" t="s">
        <v>228</v>
      </c>
      <c r="B229">
        <f t="shared" si="300"/>
        <v>0</v>
      </c>
      <c r="C229">
        <f t="shared" si="300"/>
        <v>1</v>
      </c>
      <c r="D229">
        <f t="shared" si="300"/>
        <v>0</v>
      </c>
      <c r="E229">
        <f t="shared" si="300"/>
        <v>1</v>
      </c>
      <c r="F229">
        <f t="shared" si="300"/>
        <v>0</v>
      </c>
      <c r="G229">
        <f t="shared" si="300"/>
        <v>0</v>
      </c>
      <c r="H229">
        <f t="shared" si="300"/>
        <v>1</v>
      </c>
      <c r="I229">
        <f t="shared" si="300"/>
        <v>0</v>
      </c>
      <c r="J229">
        <f t="shared" si="300"/>
        <v>1</v>
      </c>
      <c r="K229">
        <f t="shared" si="300"/>
        <v>1</v>
      </c>
      <c r="L229">
        <f t="shared" si="300"/>
        <v>1</v>
      </c>
      <c r="M229">
        <f t="shared" si="300"/>
        <v>1</v>
      </c>
      <c r="N229" t="str">
        <f t="shared" si="250"/>
        <v/>
      </c>
      <c r="O229" t="str">
        <f t="shared" ref="O229:Y229" si="304">IF(AND(N229="X",C229=C$1003),"X","")</f>
        <v/>
      </c>
      <c r="P229" t="str">
        <f t="shared" si="304"/>
        <v/>
      </c>
      <c r="Q229" t="str">
        <f t="shared" si="304"/>
        <v/>
      </c>
      <c r="R229" t="str">
        <f t="shared" si="304"/>
        <v/>
      </c>
      <c r="S229" t="str">
        <f t="shared" si="304"/>
        <v/>
      </c>
      <c r="T229" t="str">
        <f t="shared" si="304"/>
        <v/>
      </c>
      <c r="U229" t="str">
        <f t="shared" si="304"/>
        <v/>
      </c>
      <c r="V229" t="str">
        <f t="shared" si="304"/>
        <v/>
      </c>
      <c r="W229" t="str">
        <f t="shared" si="304"/>
        <v/>
      </c>
      <c r="X229" t="str">
        <f t="shared" si="304"/>
        <v/>
      </c>
      <c r="Y229" t="str">
        <f t="shared" si="304"/>
        <v/>
      </c>
      <c r="Z229">
        <f t="shared" si="252"/>
        <v>0</v>
      </c>
      <c r="AA229" t="str">
        <f t="shared" si="253"/>
        <v>X</v>
      </c>
      <c r="AB229" t="str">
        <f t="shared" si="254"/>
        <v>X</v>
      </c>
      <c r="AC229" t="str">
        <f t="shared" si="255"/>
        <v/>
      </c>
      <c r="AD229" t="str">
        <f t="shared" si="256"/>
        <v/>
      </c>
      <c r="AE229" t="str">
        <f t="shared" si="257"/>
        <v/>
      </c>
      <c r="AF229" t="str">
        <f t="shared" si="258"/>
        <v/>
      </c>
      <c r="AG229" t="str">
        <f t="shared" si="259"/>
        <v/>
      </c>
      <c r="AH229" t="str">
        <f t="shared" si="260"/>
        <v/>
      </c>
      <c r="AI229" t="str">
        <f t="shared" si="261"/>
        <v/>
      </c>
      <c r="AJ229" t="str">
        <f t="shared" si="262"/>
        <v/>
      </c>
      <c r="AK229" t="str">
        <f t="shared" si="263"/>
        <v/>
      </c>
      <c r="AL229" t="str">
        <f t="shared" si="264"/>
        <v/>
      </c>
      <c r="AM229">
        <f t="shared" si="265"/>
        <v>2</v>
      </c>
    </row>
    <row r="230" spans="1:39">
      <c r="A230" s="1" t="s">
        <v>229</v>
      </c>
      <c r="B230">
        <f t="shared" si="300"/>
        <v>0</v>
      </c>
      <c r="C230">
        <f t="shared" si="300"/>
        <v>1</v>
      </c>
      <c r="D230">
        <f t="shared" si="300"/>
        <v>0</v>
      </c>
      <c r="E230">
        <f t="shared" si="300"/>
        <v>1</v>
      </c>
      <c r="F230">
        <f t="shared" si="300"/>
        <v>0</v>
      </c>
      <c r="G230">
        <f t="shared" si="300"/>
        <v>0</v>
      </c>
      <c r="H230">
        <f t="shared" si="300"/>
        <v>0</v>
      </c>
      <c r="I230">
        <f t="shared" si="300"/>
        <v>1</v>
      </c>
      <c r="J230">
        <f t="shared" si="300"/>
        <v>1</v>
      </c>
      <c r="K230">
        <f t="shared" si="300"/>
        <v>0</v>
      </c>
      <c r="L230">
        <f t="shared" si="300"/>
        <v>1</v>
      </c>
      <c r="M230">
        <f t="shared" si="300"/>
        <v>0</v>
      </c>
      <c r="N230" t="str">
        <f t="shared" si="250"/>
        <v/>
      </c>
      <c r="O230" t="str">
        <f t="shared" ref="O230:Y230" si="305">IF(AND(N230="X",C230=C$1003),"X","")</f>
        <v/>
      </c>
      <c r="P230" t="str">
        <f t="shared" si="305"/>
        <v/>
      </c>
      <c r="Q230" t="str">
        <f t="shared" si="305"/>
        <v/>
      </c>
      <c r="R230" t="str">
        <f t="shared" si="305"/>
        <v/>
      </c>
      <c r="S230" t="str">
        <f t="shared" si="305"/>
        <v/>
      </c>
      <c r="T230" t="str">
        <f t="shared" si="305"/>
        <v/>
      </c>
      <c r="U230" t="str">
        <f t="shared" si="305"/>
        <v/>
      </c>
      <c r="V230" t="str">
        <f t="shared" si="305"/>
        <v/>
      </c>
      <c r="W230" t="str">
        <f t="shared" si="305"/>
        <v/>
      </c>
      <c r="X230" t="str">
        <f t="shared" si="305"/>
        <v/>
      </c>
      <c r="Y230" t="str">
        <f t="shared" si="305"/>
        <v/>
      </c>
      <c r="Z230">
        <f t="shared" si="252"/>
        <v>0</v>
      </c>
      <c r="AA230" t="str">
        <f t="shared" si="253"/>
        <v>X</v>
      </c>
      <c r="AB230" t="str">
        <f t="shared" si="254"/>
        <v>X</v>
      </c>
      <c r="AC230" t="str">
        <f t="shared" si="255"/>
        <v/>
      </c>
      <c r="AD230" t="str">
        <f t="shared" si="256"/>
        <v/>
      </c>
      <c r="AE230" t="str">
        <f t="shared" si="257"/>
        <v/>
      </c>
      <c r="AF230" t="str">
        <f t="shared" si="258"/>
        <v/>
      </c>
      <c r="AG230" t="str">
        <f t="shared" si="259"/>
        <v/>
      </c>
      <c r="AH230" t="str">
        <f t="shared" si="260"/>
        <v/>
      </c>
      <c r="AI230" t="str">
        <f t="shared" si="261"/>
        <v/>
      </c>
      <c r="AJ230" t="str">
        <f t="shared" si="262"/>
        <v/>
      </c>
      <c r="AK230" t="str">
        <f t="shared" si="263"/>
        <v/>
      </c>
      <c r="AL230" t="str">
        <f t="shared" si="264"/>
        <v/>
      </c>
      <c r="AM230">
        <f t="shared" si="265"/>
        <v>2</v>
      </c>
    </row>
    <row r="231" spans="1:39">
      <c r="A231" s="1" t="s">
        <v>230</v>
      </c>
      <c r="B231">
        <f t="shared" si="300"/>
        <v>1</v>
      </c>
      <c r="C231">
        <f t="shared" si="300"/>
        <v>1</v>
      </c>
      <c r="D231">
        <f t="shared" si="300"/>
        <v>1</v>
      </c>
      <c r="E231">
        <f t="shared" si="300"/>
        <v>1</v>
      </c>
      <c r="F231">
        <f t="shared" si="300"/>
        <v>1</v>
      </c>
      <c r="G231">
        <f t="shared" si="300"/>
        <v>0</v>
      </c>
      <c r="H231">
        <f t="shared" si="300"/>
        <v>0</v>
      </c>
      <c r="I231">
        <f t="shared" si="300"/>
        <v>0</v>
      </c>
      <c r="J231">
        <f t="shared" si="300"/>
        <v>0</v>
      </c>
      <c r="K231">
        <f t="shared" si="300"/>
        <v>1</v>
      </c>
      <c r="L231">
        <f t="shared" si="300"/>
        <v>1</v>
      </c>
      <c r="M231">
        <f t="shared" si="300"/>
        <v>0</v>
      </c>
      <c r="N231" t="str">
        <f t="shared" si="250"/>
        <v>X</v>
      </c>
      <c r="O231" t="str">
        <f t="shared" ref="O231:Y231" si="306">IF(AND(N231="X",C231=C$1003),"X","")</f>
        <v/>
      </c>
      <c r="P231" t="str">
        <f t="shared" si="306"/>
        <v/>
      </c>
      <c r="Q231" t="str">
        <f t="shared" si="306"/>
        <v/>
      </c>
      <c r="R231" t="str">
        <f t="shared" si="306"/>
        <v/>
      </c>
      <c r="S231" t="str">
        <f t="shared" si="306"/>
        <v/>
      </c>
      <c r="T231" t="str">
        <f t="shared" si="306"/>
        <v/>
      </c>
      <c r="U231" t="str">
        <f t="shared" si="306"/>
        <v/>
      </c>
      <c r="V231" t="str">
        <f t="shared" si="306"/>
        <v/>
      </c>
      <c r="W231" t="str">
        <f t="shared" si="306"/>
        <v/>
      </c>
      <c r="X231" t="str">
        <f t="shared" si="306"/>
        <v/>
      </c>
      <c r="Y231" t="str">
        <f t="shared" si="306"/>
        <v/>
      </c>
      <c r="Z231">
        <f t="shared" si="252"/>
        <v>1</v>
      </c>
      <c r="AA231" t="str">
        <f t="shared" si="253"/>
        <v/>
      </c>
      <c r="AB231" t="str">
        <f t="shared" si="254"/>
        <v/>
      </c>
      <c r="AC231" t="str">
        <f t="shared" si="255"/>
        <v/>
      </c>
      <c r="AD231" t="str">
        <f t="shared" si="256"/>
        <v/>
      </c>
      <c r="AE231" t="str">
        <f t="shared" si="257"/>
        <v/>
      </c>
      <c r="AF231" t="str">
        <f t="shared" si="258"/>
        <v/>
      </c>
      <c r="AG231" t="str">
        <f t="shared" si="259"/>
        <v/>
      </c>
      <c r="AH231" t="str">
        <f t="shared" si="260"/>
        <v/>
      </c>
      <c r="AI231" t="str">
        <f t="shared" si="261"/>
        <v/>
      </c>
      <c r="AJ231" t="str">
        <f t="shared" si="262"/>
        <v/>
      </c>
      <c r="AK231" t="str">
        <f t="shared" si="263"/>
        <v/>
      </c>
      <c r="AL231" t="str">
        <f t="shared" si="264"/>
        <v/>
      </c>
      <c r="AM231">
        <f t="shared" si="265"/>
        <v>0</v>
      </c>
    </row>
    <row r="232" spans="1:39">
      <c r="A232" s="1" t="s">
        <v>231</v>
      </c>
      <c r="B232">
        <f t="shared" si="300"/>
        <v>1</v>
      </c>
      <c r="C232">
        <f t="shared" si="300"/>
        <v>1</v>
      </c>
      <c r="D232">
        <f t="shared" si="300"/>
        <v>0</v>
      </c>
      <c r="E232">
        <f t="shared" si="300"/>
        <v>0</v>
      </c>
      <c r="F232">
        <f t="shared" si="300"/>
        <v>0</v>
      </c>
      <c r="G232">
        <f t="shared" si="300"/>
        <v>0</v>
      </c>
      <c r="H232">
        <f t="shared" si="300"/>
        <v>0</v>
      </c>
      <c r="I232">
        <f t="shared" si="300"/>
        <v>1</v>
      </c>
      <c r="J232">
        <f t="shared" si="300"/>
        <v>0</v>
      </c>
      <c r="K232">
        <f t="shared" si="300"/>
        <v>1</v>
      </c>
      <c r="L232">
        <f t="shared" si="300"/>
        <v>1</v>
      </c>
      <c r="M232">
        <f t="shared" si="300"/>
        <v>1</v>
      </c>
      <c r="N232" t="str">
        <f t="shared" si="250"/>
        <v>X</v>
      </c>
      <c r="O232" t="str">
        <f t="shared" ref="O232:Y232" si="307">IF(AND(N232="X",C232=C$1003),"X","")</f>
        <v/>
      </c>
      <c r="P232" t="str">
        <f t="shared" si="307"/>
        <v/>
      </c>
      <c r="Q232" t="str">
        <f t="shared" si="307"/>
        <v/>
      </c>
      <c r="R232" t="str">
        <f t="shared" si="307"/>
        <v/>
      </c>
      <c r="S232" t="str">
        <f t="shared" si="307"/>
        <v/>
      </c>
      <c r="T232" t="str">
        <f t="shared" si="307"/>
        <v/>
      </c>
      <c r="U232" t="str">
        <f t="shared" si="307"/>
        <v/>
      </c>
      <c r="V232" t="str">
        <f t="shared" si="307"/>
        <v/>
      </c>
      <c r="W232" t="str">
        <f t="shared" si="307"/>
        <v/>
      </c>
      <c r="X232" t="str">
        <f t="shared" si="307"/>
        <v/>
      </c>
      <c r="Y232" t="str">
        <f t="shared" si="307"/>
        <v/>
      </c>
      <c r="Z232">
        <f t="shared" si="252"/>
        <v>1</v>
      </c>
      <c r="AA232" t="str">
        <f t="shared" si="253"/>
        <v/>
      </c>
      <c r="AB232" t="str">
        <f t="shared" si="254"/>
        <v/>
      </c>
      <c r="AC232" t="str">
        <f t="shared" si="255"/>
        <v/>
      </c>
      <c r="AD232" t="str">
        <f t="shared" si="256"/>
        <v/>
      </c>
      <c r="AE232" t="str">
        <f t="shared" si="257"/>
        <v/>
      </c>
      <c r="AF232" t="str">
        <f t="shared" si="258"/>
        <v/>
      </c>
      <c r="AG232" t="str">
        <f t="shared" si="259"/>
        <v/>
      </c>
      <c r="AH232" t="str">
        <f t="shared" si="260"/>
        <v/>
      </c>
      <c r="AI232" t="str">
        <f t="shared" si="261"/>
        <v/>
      </c>
      <c r="AJ232" t="str">
        <f t="shared" si="262"/>
        <v/>
      </c>
      <c r="AK232" t="str">
        <f t="shared" si="263"/>
        <v/>
      </c>
      <c r="AL232" t="str">
        <f t="shared" si="264"/>
        <v/>
      </c>
      <c r="AM232">
        <f t="shared" si="265"/>
        <v>0</v>
      </c>
    </row>
    <row r="233" spans="1:39">
      <c r="A233" s="1" t="s">
        <v>232</v>
      </c>
      <c r="B233">
        <f t="shared" si="300"/>
        <v>0</v>
      </c>
      <c r="C233">
        <f t="shared" si="300"/>
        <v>1</v>
      </c>
      <c r="D233">
        <f t="shared" si="300"/>
        <v>0</v>
      </c>
      <c r="E233">
        <f t="shared" si="300"/>
        <v>1</v>
      </c>
      <c r="F233">
        <f t="shared" si="300"/>
        <v>0</v>
      </c>
      <c r="G233">
        <f t="shared" si="300"/>
        <v>0</v>
      </c>
      <c r="H233">
        <f t="shared" si="300"/>
        <v>0</v>
      </c>
      <c r="I233">
        <f t="shared" si="300"/>
        <v>0</v>
      </c>
      <c r="J233">
        <f t="shared" si="300"/>
        <v>1</v>
      </c>
      <c r="K233">
        <f t="shared" si="300"/>
        <v>1</v>
      </c>
      <c r="L233">
        <f t="shared" si="300"/>
        <v>0</v>
      </c>
      <c r="M233">
        <f t="shared" si="300"/>
        <v>0</v>
      </c>
      <c r="N233" t="str">
        <f t="shared" si="250"/>
        <v/>
      </c>
      <c r="O233" t="str">
        <f t="shared" ref="O233:Y233" si="308">IF(AND(N233="X",C233=C$1003),"X","")</f>
        <v/>
      </c>
      <c r="P233" t="str">
        <f t="shared" si="308"/>
        <v/>
      </c>
      <c r="Q233" t="str">
        <f t="shared" si="308"/>
        <v/>
      </c>
      <c r="R233" t="str">
        <f t="shared" si="308"/>
        <v/>
      </c>
      <c r="S233" t="str">
        <f t="shared" si="308"/>
        <v/>
      </c>
      <c r="T233" t="str">
        <f t="shared" si="308"/>
        <v/>
      </c>
      <c r="U233" t="str">
        <f t="shared" si="308"/>
        <v/>
      </c>
      <c r="V233" t="str">
        <f t="shared" si="308"/>
        <v/>
      </c>
      <c r="W233" t="str">
        <f t="shared" si="308"/>
        <v/>
      </c>
      <c r="X233" t="str">
        <f t="shared" si="308"/>
        <v/>
      </c>
      <c r="Y233" t="str">
        <f t="shared" si="308"/>
        <v/>
      </c>
      <c r="Z233">
        <f t="shared" si="252"/>
        <v>0</v>
      </c>
      <c r="AA233" t="str">
        <f t="shared" si="253"/>
        <v>X</v>
      </c>
      <c r="AB233" t="str">
        <f t="shared" si="254"/>
        <v>X</v>
      </c>
      <c r="AC233" t="str">
        <f t="shared" si="255"/>
        <v/>
      </c>
      <c r="AD233" t="str">
        <f t="shared" si="256"/>
        <v/>
      </c>
      <c r="AE233" t="str">
        <f t="shared" si="257"/>
        <v/>
      </c>
      <c r="AF233" t="str">
        <f t="shared" si="258"/>
        <v/>
      </c>
      <c r="AG233" t="str">
        <f t="shared" si="259"/>
        <v/>
      </c>
      <c r="AH233" t="str">
        <f t="shared" si="260"/>
        <v/>
      </c>
      <c r="AI233" t="str">
        <f t="shared" si="261"/>
        <v/>
      </c>
      <c r="AJ233" t="str">
        <f t="shared" si="262"/>
        <v/>
      </c>
      <c r="AK233" t="str">
        <f t="shared" si="263"/>
        <v/>
      </c>
      <c r="AL233" t="str">
        <f t="shared" si="264"/>
        <v/>
      </c>
      <c r="AM233">
        <f t="shared" si="265"/>
        <v>2</v>
      </c>
    </row>
    <row r="234" spans="1:39">
      <c r="A234" s="1" t="s">
        <v>233</v>
      </c>
      <c r="B234">
        <f t="shared" si="300"/>
        <v>0</v>
      </c>
      <c r="C234">
        <f t="shared" si="300"/>
        <v>1</v>
      </c>
      <c r="D234">
        <f t="shared" si="300"/>
        <v>0</v>
      </c>
      <c r="E234">
        <f t="shared" si="300"/>
        <v>0</v>
      </c>
      <c r="F234">
        <f t="shared" si="300"/>
        <v>0</v>
      </c>
      <c r="G234">
        <f t="shared" si="300"/>
        <v>0</v>
      </c>
      <c r="H234">
        <f t="shared" si="300"/>
        <v>0</v>
      </c>
      <c r="I234">
        <f t="shared" si="300"/>
        <v>1</v>
      </c>
      <c r="J234">
        <f t="shared" si="300"/>
        <v>1</v>
      </c>
      <c r="K234">
        <f t="shared" si="300"/>
        <v>0</v>
      </c>
      <c r="L234">
        <f t="shared" si="300"/>
        <v>1</v>
      </c>
      <c r="M234">
        <f t="shared" si="300"/>
        <v>0</v>
      </c>
      <c r="N234" t="str">
        <f t="shared" si="250"/>
        <v/>
      </c>
      <c r="O234" t="str">
        <f t="shared" ref="O234:Y234" si="309">IF(AND(N234="X",C234=C$1003),"X","")</f>
        <v/>
      </c>
      <c r="P234" t="str">
        <f t="shared" si="309"/>
        <v/>
      </c>
      <c r="Q234" t="str">
        <f t="shared" si="309"/>
        <v/>
      </c>
      <c r="R234" t="str">
        <f t="shared" si="309"/>
        <v/>
      </c>
      <c r="S234" t="str">
        <f t="shared" si="309"/>
        <v/>
      </c>
      <c r="T234" t="str">
        <f t="shared" si="309"/>
        <v/>
      </c>
      <c r="U234" t="str">
        <f t="shared" si="309"/>
        <v/>
      </c>
      <c r="V234" t="str">
        <f t="shared" si="309"/>
        <v/>
      </c>
      <c r="W234" t="str">
        <f t="shared" si="309"/>
        <v/>
      </c>
      <c r="X234" t="str">
        <f t="shared" si="309"/>
        <v/>
      </c>
      <c r="Y234" t="str">
        <f t="shared" si="309"/>
        <v/>
      </c>
      <c r="Z234">
        <f t="shared" si="252"/>
        <v>0</v>
      </c>
      <c r="AA234" t="str">
        <f t="shared" si="253"/>
        <v>X</v>
      </c>
      <c r="AB234" t="str">
        <f t="shared" si="254"/>
        <v>X</v>
      </c>
      <c r="AC234" t="str">
        <f t="shared" si="255"/>
        <v/>
      </c>
      <c r="AD234" t="str">
        <f t="shared" si="256"/>
        <v/>
      </c>
      <c r="AE234" t="str">
        <f t="shared" si="257"/>
        <v/>
      </c>
      <c r="AF234" t="str">
        <f t="shared" si="258"/>
        <v/>
      </c>
      <c r="AG234" t="str">
        <f t="shared" si="259"/>
        <v/>
      </c>
      <c r="AH234" t="str">
        <f t="shared" si="260"/>
        <v/>
      </c>
      <c r="AI234" t="str">
        <f t="shared" si="261"/>
        <v/>
      </c>
      <c r="AJ234" t="str">
        <f t="shared" si="262"/>
        <v/>
      </c>
      <c r="AK234" t="str">
        <f t="shared" si="263"/>
        <v/>
      </c>
      <c r="AL234" t="str">
        <f t="shared" si="264"/>
        <v/>
      </c>
      <c r="AM234">
        <f t="shared" si="265"/>
        <v>2</v>
      </c>
    </row>
    <row r="235" spans="1:39">
      <c r="A235" s="1" t="s">
        <v>234</v>
      </c>
      <c r="B235">
        <f t="shared" si="300"/>
        <v>1</v>
      </c>
      <c r="C235">
        <f t="shared" si="300"/>
        <v>1</v>
      </c>
      <c r="D235">
        <f t="shared" si="300"/>
        <v>1</v>
      </c>
      <c r="E235">
        <f t="shared" si="300"/>
        <v>0</v>
      </c>
      <c r="F235">
        <f t="shared" si="300"/>
        <v>1</v>
      </c>
      <c r="G235">
        <f t="shared" si="300"/>
        <v>0</v>
      </c>
      <c r="H235">
        <f t="shared" si="300"/>
        <v>0</v>
      </c>
      <c r="I235">
        <f t="shared" si="300"/>
        <v>0</v>
      </c>
      <c r="J235">
        <f t="shared" si="300"/>
        <v>0</v>
      </c>
      <c r="K235">
        <f t="shared" si="300"/>
        <v>1</v>
      </c>
      <c r="L235">
        <f t="shared" si="300"/>
        <v>0</v>
      </c>
      <c r="M235">
        <f t="shared" si="300"/>
        <v>0</v>
      </c>
      <c r="N235" t="str">
        <f t="shared" si="250"/>
        <v>X</v>
      </c>
      <c r="O235" t="str">
        <f t="shared" ref="O235:Y235" si="310">IF(AND(N235="X",C235=C$1003),"X","")</f>
        <v/>
      </c>
      <c r="P235" t="str">
        <f t="shared" si="310"/>
        <v/>
      </c>
      <c r="Q235" t="str">
        <f t="shared" si="310"/>
        <v/>
      </c>
      <c r="R235" t="str">
        <f t="shared" si="310"/>
        <v/>
      </c>
      <c r="S235" t="str">
        <f t="shared" si="310"/>
        <v/>
      </c>
      <c r="T235" t="str">
        <f t="shared" si="310"/>
        <v/>
      </c>
      <c r="U235" t="str">
        <f t="shared" si="310"/>
        <v/>
      </c>
      <c r="V235" t="str">
        <f t="shared" si="310"/>
        <v/>
      </c>
      <c r="W235" t="str">
        <f t="shared" si="310"/>
        <v/>
      </c>
      <c r="X235" t="str">
        <f t="shared" si="310"/>
        <v/>
      </c>
      <c r="Y235" t="str">
        <f t="shared" si="310"/>
        <v/>
      </c>
      <c r="Z235">
        <f t="shared" si="252"/>
        <v>1</v>
      </c>
      <c r="AA235" t="str">
        <f t="shared" si="253"/>
        <v/>
      </c>
      <c r="AB235" t="str">
        <f t="shared" si="254"/>
        <v/>
      </c>
      <c r="AC235" t="str">
        <f t="shared" si="255"/>
        <v/>
      </c>
      <c r="AD235" t="str">
        <f t="shared" si="256"/>
        <v/>
      </c>
      <c r="AE235" t="str">
        <f t="shared" si="257"/>
        <v/>
      </c>
      <c r="AF235" t="str">
        <f t="shared" si="258"/>
        <v/>
      </c>
      <c r="AG235" t="str">
        <f t="shared" si="259"/>
        <v/>
      </c>
      <c r="AH235" t="str">
        <f t="shared" si="260"/>
        <v/>
      </c>
      <c r="AI235" t="str">
        <f t="shared" si="261"/>
        <v/>
      </c>
      <c r="AJ235" t="str">
        <f t="shared" si="262"/>
        <v/>
      </c>
      <c r="AK235" t="str">
        <f t="shared" si="263"/>
        <v/>
      </c>
      <c r="AL235" t="str">
        <f t="shared" si="264"/>
        <v/>
      </c>
      <c r="AM235">
        <f t="shared" si="265"/>
        <v>0</v>
      </c>
    </row>
    <row r="236" spans="1:39">
      <c r="A236" s="1" t="s">
        <v>235</v>
      </c>
      <c r="B236">
        <f t="shared" si="300"/>
        <v>0</v>
      </c>
      <c r="C236">
        <f t="shared" si="300"/>
        <v>0</v>
      </c>
      <c r="D236">
        <f t="shared" si="300"/>
        <v>0</v>
      </c>
      <c r="E236">
        <f t="shared" si="300"/>
        <v>0</v>
      </c>
      <c r="F236">
        <f t="shared" si="300"/>
        <v>1</v>
      </c>
      <c r="G236">
        <f t="shared" si="300"/>
        <v>1</v>
      </c>
      <c r="H236">
        <f t="shared" si="300"/>
        <v>0</v>
      </c>
      <c r="I236">
        <f t="shared" si="300"/>
        <v>1</v>
      </c>
      <c r="J236">
        <f t="shared" si="300"/>
        <v>0</v>
      </c>
      <c r="K236">
        <f t="shared" si="300"/>
        <v>0</v>
      </c>
      <c r="L236">
        <f t="shared" si="300"/>
        <v>1</v>
      </c>
      <c r="M236">
        <f t="shared" si="300"/>
        <v>0</v>
      </c>
      <c r="N236" t="str">
        <f t="shared" si="250"/>
        <v/>
      </c>
      <c r="O236" t="str">
        <f t="shared" ref="O236:Y236" si="311">IF(AND(N236="X",C236=C$1003),"X","")</f>
        <v/>
      </c>
      <c r="P236" t="str">
        <f t="shared" si="311"/>
        <v/>
      </c>
      <c r="Q236" t="str">
        <f t="shared" si="311"/>
        <v/>
      </c>
      <c r="R236" t="str">
        <f t="shared" si="311"/>
        <v/>
      </c>
      <c r="S236" t="str">
        <f t="shared" si="311"/>
        <v/>
      </c>
      <c r="T236" t="str">
        <f t="shared" si="311"/>
        <v/>
      </c>
      <c r="U236" t="str">
        <f t="shared" si="311"/>
        <v/>
      </c>
      <c r="V236" t="str">
        <f t="shared" si="311"/>
        <v/>
      </c>
      <c r="W236" t="str">
        <f t="shared" si="311"/>
        <v/>
      </c>
      <c r="X236" t="str">
        <f t="shared" si="311"/>
        <v/>
      </c>
      <c r="Y236" t="str">
        <f t="shared" si="311"/>
        <v/>
      </c>
      <c r="Z236">
        <f t="shared" si="252"/>
        <v>0</v>
      </c>
      <c r="AA236" t="str">
        <f t="shared" si="253"/>
        <v>X</v>
      </c>
      <c r="AB236" t="str">
        <f t="shared" si="254"/>
        <v/>
      </c>
      <c r="AC236" t="str">
        <f t="shared" si="255"/>
        <v/>
      </c>
      <c r="AD236" t="str">
        <f t="shared" si="256"/>
        <v/>
      </c>
      <c r="AE236" t="str">
        <f t="shared" si="257"/>
        <v/>
      </c>
      <c r="AF236" t="str">
        <f t="shared" si="258"/>
        <v/>
      </c>
      <c r="AG236" t="str">
        <f t="shared" si="259"/>
        <v/>
      </c>
      <c r="AH236" t="str">
        <f t="shared" si="260"/>
        <v/>
      </c>
      <c r="AI236" t="str">
        <f t="shared" si="261"/>
        <v/>
      </c>
      <c r="AJ236" t="str">
        <f t="shared" si="262"/>
        <v/>
      </c>
      <c r="AK236" t="str">
        <f t="shared" si="263"/>
        <v/>
      </c>
      <c r="AL236" t="str">
        <f t="shared" si="264"/>
        <v/>
      </c>
      <c r="AM236">
        <f t="shared" si="265"/>
        <v>1</v>
      </c>
    </row>
    <row r="237" spans="1:39">
      <c r="A237" s="1" t="s">
        <v>236</v>
      </c>
      <c r="B237">
        <f t="shared" si="300"/>
        <v>0</v>
      </c>
      <c r="C237">
        <f t="shared" si="300"/>
        <v>1</v>
      </c>
      <c r="D237">
        <f t="shared" si="300"/>
        <v>1</v>
      </c>
      <c r="E237">
        <f t="shared" si="300"/>
        <v>0</v>
      </c>
      <c r="F237">
        <f t="shared" si="300"/>
        <v>0</v>
      </c>
      <c r="G237">
        <f t="shared" si="300"/>
        <v>1</v>
      </c>
      <c r="H237">
        <f t="shared" si="300"/>
        <v>1</v>
      </c>
      <c r="I237">
        <f t="shared" si="300"/>
        <v>0</v>
      </c>
      <c r="J237">
        <f t="shared" si="300"/>
        <v>1</v>
      </c>
      <c r="K237">
        <f t="shared" si="300"/>
        <v>0</v>
      </c>
      <c r="L237">
        <f t="shared" si="300"/>
        <v>0</v>
      </c>
      <c r="M237">
        <f t="shared" si="300"/>
        <v>1</v>
      </c>
      <c r="N237" t="str">
        <f t="shared" si="250"/>
        <v/>
      </c>
      <c r="O237" t="str">
        <f t="shared" ref="O237:Y237" si="312">IF(AND(N237="X",C237=C$1003),"X","")</f>
        <v/>
      </c>
      <c r="P237" t="str">
        <f t="shared" si="312"/>
        <v/>
      </c>
      <c r="Q237" t="str">
        <f t="shared" si="312"/>
        <v/>
      </c>
      <c r="R237" t="str">
        <f t="shared" si="312"/>
        <v/>
      </c>
      <c r="S237" t="str">
        <f t="shared" si="312"/>
        <v/>
      </c>
      <c r="T237" t="str">
        <f t="shared" si="312"/>
        <v/>
      </c>
      <c r="U237" t="str">
        <f t="shared" si="312"/>
        <v/>
      </c>
      <c r="V237" t="str">
        <f t="shared" si="312"/>
        <v/>
      </c>
      <c r="W237" t="str">
        <f t="shared" si="312"/>
        <v/>
      </c>
      <c r="X237" t="str">
        <f t="shared" si="312"/>
        <v/>
      </c>
      <c r="Y237" t="str">
        <f t="shared" si="312"/>
        <v/>
      </c>
      <c r="Z237">
        <f t="shared" si="252"/>
        <v>0</v>
      </c>
      <c r="AA237" t="str">
        <f t="shared" si="253"/>
        <v>X</v>
      </c>
      <c r="AB237" t="str">
        <f t="shared" si="254"/>
        <v>X</v>
      </c>
      <c r="AC237" t="str">
        <f t="shared" si="255"/>
        <v>X</v>
      </c>
      <c r="AD237" t="str">
        <f t="shared" si="256"/>
        <v/>
      </c>
      <c r="AE237" t="str">
        <f t="shared" si="257"/>
        <v/>
      </c>
      <c r="AF237" t="str">
        <f t="shared" si="258"/>
        <v/>
      </c>
      <c r="AG237" t="str">
        <f t="shared" si="259"/>
        <v/>
      </c>
      <c r="AH237" t="str">
        <f t="shared" si="260"/>
        <v/>
      </c>
      <c r="AI237" t="str">
        <f t="shared" si="261"/>
        <v/>
      </c>
      <c r="AJ237" t="str">
        <f t="shared" si="262"/>
        <v/>
      </c>
      <c r="AK237" t="str">
        <f t="shared" si="263"/>
        <v/>
      </c>
      <c r="AL237" t="str">
        <f t="shared" si="264"/>
        <v/>
      </c>
      <c r="AM237">
        <f t="shared" si="265"/>
        <v>3</v>
      </c>
    </row>
    <row r="238" spans="1:39">
      <c r="A238" s="1" t="s">
        <v>237</v>
      </c>
      <c r="B238">
        <f t="shared" si="300"/>
        <v>0</v>
      </c>
      <c r="C238">
        <f t="shared" si="300"/>
        <v>1</v>
      </c>
      <c r="D238">
        <f t="shared" si="300"/>
        <v>0</v>
      </c>
      <c r="E238">
        <f t="shared" si="300"/>
        <v>1</v>
      </c>
      <c r="F238">
        <f t="shared" si="300"/>
        <v>0</v>
      </c>
      <c r="G238">
        <f t="shared" si="300"/>
        <v>0</v>
      </c>
      <c r="H238">
        <f t="shared" si="300"/>
        <v>1</v>
      </c>
      <c r="I238">
        <f t="shared" si="300"/>
        <v>1</v>
      </c>
      <c r="J238">
        <f t="shared" si="300"/>
        <v>1</v>
      </c>
      <c r="K238">
        <f t="shared" si="300"/>
        <v>0</v>
      </c>
      <c r="L238">
        <f t="shared" si="300"/>
        <v>0</v>
      </c>
      <c r="M238">
        <f t="shared" si="300"/>
        <v>1</v>
      </c>
      <c r="N238" t="str">
        <f t="shared" si="250"/>
        <v/>
      </c>
      <c r="O238" t="str">
        <f t="shared" ref="O238:Y238" si="313">IF(AND(N238="X",C238=C$1003),"X","")</f>
        <v/>
      </c>
      <c r="P238" t="str">
        <f t="shared" si="313"/>
        <v/>
      </c>
      <c r="Q238" t="str">
        <f t="shared" si="313"/>
        <v/>
      </c>
      <c r="R238" t="str">
        <f t="shared" si="313"/>
        <v/>
      </c>
      <c r="S238" t="str">
        <f t="shared" si="313"/>
        <v/>
      </c>
      <c r="T238" t="str">
        <f t="shared" si="313"/>
        <v/>
      </c>
      <c r="U238" t="str">
        <f t="shared" si="313"/>
        <v/>
      </c>
      <c r="V238" t="str">
        <f t="shared" si="313"/>
        <v/>
      </c>
      <c r="W238" t="str">
        <f t="shared" si="313"/>
        <v/>
      </c>
      <c r="X238" t="str">
        <f t="shared" si="313"/>
        <v/>
      </c>
      <c r="Y238" t="str">
        <f t="shared" si="313"/>
        <v/>
      </c>
      <c r="Z238">
        <f t="shared" si="252"/>
        <v>0</v>
      </c>
      <c r="AA238" t="str">
        <f t="shared" si="253"/>
        <v>X</v>
      </c>
      <c r="AB238" t="str">
        <f t="shared" si="254"/>
        <v>X</v>
      </c>
      <c r="AC238" t="str">
        <f t="shared" si="255"/>
        <v/>
      </c>
      <c r="AD238" t="str">
        <f t="shared" si="256"/>
        <v/>
      </c>
      <c r="AE238" t="str">
        <f t="shared" si="257"/>
        <v/>
      </c>
      <c r="AF238" t="str">
        <f t="shared" si="258"/>
        <v/>
      </c>
      <c r="AG238" t="str">
        <f t="shared" si="259"/>
        <v/>
      </c>
      <c r="AH238" t="str">
        <f t="shared" si="260"/>
        <v/>
      </c>
      <c r="AI238" t="str">
        <f t="shared" si="261"/>
        <v/>
      </c>
      <c r="AJ238" t="str">
        <f t="shared" si="262"/>
        <v/>
      </c>
      <c r="AK238" t="str">
        <f t="shared" si="263"/>
        <v/>
      </c>
      <c r="AL238" t="str">
        <f t="shared" si="264"/>
        <v/>
      </c>
      <c r="AM238">
        <f t="shared" si="265"/>
        <v>2</v>
      </c>
    </row>
    <row r="239" spans="1:39">
      <c r="A239" s="1" t="s">
        <v>238</v>
      </c>
      <c r="B239">
        <f t="shared" si="300"/>
        <v>0</v>
      </c>
      <c r="C239">
        <f t="shared" si="300"/>
        <v>1</v>
      </c>
      <c r="D239">
        <f t="shared" si="300"/>
        <v>1</v>
      </c>
      <c r="E239">
        <f t="shared" si="300"/>
        <v>0</v>
      </c>
      <c r="F239">
        <f t="shared" si="300"/>
        <v>0</v>
      </c>
      <c r="G239">
        <f t="shared" si="300"/>
        <v>1</v>
      </c>
      <c r="H239">
        <f t="shared" si="300"/>
        <v>0</v>
      </c>
      <c r="I239">
        <f t="shared" si="300"/>
        <v>1</v>
      </c>
      <c r="J239">
        <f t="shared" si="300"/>
        <v>0</v>
      </c>
      <c r="K239">
        <f t="shared" si="300"/>
        <v>1</v>
      </c>
      <c r="L239">
        <f t="shared" si="300"/>
        <v>1</v>
      </c>
      <c r="M239">
        <f t="shared" si="300"/>
        <v>1</v>
      </c>
      <c r="N239" t="str">
        <f t="shared" si="250"/>
        <v/>
      </c>
      <c r="O239" t="str">
        <f t="shared" ref="O239:Y239" si="314">IF(AND(N239="X",C239=C$1003),"X","")</f>
        <v/>
      </c>
      <c r="P239" t="str">
        <f t="shared" si="314"/>
        <v/>
      </c>
      <c r="Q239" t="str">
        <f t="shared" si="314"/>
        <v/>
      </c>
      <c r="R239" t="str">
        <f t="shared" si="314"/>
        <v/>
      </c>
      <c r="S239" t="str">
        <f t="shared" si="314"/>
        <v/>
      </c>
      <c r="T239" t="str">
        <f t="shared" si="314"/>
        <v/>
      </c>
      <c r="U239" t="str">
        <f t="shared" si="314"/>
        <v/>
      </c>
      <c r="V239" t="str">
        <f t="shared" si="314"/>
        <v/>
      </c>
      <c r="W239" t="str">
        <f t="shared" si="314"/>
        <v/>
      </c>
      <c r="X239" t="str">
        <f t="shared" si="314"/>
        <v/>
      </c>
      <c r="Y239" t="str">
        <f t="shared" si="314"/>
        <v/>
      </c>
      <c r="Z239">
        <f t="shared" si="252"/>
        <v>0</v>
      </c>
      <c r="AA239" t="str">
        <f t="shared" si="253"/>
        <v>X</v>
      </c>
      <c r="AB239" t="str">
        <f t="shared" si="254"/>
        <v>X</v>
      </c>
      <c r="AC239" t="str">
        <f t="shared" si="255"/>
        <v>X</v>
      </c>
      <c r="AD239" t="str">
        <f t="shared" si="256"/>
        <v/>
      </c>
      <c r="AE239" t="str">
        <f t="shared" si="257"/>
        <v/>
      </c>
      <c r="AF239" t="str">
        <f t="shared" si="258"/>
        <v/>
      </c>
      <c r="AG239" t="str">
        <f t="shared" si="259"/>
        <v/>
      </c>
      <c r="AH239" t="str">
        <f t="shared" si="260"/>
        <v/>
      </c>
      <c r="AI239" t="str">
        <f t="shared" si="261"/>
        <v/>
      </c>
      <c r="AJ239" t="str">
        <f t="shared" si="262"/>
        <v/>
      </c>
      <c r="AK239" t="str">
        <f t="shared" si="263"/>
        <v/>
      </c>
      <c r="AL239" t="str">
        <f t="shared" si="264"/>
        <v/>
      </c>
      <c r="AM239">
        <f t="shared" si="265"/>
        <v>3</v>
      </c>
    </row>
    <row r="240" spans="1:39">
      <c r="A240" s="1" t="s">
        <v>239</v>
      </c>
      <c r="B240">
        <f t="shared" si="300"/>
        <v>0</v>
      </c>
      <c r="C240">
        <f t="shared" si="300"/>
        <v>0</v>
      </c>
      <c r="D240">
        <f t="shared" si="300"/>
        <v>1</v>
      </c>
      <c r="E240">
        <f t="shared" si="300"/>
        <v>0</v>
      </c>
      <c r="F240">
        <f t="shared" si="300"/>
        <v>0</v>
      </c>
      <c r="G240">
        <f t="shared" si="300"/>
        <v>1</v>
      </c>
      <c r="H240">
        <f t="shared" si="300"/>
        <v>1</v>
      </c>
      <c r="I240">
        <f t="shared" si="300"/>
        <v>0</v>
      </c>
      <c r="J240">
        <f t="shared" si="300"/>
        <v>0</v>
      </c>
      <c r="K240">
        <f t="shared" si="300"/>
        <v>0</v>
      </c>
      <c r="L240">
        <f t="shared" si="300"/>
        <v>1</v>
      </c>
      <c r="M240">
        <f t="shared" si="300"/>
        <v>1</v>
      </c>
      <c r="N240" t="str">
        <f t="shared" si="250"/>
        <v/>
      </c>
      <c r="O240" t="str">
        <f t="shared" ref="O240:Y240" si="315">IF(AND(N240="X",C240=C$1003),"X","")</f>
        <v/>
      </c>
      <c r="P240" t="str">
        <f t="shared" si="315"/>
        <v/>
      </c>
      <c r="Q240" t="str">
        <f t="shared" si="315"/>
        <v/>
      </c>
      <c r="R240" t="str">
        <f t="shared" si="315"/>
        <v/>
      </c>
      <c r="S240" t="str">
        <f t="shared" si="315"/>
        <v/>
      </c>
      <c r="T240" t="str">
        <f t="shared" si="315"/>
        <v/>
      </c>
      <c r="U240" t="str">
        <f t="shared" si="315"/>
        <v/>
      </c>
      <c r="V240" t="str">
        <f t="shared" si="315"/>
        <v/>
      </c>
      <c r="W240" t="str">
        <f t="shared" si="315"/>
        <v/>
      </c>
      <c r="X240" t="str">
        <f t="shared" si="315"/>
        <v/>
      </c>
      <c r="Y240" t="str">
        <f t="shared" si="315"/>
        <v/>
      </c>
      <c r="Z240">
        <f t="shared" si="252"/>
        <v>0</v>
      </c>
      <c r="AA240" t="str">
        <f t="shared" si="253"/>
        <v>X</v>
      </c>
      <c r="AB240" t="str">
        <f t="shared" si="254"/>
        <v/>
      </c>
      <c r="AC240" t="str">
        <f t="shared" si="255"/>
        <v/>
      </c>
      <c r="AD240" t="str">
        <f t="shared" si="256"/>
        <v/>
      </c>
      <c r="AE240" t="str">
        <f t="shared" si="257"/>
        <v/>
      </c>
      <c r="AF240" t="str">
        <f t="shared" si="258"/>
        <v/>
      </c>
      <c r="AG240" t="str">
        <f t="shared" si="259"/>
        <v/>
      </c>
      <c r="AH240" t="str">
        <f t="shared" si="260"/>
        <v/>
      </c>
      <c r="AI240" t="str">
        <f t="shared" si="261"/>
        <v/>
      </c>
      <c r="AJ240" t="str">
        <f t="shared" si="262"/>
        <v/>
      </c>
      <c r="AK240" t="str">
        <f t="shared" si="263"/>
        <v/>
      </c>
      <c r="AL240" t="str">
        <f t="shared" si="264"/>
        <v/>
      </c>
      <c r="AM240">
        <f t="shared" si="265"/>
        <v>1</v>
      </c>
    </row>
    <row r="241" spans="1:39">
      <c r="A241" s="1" t="s">
        <v>240</v>
      </c>
      <c r="B241">
        <f t="shared" si="300"/>
        <v>1</v>
      </c>
      <c r="C241">
        <f t="shared" si="300"/>
        <v>1</v>
      </c>
      <c r="D241">
        <f t="shared" si="300"/>
        <v>0</v>
      </c>
      <c r="E241">
        <f t="shared" si="300"/>
        <v>0</v>
      </c>
      <c r="F241">
        <f t="shared" si="300"/>
        <v>0</v>
      </c>
      <c r="G241">
        <f t="shared" si="300"/>
        <v>1</v>
      </c>
      <c r="H241">
        <f t="shared" si="300"/>
        <v>1</v>
      </c>
      <c r="I241">
        <f t="shared" si="300"/>
        <v>0</v>
      </c>
      <c r="J241">
        <f t="shared" si="300"/>
        <v>0</v>
      </c>
      <c r="K241">
        <f t="shared" si="300"/>
        <v>1</v>
      </c>
      <c r="L241">
        <f t="shared" si="300"/>
        <v>0</v>
      </c>
      <c r="M241">
        <f t="shared" si="300"/>
        <v>1</v>
      </c>
      <c r="N241" t="str">
        <f t="shared" si="250"/>
        <v>X</v>
      </c>
      <c r="O241" t="str">
        <f t="shared" ref="O241:Y241" si="316">IF(AND(N241="X",C241=C$1003),"X","")</f>
        <v/>
      </c>
      <c r="P241" t="str">
        <f t="shared" si="316"/>
        <v/>
      </c>
      <c r="Q241" t="str">
        <f t="shared" si="316"/>
        <v/>
      </c>
      <c r="R241" t="str">
        <f t="shared" si="316"/>
        <v/>
      </c>
      <c r="S241" t="str">
        <f t="shared" si="316"/>
        <v/>
      </c>
      <c r="T241" t="str">
        <f t="shared" si="316"/>
        <v/>
      </c>
      <c r="U241" t="str">
        <f t="shared" si="316"/>
        <v/>
      </c>
      <c r="V241" t="str">
        <f t="shared" si="316"/>
        <v/>
      </c>
      <c r="W241" t="str">
        <f t="shared" si="316"/>
        <v/>
      </c>
      <c r="X241" t="str">
        <f t="shared" si="316"/>
        <v/>
      </c>
      <c r="Y241" t="str">
        <f t="shared" si="316"/>
        <v/>
      </c>
      <c r="Z241">
        <f t="shared" si="252"/>
        <v>1</v>
      </c>
      <c r="AA241" t="str">
        <f t="shared" si="253"/>
        <v/>
      </c>
      <c r="AB241" t="str">
        <f t="shared" si="254"/>
        <v/>
      </c>
      <c r="AC241" t="str">
        <f t="shared" si="255"/>
        <v/>
      </c>
      <c r="AD241" t="str">
        <f t="shared" si="256"/>
        <v/>
      </c>
      <c r="AE241" t="str">
        <f t="shared" si="257"/>
        <v/>
      </c>
      <c r="AF241" t="str">
        <f t="shared" si="258"/>
        <v/>
      </c>
      <c r="AG241" t="str">
        <f t="shared" si="259"/>
        <v/>
      </c>
      <c r="AH241" t="str">
        <f t="shared" si="260"/>
        <v/>
      </c>
      <c r="AI241" t="str">
        <f t="shared" si="261"/>
        <v/>
      </c>
      <c r="AJ241" t="str">
        <f t="shared" si="262"/>
        <v/>
      </c>
      <c r="AK241" t="str">
        <f t="shared" si="263"/>
        <v/>
      </c>
      <c r="AL241" t="str">
        <f t="shared" si="264"/>
        <v/>
      </c>
      <c r="AM241">
        <f t="shared" si="265"/>
        <v>0</v>
      </c>
    </row>
    <row r="242" spans="1:39">
      <c r="A242" s="1" t="s">
        <v>241</v>
      </c>
      <c r="B242">
        <f t="shared" ref="B242:M257" si="317">VALUE(MID($A242,COLUMN()-1,1))</f>
        <v>1</v>
      </c>
      <c r="C242">
        <f t="shared" si="317"/>
        <v>0</v>
      </c>
      <c r="D242">
        <f t="shared" si="317"/>
        <v>1</v>
      </c>
      <c r="E242">
        <f t="shared" si="317"/>
        <v>0</v>
      </c>
      <c r="F242">
        <f t="shared" si="317"/>
        <v>0</v>
      </c>
      <c r="G242">
        <f t="shared" si="317"/>
        <v>1</v>
      </c>
      <c r="H242">
        <f t="shared" si="317"/>
        <v>0</v>
      </c>
      <c r="I242">
        <f t="shared" si="317"/>
        <v>0</v>
      </c>
      <c r="J242">
        <f t="shared" si="317"/>
        <v>1</v>
      </c>
      <c r="K242">
        <f t="shared" si="317"/>
        <v>0</v>
      </c>
      <c r="L242">
        <f t="shared" si="317"/>
        <v>0</v>
      </c>
      <c r="M242">
        <f t="shared" si="317"/>
        <v>1</v>
      </c>
      <c r="N242" t="str">
        <f t="shared" si="250"/>
        <v>X</v>
      </c>
      <c r="O242" t="str">
        <f t="shared" ref="O242:Y242" si="318">IF(AND(N242="X",C242=C$1003),"X","")</f>
        <v>X</v>
      </c>
      <c r="P242" t="str">
        <f t="shared" si="318"/>
        <v/>
      </c>
      <c r="Q242" t="str">
        <f t="shared" si="318"/>
        <v/>
      </c>
      <c r="R242" t="str">
        <f t="shared" si="318"/>
        <v/>
      </c>
      <c r="S242" t="str">
        <f t="shared" si="318"/>
        <v/>
      </c>
      <c r="T242" t="str">
        <f t="shared" si="318"/>
        <v/>
      </c>
      <c r="U242" t="str">
        <f t="shared" si="318"/>
        <v/>
      </c>
      <c r="V242" t="str">
        <f t="shared" si="318"/>
        <v/>
      </c>
      <c r="W242" t="str">
        <f t="shared" si="318"/>
        <v/>
      </c>
      <c r="X242" t="str">
        <f t="shared" si="318"/>
        <v/>
      </c>
      <c r="Y242" t="str">
        <f t="shared" si="318"/>
        <v/>
      </c>
      <c r="Z242">
        <f t="shared" si="252"/>
        <v>2</v>
      </c>
      <c r="AA242" t="str">
        <f t="shared" si="253"/>
        <v/>
      </c>
      <c r="AB242" t="str">
        <f t="shared" si="254"/>
        <v/>
      </c>
      <c r="AC242" t="str">
        <f t="shared" si="255"/>
        <v/>
      </c>
      <c r="AD242" t="str">
        <f t="shared" si="256"/>
        <v/>
      </c>
      <c r="AE242" t="str">
        <f t="shared" si="257"/>
        <v/>
      </c>
      <c r="AF242" t="str">
        <f t="shared" si="258"/>
        <v/>
      </c>
      <c r="AG242" t="str">
        <f t="shared" si="259"/>
        <v/>
      </c>
      <c r="AH242" t="str">
        <f t="shared" si="260"/>
        <v/>
      </c>
      <c r="AI242" t="str">
        <f t="shared" si="261"/>
        <v/>
      </c>
      <c r="AJ242" t="str">
        <f t="shared" si="262"/>
        <v/>
      </c>
      <c r="AK242" t="str">
        <f t="shared" si="263"/>
        <v/>
      </c>
      <c r="AL242" t="str">
        <f t="shared" si="264"/>
        <v/>
      </c>
      <c r="AM242">
        <f t="shared" si="265"/>
        <v>0</v>
      </c>
    </row>
    <row r="243" spans="1:39">
      <c r="A243" s="1" t="s">
        <v>242</v>
      </c>
      <c r="B243">
        <f t="shared" si="317"/>
        <v>0</v>
      </c>
      <c r="C243">
        <f t="shared" si="317"/>
        <v>1</v>
      </c>
      <c r="D243">
        <f t="shared" si="317"/>
        <v>1</v>
      </c>
      <c r="E243">
        <f t="shared" si="317"/>
        <v>1</v>
      </c>
      <c r="F243">
        <f t="shared" si="317"/>
        <v>0</v>
      </c>
      <c r="G243">
        <f t="shared" si="317"/>
        <v>1</v>
      </c>
      <c r="H243">
        <f t="shared" si="317"/>
        <v>0</v>
      </c>
      <c r="I243">
        <f t="shared" si="317"/>
        <v>1</v>
      </c>
      <c r="J243">
        <f t="shared" si="317"/>
        <v>0</v>
      </c>
      <c r="K243">
        <f t="shared" si="317"/>
        <v>0</v>
      </c>
      <c r="L243">
        <f t="shared" si="317"/>
        <v>1</v>
      </c>
      <c r="M243">
        <f t="shared" si="317"/>
        <v>0</v>
      </c>
      <c r="N243" t="str">
        <f t="shared" si="250"/>
        <v/>
      </c>
      <c r="O243" t="str">
        <f t="shared" ref="O243:Y243" si="319">IF(AND(N243="X",C243=C$1003),"X","")</f>
        <v/>
      </c>
      <c r="P243" t="str">
        <f t="shared" si="319"/>
        <v/>
      </c>
      <c r="Q243" t="str">
        <f t="shared" si="319"/>
        <v/>
      </c>
      <c r="R243" t="str">
        <f t="shared" si="319"/>
        <v/>
      </c>
      <c r="S243" t="str">
        <f t="shared" si="319"/>
        <v/>
      </c>
      <c r="T243" t="str">
        <f t="shared" si="319"/>
        <v/>
      </c>
      <c r="U243" t="str">
        <f t="shared" si="319"/>
        <v/>
      </c>
      <c r="V243" t="str">
        <f t="shared" si="319"/>
        <v/>
      </c>
      <c r="W243" t="str">
        <f t="shared" si="319"/>
        <v/>
      </c>
      <c r="X243" t="str">
        <f t="shared" si="319"/>
        <v/>
      </c>
      <c r="Y243" t="str">
        <f t="shared" si="319"/>
        <v/>
      </c>
      <c r="Z243">
        <f t="shared" si="252"/>
        <v>0</v>
      </c>
      <c r="AA243" t="str">
        <f t="shared" si="253"/>
        <v>X</v>
      </c>
      <c r="AB243" t="str">
        <f t="shared" si="254"/>
        <v>X</v>
      </c>
      <c r="AC243" t="str">
        <f t="shared" si="255"/>
        <v>X</v>
      </c>
      <c r="AD243" t="str">
        <f t="shared" si="256"/>
        <v>X</v>
      </c>
      <c r="AE243" t="str">
        <f t="shared" si="257"/>
        <v>X</v>
      </c>
      <c r="AF243" t="str">
        <f t="shared" si="258"/>
        <v/>
      </c>
      <c r="AG243" t="str">
        <f t="shared" si="259"/>
        <v/>
      </c>
      <c r="AH243" t="str">
        <f t="shared" si="260"/>
        <v/>
      </c>
      <c r="AI243" t="str">
        <f t="shared" si="261"/>
        <v/>
      </c>
      <c r="AJ243" t="str">
        <f t="shared" si="262"/>
        <v/>
      </c>
      <c r="AK243" t="str">
        <f t="shared" si="263"/>
        <v/>
      </c>
      <c r="AL243" t="str">
        <f t="shared" si="264"/>
        <v/>
      </c>
      <c r="AM243">
        <f t="shared" si="265"/>
        <v>5</v>
      </c>
    </row>
    <row r="244" spans="1:39">
      <c r="A244" s="1" t="s">
        <v>243</v>
      </c>
      <c r="B244">
        <f t="shared" si="317"/>
        <v>0</v>
      </c>
      <c r="C244">
        <f t="shared" si="317"/>
        <v>1</v>
      </c>
      <c r="D244">
        <f t="shared" si="317"/>
        <v>1</v>
      </c>
      <c r="E244">
        <f t="shared" si="317"/>
        <v>1</v>
      </c>
      <c r="F244">
        <f t="shared" si="317"/>
        <v>0</v>
      </c>
      <c r="G244">
        <f t="shared" si="317"/>
        <v>1</v>
      </c>
      <c r="H244">
        <f t="shared" si="317"/>
        <v>0</v>
      </c>
      <c r="I244">
        <f t="shared" si="317"/>
        <v>1</v>
      </c>
      <c r="J244">
        <f t="shared" si="317"/>
        <v>1</v>
      </c>
      <c r="K244">
        <f t="shared" si="317"/>
        <v>1</v>
      </c>
      <c r="L244">
        <f t="shared" si="317"/>
        <v>1</v>
      </c>
      <c r="M244">
        <f t="shared" si="317"/>
        <v>0</v>
      </c>
      <c r="N244" t="str">
        <f t="shared" si="250"/>
        <v/>
      </c>
      <c r="O244" t="str">
        <f t="shared" ref="O244:Y244" si="320">IF(AND(N244="X",C244=C$1003),"X","")</f>
        <v/>
      </c>
      <c r="P244" t="str">
        <f t="shared" si="320"/>
        <v/>
      </c>
      <c r="Q244" t="str">
        <f t="shared" si="320"/>
        <v/>
      </c>
      <c r="R244" t="str">
        <f t="shared" si="320"/>
        <v/>
      </c>
      <c r="S244" t="str">
        <f t="shared" si="320"/>
        <v/>
      </c>
      <c r="T244" t="str">
        <f t="shared" si="320"/>
        <v/>
      </c>
      <c r="U244" t="str">
        <f t="shared" si="320"/>
        <v/>
      </c>
      <c r="V244" t="str">
        <f t="shared" si="320"/>
        <v/>
      </c>
      <c r="W244" t="str">
        <f t="shared" si="320"/>
        <v/>
      </c>
      <c r="X244" t="str">
        <f t="shared" si="320"/>
        <v/>
      </c>
      <c r="Y244" t="str">
        <f t="shared" si="320"/>
        <v/>
      </c>
      <c r="Z244">
        <f t="shared" si="252"/>
        <v>0</v>
      </c>
      <c r="AA244" t="str">
        <f t="shared" si="253"/>
        <v>X</v>
      </c>
      <c r="AB244" t="str">
        <f t="shared" si="254"/>
        <v>X</v>
      </c>
      <c r="AC244" t="str">
        <f t="shared" si="255"/>
        <v>X</v>
      </c>
      <c r="AD244" t="str">
        <f t="shared" si="256"/>
        <v>X</v>
      </c>
      <c r="AE244" t="str">
        <f t="shared" si="257"/>
        <v>X</v>
      </c>
      <c r="AF244" t="str">
        <f t="shared" si="258"/>
        <v/>
      </c>
      <c r="AG244" t="str">
        <f t="shared" si="259"/>
        <v/>
      </c>
      <c r="AH244" t="str">
        <f t="shared" si="260"/>
        <v/>
      </c>
      <c r="AI244" t="str">
        <f t="shared" si="261"/>
        <v/>
      </c>
      <c r="AJ244" t="str">
        <f t="shared" si="262"/>
        <v/>
      </c>
      <c r="AK244" t="str">
        <f t="shared" si="263"/>
        <v/>
      </c>
      <c r="AL244" t="str">
        <f t="shared" si="264"/>
        <v/>
      </c>
      <c r="AM244">
        <f t="shared" si="265"/>
        <v>5</v>
      </c>
    </row>
    <row r="245" spans="1:39">
      <c r="A245" s="1" t="s">
        <v>244</v>
      </c>
      <c r="B245">
        <f t="shared" si="317"/>
        <v>0</v>
      </c>
      <c r="C245">
        <f t="shared" si="317"/>
        <v>0</v>
      </c>
      <c r="D245">
        <f t="shared" si="317"/>
        <v>0</v>
      </c>
      <c r="E245">
        <f t="shared" si="317"/>
        <v>1</v>
      </c>
      <c r="F245">
        <f t="shared" si="317"/>
        <v>1</v>
      </c>
      <c r="G245">
        <f t="shared" si="317"/>
        <v>1</v>
      </c>
      <c r="H245">
        <f t="shared" si="317"/>
        <v>1</v>
      </c>
      <c r="I245">
        <f t="shared" si="317"/>
        <v>1</v>
      </c>
      <c r="J245">
        <f t="shared" si="317"/>
        <v>1</v>
      </c>
      <c r="K245">
        <f t="shared" si="317"/>
        <v>1</v>
      </c>
      <c r="L245">
        <f t="shared" si="317"/>
        <v>1</v>
      </c>
      <c r="M245">
        <f t="shared" si="317"/>
        <v>0</v>
      </c>
      <c r="N245" t="str">
        <f t="shared" si="250"/>
        <v/>
      </c>
      <c r="O245" t="str">
        <f t="shared" ref="O245:Y245" si="321">IF(AND(N245="X",C245=C$1003),"X","")</f>
        <v/>
      </c>
      <c r="P245" t="str">
        <f t="shared" si="321"/>
        <v/>
      </c>
      <c r="Q245" t="str">
        <f t="shared" si="321"/>
        <v/>
      </c>
      <c r="R245" t="str">
        <f t="shared" si="321"/>
        <v/>
      </c>
      <c r="S245" t="str">
        <f t="shared" si="321"/>
        <v/>
      </c>
      <c r="T245" t="str">
        <f t="shared" si="321"/>
        <v/>
      </c>
      <c r="U245" t="str">
        <f t="shared" si="321"/>
        <v/>
      </c>
      <c r="V245" t="str">
        <f t="shared" si="321"/>
        <v/>
      </c>
      <c r="W245" t="str">
        <f t="shared" si="321"/>
        <v/>
      </c>
      <c r="X245" t="str">
        <f t="shared" si="321"/>
        <v/>
      </c>
      <c r="Y245" t="str">
        <f t="shared" si="321"/>
        <v/>
      </c>
      <c r="Z245">
        <f t="shared" si="252"/>
        <v>0</v>
      </c>
      <c r="AA245" t="str">
        <f t="shared" si="253"/>
        <v>X</v>
      </c>
      <c r="AB245" t="str">
        <f t="shared" si="254"/>
        <v/>
      </c>
      <c r="AC245" t="str">
        <f t="shared" si="255"/>
        <v/>
      </c>
      <c r="AD245" t="str">
        <f t="shared" si="256"/>
        <v/>
      </c>
      <c r="AE245" t="str">
        <f t="shared" si="257"/>
        <v/>
      </c>
      <c r="AF245" t="str">
        <f t="shared" si="258"/>
        <v/>
      </c>
      <c r="AG245" t="str">
        <f t="shared" si="259"/>
        <v/>
      </c>
      <c r="AH245" t="str">
        <f t="shared" si="260"/>
        <v/>
      </c>
      <c r="AI245" t="str">
        <f t="shared" si="261"/>
        <v/>
      </c>
      <c r="AJ245" t="str">
        <f t="shared" si="262"/>
        <v/>
      </c>
      <c r="AK245" t="str">
        <f t="shared" si="263"/>
        <v/>
      </c>
      <c r="AL245" t="str">
        <f t="shared" si="264"/>
        <v/>
      </c>
      <c r="AM245">
        <f t="shared" si="265"/>
        <v>1</v>
      </c>
    </row>
    <row r="246" spans="1:39">
      <c r="A246" s="1" t="s">
        <v>245</v>
      </c>
      <c r="B246">
        <f t="shared" si="317"/>
        <v>0</v>
      </c>
      <c r="C246">
        <f t="shared" si="317"/>
        <v>1</v>
      </c>
      <c r="D246">
        <f t="shared" si="317"/>
        <v>0</v>
      </c>
      <c r="E246">
        <f t="shared" si="317"/>
        <v>1</v>
      </c>
      <c r="F246">
        <f t="shared" si="317"/>
        <v>1</v>
      </c>
      <c r="G246">
        <f t="shared" si="317"/>
        <v>1</v>
      </c>
      <c r="H246">
        <f t="shared" si="317"/>
        <v>0</v>
      </c>
      <c r="I246">
        <f t="shared" si="317"/>
        <v>1</v>
      </c>
      <c r="J246">
        <f t="shared" si="317"/>
        <v>0</v>
      </c>
      <c r="K246">
        <f t="shared" si="317"/>
        <v>0</v>
      </c>
      <c r="L246">
        <f t="shared" si="317"/>
        <v>0</v>
      </c>
      <c r="M246">
        <f t="shared" si="317"/>
        <v>1</v>
      </c>
      <c r="N246" t="str">
        <f t="shared" si="250"/>
        <v/>
      </c>
      <c r="O246" t="str">
        <f t="shared" ref="O246:Y246" si="322">IF(AND(N246="X",C246=C$1003),"X","")</f>
        <v/>
      </c>
      <c r="P246" t="str">
        <f t="shared" si="322"/>
        <v/>
      </c>
      <c r="Q246" t="str">
        <f t="shared" si="322"/>
        <v/>
      </c>
      <c r="R246" t="str">
        <f t="shared" si="322"/>
        <v/>
      </c>
      <c r="S246" t="str">
        <f t="shared" si="322"/>
        <v/>
      </c>
      <c r="T246" t="str">
        <f t="shared" si="322"/>
        <v/>
      </c>
      <c r="U246" t="str">
        <f t="shared" si="322"/>
        <v/>
      </c>
      <c r="V246" t="str">
        <f t="shared" si="322"/>
        <v/>
      </c>
      <c r="W246" t="str">
        <f t="shared" si="322"/>
        <v/>
      </c>
      <c r="X246" t="str">
        <f t="shared" si="322"/>
        <v/>
      </c>
      <c r="Y246" t="str">
        <f t="shared" si="322"/>
        <v/>
      </c>
      <c r="Z246">
        <f t="shared" si="252"/>
        <v>0</v>
      </c>
      <c r="AA246" t="str">
        <f t="shared" si="253"/>
        <v>X</v>
      </c>
      <c r="AB246" t="str">
        <f t="shared" si="254"/>
        <v>X</v>
      </c>
      <c r="AC246" t="str">
        <f t="shared" si="255"/>
        <v/>
      </c>
      <c r="AD246" t="str">
        <f t="shared" si="256"/>
        <v/>
      </c>
      <c r="AE246" t="str">
        <f t="shared" si="257"/>
        <v/>
      </c>
      <c r="AF246" t="str">
        <f t="shared" si="258"/>
        <v/>
      </c>
      <c r="AG246" t="str">
        <f t="shared" si="259"/>
        <v/>
      </c>
      <c r="AH246" t="str">
        <f t="shared" si="260"/>
        <v/>
      </c>
      <c r="AI246" t="str">
        <f t="shared" si="261"/>
        <v/>
      </c>
      <c r="AJ246" t="str">
        <f t="shared" si="262"/>
        <v/>
      </c>
      <c r="AK246" t="str">
        <f t="shared" si="263"/>
        <v/>
      </c>
      <c r="AL246" t="str">
        <f t="shared" si="264"/>
        <v/>
      </c>
      <c r="AM246">
        <f t="shared" si="265"/>
        <v>2</v>
      </c>
    </row>
    <row r="247" spans="1:39">
      <c r="A247" s="1" t="s">
        <v>246</v>
      </c>
      <c r="B247">
        <f t="shared" si="317"/>
        <v>1</v>
      </c>
      <c r="C247">
        <f t="shared" si="317"/>
        <v>0</v>
      </c>
      <c r="D247">
        <f t="shared" si="317"/>
        <v>1</v>
      </c>
      <c r="E247">
        <f t="shared" si="317"/>
        <v>0</v>
      </c>
      <c r="F247">
        <f t="shared" si="317"/>
        <v>1</v>
      </c>
      <c r="G247">
        <f t="shared" si="317"/>
        <v>1</v>
      </c>
      <c r="H247">
        <f t="shared" si="317"/>
        <v>0</v>
      </c>
      <c r="I247">
        <f t="shared" si="317"/>
        <v>1</v>
      </c>
      <c r="J247">
        <f t="shared" si="317"/>
        <v>1</v>
      </c>
      <c r="K247">
        <f t="shared" si="317"/>
        <v>1</v>
      </c>
      <c r="L247">
        <f t="shared" si="317"/>
        <v>1</v>
      </c>
      <c r="M247">
        <f t="shared" si="317"/>
        <v>0</v>
      </c>
      <c r="N247" t="str">
        <f t="shared" si="250"/>
        <v>X</v>
      </c>
      <c r="O247" t="str">
        <f t="shared" ref="O247:Y247" si="323">IF(AND(N247="X",C247=C$1003),"X","")</f>
        <v>X</v>
      </c>
      <c r="P247" t="str">
        <f t="shared" si="323"/>
        <v/>
      </c>
      <c r="Q247" t="str">
        <f t="shared" si="323"/>
        <v/>
      </c>
      <c r="R247" t="str">
        <f t="shared" si="323"/>
        <v/>
      </c>
      <c r="S247" t="str">
        <f t="shared" si="323"/>
        <v/>
      </c>
      <c r="T247" t="str">
        <f t="shared" si="323"/>
        <v/>
      </c>
      <c r="U247" t="str">
        <f t="shared" si="323"/>
        <v/>
      </c>
      <c r="V247" t="str">
        <f t="shared" si="323"/>
        <v/>
      </c>
      <c r="W247" t="str">
        <f t="shared" si="323"/>
        <v/>
      </c>
      <c r="X247" t="str">
        <f t="shared" si="323"/>
        <v/>
      </c>
      <c r="Y247" t="str">
        <f t="shared" si="323"/>
        <v/>
      </c>
      <c r="Z247">
        <f t="shared" si="252"/>
        <v>2</v>
      </c>
      <c r="AA247" t="str">
        <f t="shared" si="253"/>
        <v/>
      </c>
      <c r="AB247" t="str">
        <f t="shared" si="254"/>
        <v/>
      </c>
      <c r="AC247" t="str">
        <f t="shared" si="255"/>
        <v/>
      </c>
      <c r="AD247" t="str">
        <f t="shared" si="256"/>
        <v/>
      </c>
      <c r="AE247" t="str">
        <f t="shared" si="257"/>
        <v/>
      </c>
      <c r="AF247" t="str">
        <f t="shared" si="258"/>
        <v/>
      </c>
      <c r="AG247" t="str">
        <f t="shared" si="259"/>
        <v/>
      </c>
      <c r="AH247" t="str">
        <f t="shared" si="260"/>
        <v/>
      </c>
      <c r="AI247" t="str">
        <f t="shared" si="261"/>
        <v/>
      </c>
      <c r="AJ247" t="str">
        <f t="shared" si="262"/>
        <v/>
      </c>
      <c r="AK247" t="str">
        <f t="shared" si="263"/>
        <v/>
      </c>
      <c r="AL247" t="str">
        <f t="shared" si="264"/>
        <v/>
      </c>
      <c r="AM247">
        <f t="shared" si="265"/>
        <v>0</v>
      </c>
    </row>
    <row r="248" spans="1:39">
      <c r="A248" s="1" t="s">
        <v>247</v>
      </c>
      <c r="B248">
        <f t="shared" si="317"/>
        <v>0</v>
      </c>
      <c r="C248">
        <f t="shared" si="317"/>
        <v>0</v>
      </c>
      <c r="D248">
        <f t="shared" si="317"/>
        <v>1</v>
      </c>
      <c r="E248">
        <f t="shared" si="317"/>
        <v>0</v>
      </c>
      <c r="F248">
        <f t="shared" si="317"/>
        <v>1</v>
      </c>
      <c r="G248">
        <f t="shared" si="317"/>
        <v>1</v>
      </c>
      <c r="H248">
        <f t="shared" si="317"/>
        <v>1</v>
      </c>
      <c r="I248">
        <f t="shared" si="317"/>
        <v>0</v>
      </c>
      <c r="J248">
        <f t="shared" si="317"/>
        <v>1</v>
      </c>
      <c r="K248">
        <f t="shared" si="317"/>
        <v>1</v>
      </c>
      <c r="L248">
        <f t="shared" si="317"/>
        <v>0</v>
      </c>
      <c r="M248">
        <f t="shared" si="317"/>
        <v>1</v>
      </c>
      <c r="N248" t="str">
        <f t="shared" si="250"/>
        <v/>
      </c>
      <c r="O248" t="str">
        <f t="shared" ref="O248:Y248" si="324">IF(AND(N248="X",C248=C$1003),"X","")</f>
        <v/>
      </c>
      <c r="P248" t="str">
        <f t="shared" si="324"/>
        <v/>
      </c>
      <c r="Q248" t="str">
        <f t="shared" si="324"/>
        <v/>
      </c>
      <c r="R248" t="str">
        <f t="shared" si="324"/>
        <v/>
      </c>
      <c r="S248" t="str">
        <f t="shared" si="324"/>
        <v/>
      </c>
      <c r="T248" t="str">
        <f t="shared" si="324"/>
        <v/>
      </c>
      <c r="U248" t="str">
        <f t="shared" si="324"/>
        <v/>
      </c>
      <c r="V248" t="str">
        <f t="shared" si="324"/>
        <v/>
      </c>
      <c r="W248" t="str">
        <f t="shared" si="324"/>
        <v/>
      </c>
      <c r="X248" t="str">
        <f t="shared" si="324"/>
        <v/>
      </c>
      <c r="Y248" t="str">
        <f t="shared" si="324"/>
        <v/>
      </c>
      <c r="Z248">
        <f t="shared" si="252"/>
        <v>0</v>
      </c>
      <c r="AA248" t="str">
        <f t="shared" si="253"/>
        <v>X</v>
      </c>
      <c r="AB248" t="str">
        <f t="shared" si="254"/>
        <v/>
      </c>
      <c r="AC248" t="str">
        <f t="shared" si="255"/>
        <v/>
      </c>
      <c r="AD248" t="str">
        <f t="shared" si="256"/>
        <v/>
      </c>
      <c r="AE248" t="str">
        <f t="shared" si="257"/>
        <v/>
      </c>
      <c r="AF248" t="str">
        <f t="shared" si="258"/>
        <v/>
      </c>
      <c r="AG248" t="str">
        <f t="shared" si="259"/>
        <v/>
      </c>
      <c r="AH248" t="str">
        <f t="shared" si="260"/>
        <v/>
      </c>
      <c r="AI248" t="str">
        <f t="shared" si="261"/>
        <v/>
      </c>
      <c r="AJ248" t="str">
        <f t="shared" si="262"/>
        <v/>
      </c>
      <c r="AK248" t="str">
        <f t="shared" si="263"/>
        <v/>
      </c>
      <c r="AL248" t="str">
        <f t="shared" si="264"/>
        <v/>
      </c>
      <c r="AM248">
        <f t="shared" si="265"/>
        <v>1</v>
      </c>
    </row>
    <row r="249" spans="1:39">
      <c r="A249" s="1" t="s">
        <v>248</v>
      </c>
      <c r="B249">
        <f t="shared" si="317"/>
        <v>1</v>
      </c>
      <c r="C249">
        <f t="shared" si="317"/>
        <v>0</v>
      </c>
      <c r="D249">
        <f t="shared" si="317"/>
        <v>0</v>
      </c>
      <c r="E249">
        <f t="shared" si="317"/>
        <v>1</v>
      </c>
      <c r="F249">
        <f t="shared" si="317"/>
        <v>1</v>
      </c>
      <c r="G249">
        <f t="shared" si="317"/>
        <v>0</v>
      </c>
      <c r="H249">
        <f t="shared" si="317"/>
        <v>0</v>
      </c>
      <c r="I249">
        <f t="shared" si="317"/>
        <v>1</v>
      </c>
      <c r="J249">
        <f t="shared" si="317"/>
        <v>0</v>
      </c>
      <c r="K249">
        <f t="shared" si="317"/>
        <v>0</v>
      </c>
      <c r="L249">
        <f t="shared" si="317"/>
        <v>0</v>
      </c>
      <c r="M249">
        <f t="shared" si="317"/>
        <v>0</v>
      </c>
      <c r="N249" t="str">
        <f t="shared" si="250"/>
        <v>X</v>
      </c>
      <c r="O249" t="str">
        <f t="shared" ref="O249:Y249" si="325">IF(AND(N249="X",C249=C$1003),"X","")</f>
        <v>X</v>
      </c>
      <c r="P249" t="str">
        <f t="shared" si="325"/>
        <v>X</v>
      </c>
      <c r="Q249" t="str">
        <f t="shared" si="325"/>
        <v/>
      </c>
      <c r="R249" t="str">
        <f t="shared" si="325"/>
        <v/>
      </c>
      <c r="S249" t="str">
        <f t="shared" si="325"/>
        <v/>
      </c>
      <c r="T249" t="str">
        <f t="shared" si="325"/>
        <v/>
      </c>
      <c r="U249" t="str">
        <f t="shared" si="325"/>
        <v/>
      </c>
      <c r="V249" t="str">
        <f t="shared" si="325"/>
        <v/>
      </c>
      <c r="W249" t="str">
        <f t="shared" si="325"/>
        <v/>
      </c>
      <c r="X249" t="str">
        <f t="shared" si="325"/>
        <v/>
      </c>
      <c r="Y249" t="str">
        <f t="shared" si="325"/>
        <v/>
      </c>
      <c r="Z249">
        <f t="shared" si="252"/>
        <v>3</v>
      </c>
      <c r="AA249" t="str">
        <f t="shared" si="253"/>
        <v/>
      </c>
      <c r="AB249" t="str">
        <f t="shared" si="254"/>
        <v/>
      </c>
      <c r="AC249" t="str">
        <f t="shared" si="255"/>
        <v/>
      </c>
      <c r="AD249" t="str">
        <f t="shared" si="256"/>
        <v/>
      </c>
      <c r="AE249" t="str">
        <f t="shared" si="257"/>
        <v/>
      </c>
      <c r="AF249" t="str">
        <f t="shared" si="258"/>
        <v/>
      </c>
      <c r="AG249" t="str">
        <f t="shared" si="259"/>
        <v/>
      </c>
      <c r="AH249" t="str">
        <f t="shared" si="260"/>
        <v/>
      </c>
      <c r="AI249" t="str">
        <f t="shared" si="261"/>
        <v/>
      </c>
      <c r="AJ249" t="str">
        <f t="shared" si="262"/>
        <v/>
      </c>
      <c r="AK249" t="str">
        <f t="shared" si="263"/>
        <v/>
      </c>
      <c r="AL249" t="str">
        <f t="shared" si="264"/>
        <v/>
      </c>
      <c r="AM249">
        <f t="shared" si="265"/>
        <v>0</v>
      </c>
    </row>
    <row r="250" spans="1:39">
      <c r="A250" s="1" t="s">
        <v>249</v>
      </c>
      <c r="B250">
        <f t="shared" si="317"/>
        <v>0</v>
      </c>
      <c r="C250">
        <f t="shared" si="317"/>
        <v>0</v>
      </c>
      <c r="D250">
        <f t="shared" si="317"/>
        <v>1</v>
      </c>
      <c r="E250">
        <f t="shared" si="317"/>
        <v>1</v>
      </c>
      <c r="F250">
        <f t="shared" si="317"/>
        <v>1</v>
      </c>
      <c r="G250">
        <f t="shared" si="317"/>
        <v>1</v>
      </c>
      <c r="H250">
        <f t="shared" si="317"/>
        <v>1</v>
      </c>
      <c r="I250">
        <f t="shared" si="317"/>
        <v>0</v>
      </c>
      <c r="J250">
        <f t="shared" si="317"/>
        <v>0</v>
      </c>
      <c r="K250">
        <f t="shared" si="317"/>
        <v>1</v>
      </c>
      <c r="L250">
        <f t="shared" si="317"/>
        <v>0</v>
      </c>
      <c r="M250">
        <f t="shared" si="317"/>
        <v>1</v>
      </c>
      <c r="N250" t="str">
        <f t="shared" si="250"/>
        <v/>
      </c>
      <c r="O250" t="str">
        <f t="shared" ref="O250:Y250" si="326">IF(AND(N250="X",C250=C$1003),"X","")</f>
        <v/>
      </c>
      <c r="P250" t="str">
        <f t="shared" si="326"/>
        <v/>
      </c>
      <c r="Q250" t="str">
        <f t="shared" si="326"/>
        <v/>
      </c>
      <c r="R250" t="str">
        <f t="shared" si="326"/>
        <v/>
      </c>
      <c r="S250" t="str">
        <f t="shared" si="326"/>
        <v/>
      </c>
      <c r="T250" t="str">
        <f t="shared" si="326"/>
        <v/>
      </c>
      <c r="U250" t="str">
        <f t="shared" si="326"/>
        <v/>
      </c>
      <c r="V250" t="str">
        <f t="shared" si="326"/>
        <v/>
      </c>
      <c r="W250" t="str">
        <f t="shared" si="326"/>
        <v/>
      </c>
      <c r="X250" t="str">
        <f t="shared" si="326"/>
        <v/>
      </c>
      <c r="Y250" t="str">
        <f t="shared" si="326"/>
        <v/>
      </c>
      <c r="Z250">
        <f t="shared" si="252"/>
        <v>0</v>
      </c>
      <c r="AA250" t="str">
        <f t="shared" si="253"/>
        <v>X</v>
      </c>
      <c r="AB250" t="str">
        <f t="shared" si="254"/>
        <v/>
      </c>
      <c r="AC250" t="str">
        <f t="shared" si="255"/>
        <v/>
      </c>
      <c r="AD250" t="str">
        <f t="shared" si="256"/>
        <v/>
      </c>
      <c r="AE250" t="str">
        <f t="shared" si="257"/>
        <v/>
      </c>
      <c r="AF250" t="str">
        <f t="shared" si="258"/>
        <v/>
      </c>
      <c r="AG250" t="str">
        <f t="shared" si="259"/>
        <v/>
      </c>
      <c r="AH250" t="str">
        <f t="shared" si="260"/>
        <v/>
      </c>
      <c r="AI250" t="str">
        <f t="shared" si="261"/>
        <v/>
      </c>
      <c r="AJ250" t="str">
        <f t="shared" si="262"/>
        <v/>
      </c>
      <c r="AK250" t="str">
        <f t="shared" si="263"/>
        <v/>
      </c>
      <c r="AL250" t="str">
        <f t="shared" si="264"/>
        <v/>
      </c>
      <c r="AM250">
        <f t="shared" si="265"/>
        <v>1</v>
      </c>
    </row>
    <row r="251" spans="1:39">
      <c r="A251" s="1" t="s">
        <v>250</v>
      </c>
      <c r="B251">
        <f t="shared" si="317"/>
        <v>0</v>
      </c>
      <c r="C251">
        <f t="shared" si="317"/>
        <v>1</v>
      </c>
      <c r="D251">
        <f t="shared" si="317"/>
        <v>1</v>
      </c>
      <c r="E251">
        <f t="shared" si="317"/>
        <v>1</v>
      </c>
      <c r="F251">
        <f t="shared" si="317"/>
        <v>0</v>
      </c>
      <c r="G251">
        <f t="shared" si="317"/>
        <v>1</v>
      </c>
      <c r="H251">
        <f t="shared" si="317"/>
        <v>0</v>
      </c>
      <c r="I251">
        <f t="shared" si="317"/>
        <v>0</v>
      </c>
      <c r="J251">
        <f t="shared" si="317"/>
        <v>1</v>
      </c>
      <c r="K251">
        <f t="shared" si="317"/>
        <v>1</v>
      </c>
      <c r="L251">
        <f t="shared" si="317"/>
        <v>1</v>
      </c>
      <c r="M251">
        <f t="shared" si="317"/>
        <v>0</v>
      </c>
      <c r="N251" t="str">
        <f t="shared" si="250"/>
        <v/>
      </c>
      <c r="O251" t="str">
        <f t="shared" ref="O251:Y251" si="327">IF(AND(N251="X",C251=C$1003),"X","")</f>
        <v/>
      </c>
      <c r="P251" t="str">
        <f t="shared" si="327"/>
        <v/>
      </c>
      <c r="Q251" t="str">
        <f t="shared" si="327"/>
        <v/>
      </c>
      <c r="R251" t="str">
        <f t="shared" si="327"/>
        <v/>
      </c>
      <c r="S251" t="str">
        <f t="shared" si="327"/>
        <v/>
      </c>
      <c r="T251" t="str">
        <f t="shared" si="327"/>
        <v/>
      </c>
      <c r="U251" t="str">
        <f t="shared" si="327"/>
        <v/>
      </c>
      <c r="V251" t="str">
        <f t="shared" si="327"/>
        <v/>
      </c>
      <c r="W251" t="str">
        <f t="shared" si="327"/>
        <v/>
      </c>
      <c r="X251" t="str">
        <f t="shared" si="327"/>
        <v/>
      </c>
      <c r="Y251" t="str">
        <f t="shared" si="327"/>
        <v/>
      </c>
      <c r="Z251">
        <f t="shared" si="252"/>
        <v>0</v>
      </c>
      <c r="AA251" t="str">
        <f t="shared" si="253"/>
        <v>X</v>
      </c>
      <c r="AB251" t="str">
        <f t="shared" si="254"/>
        <v>X</v>
      </c>
      <c r="AC251" t="str">
        <f t="shared" si="255"/>
        <v>X</v>
      </c>
      <c r="AD251" t="str">
        <f t="shared" si="256"/>
        <v>X</v>
      </c>
      <c r="AE251" t="str">
        <f t="shared" si="257"/>
        <v>X</v>
      </c>
      <c r="AF251" t="str">
        <f t="shared" si="258"/>
        <v/>
      </c>
      <c r="AG251" t="str">
        <f t="shared" si="259"/>
        <v/>
      </c>
      <c r="AH251" t="str">
        <f t="shared" si="260"/>
        <v/>
      </c>
      <c r="AI251" t="str">
        <f t="shared" si="261"/>
        <v/>
      </c>
      <c r="AJ251" t="str">
        <f t="shared" si="262"/>
        <v/>
      </c>
      <c r="AK251" t="str">
        <f t="shared" si="263"/>
        <v/>
      </c>
      <c r="AL251" t="str">
        <f t="shared" si="264"/>
        <v/>
      </c>
      <c r="AM251">
        <f t="shared" si="265"/>
        <v>5</v>
      </c>
    </row>
    <row r="252" spans="1:39">
      <c r="A252" s="1" t="s">
        <v>251</v>
      </c>
      <c r="B252">
        <f t="shared" si="317"/>
        <v>0</v>
      </c>
      <c r="C252">
        <f t="shared" si="317"/>
        <v>1</v>
      </c>
      <c r="D252">
        <f t="shared" si="317"/>
        <v>0</v>
      </c>
      <c r="E252">
        <f t="shared" si="317"/>
        <v>1</v>
      </c>
      <c r="F252">
        <f t="shared" si="317"/>
        <v>1</v>
      </c>
      <c r="G252">
        <f t="shared" si="317"/>
        <v>1</v>
      </c>
      <c r="H252">
        <f t="shared" si="317"/>
        <v>1</v>
      </c>
      <c r="I252">
        <f t="shared" si="317"/>
        <v>0</v>
      </c>
      <c r="J252">
        <f t="shared" si="317"/>
        <v>0</v>
      </c>
      <c r="K252">
        <f t="shared" si="317"/>
        <v>0</v>
      </c>
      <c r="L252">
        <f t="shared" si="317"/>
        <v>0</v>
      </c>
      <c r="M252">
        <f t="shared" si="317"/>
        <v>0</v>
      </c>
      <c r="N252" t="str">
        <f t="shared" si="250"/>
        <v/>
      </c>
      <c r="O252" t="str">
        <f t="shared" ref="O252:Y252" si="328">IF(AND(N252="X",C252=C$1003),"X","")</f>
        <v/>
      </c>
      <c r="P252" t="str">
        <f t="shared" si="328"/>
        <v/>
      </c>
      <c r="Q252" t="str">
        <f t="shared" si="328"/>
        <v/>
      </c>
      <c r="R252" t="str">
        <f t="shared" si="328"/>
        <v/>
      </c>
      <c r="S252" t="str">
        <f t="shared" si="328"/>
        <v/>
      </c>
      <c r="T252" t="str">
        <f t="shared" si="328"/>
        <v/>
      </c>
      <c r="U252" t="str">
        <f t="shared" si="328"/>
        <v/>
      </c>
      <c r="V252" t="str">
        <f t="shared" si="328"/>
        <v/>
      </c>
      <c r="W252" t="str">
        <f t="shared" si="328"/>
        <v/>
      </c>
      <c r="X252" t="str">
        <f t="shared" si="328"/>
        <v/>
      </c>
      <c r="Y252" t="str">
        <f t="shared" si="328"/>
        <v/>
      </c>
      <c r="Z252">
        <f t="shared" si="252"/>
        <v>0</v>
      </c>
      <c r="AA252" t="str">
        <f t="shared" si="253"/>
        <v>X</v>
      </c>
      <c r="AB252" t="str">
        <f t="shared" si="254"/>
        <v>X</v>
      </c>
      <c r="AC252" t="str">
        <f t="shared" si="255"/>
        <v/>
      </c>
      <c r="AD252" t="str">
        <f t="shared" si="256"/>
        <v/>
      </c>
      <c r="AE252" t="str">
        <f t="shared" si="257"/>
        <v/>
      </c>
      <c r="AF252" t="str">
        <f t="shared" si="258"/>
        <v/>
      </c>
      <c r="AG252" t="str">
        <f t="shared" si="259"/>
        <v/>
      </c>
      <c r="AH252" t="str">
        <f t="shared" si="260"/>
        <v/>
      </c>
      <c r="AI252" t="str">
        <f t="shared" si="261"/>
        <v/>
      </c>
      <c r="AJ252" t="str">
        <f t="shared" si="262"/>
        <v/>
      </c>
      <c r="AK252" t="str">
        <f t="shared" si="263"/>
        <v/>
      </c>
      <c r="AL252" t="str">
        <f t="shared" si="264"/>
        <v/>
      </c>
      <c r="AM252">
        <f t="shared" si="265"/>
        <v>2</v>
      </c>
    </row>
    <row r="253" spans="1:39">
      <c r="A253" s="1" t="s">
        <v>252</v>
      </c>
      <c r="B253">
        <f t="shared" si="317"/>
        <v>0</v>
      </c>
      <c r="C253">
        <f t="shared" si="317"/>
        <v>0</v>
      </c>
      <c r="D253">
        <f t="shared" si="317"/>
        <v>0</v>
      </c>
      <c r="E253">
        <f t="shared" si="317"/>
        <v>0</v>
      </c>
      <c r="F253">
        <f t="shared" si="317"/>
        <v>1</v>
      </c>
      <c r="G253">
        <f t="shared" si="317"/>
        <v>0</v>
      </c>
      <c r="H253">
        <f t="shared" si="317"/>
        <v>1</v>
      </c>
      <c r="I253">
        <f t="shared" si="317"/>
        <v>1</v>
      </c>
      <c r="J253">
        <f t="shared" si="317"/>
        <v>1</v>
      </c>
      <c r="K253">
        <f t="shared" si="317"/>
        <v>1</v>
      </c>
      <c r="L253">
        <f t="shared" si="317"/>
        <v>1</v>
      </c>
      <c r="M253">
        <f t="shared" si="317"/>
        <v>1</v>
      </c>
      <c r="N253" t="str">
        <f t="shared" si="250"/>
        <v/>
      </c>
      <c r="O253" t="str">
        <f t="shared" ref="O253:Y253" si="329">IF(AND(N253="X",C253=C$1003),"X","")</f>
        <v/>
      </c>
      <c r="P253" t="str">
        <f t="shared" si="329"/>
        <v/>
      </c>
      <c r="Q253" t="str">
        <f t="shared" si="329"/>
        <v/>
      </c>
      <c r="R253" t="str">
        <f t="shared" si="329"/>
        <v/>
      </c>
      <c r="S253" t="str">
        <f t="shared" si="329"/>
        <v/>
      </c>
      <c r="T253" t="str">
        <f t="shared" si="329"/>
        <v/>
      </c>
      <c r="U253" t="str">
        <f t="shared" si="329"/>
        <v/>
      </c>
      <c r="V253" t="str">
        <f t="shared" si="329"/>
        <v/>
      </c>
      <c r="W253" t="str">
        <f t="shared" si="329"/>
        <v/>
      </c>
      <c r="X253" t="str">
        <f t="shared" si="329"/>
        <v/>
      </c>
      <c r="Y253" t="str">
        <f t="shared" si="329"/>
        <v/>
      </c>
      <c r="Z253">
        <f t="shared" si="252"/>
        <v>0</v>
      </c>
      <c r="AA253" t="str">
        <f t="shared" si="253"/>
        <v>X</v>
      </c>
      <c r="AB253" t="str">
        <f t="shared" si="254"/>
        <v/>
      </c>
      <c r="AC253" t="str">
        <f t="shared" si="255"/>
        <v/>
      </c>
      <c r="AD253" t="str">
        <f t="shared" si="256"/>
        <v/>
      </c>
      <c r="AE253" t="str">
        <f t="shared" si="257"/>
        <v/>
      </c>
      <c r="AF253" t="str">
        <f t="shared" si="258"/>
        <v/>
      </c>
      <c r="AG253" t="str">
        <f t="shared" si="259"/>
        <v/>
      </c>
      <c r="AH253" t="str">
        <f t="shared" si="260"/>
        <v/>
      </c>
      <c r="AI253" t="str">
        <f t="shared" si="261"/>
        <v/>
      </c>
      <c r="AJ253" t="str">
        <f t="shared" si="262"/>
        <v/>
      </c>
      <c r="AK253" t="str">
        <f t="shared" si="263"/>
        <v/>
      </c>
      <c r="AL253" t="str">
        <f t="shared" si="264"/>
        <v/>
      </c>
      <c r="AM253">
        <f t="shared" si="265"/>
        <v>1</v>
      </c>
    </row>
    <row r="254" spans="1:39">
      <c r="A254" s="1" t="s">
        <v>253</v>
      </c>
      <c r="B254">
        <f t="shared" si="317"/>
        <v>1</v>
      </c>
      <c r="C254">
        <f t="shared" si="317"/>
        <v>0</v>
      </c>
      <c r="D254">
        <f t="shared" si="317"/>
        <v>1</v>
      </c>
      <c r="E254">
        <f t="shared" si="317"/>
        <v>0</v>
      </c>
      <c r="F254">
        <f t="shared" si="317"/>
        <v>0</v>
      </c>
      <c r="G254">
        <f t="shared" si="317"/>
        <v>1</v>
      </c>
      <c r="H254">
        <f t="shared" si="317"/>
        <v>0</v>
      </c>
      <c r="I254">
        <f t="shared" si="317"/>
        <v>1</v>
      </c>
      <c r="J254">
        <f t="shared" si="317"/>
        <v>0</v>
      </c>
      <c r="K254">
        <f t="shared" si="317"/>
        <v>0</v>
      </c>
      <c r="L254">
        <f t="shared" si="317"/>
        <v>0</v>
      </c>
      <c r="M254">
        <f t="shared" si="317"/>
        <v>0</v>
      </c>
      <c r="N254" t="str">
        <f t="shared" si="250"/>
        <v>X</v>
      </c>
      <c r="O254" t="str">
        <f t="shared" ref="O254:Y254" si="330">IF(AND(N254="X",C254=C$1003),"X","")</f>
        <v>X</v>
      </c>
      <c r="P254" t="str">
        <f t="shared" si="330"/>
        <v/>
      </c>
      <c r="Q254" t="str">
        <f t="shared" si="330"/>
        <v/>
      </c>
      <c r="R254" t="str">
        <f t="shared" si="330"/>
        <v/>
      </c>
      <c r="S254" t="str">
        <f t="shared" si="330"/>
        <v/>
      </c>
      <c r="T254" t="str">
        <f t="shared" si="330"/>
        <v/>
      </c>
      <c r="U254" t="str">
        <f t="shared" si="330"/>
        <v/>
      </c>
      <c r="V254" t="str">
        <f t="shared" si="330"/>
        <v/>
      </c>
      <c r="W254" t="str">
        <f t="shared" si="330"/>
        <v/>
      </c>
      <c r="X254" t="str">
        <f t="shared" si="330"/>
        <v/>
      </c>
      <c r="Y254" t="str">
        <f t="shared" si="330"/>
        <v/>
      </c>
      <c r="Z254">
        <f t="shared" si="252"/>
        <v>2</v>
      </c>
      <c r="AA254" t="str">
        <f t="shared" si="253"/>
        <v/>
      </c>
      <c r="AB254" t="str">
        <f t="shared" si="254"/>
        <v/>
      </c>
      <c r="AC254" t="str">
        <f t="shared" si="255"/>
        <v/>
      </c>
      <c r="AD254" t="str">
        <f t="shared" si="256"/>
        <v/>
      </c>
      <c r="AE254" t="str">
        <f t="shared" si="257"/>
        <v/>
      </c>
      <c r="AF254" t="str">
        <f t="shared" si="258"/>
        <v/>
      </c>
      <c r="AG254" t="str">
        <f t="shared" si="259"/>
        <v/>
      </c>
      <c r="AH254" t="str">
        <f t="shared" si="260"/>
        <v/>
      </c>
      <c r="AI254" t="str">
        <f t="shared" si="261"/>
        <v/>
      </c>
      <c r="AJ254" t="str">
        <f t="shared" si="262"/>
        <v/>
      </c>
      <c r="AK254" t="str">
        <f t="shared" si="263"/>
        <v/>
      </c>
      <c r="AL254" t="str">
        <f t="shared" si="264"/>
        <v/>
      </c>
      <c r="AM254">
        <f t="shared" si="265"/>
        <v>0</v>
      </c>
    </row>
    <row r="255" spans="1:39">
      <c r="A255" s="1" t="s">
        <v>254</v>
      </c>
      <c r="B255">
        <f t="shared" si="317"/>
        <v>0</v>
      </c>
      <c r="C255">
        <f t="shared" si="317"/>
        <v>0</v>
      </c>
      <c r="D255">
        <f t="shared" si="317"/>
        <v>1</v>
      </c>
      <c r="E255">
        <f t="shared" si="317"/>
        <v>1</v>
      </c>
      <c r="F255">
        <f t="shared" si="317"/>
        <v>0</v>
      </c>
      <c r="G255">
        <f t="shared" si="317"/>
        <v>1</v>
      </c>
      <c r="H255">
        <f t="shared" si="317"/>
        <v>0</v>
      </c>
      <c r="I255">
        <f t="shared" si="317"/>
        <v>0</v>
      </c>
      <c r="J255">
        <f t="shared" si="317"/>
        <v>1</v>
      </c>
      <c r="K255">
        <f t="shared" si="317"/>
        <v>0</v>
      </c>
      <c r="L255">
        <f t="shared" si="317"/>
        <v>1</v>
      </c>
      <c r="M255">
        <f t="shared" si="317"/>
        <v>0</v>
      </c>
      <c r="N255" t="str">
        <f t="shared" si="250"/>
        <v/>
      </c>
      <c r="O255" t="str">
        <f t="shared" ref="O255:Y255" si="331">IF(AND(N255="X",C255=C$1003),"X","")</f>
        <v/>
      </c>
      <c r="P255" t="str">
        <f t="shared" si="331"/>
        <v/>
      </c>
      <c r="Q255" t="str">
        <f t="shared" si="331"/>
        <v/>
      </c>
      <c r="R255" t="str">
        <f t="shared" si="331"/>
        <v/>
      </c>
      <c r="S255" t="str">
        <f t="shared" si="331"/>
        <v/>
      </c>
      <c r="T255" t="str">
        <f t="shared" si="331"/>
        <v/>
      </c>
      <c r="U255" t="str">
        <f t="shared" si="331"/>
        <v/>
      </c>
      <c r="V255" t="str">
        <f t="shared" si="331"/>
        <v/>
      </c>
      <c r="W255" t="str">
        <f t="shared" si="331"/>
        <v/>
      </c>
      <c r="X255" t="str">
        <f t="shared" si="331"/>
        <v/>
      </c>
      <c r="Y255" t="str">
        <f t="shared" si="331"/>
        <v/>
      </c>
      <c r="Z255">
        <f t="shared" si="252"/>
        <v>0</v>
      </c>
      <c r="AA255" t="str">
        <f t="shared" si="253"/>
        <v>X</v>
      </c>
      <c r="AB255" t="str">
        <f t="shared" si="254"/>
        <v/>
      </c>
      <c r="AC255" t="str">
        <f t="shared" si="255"/>
        <v/>
      </c>
      <c r="AD255" t="str">
        <f t="shared" si="256"/>
        <v/>
      </c>
      <c r="AE255" t="str">
        <f t="shared" si="257"/>
        <v/>
      </c>
      <c r="AF255" t="str">
        <f t="shared" si="258"/>
        <v/>
      </c>
      <c r="AG255" t="str">
        <f t="shared" si="259"/>
        <v/>
      </c>
      <c r="AH255" t="str">
        <f t="shared" si="260"/>
        <v/>
      </c>
      <c r="AI255" t="str">
        <f t="shared" si="261"/>
        <v/>
      </c>
      <c r="AJ255" t="str">
        <f t="shared" si="262"/>
        <v/>
      </c>
      <c r="AK255" t="str">
        <f t="shared" si="263"/>
        <v/>
      </c>
      <c r="AL255" t="str">
        <f t="shared" si="264"/>
        <v/>
      </c>
      <c r="AM255">
        <f t="shared" si="265"/>
        <v>1</v>
      </c>
    </row>
    <row r="256" spans="1:39">
      <c r="A256" s="1" t="s">
        <v>255</v>
      </c>
      <c r="B256">
        <f t="shared" si="317"/>
        <v>1</v>
      </c>
      <c r="C256">
        <f t="shared" si="317"/>
        <v>1</v>
      </c>
      <c r="D256">
        <f t="shared" si="317"/>
        <v>0</v>
      </c>
      <c r="E256">
        <f t="shared" si="317"/>
        <v>0</v>
      </c>
      <c r="F256">
        <f t="shared" si="317"/>
        <v>1</v>
      </c>
      <c r="G256">
        <f t="shared" si="317"/>
        <v>0</v>
      </c>
      <c r="H256">
        <f t="shared" si="317"/>
        <v>1</v>
      </c>
      <c r="I256">
        <f t="shared" si="317"/>
        <v>1</v>
      </c>
      <c r="J256">
        <f t="shared" si="317"/>
        <v>1</v>
      </c>
      <c r="K256">
        <f t="shared" si="317"/>
        <v>1</v>
      </c>
      <c r="L256">
        <f t="shared" si="317"/>
        <v>0</v>
      </c>
      <c r="M256">
        <f t="shared" si="317"/>
        <v>1</v>
      </c>
      <c r="N256" t="str">
        <f t="shared" si="250"/>
        <v>X</v>
      </c>
      <c r="O256" t="str">
        <f t="shared" ref="O256:Y256" si="332">IF(AND(N256="X",C256=C$1003),"X","")</f>
        <v/>
      </c>
      <c r="P256" t="str">
        <f t="shared" si="332"/>
        <v/>
      </c>
      <c r="Q256" t="str">
        <f t="shared" si="332"/>
        <v/>
      </c>
      <c r="R256" t="str">
        <f t="shared" si="332"/>
        <v/>
      </c>
      <c r="S256" t="str">
        <f t="shared" si="332"/>
        <v/>
      </c>
      <c r="T256" t="str">
        <f t="shared" si="332"/>
        <v/>
      </c>
      <c r="U256" t="str">
        <f t="shared" si="332"/>
        <v/>
      </c>
      <c r="V256" t="str">
        <f t="shared" si="332"/>
        <v/>
      </c>
      <c r="W256" t="str">
        <f t="shared" si="332"/>
        <v/>
      </c>
      <c r="X256" t="str">
        <f t="shared" si="332"/>
        <v/>
      </c>
      <c r="Y256" t="str">
        <f t="shared" si="332"/>
        <v/>
      </c>
      <c r="Z256">
        <f t="shared" si="252"/>
        <v>1</v>
      </c>
      <c r="AA256" t="str">
        <f t="shared" si="253"/>
        <v/>
      </c>
      <c r="AB256" t="str">
        <f t="shared" si="254"/>
        <v/>
      </c>
      <c r="AC256" t="str">
        <f t="shared" si="255"/>
        <v/>
      </c>
      <c r="AD256" t="str">
        <f t="shared" si="256"/>
        <v/>
      </c>
      <c r="AE256" t="str">
        <f t="shared" si="257"/>
        <v/>
      </c>
      <c r="AF256" t="str">
        <f t="shared" si="258"/>
        <v/>
      </c>
      <c r="AG256" t="str">
        <f t="shared" si="259"/>
        <v/>
      </c>
      <c r="AH256" t="str">
        <f t="shared" si="260"/>
        <v/>
      </c>
      <c r="AI256" t="str">
        <f t="shared" si="261"/>
        <v/>
      </c>
      <c r="AJ256" t="str">
        <f t="shared" si="262"/>
        <v/>
      </c>
      <c r="AK256" t="str">
        <f t="shared" si="263"/>
        <v/>
      </c>
      <c r="AL256" t="str">
        <f t="shared" si="264"/>
        <v/>
      </c>
      <c r="AM256">
        <f t="shared" si="265"/>
        <v>0</v>
      </c>
    </row>
    <row r="257" spans="1:39">
      <c r="A257" s="1" t="s">
        <v>256</v>
      </c>
      <c r="B257">
        <f t="shared" si="317"/>
        <v>0</v>
      </c>
      <c r="C257">
        <f t="shared" si="317"/>
        <v>0</v>
      </c>
      <c r="D257">
        <f t="shared" si="317"/>
        <v>1</v>
      </c>
      <c r="E257">
        <f t="shared" si="317"/>
        <v>0</v>
      </c>
      <c r="F257">
        <f t="shared" si="317"/>
        <v>1</v>
      </c>
      <c r="G257">
        <f t="shared" si="317"/>
        <v>0</v>
      </c>
      <c r="H257">
        <f t="shared" si="317"/>
        <v>1</v>
      </c>
      <c r="I257">
        <f t="shared" si="317"/>
        <v>1</v>
      </c>
      <c r="J257">
        <f t="shared" si="317"/>
        <v>0</v>
      </c>
      <c r="K257">
        <f t="shared" si="317"/>
        <v>1</v>
      </c>
      <c r="L257">
        <f t="shared" si="317"/>
        <v>1</v>
      </c>
      <c r="M257">
        <f t="shared" si="317"/>
        <v>0</v>
      </c>
      <c r="N257" t="str">
        <f t="shared" ref="N257:N320" si="333">IF(B257=B$1003,"X","")</f>
        <v/>
      </c>
      <c r="O257" t="str">
        <f t="shared" ref="O257:Y257" si="334">IF(AND(N257="X",C257=C$1003),"X","")</f>
        <v/>
      </c>
      <c r="P257" t="str">
        <f t="shared" si="334"/>
        <v/>
      </c>
      <c r="Q257" t="str">
        <f t="shared" si="334"/>
        <v/>
      </c>
      <c r="R257" t="str">
        <f t="shared" si="334"/>
        <v/>
      </c>
      <c r="S257" t="str">
        <f t="shared" si="334"/>
        <v/>
      </c>
      <c r="T257" t="str">
        <f t="shared" si="334"/>
        <v/>
      </c>
      <c r="U257" t="str">
        <f t="shared" si="334"/>
        <v/>
      </c>
      <c r="V257" t="str">
        <f t="shared" si="334"/>
        <v/>
      </c>
      <c r="W257" t="str">
        <f t="shared" si="334"/>
        <v/>
      </c>
      <c r="X257" t="str">
        <f t="shared" si="334"/>
        <v/>
      </c>
      <c r="Y257" t="str">
        <f t="shared" si="334"/>
        <v/>
      </c>
      <c r="Z257">
        <f t="shared" ref="Z257:Z320" si="335">COUNTIF(N257:Y257,"X")</f>
        <v>0</v>
      </c>
      <c r="AA257" t="str">
        <f t="shared" ref="AA257:AA320" si="336">IF(B257=B$1004,"X","")</f>
        <v>X</v>
      </c>
      <c r="AB257" t="str">
        <f t="shared" ref="AB257:AB320" si="337">IF(AND(AA257="X",C257=C$1004),"X","")</f>
        <v/>
      </c>
      <c r="AC257" t="str">
        <f t="shared" ref="AC257:AC320" si="338">IF(AND(AB257="X",D257=D$1004),"X","")</f>
        <v/>
      </c>
      <c r="AD257" t="str">
        <f t="shared" ref="AD257:AD320" si="339">IF(AND(AC257="X",E257=E$1004),"X","")</f>
        <v/>
      </c>
      <c r="AE257" t="str">
        <f t="shared" ref="AE257:AE320" si="340">IF(AND(AD257="X",F257=F$1004),"X","")</f>
        <v/>
      </c>
      <c r="AF257" t="str">
        <f t="shared" ref="AF257:AF320" si="341">IF(AND(AE257="X",G257=G$1004),"X","")</f>
        <v/>
      </c>
      <c r="AG257" t="str">
        <f t="shared" ref="AG257:AG320" si="342">IF(AND(AF257="X",H257=H$1004),"X","")</f>
        <v/>
      </c>
      <c r="AH257" t="str">
        <f t="shared" ref="AH257:AH320" si="343">IF(AND(AG257="X",I257=I$1004),"X","")</f>
        <v/>
      </c>
      <c r="AI257" t="str">
        <f t="shared" ref="AI257:AI320" si="344">IF(AND(AH257="X",J257=J$1004),"X","")</f>
        <v/>
      </c>
      <c r="AJ257" t="str">
        <f t="shared" ref="AJ257:AJ320" si="345">IF(AND(AI257="X",K257=K$1004),"X","")</f>
        <v/>
      </c>
      <c r="AK257" t="str">
        <f t="shared" ref="AK257:AK320" si="346">IF(AND(AJ257="X",L257=L$1004),"X","")</f>
        <v/>
      </c>
      <c r="AL257" t="str">
        <f t="shared" ref="AL257:AL320" si="347">IF(AND(AK257="X",M257=M$1004),"X","")</f>
        <v/>
      </c>
      <c r="AM257">
        <f t="shared" ref="AM257:AM320" si="348">COUNTIF(AA257:AL257,"X")</f>
        <v>1</v>
      </c>
    </row>
    <row r="258" spans="1:39">
      <c r="A258" s="1" t="s">
        <v>257</v>
      </c>
      <c r="B258">
        <f t="shared" ref="B258:M273" si="349">VALUE(MID($A258,COLUMN()-1,1))</f>
        <v>0</v>
      </c>
      <c r="C258">
        <f t="shared" si="349"/>
        <v>0</v>
      </c>
      <c r="D258">
        <f t="shared" si="349"/>
        <v>1</v>
      </c>
      <c r="E258">
        <f t="shared" si="349"/>
        <v>0</v>
      </c>
      <c r="F258">
        <f t="shared" si="349"/>
        <v>0</v>
      </c>
      <c r="G258">
        <f t="shared" si="349"/>
        <v>1</v>
      </c>
      <c r="H258">
        <f t="shared" si="349"/>
        <v>0</v>
      </c>
      <c r="I258">
        <f t="shared" si="349"/>
        <v>0</v>
      </c>
      <c r="J258">
        <f t="shared" si="349"/>
        <v>1</v>
      </c>
      <c r="K258">
        <f t="shared" si="349"/>
        <v>0</v>
      </c>
      <c r="L258">
        <f t="shared" si="349"/>
        <v>0</v>
      </c>
      <c r="M258">
        <f t="shared" si="349"/>
        <v>1</v>
      </c>
      <c r="N258" t="str">
        <f t="shared" si="333"/>
        <v/>
      </c>
      <c r="O258" t="str">
        <f t="shared" ref="O258:Y258" si="350">IF(AND(N258="X",C258=C$1003),"X","")</f>
        <v/>
      </c>
      <c r="P258" t="str">
        <f t="shared" si="350"/>
        <v/>
      </c>
      <c r="Q258" t="str">
        <f t="shared" si="350"/>
        <v/>
      </c>
      <c r="R258" t="str">
        <f t="shared" si="350"/>
        <v/>
      </c>
      <c r="S258" t="str">
        <f t="shared" si="350"/>
        <v/>
      </c>
      <c r="T258" t="str">
        <f t="shared" si="350"/>
        <v/>
      </c>
      <c r="U258" t="str">
        <f t="shared" si="350"/>
        <v/>
      </c>
      <c r="V258" t="str">
        <f t="shared" si="350"/>
        <v/>
      </c>
      <c r="W258" t="str">
        <f t="shared" si="350"/>
        <v/>
      </c>
      <c r="X258" t="str">
        <f t="shared" si="350"/>
        <v/>
      </c>
      <c r="Y258" t="str">
        <f t="shared" si="350"/>
        <v/>
      </c>
      <c r="Z258">
        <f t="shared" si="335"/>
        <v>0</v>
      </c>
      <c r="AA258" t="str">
        <f t="shared" si="336"/>
        <v>X</v>
      </c>
      <c r="AB258" t="str">
        <f t="shared" si="337"/>
        <v/>
      </c>
      <c r="AC258" t="str">
        <f t="shared" si="338"/>
        <v/>
      </c>
      <c r="AD258" t="str">
        <f t="shared" si="339"/>
        <v/>
      </c>
      <c r="AE258" t="str">
        <f t="shared" si="340"/>
        <v/>
      </c>
      <c r="AF258" t="str">
        <f t="shared" si="341"/>
        <v/>
      </c>
      <c r="AG258" t="str">
        <f t="shared" si="342"/>
        <v/>
      </c>
      <c r="AH258" t="str">
        <f t="shared" si="343"/>
        <v/>
      </c>
      <c r="AI258" t="str">
        <f t="shared" si="344"/>
        <v/>
      </c>
      <c r="AJ258" t="str">
        <f t="shared" si="345"/>
        <v/>
      </c>
      <c r="AK258" t="str">
        <f t="shared" si="346"/>
        <v/>
      </c>
      <c r="AL258" t="str">
        <f t="shared" si="347"/>
        <v/>
      </c>
      <c r="AM258">
        <f t="shared" si="348"/>
        <v>1</v>
      </c>
    </row>
    <row r="259" spans="1:39">
      <c r="A259" s="1" t="s">
        <v>258</v>
      </c>
      <c r="B259">
        <f t="shared" si="349"/>
        <v>1</v>
      </c>
      <c r="C259">
        <f t="shared" si="349"/>
        <v>1</v>
      </c>
      <c r="D259">
        <f t="shared" si="349"/>
        <v>0</v>
      </c>
      <c r="E259">
        <f t="shared" si="349"/>
        <v>1</v>
      </c>
      <c r="F259">
        <f t="shared" si="349"/>
        <v>1</v>
      </c>
      <c r="G259">
        <f t="shared" si="349"/>
        <v>0</v>
      </c>
      <c r="H259">
        <f t="shared" si="349"/>
        <v>1</v>
      </c>
      <c r="I259">
        <f t="shared" si="349"/>
        <v>1</v>
      </c>
      <c r="J259">
        <f t="shared" si="349"/>
        <v>0</v>
      </c>
      <c r="K259">
        <f t="shared" si="349"/>
        <v>1</v>
      </c>
      <c r="L259">
        <f t="shared" si="349"/>
        <v>0</v>
      </c>
      <c r="M259">
        <f t="shared" si="349"/>
        <v>1</v>
      </c>
      <c r="N259" t="str">
        <f t="shared" si="333"/>
        <v>X</v>
      </c>
      <c r="O259" t="str">
        <f t="shared" ref="O259:Y259" si="351">IF(AND(N259="X",C259=C$1003),"X","")</f>
        <v/>
      </c>
      <c r="P259" t="str">
        <f t="shared" si="351"/>
        <v/>
      </c>
      <c r="Q259" t="str">
        <f t="shared" si="351"/>
        <v/>
      </c>
      <c r="R259" t="str">
        <f t="shared" si="351"/>
        <v/>
      </c>
      <c r="S259" t="str">
        <f t="shared" si="351"/>
        <v/>
      </c>
      <c r="T259" t="str">
        <f t="shared" si="351"/>
        <v/>
      </c>
      <c r="U259" t="str">
        <f t="shared" si="351"/>
        <v/>
      </c>
      <c r="V259" t="str">
        <f t="shared" si="351"/>
        <v/>
      </c>
      <c r="W259" t="str">
        <f t="shared" si="351"/>
        <v/>
      </c>
      <c r="X259" t="str">
        <f t="shared" si="351"/>
        <v/>
      </c>
      <c r="Y259" t="str">
        <f t="shared" si="351"/>
        <v/>
      </c>
      <c r="Z259">
        <f t="shared" si="335"/>
        <v>1</v>
      </c>
      <c r="AA259" t="str">
        <f t="shared" si="336"/>
        <v/>
      </c>
      <c r="AB259" t="str">
        <f t="shared" si="337"/>
        <v/>
      </c>
      <c r="AC259" t="str">
        <f t="shared" si="338"/>
        <v/>
      </c>
      <c r="AD259" t="str">
        <f t="shared" si="339"/>
        <v/>
      </c>
      <c r="AE259" t="str">
        <f t="shared" si="340"/>
        <v/>
      </c>
      <c r="AF259" t="str">
        <f t="shared" si="341"/>
        <v/>
      </c>
      <c r="AG259" t="str">
        <f t="shared" si="342"/>
        <v/>
      </c>
      <c r="AH259" t="str">
        <f t="shared" si="343"/>
        <v/>
      </c>
      <c r="AI259" t="str">
        <f t="shared" si="344"/>
        <v/>
      </c>
      <c r="AJ259" t="str">
        <f t="shared" si="345"/>
        <v/>
      </c>
      <c r="AK259" t="str">
        <f t="shared" si="346"/>
        <v/>
      </c>
      <c r="AL259" t="str">
        <f t="shared" si="347"/>
        <v/>
      </c>
      <c r="AM259">
        <f t="shared" si="348"/>
        <v>0</v>
      </c>
    </row>
    <row r="260" spans="1:39">
      <c r="A260" s="1" t="s">
        <v>259</v>
      </c>
      <c r="B260">
        <f t="shared" si="349"/>
        <v>0</v>
      </c>
      <c r="C260">
        <f t="shared" si="349"/>
        <v>0</v>
      </c>
      <c r="D260">
        <f t="shared" si="349"/>
        <v>0</v>
      </c>
      <c r="E260">
        <f t="shared" si="349"/>
        <v>0</v>
      </c>
      <c r="F260">
        <f t="shared" si="349"/>
        <v>0</v>
      </c>
      <c r="G260">
        <f t="shared" si="349"/>
        <v>1</v>
      </c>
      <c r="H260">
        <f t="shared" si="349"/>
        <v>0</v>
      </c>
      <c r="I260">
        <f t="shared" si="349"/>
        <v>1</v>
      </c>
      <c r="J260">
        <f t="shared" si="349"/>
        <v>1</v>
      </c>
      <c r="K260">
        <f t="shared" si="349"/>
        <v>0</v>
      </c>
      <c r="L260">
        <f t="shared" si="349"/>
        <v>1</v>
      </c>
      <c r="M260">
        <f t="shared" si="349"/>
        <v>1</v>
      </c>
      <c r="N260" t="str">
        <f t="shared" si="333"/>
        <v/>
      </c>
      <c r="O260" t="str">
        <f t="shared" ref="O260:Y260" si="352">IF(AND(N260="X",C260=C$1003),"X","")</f>
        <v/>
      </c>
      <c r="P260" t="str">
        <f t="shared" si="352"/>
        <v/>
      </c>
      <c r="Q260" t="str">
        <f t="shared" si="352"/>
        <v/>
      </c>
      <c r="R260" t="str">
        <f t="shared" si="352"/>
        <v/>
      </c>
      <c r="S260" t="str">
        <f t="shared" si="352"/>
        <v/>
      </c>
      <c r="T260" t="str">
        <f t="shared" si="352"/>
        <v/>
      </c>
      <c r="U260" t="str">
        <f t="shared" si="352"/>
        <v/>
      </c>
      <c r="V260" t="str">
        <f t="shared" si="352"/>
        <v/>
      </c>
      <c r="W260" t="str">
        <f t="shared" si="352"/>
        <v/>
      </c>
      <c r="X260" t="str">
        <f t="shared" si="352"/>
        <v/>
      </c>
      <c r="Y260" t="str">
        <f t="shared" si="352"/>
        <v/>
      </c>
      <c r="Z260">
        <f t="shared" si="335"/>
        <v>0</v>
      </c>
      <c r="AA260" t="str">
        <f t="shared" si="336"/>
        <v>X</v>
      </c>
      <c r="AB260" t="str">
        <f t="shared" si="337"/>
        <v/>
      </c>
      <c r="AC260" t="str">
        <f t="shared" si="338"/>
        <v/>
      </c>
      <c r="AD260" t="str">
        <f t="shared" si="339"/>
        <v/>
      </c>
      <c r="AE260" t="str">
        <f t="shared" si="340"/>
        <v/>
      </c>
      <c r="AF260" t="str">
        <f t="shared" si="341"/>
        <v/>
      </c>
      <c r="AG260" t="str">
        <f t="shared" si="342"/>
        <v/>
      </c>
      <c r="AH260" t="str">
        <f t="shared" si="343"/>
        <v/>
      </c>
      <c r="AI260" t="str">
        <f t="shared" si="344"/>
        <v/>
      </c>
      <c r="AJ260" t="str">
        <f t="shared" si="345"/>
        <v/>
      </c>
      <c r="AK260" t="str">
        <f t="shared" si="346"/>
        <v/>
      </c>
      <c r="AL260" t="str">
        <f t="shared" si="347"/>
        <v/>
      </c>
      <c r="AM260">
        <f t="shared" si="348"/>
        <v>1</v>
      </c>
    </row>
    <row r="261" spans="1:39">
      <c r="A261" s="1" t="s">
        <v>260</v>
      </c>
      <c r="B261">
        <f t="shared" si="349"/>
        <v>0</v>
      </c>
      <c r="C261">
        <f t="shared" si="349"/>
        <v>0</v>
      </c>
      <c r="D261">
        <f t="shared" si="349"/>
        <v>1</v>
      </c>
      <c r="E261">
        <f t="shared" si="349"/>
        <v>1</v>
      </c>
      <c r="F261">
        <f t="shared" si="349"/>
        <v>1</v>
      </c>
      <c r="G261">
        <f t="shared" si="349"/>
        <v>0</v>
      </c>
      <c r="H261">
        <f t="shared" si="349"/>
        <v>0</v>
      </c>
      <c r="I261">
        <f t="shared" si="349"/>
        <v>1</v>
      </c>
      <c r="J261">
        <f t="shared" si="349"/>
        <v>0</v>
      </c>
      <c r="K261">
        <f t="shared" si="349"/>
        <v>1</v>
      </c>
      <c r="L261">
        <f t="shared" si="349"/>
        <v>0</v>
      </c>
      <c r="M261">
        <f t="shared" si="349"/>
        <v>1</v>
      </c>
      <c r="N261" t="str">
        <f t="shared" si="333"/>
        <v/>
      </c>
      <c r="O261" t="str">
        <f t="shared" ref="O261:Y261" si="353">IF(AND(N261="X",C261=C$1003),"X","")</f>
        <v/>
      </c>
      <c r="P261" t="str">
        <f t="shared" si="353"/>
        <v/>
      </c>
      <c r="Q261" t="str">
        <f t="shared" si="353"/>
        <v/>
      </c>
      <c r="R261" t="str">
        <f t="shared" si="353"/>
        <v/>
      </c>
      <c r="S261" t="str">
        <f t="shared" si="353"/>
        <v/>
      </c>
      <c r="T261" t="str">
        <f t="shared" si="353"/>
        <v/>
      </c>
      <c r="U261" t="str">
        <f t="shared" si="353"/>
        <v/>
      </c>
      <c r="V261" t="str">
        <f t="shared" si="353"/>
        <v/>
      </c>
      <c r="W261" t="str">
        <f t="shared" si="353"/>
        <v/>
      </c>
      <c r="X261" t="str">
        <f t="shared" si="353"/>
        <v/>
      </c>
      <c r="Y261" t="str">
        <f t="shared" si="353"/>
        <v/>
      </c>
      <c r="Z261">
        <f t="shared" si="335"/>
        <v>0</v>
      </c>
      <c r="AA261" t="str">
        <f t="shared" si="336"/>
        <v>X</v>
      </c>
      <c r="AB261" t="str">
        <f t="shared" si="337"/>
        <v/>
      </c>
      <c r="AC261" t="str">
        <f t="shared" si="338"/>
        <v/>
      </c>
      <c r="AD261" t="str">
        <f t="shared" si="339"/>
        <v/>
      </c>
      <c r="AE261" t="str">
        <f t="shared" si="340"/>
        <v/>
      </c>
      <c r="AF261" t="str">
        <f t="shared" si="341"/>
        <v/>
      </c>
      <c r="AG261" t="str">
        <f t="shared" si="342"/>
        <v/>
      </c>
      <c r="AH261" t="str">
        <f t="shared" si="343"/>
        <v/>
      </c>
      <c r="AI261" t="str">
        <f t="shared" si="344"/>
        <v/>
      </c>
      <c r="AJ261" t="str">
        <f t="shared" si="345"/>
        <v/>
      </c>
      <c r="AK261" t="str">
        <f t="shared" si="346"/>
        <v/>
      </c>
      <c r="AL261" t="str">
        <f t="shared" si="347"/>
        <v/>
      </c>
      <c r="AM261">
        <f t="shared" si="348"/>
        <v>1</v>
      </c>
    </row>
    <row r="262" spans="1:39">
      <c r="A262" s="1" t="s">
        <v>261</v>
      </c>
      <c r="B262">
        <f t="shared" si="349"/>
        <v>0</v>
      </c>
      <c r="C262">
        <f t="shared" si="349"/>
        <v>1</v>
      </c>
      <c r="D262">
        <f t="shared" si="349"/>
        <v>1</v>
      </c>
      <c r="E262">
        <f t="shared" si="349"/>
        <v>1</v>
      </c>
      <c r="F262">
        <f t="shared" si="349"/>
        <v>1</v>
      </c>
      <c r="G262">
        <f t="shared" si="349"/>
        <v>0</v>
      </c>
      <c r="H262">
        <f t="shared" si="349"/>
        <v>0</v>
      </c>
      <c r="I262">
        <f t="shared" si="349"/>
        <v>0</v>
      </c>
      <c r="J262">
        <f t="shared" si="349"/>
        <v>0</v>
      </c>
      <c r="K262">
        <f t="shared" si="349"/>
        <v>0</v>
      </c>
      <c r="L262">
        <f t="shared" si="349"/>
        <v>0</v>
      </c>
      <c r="M262">
        <f t="shared" si="349"/>
        <v>1</v>
      </c>
      <c r="N262" t="str">
        <f t="shared" si="333"/>
        <v/>
      </c>
      <c r="O262" t="str">
        <f t="shared" ref="O262:Y262" si="354">IF(AND(N262="X",C262=C$1003),"X","")</f>
        <v/>
      </c>
      <c r="P262" t="str">
        <f t="shared" si="354"/>
        <v/>
      </c>
      <c r="Q262" t="str">
        <f t="shared" si="354"/>
        <v/>
      </c>
      <c r="R262" t="str">
        <f t="shared" si="354"/>
        <v/>
      </c>
      <c r="S262" t="str">
        <f t="shared" si="354"/>
        <v/>
      </c>
      <c r="T262" t="str">
        <f t="shared" si="354"/>
        <v/>
      </c>
      <c r="U262" t="str">
        <f t="shared" si="354"/>
        <v/>
      </c>
      <c r="V262" t="str">
        <f t="shared" si="354"/>
        <v/>
      </c>
      <c r="W262" t="str">
        <f t="shared" si="354"/>
        <v/>
      </c>
      <c r="X262" t="str">
        <f t="shared" si="354"/>
        <v/>
      </c>
      <c r="Y262" t="str">
        <f t="shared" si="354"/>
        <v/>
      </c>
      <c r="Z262">
        <f t="shared" si="335"/>
        <v>0</v>
      </c>
      <c r="AA262" t="str">
        <f t="shared" si="336"/>
        <v>X</v>
      </c>
      <c r="AB262" t="str">
        <f t="shared" si="337"/>
        <v>X</v>
      </c>
      <c r="AC262" t="str">
        <f t="shared" si="338"/>
        <v>X</v>
      </c>
      <c r="AD262" t="str">
        <f t="shared" si="339"/>
        <v>X</v>
      </c>
      <c r="AE262" t="str">
        <f t="shared" si="340"/>
        <v/>
      </c>
      <c r="AF262" t="str">
        <f t="shared" si="341"/>
        <v/>
      </c>
      <c r="AG262" t="str">
        <f t="shared" si="342"/>
        <v/>
      </c>
      <c r="AH262" t="str">
        <f t="shared" si="343"/>
        <v/>
      </c>
      <c r="AI262" t="str">
        <f t="shared" si="344"/>
        <v/>
      </c>
      <c r="AJ262" t="str">
        <f t="shared" si="345"/>
        <v/>
      </c>
      <c r="AK262" t="str">
        <f t="shared" si="346"/>
        <v/>
      </c>
      <c r="AL262" t="str">
        <f t="shared" si="347"/>
        <v/>
      </c>
      <c r="AM262">
        <f t="shared" si="348"/>
        <v>4</v>
      </c>
    </row>
    <row r="263" spans="1:39">
      <c r="A263" s="1" t="s">
        <v>262</v>
      </c>
      <c r="B263">
        <f t="shared" si="349"/>
        <v>1</v>
      </c>
      <c r="C263">
        <f t="shared" si="349"/>
        <v>0</v>
      </c>
      <c r="D263">
        <f t="shared" si="349"/>
        <v>1</v>
      </c>
      <c r="E263">
        <f t="shared" si="349"/>
        <v>1</v>
      </c>
      <c r="F263">
        <f t="shared" si="349"/>
        <v>1</v>
      </c>
      <c r="G263">
        <f t="shared" si="349"/>
        <v>1</v>
      </c>
      <c r="H263">
        <f t="shared" si="349"/>
        <v>0</v>
      </c>
      <c r="I263">
        <f t="shared" si="349"/>
        <v>1</v>
      </c>
      <c r="J263">
        <f t="shared" si="349"/>
        <v>1</v>
      </c>
      <c r="K263">
        <f t="shared" si="349"/>
        <v>0</v>
      </c>
      <c r="L263">
        <f t="shared" si="349"/>
        <v>1</v>
      </c>
      <c r="M263">
        <f t="shared" si="349"/>
        <v>1</v>
      </c>
      <c r="N263" t="str">
        <f t="shared" si="333"/>
        <v>X</v>
      </c>
      <c r="O263" t="str">
        <f t="shared" ref="O263:Y263" si="355">IF(AND(N263="X",C263=C$1003),"X","")</f>
        <v>X</v>
      </c>
      <c r="P263" t="str">
        <f t="shared" si="355"/>
        <v/>
      </c>
      <c r="Q263" t="str">
        <f t="shared" si="355"/>
        <v/>
      </c>
      <c r="R263" t="str">
        <f t="shared" si="355"/>
        <v/>
      </c>
      <c r="S263" t="str">
        <f t="shared" si="355"/>
        <v/>
      </c>
      <c r="T263" t="str">
        <f t="shared" si="355"/>
        <v/>
      </c>
      <c r="U263" t="str">
        <f t="shared" si="355"/>
        <v/>
      </c>
      <c r="V263" t="str">
        <f t="shared" si="355"/>
        <v/>
      </c>
      <c r="W263" t="str">
        <f t="shared" si="355"/>
        <v/>
      </c>
      <c r="X263" t="str">
        <f t="shared" si="355"/>
        <v/>
      </c>
      <c r="Y263" t="str">
        <f t="shared" si="355"/>
        <v/>
      </c>
      <c r="Z263">
        <f t="shared" si="335"/>
        <v>2</v>
      </c>
      <c r="AA263" t="str">
        <f t="shared" si="336"/>
        <v/>
      </c>
      <c r="AB263" t="str">
        <f t="shared" si="337"/>
        <v/>
      </c>
      <c r="AC263" t="str">
        <f t="shared" si="338"/>
        <v/>
      </c>
      <c r="AD263" t="str">
        <f t="shared" si="339"/>
        <v/>
      </c>
      <c r="AE263" t="str">
        <f t="shared" si="340"/>
        <v/>
      </c>
      <c r="AF263" t="str">
        <f t="shared" si="341"/>
        <v/>
      </c>
      <c r="AG263" t="str">
        <f t="shared" si="342"/>
        <v/>
      </c>
      <c r="AH263" t="str">
        <f t="shared" si="343"/>
        <v/>
      </c>
      <c r="AI263" t="str">
        <f t="shared" si="344"/>
        <v/>
      </c>
      <c r="AJ263" t="str">
        <f t="shared" si="345"/>
        <v/>
      </c>
      <c r="AK263" t="str">
        <f t="shared" si="346"/>
        <v/>
      </c>
      <c r="AL263" t="str">
        <f t="shared" si="347"/>
        <v/>
      </c>
      <c r="AM263">
        <f t="shared" si="348"/>
        <v>0</v>
      </c>
    </row>
    <row r="264" spans="1:39">
      <c r="A264" s="1" t="s">
        <v>263</v>
      </c>
      <c r="B264">
        <f t="shared" si="349"/>
        <v>1</v>
      </c>
      <c r="C264">
        <f t="shared" si="349"/>
        <v>0</v>
      </c>
      <c r="D264">
        <f t="shared" si="349"/>
        <v>0</v>
      </c>
      <c r="E264">
        <f t="shared" si="349"/>
        <v>0</v>
      </c>
      <c r="F264">
        <f t="shared" si="349"/>
        <v>0</v>
      </c>
      <c r="G264">
        <f t="shared" si="349"/>
        <v>0</v>
      </c>
      <c r="H264">
        <f t="shared" si="349"/>
        <v>0</v>
      </c>
      <c r="I264">
        <f t="shared" si="349"/>
        <v>1</v>
      </c>
      <c r="J264">
        <f t="shared" si="349"/>
        <v>1</v>
      </c>
      <c r="K264">
        <f t="shared" si="349"/>
        <v>1</v>
      </c>
      <c r="L264">
        <f t="shared" si="349"/>
        <v>0</v>
      </c>
      <c r="M264">
        <f t="shared" si="349"/>
        <v>0</v>
      </c>
      <c r="N264" t="str">
        <f t="shared" si="333"/>
        <v>X</v>
      </c>
      <c r="O264" t="str">
        <f t="shared" ref="O264:Y264" si="356">IF(AND(N264="X",C264=C$1003),"X","")</f>
        <v>X</v>
      </c>
      <c r="P264" t="str">
        <f t="shared" si="356"/>
        <v>X</v>
      </c>
      <c r="Q264" t="str">
        <f t="shared" si="356"/>
        <v>X</v>
      </c>
      <c r="R264" t="str">
        <f t="shared" si="356"/>
        <v/>
      </c>
      <c r="S264" t="str">
        <f t="shared" si="356"/>
        <v/>
      </c>
      <c r="T264" t="str">
        <f t="shared" si="356"/>
        <v/>
      </c>
      <c r="U264" t="str">
        <f t="shared" si="356"/>
        <v/>
      </c>
      <c r="V264" t="str">
        <f t="shared" si="356"/>
        <v/>
      </c>
      <c r="W264" t="str">
        <f t="shared" si="356"/>
        <v/>
      </c>
      <c r="X264" t="str">
        <f t="shared" si="356"/>
        <v/>
      </c>
      <c r="Y264" t="str">
        <f t="shared" si="356"/>
        <v/>
      </c>
      <c r="Z264">
        <f t="shared" si="335"/>
        <v>4</v>
      </c>
      <c r="AA264" t="str">
        <f t="shared" si="336"/>
        <v/>
      </c>
      <c r="AB264" t="str">
        <f t="shared" si="337"/>
        <v/>
      </c>
      <c r="AC264" t="str">
        <f t="shared" si="338"/>
        <v/>
      </c>
      <c r="AD264" t="str">
        <f t="shared" si="339"/>
        <v/>
      </c>
      <c r="AE264" t="str">
        <f t="shared" si="340"/>
        <v/>
      </c>
      <c r="AF264" t="str">
        <f t="shared" si="341"/>
        <v/>
      </c>
      <c r="AG264" t="str">
        <f t="shared" si="342"/>
        <v/>
      </c>
      <c r="AH264" t="str">
        <f t="shared" si="343"/>
        <v/>
      </c>
      <c r="AI264" t="str">
        <f t="shared" si="344"/>
        <v/>
      </c>
      <c r="AJ264" t="str">
        <f t="shared" si="345"/>
        <v/>
      </c>
      <c r="AK264" t="str">
        <f t="shared" si="346"/>
        <v/>
      </c>
      <c r="AL264" t="str">
        <f t="shared" si="347"/>
        <v/>
      </c>
      <c r="AM264">
        <f t="shared" si="348"/>
        <v>0</v>
      </c>
    </row>
    <row r="265" spans="1:39">
      <c r="A265" s="1" t="s">
        <v>264</v>
      </c>
      <c r="B265">
        <f t="shared" si="349"/>
        <v>1</v>
      </c>
      <c r="C265">
        <f t="shared" si="349"/>
        <v>0</v>
      </c>
      <c r="D265">
        <f t="shared" si="349"/>
        <v>1</v>
      </c>
      <c r="E265">
        <f t="shared" si="349"/>
        <v>0</v>
      </c>
      <c r="F265">
        <f t="shared" si="349"/>
        <v>0</v>
      </c>
      <c r="G265">
        <f t="shared" si="349"/>
        <v>0</v>
      </c>
      <c r="H265">
        <f t="shared" si="349"/>
        <v>0</v>
      </c>
      <c r="I265">
        <f t="shared" si="349"/>
        <v>1</v>
      </c>
      <c r="J265">
        <f t="shared" si="349"/>
        <v>0</v>
      </c>
      <c r="K265">
        <f t="shared" si="349"/>
        <v>0</v>
      </c>
      <c r="L265">
        <f t="shared" si="349"/>
        <v>0</v>
      </c>
      <c r="M265">
        <f t="shared" si="349"/>
        <v>1</v>
      </c>
      <c r="N265" t="str">
        <f t="shared" si="333"/>
        <v>X</v>
      </c>
      <c r="O265" t="str">
        <f t="shared" ref="O265:Y265" si="357">IF(AND(N265="X",C265=C$1003),"X","")</f>
        <v>X</v>
      </c>
      <c r="P265" t="str">
        <f t="shared" si="357"/>
        <v/>
      </c>
      <c r="Q265" t="str">
        <f t="shared" si="357"/>
        <v/>
      </c>
      <c r="R265" t="str">
        <f t="shared" si="357"/>
        <v/>
      </c>
      <c r="S265" t="str">
        <f t="shared" si="357"/>
        <v/>
      </c>
      <c r="T265" t="str">
        <f t="shared" si="357"/>
        <v/>
      </c>
      <c r="U265" t="str">
        <f t="shared" si="357"/>
        <v/>
      </c>
      <c r="V265" t="str">
        <f t="shared" si="357"/>
        <v/>
      </c>
      <c r="W265" t="str">
        <f t="shared" si="357"/>
        <v/>
      </c>
      <c r="X265" t="str">
        <f t="shared" si="357"/>
        <v/>
      </c>
      <c r="Y265" t="str">
        <f t="shared" si="357"/>
        <v/>
      </c>
      <c r="Z265">
        <f t="shared" si="335"/>
        <v>2</v>
      </c>
      <c r="AA265" t="str">
        <f t="shared" si="336"/>
        <v/>
      </c>
      <c r="AB265" t="str">
        <f t="shared" si="337"/>
        <v/>
      </c>
      <c r="AC265" t="str">
        <f t="shared" si="338"/>
        <v/>
      </c>
      <c r="AD265" t="str">
        <f t="shared" si="339"/>
        <v/>
      </c>
      <c r="AE265" t="str">
        <f t="shared" si="340"/>
        <v/>
      </c>
      <c r="AF265" t="str">
        <f t="shared" si="341"/>
        <v/>
      </c>
      <c r="AG265" t="str">
        <f t="shared" si="342"/>
        <v/>
      </c>
      <c r="AH265" t="str">
        <f t="shared" si="343"/>
        <v/>
      </c>
      <c r="AI265" t="str">
        <f t="shared" si="344"/>
        <v/>
      </c>
      <c r="AJ265" t="str">
        <f t="shared" si="345"/>
        <v/>
      </c>
      <c r="AK265" t="str">
        <f t="shared" si="346"/>
        <v/>
      </c>
      <c r="AL265" t="str">
        <f t="shared" si="347"/>
        <v/>
      </c>
      <c r="AM265">
        <f t="shared" si="348"/>
        <v>0</v>
      </c>
    </row>
    <row r="266" spans="1:39">
      <c r="A266" s="1" t="s">
        <v>265</v>
      </c>
      <c r="B266">
        <f t="shared" si="349"/>
        <v>0</v>
      </c>
      <c r="C266">
        <f t="shared" si="349"/>
        <v>0</v>
      </c>
      <c r="D266">
        <f t="shared" si="349"/>
        <v>0</v>
      </c>
      <c r="E266">
        <f t="shared" si="349"/>
        <v>1</v>
      </c>
      <c r="F266">
        <f t="shared" si="349"/>
        <v>0</v>
      </c>
      <c r="G266">
        <f t="shared" si="349"/>
        <v>1</v>
      </c>
      <c r="H266">
        <f t="shared" si="349"/>
        <v>1</v>
      </c>
      <c r="I266">
        <f t="shared" si="349"/>
        <v>0</v>
      </c>
      <c r="J266">
        <f t="shared" si="349"/>
        <v>1</v>
      </c>
      <c r="K266">
        <f t="shared" si="349"/>
        <v>1</v>
      </c>
      <c r="L266">
        <f t="shared" si="349"/>
        <v>0</v>
      </c>
      <c r="M266">
        <f t="shared" si="349"/>
        <v>0</v>
      </c>
      <c r="N266" t="str">
        <f t="shared" si="333"/>
        <v/>
      </c>
      <c r="O266" t="str">
        <f t="shared" ref="O266:Y266" si="358">IF(AND(N266="X",C266=C$1003),"X","")</f>
        <v/>
      </c>
      <c r="P266" t="str">
        <f t="shared" si="358"/>
        <v/>
      </c>
      <c r="Q266" t="str">
        <f t="shared" si="358"/>
        <v/>
      </c>
      <c r="R266" t="str">
        <f t="shared" si="358"/>
        <v/>
      </c>
      <c r="S266" t="str">
        <f t="shared" si="358"/>
        <v/>
      </c>
      <c r="T266" t="str">
        <f t="shared" si="358"/>
        <v/>
      </c>
      <c r="U266" t="str">
        <f t="shared" si="358"/>
        <v/>
      </c>
      <c r="V266" t="str">
        <f t="shared" si="358"/>
        <v/>
      </c>
      <c r="W266" t="str">
        <f t="shared" si="358"/>
        <v/>
      </c>
      <c r="X266" t="str">
        <f t="shared" si="358"/>
        <v/>
      </c>
      <c r="Y266" t="str">
        <f t="shared" si="358"/>
        <v/>
      </c>
      <c r="Z266">
        <f t="shared" si="335"/>
        <v>0</v>
      </c>
      <c r="AA266" t="str">
        <f t="shared" si="336"/>
        <v>X</v>
      </c>
      <c r="AB266" t="str">
        <f t="shared" si="337"/>
        <v/>
      </c>
      <c r="AC266" t="str">
        <f t="shared" si="338"/>
        <v/>
      </c>
      <c r="AD266" t="str">
        <f t="shared" si="339"/>
        <v/>
      </c>
      <c r="AE266" t="str">
        <f t="shared" si="340"/>
        <v/>
      </c>
      <c r="AF266" t="str">
        <f t="shared" si="341"/>
        <v/>
      </c>
      <c r="AG266" t="str">
        <f t="shared" si="342"/>
        <v/>
      </c>
      <c r="AH266" t="str">
        <f t="shared" si="343"/>
        <v/>
      </c>
      <c r="AI266" t="str">
        <f t="shared" si="344"/>
        <v/>
      </c>
      <c r="AJ266" t="str">
        <f t="shared" si="345"/>
        <v/>
      </c>
      <c r="AK266" t="str">
        <f t="shared" si="346"/>
        <v/>
      </c>
      <c r="AL266" t="str">
        <f t="shared" si="347"/>
        <v/>
      </c>
      <c r="AM266">
        <f t="shared" si="348"/>
        <v>1</v>
      </c>
    </row>
    <row r="267" spans="1:39">
      <c r="A267" s="1" t="s">
        <v>266</v>
      </c>
      <c r="B267">
        <f t="shared" si="349"/>
        <v>0</v>
      </c>
      <c r="C267">
        <f t="shared" si="349"/>
        <v>1</v>
      </c>
      <c r="D267">
        <f t="shared" si="349"/>
        <v>0</v>
      </c>
      <c r="E267">
        <f t="shared" si="349"/>
        <v>1</v>
      </c>
      <c r="F267">
        <f t="shared" si="349"/>
        <v>1</v>
      </c>
      <c r="G267">
        <f t="shared" si="349"/>
        <v>1</v>
      </c>
      <c r="H267">
        <f t="shared" si="349"/>
        <v>1</v>
      </c>
      <c r="I267">
        <f t="shared" si="349"/>
        <v>1</v>
      </c>
      <c r="J267">
        <f t="shared" si="349"/>
        <v>0</v>
      </c>
      <c r="K267">
        <f t="shared" si="349"/>
        <v>1</v>
      </c>
      <c r="L267">
        <f t="shared" si="349"/>
        <v>1</v>
      </c>
      <c r="M267">
        <f t="shared" si="349"/>
        <v>1</v>
      </c>
      <c r="N267" t="str">
        <f t="shared" si="333"/>
        <v/>
      </c>
      <c r="O267" t="str">
        <f t="shared" ref="O267:Y267" si="359">IF(AND(N267="X",C267=C$1003),"X","")</f>
        <v/>
      </c>
      <c r="P267" t="str">
        <f t="shared" si="359"/>
        <v/>
      </c>
      <c r="Q267" t="str">
        <f t="shared" si="359"/>
        <v/>
      </c>
      <c r="R267" t="str">
        <f t="shared" si="359"/>
        <v/>
      </c>
      <c r="S267" t="str">
        <f t="shared" si="359"/>
        <v/>
      </c>
      <c r="T267" t="str">
        <f t="shared" si="359"/>
        <v/>
      </c>
      <c r="U267" t="str">
        <f t="shared" si="359"/>
        <v/>
      </c>
      <c r="V267" t="str">
        <f t="shared" si="359"/>
        <v/>
      </c>
      <c r="W267" t="str">
        <f t="shared" si="359"/>
        <v/>
      </c>
      <c r="X267" t="str">
        <f t="shared" si="359"/>
        <v/>
      </c>
      <c r="Y267" t="str">
        <f t="shared" si="359"/>
        <v/>
      </c>
      <c r="Z267">
        <f t="shared" si="335"/>
        <v>0</v>
      </c>
      <c r="AA267" t="str">
        <f t="shared" si="336"/>
        <v>X</v>
      </c>
      <c r="AB267" t="str">
        <f t="shared" si="337"/>
        <v>X</v>
      </c>
      <c r="AC267" t="str">
        <f t="shared" si="338"/>
        <v/>
      </c>
      <c r="AD267" t="str">
        <f t="shared" si="339"/>
        <v/>
      </c>
      <c r="AE267" t="str">
        <f t="shared" si="340"/>
        <v/>
      </c>
      <c r="AF267" t="str">
        <f t="shared" si="341"/>
        <v/>
      </c>
      <c r="AG267" t="str">
        <f t="shared" si="342"/>
        <v/>
      </c>
      <c r="AH267" t="str">
        <f t="shared" si="343"/>
        <v/>
      </c>
      <c r="AI267" t="str">
        <f t="shared" si="344"/>
        <v/>
      </c>
      <c r="AJ267" t="str">
        <f t="shared" si="345"/>
        <v/>
      </c>
      <c r="AK267" t="str">
        <f t="shared" si="346"/>
        <v/>
      </c>
      <c r="AL267" t="str">
        <f t="shared" si="347"/>
        <v/>
      </c>
      <c r="AM267">
        <f t="shared" si="348"/>
        <v>2</v>
      </c>
    </row>
    <row r="268" spans="1:39">
      <c r="A268" s="1" t="s">
        <v>267</v>
      </c>
      <c r="B268">
        <f t="shared" si="349"/>
        <v>0</v>
      </c>
      <c r="C268">
        <f t="shared" si="349"/>
        <v>1</v>
      </c>
      <c r="D268">
        <f t="shared" si="349"/>
        <v>0</v>
      </c>
      <c r="E268">
        <f t="shared" si="349"/>
        <v>0</v>
      </c>
      <c r="F268">
        <f t="shared" si="349"/>
        <v>0</v>
      </c>
      <c r="G268">
        <f t="shared" si="349"/>
        <v>1</v>
      </c>
      <c r="H268">
        <f t="shared" si="349"/>
        <v>1</v>
      </c>
      <c r="I268">
        <f t="shared" si="349"/>
        <v>0</v>
      </c>
      <c r="J268">
        <f t="shared" si="349"/>
        <v>1</v>
      </c>
      <c r="K268">
        <f t="shared" si="349"/>
        <v>1</v>
      </c>
      <c r="L268">
        <f t="shared" si="349"/>
        <v>1</v>
      </c>
      <c r="M268">
        <f t="shared" si="349"/>
        <v>0</v>
      </c>
      <c r="N268" t="str">
        <f t="shared" si="333"/>
        <v/>
      </c>
      <c r="O268" t="str">
        <f t="shared" ref="O268:Y268" si="360">IF(AND(N268="X",C268=C$1003),"X","")</f>
        <v/>
      </c>
      <c r="P268" t="str">
        <f t="shared" si="360"/>
        <v/>
      </c>
      <c r="Q268" t="str">
        <f t="shared" si="360"/>
        <v/>
      </c>
      <c r="R268" t="str">
        <f t="shared" si="360"/>
        <v/>
      </c>
      <c r="S268" t="str">
        <f t="shared" si="360"/>
        <v/>
      </c>
      <c r="T268" t="str">
        <f t="shared" si="360"/>
        <v/>
      </c>
      <c r="U268" t="str">
        <f t="shared" si="360"/>
        <v/>
      </c>
      <c r="V268" t="str">
        <f t="shared" si="360"/>
        <v/>
      </c>
      <c r="W268" t="str">
        <f t="shared" si="360"/>
        <v/>
      </c>
      <c r="X268" t="str">
        <f t="shared" si="360"/>
        <v/>
      </c>
      <c r="Y268" t="str">
        <f t="shared" si="360"/>
        <v/>
      </c>
      <c r="Z268">
        <f t="shared" si="335"/>
        <v>0</v>
      </c>
      <c r="AA268" t="str">
        <f t="shared" si="336"/>
        <v>X</v>
      </c>
      <c r="AB268" t="str">
        <f t="shared" si="337"/>
        <v>X</v>
      </c>
      <c r="AC268" t="str">
        <f t="shared" si="338"/>
        <v/>
      </c>
      <c r="AD268" t="str">
        <f t="shared" si="339"/>
        <v/>
      </c>
      <c r="AE268" t="str">
        <f t="shared" si="340"/>
        <v/>
      </c>
      <c r="AF268" t="str">
        <f t="shared" si="341"/>
        <v/>
      </c>
      <c r="AG268" t="str">
        <f t="shared" si="342"/>
        <v/>
      </c>
      <c r="AH268" t="str">
        <f t="shared" si="343"/>
        <v/>
      </c>
      <c r="AI268" t="str">
        <f t="shared" si="344"/>
        <v/>
      </c>
      <c r="AJ268" t="str">
        <f t="shared" si="345"/>
        <v/>
      </c>
      <c r="AK268" t="str">
        <f t="shared" si="346"/>
        <v/>
      </c>
      <c r="AL268" t="str">
        <f t="shared" si="347"/>
        <v/>
      </c>
      <c r="AM268">
        <f t="shared" si="348"/>
        <v>2</v>
      </c>
    </row>
    <row r="269" spans="1:39">
      <c r="A269" s="1" t="s">
        <v>268</v>
      </c>
      <c r="B269">
        <f t="shared" si="349"/>
        <v>0</v>
      </c>
      <c r="C269">
        <f t="shared" si="349"/>
        <v>1</v>
      </c>
      <c r="D269">
        <f t="shared" si="349"/>
        <v>1</v>
      </c>
      <c r="E269">
        <f t="shared" si="349"/>
        <v>1</v>
      </c>
      <c r="F269">
        <f t="shared" si="349"/>
        <v>0</v>
      </c>
      <c r="G269">
        <f t="shared" si="349"/>
        <v>1</v>
      </c>
      <c r="H269">
        <f t="shared" si="349"/>
        <v>0</v>
      </c>
      <c r="I269">
        <f t="shared" si="349"/>
        <v>0</v>
      </c>
      <c r="J269">
        <f t="shared" si="349"/>
        <v>1</v>
      </c>
      <c r="K269">
        <f t="shared" si="349"/>
        <v>0</v>
      </c>
      <c r="L269">
        <f t="shared" si="349"/>
        <v>0</v>
      </c>
      <c r="M269">
        <f t="shared" si="349"/>
        <v>0</v>
      </c>
      <c r="N269" t="str">
        <f t="shared" si="333"/>
        <v/>
      </c>
      <c r="O269" t="str">
        <f t="shared" ref="O269:Y269" si="361">IF(AND(N269="X",C269=C$1003),"X","")</f>
        <v/>
      </c>
      <c r="P269" t="str">
        <f t="shared" si="361"/>
        <v/>
      </c>
      <c r="Q269" t="str">
        <f t="shared" si="361"/>
        <v/>
      </c>
      <c r="R269" t="str">
        <f t="shared" si="361"/>
        <v/>
      </c>
      <c r="S269" t="str">
        <f t="shared" si="361"/>
        <v/>
      </c>
      <c r="T269" t="str">
        <f t="shared" si="361"/>
        <v/>
      </c>
      <c r="U269" t="str">
        <f t="shared" si="361"/>
        <v/>
      </c>
      <c r="V269" t="str">
        <f t="shared" si="361"/>
        <v/>
      </c>
      <c r="W269" t="str">
        <f t="shared" si="361"/>
        <v/>
      </c>
      <c r="X269" t="str">
        <f t="shared" si="361"/>
        <v/>
      </c>
      <c r="Y269" t="str">
        <f t="shared" si="361"/>
        <v/>
      </c>
      <c r="Z269">
        <f t="shared" si="335"/>
        <v>0</v>
      </c>
      <c r="AA269" t="str">
        <f t="shared" si="336"/>
        <v>X</v>
      </c>
      <c r="AB269" t="str">
        <f t="shared" si="337"/>
        <v>X</v>
      </c>
      <c r="AC269" t="str">
        <f t="shared" si="338"/>
        <v>X</v>
      </c>
      <c r="AD269" t="str">
        <f t="shared" si="339"/>
        <v>X</v>
      </c>
      <c r="AE269" t="str">
        <f t="shared" si="340"/>
        <v>X</v>
      </c>
      <c r="AF269" t="str">
        <f t="shared" si="341"/>
        <v/>
      </c>
      <c r="AG269" t="str">
        <f t="shared" si="342"/>
        <v/>
      </c>
      <c r="AH269" t="str">
        <f t="shared" si="343"/>
        <v/>
      </c>
      <c r="AI269" t="str">
        <f t="shared" si="344"/>
        <v/>
      </c>
      <c r="AJ269" t="str">
        <f t="shared" si="345"/>
        <v/>
      </c>
      <c r="AK269" t="str">
        <f t="shared" si="346"/>
        <v/>
      </c>
      <c r="AL269" t="str">
        <f t="shared" si="347"/>
        <v/>
      </c>
      <c r="AM269">
        <f t="shared" si="348"/>
        <v>5</v>
      </c>
    </row>
    <row r="270" spans="1:39">
      <c r="A270" s="1" t="s">
        <v>269</v>
      </c>
      <c r="B270">
        <f t="shared" si="349"/>
        <v>1</v>
      </c>
      <c r="C270">
        <f t="shared" si="349"/>
        <v>1</v>
      </c>
      <c r="D270">
        <f t="shared" si="349"/>
        <v>0</v>
      </c>
      <c r="E270">
        <f t="shared" si="349"/>
        <v>1</v>
      </c>
      <c r="F270">
        <f t="shared" si="349"/>
        <v>0</v>
      </c>
      <c r="G270">
        <f t="shared" si="349"/>
        <v>0</v>
      </c>
      <c r="H270">
        <f t="shared" si="349"/>
        <v>0</v>
      </c>
      <c r="I270">
        <f t="shared" si="349"/>
        <v>0</v>
      </c>
      <c r="J270">
        <f t="shared" si="349"/>
        <v>1</v>
      </c>
      <c r="K270">
        <f t="shared" si="349"/>
        <v>1</v>
      </c>
      <c r="L270">
        <f t="shared" si="349"/>
        <v>1</v>
      </c>
      <c r="M270">
        <f t="shared" si="349"/>
        <v>0</v>
      </c>
      <c r="N270" t="str">
        <f t="shared" si="333"/>
        <v>X</v>
      </c>
      <c r="O270" t="str">
        <f t="shared" ref="O270:Y270" si="362">IF(AND(N270="X",C270=C$1003),"X","")</f>
        <v/>
      </c>
      <c r="P270" t="str">
        <f t="shared" si="362"/>
        <v/>
      </c>
      <c r="Q270" t="str">
        <f t="shared" si="362"/>
        <v/>
      </c>
      <c r="R270" t="str">
        <f t="shared" si="362"/>
        <v/>
      </c>
      <c r="S270" t="str">
        <f t="shared" si="362"/>
        <v/>
      </c>
      <c r="T270" t="str">
        <f t="shared" si="362"/>
        <v/>
      </c>
      <c r="U270" t="str">
        <f t="shared" si="362"/>
        <v/>
      </c>
      <c r="V270" t="str">
        <f t="shared" si="362"/>
        <v/>
      </c>
      <c r="W270" t="str">
        <f t="shared" si="362"/>
        <v/>
      </c>
      <c r="X270" t="str">
        <f t="shared" si="362"/>
        <v/>
      </c>
      <c r="Y270" t="str">
        <f t="shared" si="362"/>
        <v/>
      </c>
      <c r="Z270">
        <f t="shared" si="335"/>
        <v>1</v>
      </c>
      <c r="AA270" t="str">
        <f t="shared" si="336"/>
        <v/>
      </c>
      <c r="AB270" t="str">
        <f t="shared" si="337"/>
        <v/>
      </c>
      <c r="AC270" t="str">
        <f t="shared" si="338"/>
        <v/>
      </c>
      <c r="AD270" t="str">
        <f t="shared" si="339"/>
        <v/>
      </c>
      <c r="AE270" t="str">
        <f t="shared" si="340"/>
        <v/>
      </c>
      <c r="AF270" t="str">
        <f t="shared" si="341"/>
        <v/>
      </c>
      <c r="AG270" t="str">
        <f t="shared" si="342"/>
        <v/>
      </c>
      <c r="AH270" t="str">
        <f t="shared" si="343"/>
        <v/>
      </c>
      <c r="AI270" t="str">
        <f t="shared" si="344"/>
        <v/>
      </c>
      <c r="AJ270" t="str">
        <f t="shared" si="345"/>
        <v/>
      </c>
      <c r="AK270" t="str">
        <f t="shared" si="346"/>
        <v/>
      </c>
      <c r="AL270" t="str">
        <f t="shared" si="347"/>
        <v/>
      </c>
      <c r="AM270">
        <f t="shared" si="348"/>
        <v>0</v>
      </c>
    </row>
    <row r="271" spans="1:39">
      <c r="A271" s="1" t="s">
        <v>270</v>
      </c>
      <c r="B271">
        <f t="shared" si="349"/>
        <v>1</v>
      </c>
      <c r="C271">
        <f t="shared" si="349"/>
        <v>1</v>
      </c>
      <c r="D271">
        <f t="shared" si="349"/>
        <v>0</v>
      </c>
      <c r="E271">
        <f t="shared" si="349"/>
        <v>0</v>
      </c>
      <c r="F271">
        <f t="shared" si="349"/>
        <v>1</v>
      </c>
      <c r="G271">
        <f t="shared" si="349"/>
        <v>0</v>
      </c>
      <c r="H271">
        <f t="shared" si="349"/>
        <v>1</v>
      </c>
      <c r="I271">
        <f t="shared" si="349"/>
        <v>1</v>
      </c>
      <c r="J271">
        <f t="shared" si="349"/>
        <v>0</v>
      </c>
      <c r="K271">
        <f t="shared" si="349"/>
        <v>1</v>
      </c>
      <c r="L271">
        <f t="shared" si="349"/>
        <v>0</v>
      </c>
      <c r="M271">
        <f t="shared" si="349"/>
        <v>1</v>
      </c>
      <c r="N271" t="str">
        <f t="shared" si="333"/>
        <v>X</v>
      </c>
      <c r="O271" t="str">
        <f t="shared" ref="O271:Y271" si="363">IF(AND(N271="X",C271=C$1003),"X","")</f>
        <v/>
      </c>
      <c r="P271" t="str">
        <f t="shared" si="363"/>
        <v/>
      </c>
      <c r="Q271" t="str">
        <f t="shared" si="363"/>
        <v/>
      </c>
      <c r="R271" t="str">
        <f t="shared" si="363"/>
        <v/>
      </c>
      <c r="S271" t="str">
        <f t="shared" si="363"/>
        <v/>
      </c>
      <c r="T271" t="str">
        <f t="shared" si="363"/>
        <v/>
      </c>
      <c r="U271" t="str">
        <f t="shared" si="363"/>
        <v/>
      </c>
      <c r="V271" t="str">
        <f t="shared" si="363"/>
        <v/>
      </c>
      <c r="W271" t="str">
        <f t="shared" si="363"/>
        <v/>
      </c>
      <c r="X271" t="str">
        <f t="shared" si="363"/>
        <v/>
      </c>
      <c r="Y271" t="str">
        <f t="shared" si="363"/>
        <v/>
      </c>
      <c r="Z271">
        <f t="shared" si="335"/>
        <v>1</v>
      </c>
      <c r="AA271" t="str">
        <f t="shared" si="336"/>
        <v/>
      </c>
      <c r="AB271" t="str">
        <f t="shared" si="337"/>
        <v/>
      </c>
      <c r="AC271" t="str">
        <f t="shared" si="338"/>
        <v/>
      </c>
      <c r="AD271" t="str">
        <f t="shared" si="339"/>
        <v/>
      </c>
      <c r="AE271" t="str">
        <f t="shared" si="340"/>
        <v/>
      </c>
      <c r="AF271" t="str">
        <f t="shared" si="341"/>
        <v/>
      </c>
      <c r="AG271" t="str">
        <f t="shared" si="342"/>
        <v/>
      </c>
      <c r="AH271" t="str">
        <f t="shared" si="343"/>
        <v/>
      </c>
      <c r="AI271" t="str">
        <f t="shared" si="344"/>
        <v/>
      </c>
      <c r="AJ271" t="str">
        <f t="shared" si="345"/>
        <v/>
      </c>
      <c r="AK271" t="str">
        <f t="shared" si="346"/>
        <v/>
      </c>
      <c r="AL271" t="str">
        <f t="shared" si="347"/>
        <v/>
      </c>
      <c r="AM271">
        <f t="shared" si="348"/>
        <v>0</v>
      </c>
    </row>
    <row r="272" spans="1:39">
      <c r="A272" s="1" t="s">
        <v>271</v>
      </c>
      <c r="B272">
        <f t="shared" si="349"/>
        <v>1</v>
      </c>
      <c r="C272">
        <f t="shared" si="349"/>
        <v>0</v>
      </c>
      <c r="D272">
        <f t="shared" si="349"/>
        <v>1</v>
      </c>
      <c r="E272">
        <f t="shared" si="349"/>
        <v>0</v>
      </c>
      <c r="F272">
        <f t="shared" si="349"/>
        <v>0</v>
      </c>
      <c r="G272">
        <f t="shared" si="349"/>
        <v>1</v>
      </c>
      <c r="H272">
        <f t="shared" si="349"/>
        <v>1</v>
      </c>
      <c r="I272">
        <f t="shared" si="349"/>
        <v>0</v>
      </c>
      <c r="J272">
        <f t="shared" si="349"/>
        <v>1</v>
      </c>
      <c r="K272">
        <f t="shared" si="349"/>
        <v>0</v>
      </c>
      <c r="L272">
        <f t="shared" si="349"/>
        <v>0</v>
      </c>
      <c r="M272">
        <f t="shared" si="349"/>
        <v>0</v>
      </c>
      <c r="N272" t="str">
        <f t="shared" si="333"/>
        <v>X</v>
      </c>
      <c r="O272" t="str">
        <f t="shared" ref="O272:Y272" si="364">IF(AND(N272="X",C272=C$1003),"X","")</f>
        <v>X</v>
      </c>
      <c r="P272" t="str">
        <f t="shared" si="364"/>
        <v/>
      </c>
      <c r="Q272" t="str">
        <f t="shared" si="364"/>
        <v/>
      </c>
      <c r="R272" t="str">
        <f t="shared" si="364"/>
        <v/>
      </c>
      <c r="S272" t="str">
        <f t="shared" si="364"/>
        <v/>
      </c>
      <c r="T272" t="str">
        <f t="shared" si="364"/>
        <v/>
      </c>
      <c r="U272" t="str">
        <f t="shared" si="364"/>
        <v/>
      </c>
      <c r="V272" t="str">
        <f t="shared" si="364"/>
        <v/>
      </c>
      <c r="W272" t="str">
        <f t="shared" si="364"/>
        <v/>
      </c>
      <c r="X272" t="str">
        <f t="shared" si="364"/>
        <v/>
      </c>
      <c r="Y272" t="str">
        <f t="shared" si="364"/>
        <v/>
      </c>
      <c r="Z272">
        <f t="shared" si="335"/>
        <v>2</v>
      </c>
      <c r="AA272" t="str">
        <f t="shared" si="336"/>
        <v/>
      </c>
      <c r="AB272" t="str">
        <f t="shared" si="337"/>
        <v/>
      </c>
      <c r="AC272" t="str">
        <f t="shared" si="338"/>
        <v/>
      </c>
      <c r="AD272" t="str">
        <f t="shared" si="339"/>
        <v/>
      </c>
      <c r="AE272" t="str">
        <f t="shared" si="340"/>
        <v/>
      </c>
      <c r="AF272" t="str">
        <f t="shared" si="341"/>
        <v/>
      </c>
      <c r="AG272" t="str">
        <f t="shared" si="342"/>
        <v/>
      </c>
      <c r="AH272" t="str">
        <f t="shared" si="343"/>
        <v/>
      </c>
      <c r="AI272" t="str">
        <f t="shared" si="344"/>
        <v/>
      </c>
      <c r="AJ272" t="str">
        <f t="shared" si="345"/>
        <v/>
      </c>
      <c r="AK272" t="str">
        <f t="shared" si="346"/>
        <v/>
      </c>
      <c r="AL272" t="str">
        <f t="shared" si="347"/>
        <v/>
      </c>
      <c r="AM272">
        <f t="shared" si="348"/>
        <v>0</v>
      </c>
    </row>
    <row r="273" spans="1:39">
      <c r="A273" s="1" t="s">
        <v>272</v>
      </c>
      <c r="B273">
        <f t="shared" si="349"/>
        <v>0</v>
      </c>
      <c r="C273">
        <f t="shared" si="349"/>
        <v>0</v>
      </c>
      <c r="D273">
        <f t="shared" si="349"/>
        <v>0</v>
      </c>
      <c r="E273">
        <f t="shared" si="349"/>
        <v>1</v>
      </c>
      <c r="F273">
        <f t="shared" si="349"/>
        <v>0</v>
      </c>
      <c r="G273">
        <f t="shared" si="349"/>
        <v>1</v>
      </c>
      <c r="H273">
        <f t="shared" si="349"/>
        <v>0</v>
      </c>
      <c r="I273">
        <f t="shared" si="349"/>
        <v>1</v>
      </c>
      <c r="J273">
        <f t="shared" si="349"/>
        <v>0</v>
      </c>
      <c r="K273">
        <f t="shared" si="349"/>
        <v>0</v>
      </c>
      <c r="L273">
        <f t="shared" si="349"/>
        <v>1</v>
      </c>
      <c r="M273">
        <f t="shared" si="349"/>
        <v>0</v>
      </c>
      <c r="N273" t="str">
        <f t="shared" si="333"/>
        <v/>
      </c>
      <c r="O273" t="str">
        <f t="shared" ref="O273:Y273" si="365">IF(AND(N273="X",C273=C$1003),"X","")</f>
        <v/>
      </c>
      <c r="P273" t="str">
        <f t="shared" si="365"/>
        <v/>
      </c>
      <c r="Q273" t="str">
        <f t="shared" si="365"/>
        <v/>
      </c>
      <c r="R273" t="str">
        <f t="shared" si="365"/>
        <v/>
      </c>
      <c r="S273" t="str">
        <f t="shared" si="365"/>
        <v/>
      </c>
      <c r="T273" t="str">
        <f t="shared" si="365"/>
        <v/>
      </c>
      <c r="U273" t="str">
        <f t="shared" si="365"/>
        <v/>
      </c>
      <c r="V273" t="str">
        <f t="shared" si="365"/>
        <v/>
      </c>
      <c r="W273" t="str">
        <f t="shared" si="365"/>
        <v/>
      </c>
      <c r="X273" t="str">
        <f t="shared" si="365"/>
        <v/>
      </c>
      <c r="Y273" t="str">
        <f t="shared" si="365"/>
        <v/>
      </c>
      <c r="Z273">
        <f t="shared" si="335"/>
        <v>0</v>
      </c>
      <c r="AA273" t="str">
        <f t="shared" si="336"/>
        <v>X</v>
      </c>
      <c r="AB273" t="str">
        <f t="shared" si="337"/>
        <v/>
      </c>
      <c r="AC273" t="str">
        <f t="shared" si="338"/>
        <v/>
      </c>
      <c r="AD273" t="str">
        <f t="shared" si="339"/>
        <v/>
      </c>
      <c r="AE273" t="str">
        <f t="shared" si="340"/>
        <v/>
      </c>
      <c r="AF273" t="str">
        <f t="shared" si="341"/>
        <v/>
      </c>
      <c r="AG273" t="str">
        <f t="shared" si="342"/>
        <v/>
      </c>
      <c r="AH273" t="str">
        <f t="shared" si="343"/>
        <v/>
      </c>
      <c r="AI273" t="str">
        <f t="shared" si="344"/>
        <v/>
      </c>
      <c r="AJ273" t="str">
        <f t="shared" si="345"/>
        <v/>
      </c>
      <c r="AK273" t="str">
        <f t="shared" si="346"/>
        <v/>
      </c>
      <c r="AL273" t="str">
        <f t="shared" si="347"/>
        <v/>
      </c>
      <c r="AM273">
        <f t="shared" si="348"/>
        <v>1</v>
      </c>
    </row>
    <row r="274" spans="1:39">
      <c r="A274" s="1" t="s">
        <v>273</v>
      </c>
      <c r="B274">
        <f t="shared" ref="B274:M289" si="366">VALUE(MID($A274,COLUMN()-1,1))</f>
        <v>0</v>
      </c>
      <c r="C274">
        <f t="shared" si="366"/>
        <v>1</v>
      </c>
      <c r="D274">
        <f t="shared" si="366"/>
        <v>1</v>
      </c>
      <c r="E274">
        <f t="shared" si="366"/>
        <v>1</v>
      </c>
      <c r="F274">
        <f t="shared" si="366"/>
        <v>0</v>
      </c>
      <c r="G274">
        <f t="shared" si="366"/>
        <v>1</v>
      </c>
      <c r="H274">
        <f t="shared" si="366"/>
        <v>0</v>
      </c>
      <c r="I274">
        <f t="shared" si="366"/>
        <v>0</v>
      </c>
      <c r="J274">
        <f t="shared" si="366"/>
        <v>1</v>
      </c>
      <c r="K274">
        <f t="shared" si="366"/>
        <v>1</v>
      </c>
      <c r="L274">
        <f t="shared" si="366"/>
        <v>0</v>
      </c>
      <c r="M274">
        <f t="shared" si="366"/>
        <v>0</v>
      </c>
      <c r="N274" t="str">
        <f t="shared" si="333"/>
        <v/>
      </c>
      <c r="O274" t="str">
        <f t="shared" ref="O274:Y274" si="367">IF(AND(N274="X",C274=C$1003),"X","")</f>
        <v/>
      </c>
      <c r="P274" t="str">
        <f t="shared" si="367"/>
        <v/>
      </c>
      <c r="Q274" t="str">
        <f t="shared" si="367"/>
        <v/>
      </c>
      <c r="R274" t="str">
        <f t="shared" si="367"/>
        <v/>
      </c>
      <c r="S274" t="str">
        <f t="shared" si="367"/>
        <v/>
      </c>
      <c r="T274" t="str">
        <f t="shared" si="367"/>
        <v/>
      </c>
      <c r="U274" t="str">
        <f t="shared" si="367"/>
        <v/>
      </c>
      <c r="V274" t="str">
        <f t="shared" si="367"/>
        <v/>
      </c>
      <c r="W274" t="str">
        <f t="shared" si="367"/>
        <v/>
      </c>
      <c r="X274" t="str">
        <f t="shared" si="367"/>
        <v/>
      </c>
      <c r="Y274" t="str">
        <f t="shared" si="367"/>
        <v/>
      </c>
      <c r="Z274">
        <f t="shared" si="335"/>
        <v>0</v>
      </c>
      <c r="AA274" t="str">
        <f t="shared" si="336"/>
        <v>X</v>
      </c>
      <c r="AB274" t="str">
        <f t="shared" si="337"/>
        <v>X</v>
      </c>
      <c r="AC274" t="str">
        <f t="shared" si="338"/>
        <v>X</v>
      </c>
      <c r="AD274" t="str">
        <f t="shared" si="339"/>
        <v>X</v>
      </c>
      <c r="AE274" t="str">
        <f t="shared" si="340"/>
        <v>X</v>
      </c>
      <c r="AF274" t="str">
        <f t="shared" si="341"/>
        <v/>
      </c>
      <c r="AG274" t="str">
        <f t="shared" si="342"/>
        <v/>
      </c>
      <c r="AH274" t="str">
        <f t="shared" si="343"/>
        <v/>
      </c>
      <c r="AI274" t="str">
        <f t="shared" si="344"/>
        <v/>
      </c>
      <c r="AJ274" t="str">
        <f t="shared" si="345"/>
        <v/>
      </c>
      <c r="AK274" t="str">
        <f t="shared" si="346"/>
        <v/>
      </c>
      <c r="AL274" t="str">
        <f t="shared" si="347"/>
        <v/>
      </c>
      <c r="AM274">
        <f t="shared" si="348"/>
        <v>5</v>
      </c>
    </row>
    <row r="275" spans="1:39">
      <c r="A275" s="1" t="s">
        <v>274</v>
      </c>
      <c r="B275">
        <f t="shared" si="366"/>
        <v>1</v>
      </c>
      <c r="C275">
        <f t="shared" si="366"/>
        <v>0</v>
      </c>
      <c r="D275">
        <f t="shared" si="366"/>
        <v>0</v>
      </c>
      <c r="E275">
        <f t="shared" si="366"/>
        <v>1</v>
      </c>
      <c r="F275">
        <f t="shared" si="366"/>
        <v>1</v>
      </c>
      <c r="G275">
        <f t="shared" si="366"/>
        <v>1</v>
      </c>
      <c r="H275">
        <f t="shared" si="366"/>
        <v>1</v>
      </c>
      <c r="I275">
        <f t="shared" si="366"/>
        <v>0</v>
      </c>
      <c r="J275">
        <f t="shared" si="366"/>
        <v>1</v>
      </c>
      <c r="K275">
        <f t="shared" si="366"/>
        <v>1</v>
      </c>
      <c r="L275">
        <f t="shared" si="366"/>
        <v>0</v>
      </c>
      <c r="M275">
        <f t="shared" si="366"/>
        <v>0</v>
      </c>
      <c r="N275" t="str">
        <f t="shared" si="333"/>
        <v>X</v>
      </c>
      <c r="O275" t="str">
        <f t="shared" ref="O275:Y275" si="368">IF(AND(N275="X",C275=C$1003),"X","")</f>
        <v>X</v>
      </c>
      <c r="P275" t="str">
        <f t="shared" si="368"/>
        <v>X</v>
      </c>
      <c r="Q275" t="str">
        <f t="shared" si="368"/>
        <v/>
      </c>
      <c r="R275" t="str">
        <f t="shared" si="368"/>
        <v/>
      </c>
      <c r="S275" t="str">
        <f t="shared" si="368"/>
        <v/>
      </c>
      <c r="T275" t="str">
        <f t="shared" si="368"/>
        <v/>
      </c>
      <c r="U275" t="str">
        <f t="shared" si="368"/>
        <v/>
      </c>
      <c r="V275" t="str">
        <f t="shared" si="368"/>
        <v/>
      </c>
      <c r="W275" t="str">
        <f t="shared" si="368"/>
        <v/>
      </c>
      <c r="X275" t="str">
        <f t="shared" si="368"/>
        <v/>
      </c>
      <c r="Y275" t="str">
        <f t="shared" si="368"/>
        <v/>
      </c>
      <c r="Z275">
        <f t="shared" si="335"/>
        <v>3</v>
      </c>
      <c r="AA275" t="str">
        <f t="shared" si="336"/>
        <v/>
      </c>
      <c r="AB275" t="str">
        <f t="shared" si="337"/>
        <v/>
      </c>
      <c r="AC275" t="str">
        <f t="shared" si="338"/>
        <v/>
      </c>
      <c r="AD275" t="str">
        <f t="shared" si="339"/>
        <v/>
      </c>
      <c r="AE275" t="str">
        <f t="shared" si="340"/>
        <v/>
      </c>
      <c r="AF275" t="str">
        <f t="shared" si="341"/>
        <v/>
      </c>
      <c r="AG275" t="str">
        <f t="shared" si="342"/>
        <v/>
      </c>
      <c r="AH275" t="str">
        <f t="shared" si="343"/>
        <v/>
      </c>
      <c r="AI275" t="str">
        <f t="shared" si="344"/>
        <v/>
      </c>
      <c r="AJ275" t="str">
        <f t="shared" si="345"/>
        <v/>
      </c>
      <c r="AK275" t="str">
        <f t="shared" si="346"/>
        <v/>
      </c>
      <c r="AL275" t="str">
        <f t="shared" si="347"/>
        <v/>
      </c>
      <c r="AM275">
        <f t="shared" si="348"/>
        <v>0</v>
      </c>
    </row>
    <row r="276" spans="1:39">
      <c r="A276" s="1" t="s">
        <v>275</v>
      </c>
      <c r="B276">
        <f t="shared" si="366"/>
        <v>0</v>
      </c>
      <c r="C276">
        <f t="shared" si="366"/>
        <v>0</v>
      </c>
      <c r="D276">
        <f t="shared" si="366"/>
        <v>1</v>
      </c>
      <c r="E276">
        <f t="shared" si="366"/>
        <v>0</v>
      </c>
      <c r="F276">
        <f t="shared" si="366"/>
        <v>1</v>
      </c>
      <c r="G276">
        <f t="shared" si="366"/>
        <v>1</v>
      </c>
      <c r="H276">
        <f t="shared" si="366"/>
        <v>1</v>
      </c>
      <c r="I276">
        <f t="shared" si="366"/>
        <v>1</v>
      </c>
      <c r="J276">
        <f t="shared" si="366"/>
        <v>1</v>
      </c>
      <c r="K276">
        <f t="shared" si="366"/>
        <v>0</v>
      </c>
      <c r="L276">
        <f t="shared" si="366"/>
        <v>0</v>
      </c>
      <c r="M276">
        <f t="shared" si="366"/>
        <v>1</v>
      </c>
      <c r="N276" t="str">
        <f t="shared" si="333"/>
        <v/>
      </c>
      <c r="O276" t="str">
        <f t="shared" ref="O276:Y276" si="369">IF(AND(N276="X",C276=C$1003),"X","")</f>
        <v/>
      </c>
      <c r="P276" t="str">
        <f t="shared" si="369"/>
        <v/>
      </c>
      <c r="Q276" t="str">
        <f t="shared" si="369"/>
        <v/>
      </c>
      <c r="R276" t="str">
        <f t="shared" si="369"/>
        <v/>
      </c>
      <c r="S276" t="str">
        <f t="shared" si="369"/>
        <v/>
      </c>
      <c r="T276" t="str">
        <f t="shared" si="369"/>
        <v/>
      </c>
      <c r="U276" t="str">
        <f t="shared" si="369"/>
        <v/>
      </c>
      <c r="V276" t="str">
        <f t="shared" si="369"/>
        <v/>
      </c>
      <c r="W276" t="str">
        <f t="shared" si="369"/>
        <v/>
      </c>
      <c r="X276" t="str">
        <f t="shared" si="369"/>
        <v/>
      </c>
      <c r="Y276" t="str">
        <f t="shared" si="369"/>
        <v/>
      </c>
      <c r="Z276">
        <f t="shared" si="335"/>
        <v>0</v>
      </c>
      <c r="AA276" t="str">
        <f t="shared" si="336"/>
        <v>X</v>
      </c>
      <c r="AB276" t="str">
        <f t="shared" si="337"/>
        <v/>
      </c>
      <c r="AC276" t="str">
        <f t="shared" si="338"/>
        <v/>
      </c>
      <c r="AD276" t="str">
        <f t="shared" si="339"/>
        <v/>
      </c>
      <c r="AE276" t="str">
        <f t="shared" si="340"/>
        <v/>
      </c>
      <c r="AF276" t="str">
        <f t="shared" si="341"/>
        <v/>
      </c>
      <c r="AG276" t="str">
        <f t="shared" si="342"/>
        <v/>
      </c>
      <c r="AH276" t="str">
        <f t="shared" si="343"/>
        <v/>
      </c>
      <c r="AI276" t="str">
        <f t="shared" si="344"/>
        <v/>
      </c>
      <c r="AJ276" t="str">
        <f t="shared" si="345"/>
        <v/>
      </c>
      <c r="AK276" t="str">
        <f t="shared" si="346"/>
        <v/>
      </c>
      <c r="AL276" t="str">
        <f t="shared" si="347"/>
        <v/>
      </c>
      <c r="AM276">
        <f t="shared" si="348"/>
        <v>1</v>
      </c>
    </row>
    <row r="277" spans="1:39">
      <c r="A277" s="1" t="s">
        <v>276</v>
      </c>
      <c r="B277">
        <f t="shared" si="366"/>
        <v>0</v>
      </c>
      <c r="C277">
        <f t="shared" si="366"/>
        <v>1</v>
      </c>
      <c r="D277">
        <f t="shared" si="366"/>
        <v>1</v>
      </c>
      <c r="E277">
        <f t="shared" si="366"/>
        <v>1</v>
      </c>
      <c r="F277">
        <f t="shared" si="366"/>
        <v>1</v>
      </c>
      <c r="G277">
        <f t="shared" si="366"/>
        <v>1</v>
      </c>
      <c r="H277">
        <f t="shared" si="366"/>
        <v>1</v>
      </c>
      <c r="I277">
        <f t="shared" si="366"/>
        <v>0</v>
      </c>
      <c r="J277">
        <f t="shared" si="366"/>
        <v>1</v>
      </c>
      <c r="K277">
        <f t="shared" si="366"/>
        <v>1</v>
      </c>
      <c r="L277">
        <f t="shared" si="366"/>
        <v>0</v>
      </c>
      <c r="M277">
        <f t="shared" si="366"/>
        <v>0</v>
      </c>
      <c r="N277" t="str">
        <f t="shared" si="333"/>
        <v/>
      </c>
      <c r="O277" t="str">
        <f t="shared" ref="O277:Y277" si="370">IF(AND(N277="X",C277=C$1003),"X","")</f>
        <v/>
      </c>
      <c r="P277" t="str">
        <f t="shared" si="370"/>
        <v/>
      </c>
      <c r="Q277" t="str">
        <f t="shared" si="370"/>
        <v/>
      </c>
      <c r="R277" t="str">
        <f t="shared" si="370"/>
        <v/>
      </c>
      <c r="S277" t="str">
        <f t="shared" si="370"/>
        <v/>
      </c>
      <c r="T277" t="str">
        <f t="shared" si="370"/>
        <v/>
      </c>
      <c r="U277" t="str">
        <f t="shared" si="370"/>
        <v/>
      </c>
      <c r="V277" t="str">
        <f t="shared" si="370"/>
        <v/>
      </c>
      <c r="W277" t="str">
        <f t="shared" si="370"/>
        <v/>
      </c>
      <c r="X277" t="str">
        <f t="shared" si="370"/>
        <v/>
      </c>
      <c r="Y277" t="str">
        <f t="shared" si="370"/>
        <v/>
      </c>
      <c r="Z277">
        <f t="shared" si="335"/>
        <v>0</v>
      </c>
      <c r="AA277" t="str">
        <f t="shared" si="336"/>
        <v>X</v>
      </c>
      <c r="AB277" t="str">
        <f t="shared" si="337"/>
        <v>X</v>
      </c>
      <c r="AC277" t="str">
        <f t="shared" si="338"/>
        <v>X</v>
      </c>
      <c r="AD277" t="str">
        <f t="shared" si="339"/>
        <v>X</v>
      </c>
      <c r="AE277" t="str">
        <f t="shared" si="340"/>
        <v/>
      </c>
      <c r="AF277" t="str">
        <f t="shared" si="341"/>
        <v/>
      </c>
      <c r="AG277" t="str">
        <f t="shared" si="342"/>
        <v/>
      </c>
      <c r="AH277" t="str">
        <f t="shared" si="343"/>
        <v/>
      </c>
      <c r="AI277" t="str">
        <f t="shared" si="344"/>
        <v/>
      </c>
      <c r="AJ277" t="str">
        <f t="shared" si="345"/>
        <v/>
      </c>
      <c r="AK277" t="str">
        <f t="shared" si="346"/>
        <v/>
      </c>
      <c r="AL277" t="str">
        <f t="shared" si="347"/>
        <v/>
      </c>
      <c r="AM277">
        <f t="shared" si="348"/>
        <v>4</v>
      </c>
    </row>
    <row r="278" spans="1:39">
      <c r="A278" s="1" t="s">
        <v>277</v>
      </c>
      <c r="B278">
        <f t="shared" si="366"/>
        <v>1</v>
      </c>
      <c r="C278">
        <f t="shared" si="366"/>
        <v>0</v>
      </c>
      <c r="D278">
        <f t="shared" si="366"/>
        <v>0</v>
      </c>
      <c r="E278">
        <f t="shared" si="366"/>
        <v>1</v>
      </c>
      <c r="F278">
        <f t="shared" si="366"/>
        <v>0</v>
      </c>
      <c r="G278">
        <f t="shared" si="366"/>
        <v>0</v>
      </c>
      <c r="H278">
        <f t="shared" si="366"/>
        <v>1</v>
      </c>
      <c r="I278">
        <f t="shared" si="366"/>
        <v>1</v>
      </c>
      <c r="J278">
        <f t="shared" si="366"/>
        <v>0</v>
      </c>
      <c r="K278">
        <f t="shared" si="366"/>
        <v>0</v>
      </c>
      <c r="L278">
        <f t="shared" si="366"/>
        <v>0</v>
      </c>
      <c r="M278">
        <f t="shared" si="366"/>
        <v>1</v>
      </c>
      <c r="N278" t="str">
        <f t="shared" si="333"/>
        <v>X</v>
      </c>
      <c r="O278" t="str">
        <f t="shared" ref="O278:Y278" si="371">IF(AND(N278="X",C278=C$1003),"X","")</f>
        <v>X</v>
      </c>
      <c r="P278" t="str">
        <f t="shared" si="371"/>
        <v>X</v>
      </c>
      <c r="Q278" t="str">
        <f t="shared" si="371"/>
        <v/>
      </c>
      <c r="R278" t="str">
        <f t="shared" si="371"/>
        <v/>
      </c>
      <c r="S278" t="str">
        <f t="shared" si="371"/>
        <v/>
      </c>
      <c r="T278" t="str">
        <f t="shared" si="371"/>
        <v/>
      </c>
      <c r="U278" t="str">
        <f t="shared" si="371"/>
        <v/>
      </c>
      <c r="V278" t="str">
        <f t="shared" si="371"/>
        <v/>
      </c>
      <c r="W278" t="str">
        <f t="shared" si="371"/>
        <v/>
      </c>
      <c r="X278" t="str">
        <f t="shared" si="371"/>
        <v/>
      </c>
      <c r="Y278" t="str">
        <f t="shared" si="371"/>
        <v/>
      </c>
      <c r="Z278">
        <f t="shared" si="335"/>
        <v>3</v>
      </c>
      <c r="AA278" t="str">
        <f t="shared" si="336"/>
        <v/>
      </c>
      <c r="AB278" t="str">
        <f t="shared" si="337"/>
        <v/>
      </c>
      <c r="AC278" t="str">
        <f t="shared" si="338"/>
        <v/>
      </c>
      <c r="AD278" t="str">
        <f t="shared" si="339"/>
        <v/>
      </c>
      <c r="AE278" t="str">
        <f t="shared" si="340"/>
        <v/>
      </c>
      <c r="AF278" t="str">
        <f t="shared" si="341"/>
        <v/>
      </c>
      <c r="AG278" t="str">
        <f t="shared" si="342"/>
        <v/>
      </c>
      <c r="AH278" t="str">
        <f t="shared" si="343"/>
        <v/>
      </c>
      <c r="AI278" t="str">
        <f t="shared" si="344"/>
        <v/>
      </c>
      <c r="AJ278" t="str">
        <f t="shared" si="345"/>
        <v/>
      </c>
      <c r="AK278" t="str">
        <f t="shared" si="346"/>
        <v/>
      </c>
      <c r="AL278" t="str">
        <f t="shared" si="347"/>
        <v/>
      </c>
      <c r="AM278">
        <f t="shared" si="348"/>
        <v>0</v>
      </c>
    </row>
    <row r="279" spans="1:39">
      <c r="A279" s="1" t="s">
        <v>278</v>
      </c>
      <c r="B279">
        <f t="shared" si="366"/>
        <v>1</v>
      </c>
      <c r="C279">
        <f t="shared" si="366"/>
        <v>0</v>
      </c>
      <c r="D279">
        <f t="shared" si="366"/>
        <v>1</v>
      </c>
      <c r="E279">
        <f t="shared" si="366"/>
        <v>0</v>
      </c>
      <c r="F279">
        <f t="shared" si="366"/>
        <v>0</v>
      </c>
      <c r="G279">
        <f t="shared" si="366"/>
        <v>1</v>
      </c>
      <c r="H279">
        <f t="shared" si="366"/>
        <v>1</v>
      </c>
      <c r="I279">
        <f t="shared" si="366"/>
        <v>0</v>
      </c>
      <c r="J279">
        <f t="shared" si="366"/>
        <v>1</v>
      </c>
      <c r="K279">
        <f t="shared" si="366"/>
        <v>1</v>
      </c>
      <c r="L279">
        <f t="shared" si="366"/>
        <v>0</v>
      </c>
      <c r="M279">
        <f t="shared" si="366"/>
        <v>1</v>
      </c>
      <c r="N279" t="str">
        <f t="shared" si="333"/>
        <v>X</v>
      </c>
      <c r="O279" t="str">
        <f t="shared" ref="O279:Y279" si="372">IF(AND(N279="X",C279=C$1003),"X","")</f>
        <v>X</v>
      </c>
      <c r="P279" t="str">
        <f t="shared" si="372"/>
        <v/>
      </c>
      <c r="Q279" t="str">
        <f t="shared" si="372"/>
        <v/>
      </c>
      <c r="R279" t="str">
        <f t="shared" si="372"/>
        <v/>
      </c>
      <c r="S279" t="str">
        <f t="shared" si="372"/>
        <v/>
      </c>
      <c r="T279" t="str">
        <f t="shared" si="372"/>
        <v/>
      </c>
      <c r="U279" t="str">
        <f t="shared" si="372"/>
        <v/>
      </c>
      <c r="V279" t="str">
        <f t="shared" si="372"/>
        <v/>
      </c>
      <c r="W279" t="str">
        <f t="shared" si="372"/>
        <v/>
      </c>
      <c r="X279" t="str">
        <f t="shared" si="372"/>
        <v/>
      </c>
      <c r="Y279" t="str">
        <f t="shared" si="372"/>
        <v/>
      </c>
      <c r="Z279">
        <f t="shared" si="335"/>
        <v>2</v>
      </c>
      <c r="AA279" t="str">
        <f t="shared" si="336"/>
        <v/>
      </c>
      <c r="AB279" t="str">
        <f t="shared" si="337"/>
        <v/>
      </c>
      <c r="AC279" t="str">
        <f t="shared" si="338"/>
        <v/>
      </c>
      <c r="AD279" t="str">
        <f t="shared" si="339"/>
        <v/>
      </c>
      <c r="AE279" t="str">
        <f t="shared" si="340"/>
        <v/>
      </c>
      <c r="AF279" t="str">
        <f t="shared" si="341"/>
        <v/>
      </c>
      <c r="AG279" t="str">
        <f t="shared" si="342"/>
        <v/>
      </c>
      <c r="AH279" t="str">
        <f t="shared" si="343"/>
        <v/>
      </c>
      <c r="AI279" t="str">
        <f t="shared" si="344"/>
        <v/>
      </c>
      <c r="AJ279" t="str">
        <f t="shared" si="345"/>
        <v/>
      </c>
      <c r="AK279" t="str">
        <f t="shared" si="346"/>
        <v/>
      </c>
      <c r="AL279" t="str">
        <f t="shared" si="347"/>
        <v/>
      </c>
      <c r="AM279">
        <f t="shared" si="348"/>
        <v>0</v>
      </c>
    </row>
    <row r="280" spans="1:39">
      <c r="A280" s="1" t="s">
        <v>279</v>
      </c>
      <c r="B280">
        <f t="shared" si="366"/>
        <v>0</v>
      </c>
      <c r="C280">
        <f t="shared" si="366"/>
        <v>1</v>
      </c>
      <c r="D280">
        <f t="shared" si="366"/>
        <v>1</v>
      </c>
      <c r="E280">
        <f t="shared" si="366"/>
        <v>1</v>
      </c>
      <c r="F280">
        <f t="shared" si="366"/>
        <v>0</v>
      </c>
      <c r="G280">
        <f t="shared" si="366"/>
        <v>0</v>
      </c>
      <c r="H280">
        <f t="shared" si="366"/>
        <v>0</v>
      </c>
      <c r="I280">
        <f t="shared" si="366"/>
        <v>0</v>
      </c>
      <c r="J280">
        <f t="shared" si="366"/>
        <v>1</v>
      </c>
      <c r="K280">
        <f t="shared" si="366"/>
        <v>0</v>
      </c>
      <c r="L280">
        <f t="shared" si="366"/>
        <v>1</v>
      </c>
      <c r="M280">
        <f t="shared" si="366"/>
        <v>0</v>
      </c>
      <c r="N280" t="str">
        <f t="shared" si="333"/>
        <v/>
      </c>
      <c r="O280" t="str">
        <f t="shared" ref="O280:Y280" si="373">IF(AND(N280="X",C280=C$1003),"X","")</f>
        <v/>
      </c>
      <c r="P280" t="str">
        <f t="shared" si="373"/>
        <v/>
      </c>
      <c r="Q280" t="str">
        <f t="shared" si="373"/>
        <v/>
      </c>
      <c r="R280" t="str">
        <f t="shared" si="373"/>
        <v/>
      </c>
      <c r="S280" t="str">
        <f t="shared" si="373"/>
        <v/>
      </c>
      <c r="T280" t="str">
        <f t="shared" si="373"/>
        <v/>
      </c>
      <c r="U280" t="str">
        <f t="shared" si="373"/>
        <v/>
      </c>
      <c r="V280" t="str">
        <f t="shared" si="373"/>
        <v/>
      </c>
      <c r="W280" t="str">
        <f t="shared" si="373"/>
        <v/>
      </c>
      <c r="X280" t="str">
        <f t="shared" si="373"/>
        <v/>
      </c>
      <c r="Y280" t="str">
        <f t="shared" si="373"/>
        <v/>
      </c>
      <c r="Z280">
        <f t="shared" si="335"/>
        <v>0</v>
      </c>
      <c r="AA280" t="str">
        <f t="shared" si="336"/>
        <v>X</v>
      </c>
      <c r="AB280" t="str">
        <f t="shared" si="337"/>
        <v>X</v>
      </c>
      <c r="AC280" t="str">
        <f t="shared" si="338"/>
        <v>X</v>
      </c>
      <c r="AD280" t="str">
        <f t="shared" si="339"/>
        <v>X</v>
      </c>
      <c r="AE280" t="str">
        <f t="shared" si="340"/>
        <v>X</v>
      </c>
      <c r="AF280" t="str">
        <f t="shared" si="341"/>
        <v>X</v>
      </c>
      <c r="AG280" t="str">
        <f t="shared" si="342"/>
        <v>X</v>
      </c>
      <c r="AH280" t="str">
        <f t="shared" si="343"/>
        <v/>
      </c>
      <c r="AI280" t="str">
        <f t="shared" si="344"/>
        <v/>
      </c>
      <c r="AJ280" t="str">
        <f t="shared" si="345"/>
        <v/>
      </c>
      <c r="AK280" t="str">
        <f t="shared" si="346"/>
        <v/>
      </c>
      <c r="AL280" t="str">
        <f t="shared" si="347"/>
        <v/>
      </c>
      <c r="AM280">
        <f t="shared" si="348"/>
        <v>7</v>
      </c>
    </row>
    <row r="281" spans="1:39">
      <c r="A281" s="1" t="s">
        <v>280</v>
      </c>
      <c r="B281">
        <f t="shared" si="366"/>
        <v>0</v>
      </c>
      <c r="C281">
        <f t="shared" si="366"/>
        <v>0</v>
      </c>
      <c r="D281">
        <f t="shared" si="366"/>
        <v>0</v>
      </c>
      <c r="E281">
        <f t="shared" si="366"/>
        <v>1</v>
      </c>
      <c r="F281">
        <f t="shared" si="366"/>
        <v>1</v>
      </c>
      <c r="G281">
        <f t="shared" si="366"/>
        <v>1</v>
      </c>
      <c r="H281">
        <f t="shared" si="366"/>
        <v>1</v>
      </c>
      <c r="I281">
        <f t="shared" si="366"/>
        <v>0</v>
      </c>
      <c r="J281">
        <f t="shared" si="366"/>
        <v>1</v>
      </c>
      <c r="K281">
        <f t="shared" si="366"/>
        <v>1</v>
      </c>
      <c r="L281">
        <f t="shared" si="366"/>
        <v>0</v>
      </c>
      <c r="M281">
        <f t="shared" si="366"/>
        <v>1</v>
      </c>
      <c r="N281" t="str">
        <f t="shared" si="333"/>
        <v/>
      </c>
      <c r="O281" t="str">
        <f t="shared" ref="O281:Y281" si="374">IF(AND(N281="X",C281=C$1003),"X","")</f>
        <v/>
      </c>
      <c r="P281" t="str">
        <f t="shared" si="374"/>
        <v/>
      </c>
      <c r="Q281" t="str">
        <f t="shared" si="374"/>
        <v/>
      </c>
      <c r="R281" t="str">
        <f t="shared" si="374"/>
        <v/>
      </c>
      <c r="S281" t="str">
        <f t="shared" si="374"/>
        <v/>
      </c>
      <c r="T281" t="str">
        <f t="shared" si="374"/>
        <v/>
      </c>
      <c r="U281" t="str">
        <f t="shared" si="374"/>
        <v/>
      </c>
      <c r="V281" t="str">
        <f t="shared" si="374"/>
        <v/>
      </c>
      <c r="W281" t="str">
        <f t="shared" si="374"/>
        <v/>
      </c>
      <c r="X281" t="str">
        <f t="shared" si="374"/>
        <v/>
      </c>
      <c r="Y281" t="str">
        <f t="shared" si="374"/>
        <v/>
      </c>
      <c r="Z281">
        <f t="shared" si="335"/>
        <v>0</v>
      </c>
      <c r="AA281" t="str">
        <f t="shared" si="336"/>
        <v>X</v>
      </c>
      <c r="AB281" t="str">
        <f t="shared" si="337"/>
        <v/>
      </c>
      <c r="AC281" t="str">
        <f t="shared" si="338"/>
        <v/>
      </c>
      <c r="AD281" t="str">
        <f t="shared" si="339"/>
        <v/>
      </c>
      <c r="AE281" t="str">
        <f t="shared" si="340"/>
        <v/>
      </c>
      <c r="AF281" t="str">
        <f t="shared" si="341"/>
        <v/>
      </c>
      <c r="AG281" t="str">
        <f t="shared" si="342"/>
        <v/>
      </c>
      <c r="AH281" t="str">
        <f t="shared" si="343"/>
        <v/>
      </c>
      <c r="AI281" t="str">
        <f t="shared" si="344"/>
        <v/>
      </c>
      <c r="AJ281" t="str">
        <f t="shared" si="345"/>
        <v/>
      </c>
      <c r="AK281" t="str">
        <f t="shared" si="346"/>
        <v/>
      </c>
      <c r="AL281" t="str">
        <f t="shared" si="347"/>
        <v/>
      </c>
      <c r="AM281">
        <f t="shared" si="348"/>
        <v>1</v>
      </c>
    </row>
    <row r="282" spans="1:39">
      <c r="A282" s="1" t="s">
        <v>281</v>
      </c>
      <c r="B282">
        <f t="shared" si="366"/>
        <v>1</v>
      </c>
      <c r="C282">
        <f t="shared" si="366"/>
        <v>1</v>
      </c>
      <c r="D282">
        <f t="shared" si="366"/>
        <v>0</v>
      </c>
      <c r="E282">
        <f t="shared" si="366"/>
        <v>0</v>
      </c>
      <c r="F282">
        <f t="shared" si="366"/>
        <v>1</v>
      </c>
      <c r="G282">
        <f t="shared" si="366"/>
        <v>0</v>
      </c>
      <c r="H282">
        <f t="shared" si="366"/>
        <v>1</v>
      </c>
      <c r="I282">
        <f t="shared" si="366"/>
        <v>1</v>
      </c>
      <c r="J282">
        <f t="shared" si="366"/>
        <v>0</v>
      </c>
      <c r="K282">
        <f t="shared" si="366"/>
        <v>1</v>
      </c>
      <c r="L282">
        <f t="shared" si="366"/>
        <v>1</v>
      </c>
      <c r="M282">
        <f t="shared" si="366"/>
        <v>1</v>
      </c>
      <c r="N282" t="str">
        <f t="shared" si="333"/>
        <v>X</v>
      </c>
      <c r="O282" t="str">
        <f t="shared" ref="O282:Y282" si="375">IF(AND(N282="X",C282=C$1003),"X","")</f>
        <v/>
      </c>
      <c r="P282" t="str">
        <f t="shared" si="375"/>
        <v/>
      </c>
      <c r="Q282" t="str">
        <f t="shared" si="375"/>
        <v/>
      </c>
      <c r="R282" t="str">
        <f t="shared" si="375"/>
        <v/>
      </c>
      <c r="S282" t="str">
        <f t="shared" si="375"/>
        <v/>
      </c>
      <c r="T282" t="str">
        <f t="shared" si="375"/>
        <v/>
      </c>
      <c r="U282" t="str">
        <f t="shared" si="375"/>
        <v/>
      </c>
      <c r="V282" t="str">
        <f t="shared" si="375"/>
        <v/>
      </c>
      <c r="W282" t="str">
        <f t="shared" si="375"/>
        <v/>
      </c>
      <c r="X282" t="str">
        <f t="shared" si="375"/>
        <v/>
      </c>
      <c r="Y282" t="str">
        <f t="shared" si="375"/>
        <v/>
      </c>
      <c r="Z282">
        <f t="shared" si="335"/>
        <v>1</v>
      </c>
      <c r="AA282" t="str">
        <f t="shared" si="336"/>
        <v/>
      </c>
      <c r="AB282" t="str">
        <f t="shared" si="337"/>
        <v/>
      </c>
      <c r="AC282" t="str">
        <f t="shared" si="338"/>
        <v/>
      </c>
      <c r="AD282" t="str">
        <f t="shared" si="339"/>
        <v/>
      </c>
      <c r="AE282" t="str">
        <f t="shared" si="340"/>
        <v/>
      </c>
      <c r="AF282" t="str">
        <f t="shared" si="341"/>
        <v/>
      </c>
      <c r="AG282" t="str">
        <f t="shared" si="342"/>
        <v/>
      </c>
      <c r="AH282" t="str">
        <f t="shared" si="343"/>
        <v/>
      </c>
      <c r="AI282" t="str">
        <f t="shared" si="344"/>
        <v/>
      </c>
      <c r="AJ282" t="str">
        <f t="shared" si="345"/>
        <v/>
      </c>
      <c r="AK282" t="str">
        <f t="shared" si="346"/>
        <v/>
      </c>
      <c r="AL282" t="str">
        <f t="shared" si="347"/>
        <v/>
      </c>
      <c r="AM282">
        <f t="shared" si="348"/>
        <v>0</v>
      </c>
    </row>
    <row r="283" spans="1:39">
      <c r="A283" s="1" t="s">
        <v>282</v>
      </c>
      <c r="B283">
        <f t="shared" si="366"/>
        <v>1</v>
      </c>
      <c r="C283">
        <f t="shared" si="366"/>
        <v>0</v>
      </c>
      <c r="D283">
        <f t="shared" si="366"/>
        <v>0</v>
      </c>
      <c r="E283">
        <f t="shared" si="366"/>
        <v>1</v>
      </c>
      <c r="F283">
        <f t="shared" si="366"/>
        <v>1</v>
      </c>
      <c r="G283">
        <f t="shared" si="366"/>
        <v>1</v>
      </c>
      <c r="H283">
        <f t="shared" si="366"/>
        <v>0</v>
      </c>
      <c r="I283">
        <f t="shared" si="366"/>
        <v>1</v>
      </c>
      <c r="J283">
        <f t="shared" si="366"/>
        <v>0</v>
      </c>
      <c r="K283">
        <f t="shared" si="366"/>
        <v>0</v>
      </c>
      <c r="L283">
        <f t="shared" si="366"/>
        <v>1</v>
      </c>
      <c r="M283">
        <f t="shared" si="366"/>
        <v>1</v>
      </c>
      <c r="N283" t="str">
        <f t="shared" si="333"/>
        <v>X</v>
      </c>
      <c r="O283" t="str">
        <f t="shared" ref="O283:Y283" si="376">IF(AND(N283="X",C283=C$1003),"X","")</f>
        <v>X</v>
      </c>
      <c r="P283" t="str">
        <f t="shared" si="376"/>
        <v>X</v>
      </c>
      <c r="Q283" t="str">
        <f t="shared" si="376"/>
        <v/>
      </c>
      <c r="R283" t="str">
        <f t="shared" si="376"/>
        <v/>
      </c>
      <c r="S283" t="str">
        <f t="shared" si="376"/>
        <v/>
      </c>
      <c r="T283" t="str">
        <f t="shared" si="376"/>
        <v/>
      </c>
      <c r="U283" t="str">
        <f t="shared" si="376"/>
        <v/>
      </c>
      <c r="V283" t="str">
        <f t="shared" si="376"/>
        <v/>
      </c>
      <c r="W283" t="str">
        <f t="shared" si="376"/>
        <v/>
      </c>
      <c r="X283" t="str">
        <f t="shared" si="376"/>
        <v/>
      </c>
      <c r="Y283" t="str">
        <f t="shared" si="376"/>
        <v/>
      </c>
      <c r="Z283">
        <f t="shared" si="335"/>
        <v>3</v>
      </c>
      <c r="AA283" t="str">
        <f t="shared" si="336"/>
        <v/>
      </c>
      <c r="AB283" t="str">
        <f t="shared" si="337"/>
        <v/>
      </c>
      <c r="AC283" t="str">
        <f t="shared" si="338"/>
        <v/>
      </c>
      <c r="AD283" t="str">
        <f t="shared" si="339"/>
        <v/>
      </c>
      <c r="AE283" t="str">
        <f t="shared" si="340"/>
        <v/>
      </c>
      <c r="AF283" t="str">
        <f t="shared" si="341"/>
        <v/>
      </c>
      <c r="AG283" t="str">
        <f t="shared" si="342"/>
        <v/>
      </c>
      <c r="AH283" t="str">
        <f t="shared" si="343"/>
        <v/>
      </c>
      <c r="AI283" t="str">
        <f t="shared" si="344"/>
        <v/>
      </c>
      <c r="AJ283" t="str">
        <f t="shared" si="345"/>
        <v/>
      </c>
      <c r="AK283" t="str">
        <f t="shared" si="346"/>
        <v/>
      </c>
      <c r="AL283" t="str">
        <f t="shared" si="347"/>
        <v/>
      </c>
      <c r="AM283">
        <f t="shared" si="348"/>
        <v>0</v>
      </c>
    </row>
    <row r="284" spans="1:39">
      <c r="A284" s="1" t="s">
        <v>283</v>
      </c>
      <c r="B284">
        <f t="shared" si="366"/>
        <v>0</v>
      </c>
      <c r="C284">
        <f t="shared" si="366"/>
        <v>0</v>
      </c>
      <c r="D284">
        <f t="shared" si="366"/>
        <v>0</v>
      </c>
      <c r="E284">
        <f t="shared" si="366"/>
        <v>1</v>
      </c>
      <c r="F284">
        <f t="shared" si="366"/>
        <v>0</v>
      </c>
      <c r="G284">
        <f t="shared" si="366"/>
        <v>1</v>
      </c>
      <c r="H284">
        <f t="shared" si="366"/>
        <v>1</v>
      </c>
      <c r="I284">
        <f t="shared" si="366"/>
        <v>1</v>
      </c>
      <c r="J284">
        <f t="shared" si="366"/>
        <v>0</v>
      </c>
      <c r="K284">
        <f t="shared" si="366"/>
        <v>1</v>
      </c>
      <c r="L284">
        <f t="shared" si="366"/>
        <v>1</v>
      </c>
      <c r="M284">
        <f t="shared" si="366"/>
        <v>0</v>
      </c>
      <c r="N284" t="str">
        <f t="shared" si="333"/>
        <v/>
      </c>
      <c r="O284" t="str">
        <f t="shared" ref="O284:Y284" si="377">IF(AND(N284="X",C284=C$1003),"X","")</f>
        <v/>
      </c>
      <c r="P284" t="str">
        <f t="shared" si="377"/>
        <v/>
      </c>
      <c r="Q284" t="str">
        <f t="shared" si="377"/>
        <v/>
      </c>
      <c r="R284" t="str">
        <f t="shared" si="377"/>
        <v/>
      </c>
      <c r="S284" t="str">
        <f t="shared" si="377"/>
        <v/>
      </c>
      <c r="T284" t="str">
        <f t="shared" si="377"/>
        <v/>
      </c>
      <c r="U284" t="str">
        <f t="shared" si="377"/>
        <v/>
      </c>
      <c r="V284" t="str">
        <f t="shared" si="377"/>
        <v/>
      </c>
      <c r="W284" t="str">
        <f t="shared" si="377"/>
        <v/>
      </c>
      <c r="X284" t="str">
        <f t="shared" si="377"/>
        <v/>
      </c>
      <c r="Y284" t="str">
        <f t="shared" si="377"/>
        <v/>
      </c>
      <c r="Z284">
        <f t="shared" si="335"/>
        <v>0</v>
      </c>
      <c r="AA284" t="str">
        <f t="shared" si="336"/>
        <v>X</v>
      </c>
      <c r="AB284" t="str">
        <f t="shared" si="337"/>
        <v/>
      </c>
      <c r="AC284" t="str">
        <f t="shared" si="338"/>
        <v/>
      </c>
      <c r="AD284" t="str">
        <f t="shared" si="339"/>
        <v/>
      </c>
      <c r="AE284" t="str">
        <f t="shared" si="340"/>
        <v/>
      </c>
      <c r="AF284" t="str">
        <f t="shared" si="341"/>
        <v/>
      </c>
      <c r="AG284" t="str">
        <f t="shared" si="342"/>
        <v/>
      </c>
      <c r="AH284" t="str">
        <f t="shared" si="343"/>
        <v/>
      </c>
      <c r="AI284" t="str">
        <f t="shared" si="344"/>
        <v/>
      </c>
      <c r="AJ284" t="str">
        <f t="shared" si="345"/>
        <v/>
      </c>
      <c r="AK284" t="str">
        <f t="shared" si="346"/>
        <v/>
      </c>
      <c r="AL284" t="str">
        <f t="shared" si="347"/>
        <v/>
      </c>
      <c r="AM284">
        <f t="shared" si="348"/>
        <v>1</v>
      </c>
    </row>
    <row r="285" spans="1:39">
      <c r="A285" s="1" t="s">
        <v>284</v>
      </c>
      <c r="B285">
        <f t="shared" si="366"/>
        <v>1</v>
      </c>
      <c r="C285">
        <f t="shared" si="366"/>
        <v>0</v>
      </c>
      <c r="D285">
        <f t="shared" si="366"/>
        <v>0</v>
      </c>
      <c r="E285">
        <f t="shared" si="366"/>
        <v>1</v>
      </c>
      <c r="F285">
        <f t="shared" si="366"/>
        <v>1</v>
      </c>
      <c r="G285">
        <f t="shared" si="366"/>
        <v>1</v>
      </c>
      <c r="H285">
        <f t="shared" si="366"/>
        <v>0</v>
      </c>
      <c r="I285">
        <f t="shared" si="366"/>
        <v>0</v>
      </c>
      <c r="J285">
        <f t="shared" si="366"/>
        <v>0</v>
      </c>
      <c r="K285">
        <f t="shared" si="366"/>
        <v>0</v>
      </c>
      <c r="L285">
        <f t="shared" si="366"/>
        <v>1</v>
      </c>
      <c r="M285">
        <f t="shared" si="366"/>
        <v>0</v>
      </c>
      <c r="N285" t="str">
        <f t="shared" si="333"/>
        <v>X</v>
      </c>
      <c r="O285" t="str">
        <f t="shared" ref="O285:Y285" si="378">IF(AND(N285="X",C285=C$1003),"X","")</f>
        <v>X</v>
      </c>
      <c r="P285" t="str">
        <f t="shared" si="378"/>
        <v>X</v>
      </c>
      <c r="Q285" t="str">
        <f t="shared" si="378"/>
        <v/>
      </c>
      <c r="R285" t="str">
        <f t="shared" si="378"/>
        <v/>
      </c>
      <c r="S285" t="str">
        <f t="shared" si="378"/>
        <v/>
      </c>
      <c r="T285" t="str">
        <f t="shared" si="378"/>
        <v/>
      </c>
      <c r="U285" t="str">
        <f t="shared" si="378"/>
        <v/>
      </c>
      <c r="V285" t="str">
        <f t="shared" si="378"/>
        <v/>
      </c>
      <c r="W285" t="str">
        <f t="shared" si="378"/>
        <v/>
      </c>
      <c r="X285" t="str">
        <f t="shared" si="378"/>
        <v/>
      </c>
      <c r="Y285" t="str">
        <f t="shared" si="378"/>
        <v/>
      </c>
      <c r="Z285">
        <f t="shared" si="335"/>
        <v>3</v>
      </c>
      <c r="AA285" t="str">
        <f t="shared" si="336"/>
        <v/>
      </c>
      <c r="AB285" t="str">
        <f t="shared" si="337"/>
        <v/>
      </c>
      <c r="AC285" t="str">
        <f t="shared" si="338"/>
        <v/>
      </c>
      <c r="AD285" t="str">
        <f t="shared" si="339"/>
        <v/>
      </c>
      <c r="AE285" t="str">
        <f t="shared" si="340"/>
        <v/>
      </c>
      <c r="AF285" t="str">
        <f t="shared" si="341"/>
        <v/>
      </c>
      <c r="AG285" t="str">
        <f t="shared" si="342"/>
        <v/>
      </c>
      <c r="AH285" t="str">
        <f t="shared" si="343"/>
        <v/>
      </c>
      <c r="AI285" t="str">
        <f t="shared" si="344"/>
        <v/>
      </c>
      <c r="AJ285" t="str">
        <f t="shared" si="345"/>
        <v/>
      </c>
      <c r="AK285" t="str">
        <f t="shared" si="346"/>
        <v/>
      </c>
      <c r="AL285" t="str">
        <f t="shared" si="347"/>
        <v/>
      </c>
      <c r="AM285">
        <f t="shared" si="348"/>
        <v>0</v>
      </c>
    </row>
    <row r="286" spans="1:39">
      <c r="A286" s="1" t="s">
        <v>285</v>
      </c>
      <c r="B286">
        <f t="shared" si="366"/>
        <v>1</v>
      </c>
      <c r="C286">
        <f t="shared" si="366"/>
        <v>0</v>
      </c>
      <c r="D286">
        <f t="shared" si="366"/>
        <v>1</v>
      </c>
      <c r="E286">
        <f t="shared" si="366"/>
        <v>0</v>
      </c>
      <c r="F286">
        <f t="shared" si="366"/>
        <v>1</v>
      </c>
      <c r="G286">
        <f t="shared" si="366"/>
        <v>0</v>
      </c>
      <c r="H286">
        <f t="shared" si="366"/>
        <v>0</v>
      </c>
      <c r="I286">
        <f t="shared" si="366"/>
        <v>0</v>
      </c>
      <c r="J286">
        <f t="shared" si="366"/>
        <v>0</v>
      </c>
      <c r="K286">
        <f t="shared" si="366"/>
        <v>1</v>
      </c>
      <c r="L286">
        <f t="shared" si="366"/>
        <v>1</v>
      </c>
      <c r="M286">
        <f t="shared" si="366"/>
        <v>1</v>
      </c>
      <c r="N286" t="str">
        <f t="shared" si="333"/>
        <v>X</v>
      </c>
      <c r="O286" t="str">
        <f t="shared" ref="O286:Y286" si="379">IF(AND(N286="X",C286=C$1003),"X","")</f>
        <v>X</v>
      </c>
      <c r="P286" t="str">
        <f t="shared" si="379"/>
        <v/>
      </c>
      <c r="Q286" t="str">
        <f t="shared" si="379"/>
        <v/>
      </c>
      <c r="R286" t="str">
        <f t="shared" si="379"/>
        <v/>
      </c>
      <c r="S286" t="str">
        <f t="shared" si="379"/>
        <v/>
      </c>
      <c r="T286" t="str">
        <f t="shared" si="379"/>
        <v/>
      </c>
      <c r="U286" t="str">
        <f t="shared" si="379"/>
        <v/>
      </c>
      <c r="V286" t="str">
        <f t="shared" si="379"/>
        <v/>
      </c>
      <c r="W286" t="str">
        <f t="shared" si="379"/>
        <v/>
      </c>
      <c r="X286" t="str">
        <f t="shared" si="379"/>
        <v/>
      </c>
      <c r="Y286" t="str">
        <f t="shared" si="379"/>
        <v/>
      </c>
      <c r="Z286">
        <f t="shared" si="335"/>
        <v>2</v>
      </c>
      <c r="AA286" t="str">
        <f t="shared" si="336"/>
        <v/>
      </c>
      <c r="AB286" t="str">
        <f t="shared" si="337"/>
        <v/>
      </c>
      <c r="AC286" t="str">
        <f t="shared" si="338"/>
        <v/>
      </c>
      <c r="AD286" t="str">
        <f t="shared" si="339"/>
        <v/>
      </c>
      <c r="AE286" t="str">
        <f t="shared" si="340"/>
        <v/>
      </c>
      <c r="AF286" t="str">
        <f t="shared" si="341"/>
        <v/>
      </c>
      <c r="AG286" t="str">
        <f t="shared" si="342"/>
        <v/>
      </c>
      <c r="AH286" t="str">
        <f t="shared" si="343"/>
        <v/>
      </c>
      <c r="AI286" t="str">
        <f t="shared" si="344"/>
        <v/>
      </c>
      <c r="AJ286" t="str">
        <f t="shared" si="345"/>
        <v/>
      </c>
      <c r="AK286" t="str">
        <f t="shared" si="346"/>
        <v/>
      </c>
      <c r="AL286" t="str">
        <f t="shared" si="347"/>
        <v/>
      </c>
      <c r="AM286">
        <f t="shared" si="348"/>
        <v>0</v>
      </c>
    </row>
    <row r="287" spans="1:39">
      <c r="A287" s="1" t="s">
        <v>286</v>
      </c>
      <c r="B287">
        <f t="shared" si="366"/>
        <v>1</v>
      </c>
      <c r="C287">
        <f t="shared" si="366"/>
        <v>0</v>
      </c>
      <c r="D287">
        <f t="shared" si="366"/>
        <v>1</v>
      </c>
      <c r="E287">
        <f t="shared" si="366"/>
        <v>1</v>
      </c>
      <c r="F287">
        <f t="shared" si="366"/>
        <v>0</v>
      </c>
      <c r="G287">
        <f t="shared" si="366"/>
        <v>1</v>
      </c>
      <c r="H287">
        <f t="shared" si="366"/>
        <v>1</v>
      </c>
      <c r="I287">
        <f t="shared" si="366"/>
        <v>1</v>
      </c>
      <c r="J287">
        <f t="shared" si="366"/>
        <v>0</v>
      </c>
      <c r="K287">
        <f t="shared" si="366"/>
        <v>1</v>
      </c>
      <c r="L287">
        <f t="shared" si="366"/>
        <v>0</v>
      </c>
      <c r="M287">
        <f t="shared" si="366"/>
        <v>1</v>
      </c>
      <c r="N287" t="str">
        <f t="shared" si="333"/>
        <v>X</v>
      </c>
      <c r="O287" t="str">
        <f t="shared" ref="O287:Y287" si="380">IF(AND(N287="X",C287=C$1003),"X","")</f>
        <v>X</v>
      </c>
      <c r="P287" t="str">
        <f t="shared" si="380"/>
        <v/>
      </c>
      <c r="Q287" t="str">
        <f t="shared" si="380"/>
        <v/>
      </c>
      <c r="R287" t="str">
        <f t="shared" si="380"/>
        <v/>
      </c>
      <c r="S287" t="str">
        <f t="shared" si="380"/>
        <v/>
      </c>
      <c r="T287" t="str">
        <f t="shared" si="380"/>
        <v/>
      </c>
      <c r="U287" t="str">
        <f t="shared" si="380"/>
        <v/>
      </c>
      <c r="V287" t="str">
        <f t="shared" si="380"/>
        <v/>
      </c>
      <c r="W287" t="str">
        <f t="shared" si="380"/>
        <v/>
      </c>
      <c r="X287" t="str">
        <f t="shared" si="380"/>
        <v/>
      </c>
      <c r="Y287" t="str">
        <f t="shared" si="380"/>
        <v/>
      </c>
      <c r="Z287">
        <f t="shared" si="335"/>
        <v>2</v>
      </c>
      <c r="AA287" t="str">
        <f t="shared" si="336"/>
        <v/>
      </c>
      <c r="AB287" t="str">
        <f t="shared" si="337"/>
        <v/>
      </c>
      <c r="AC287" t="str">
        <f t="shared" si="338"/>
        <v/>
      </c>
      <c r="AD287" t="str">
        <f t="shared" si="339"/>
        <v/>
      </c>
      <c r="AE287" t="str">
        <f t="shared" si="340"/>
        <v/>
      </c>
      <c r="AF287" t="str">
        <f t="shared" si="341"/>
        <v/>
      </c>
      <c r="AG287" t="str">
        <f t="shared" si="342"/>
        <v/>
      </c>
      <c r="AH287" t="str">
        <f t="shared" si="343"/>
        <v/>
      </c>
      <c r="AI287" t="str">
        <f t="shared" si="344"/>
        <v/>
      </c>
      <c r="AJ287" t="str">
        <f t="shared" si="345"/>
        <v/>
      </c>
      <c r="AK287" t="str">
        <f t="shared" si="346"/>
        <v/>
      </c>
      <c r="AL287" t="str">
        <f t="shared" si="347"/>
        <v/>
      </c>
      <c r="AM287">
        <f t="shared" si="348"/>
        <v>0</v>
      </c>
    </row>
    <row r="288" spans="1:39">
      <c r="A288" s="1" t="s">
        <v>287</v>
      </c>
      <c r="B288">
        <f t="shared" si="366"/>
        <v>1</v>
      </c>
      <c r="C288">
        <f t="shared" si="366"/>
        <v>0</v>
      </c>
      <c r="D288">
        <f t="shared" si="366"/>
        <v>0</v>
      </c>
      <c r="E288">
        <f t="shared" si="366"/>
        <v>0</v>
      </c>
      <c r="F288">
        <f t="shared" si="366"/>
        <v>0</v>
      </c>
      <c r="G288">
        <f t="shared" si="366"/>
        <v>0</v>
      </c>
      <c r="H288">
        <f t="shared" si="366"/>
        <v>1</v>
      </c>
      <c r="I288">
        <f t="shared" si="366"/>
        <v>0</v>
      </c>
      <c r="J288">
        <f t="shared" si="366"/>
        <v>0</v>
      </c>
      <c r="K288">
        <f t="shared" si="366"/>
        <v>1</v>
      </c>
      <c r="L288">
        <f t="shared" si="366"/>
        <v>0</v>
      </c>
      <c r="M288">
        <f t="shared" si="366"/>
        <v>1</v>
      </c>
      <c r="N288" t="str">
        <f t="shared" si="333"/>
        <v>X</v>
      </c>
      <c r="O288" t="str">
        <f t="shared" ref="O288:Y288" si="381">IF(AND(N288="X",C288=C$1003),"X","")</f>
        <v>X</v>
      </c>
      <c r="P288" t="str">
        <f t="shared" si="381"/>
        <v>X</v>
      </c>
      <c r="Q288" t="str">
        <f t="shared" si="381"/>
        <v>X</v>
      </c>
      <c r="R288" t="str">
        <f t="shared" si="381"/>
        <v/>
      </c>
      <c r="S288" t="str">
        <f t="shared" si="381"/>
        <v/>
      </c>
      <c r="T288" t="str">
        <f t="shared" si="381"/>
        <v/>
      </c>
      <c r="U288" t="str">
        <f t="shared" si="381"/>
        <v/>
      </c>
      <c r="V288" t="str">
        <f t="shared" si="381"/>
        <v/>
      </c>
      <c r="W288" t="str">
        <f t="shared" si="381"/>
        <v/>
      </c>
      <c r="X288" t="str">
        <f t="shared" si="381"/>
        <v/>
      </c>
      <c r="Y288" t="str">
        <f t="shared" si="381"/>
        <v/>
      </c>
      <c r="Z288">
        <f t="shared" si="335"/>
        <v>4</v>
      </c>
      <c r="AA288" t="str">
        <f t="shared" si="336"/>
        <v/>
      </c>
      <c r="AB288" t="str">
        <f t="shared" si="337"/>
        <v/>
      </c>
      <c r="AC288" t="str">
        <f t="shared" si="338"/>
        <v/>
      </c>
      <c r="AD288" t="str">
        <f t="shared" si="339"/>
        <v/>
      </c>
      <c r="AE288" t="str">
        <f t="shared" si="340"/>
        <v/>
      </c>
      <c r="AF288" t="str">
        <f t="shared" si="341"/>
        <v/>
      </c>
      <c r="AG288" t="str">
        <f t="shared" si="342"/>
        <v/>
      </c>
      <c r="AH288" t="str">
        <f t="shared" si="343"/>
        <v/>
      </c>
      <c r="AI288" t="str">
        <f t="shared" si="344"/>
        <v/>
      </c>
      <c r="AJ288" t="str">
        <f t="shared" si="345"/>
        <v/>
      </c>
      <c r="AK288" t="str">
        <f t="shared" si="346"/>
        <v/>
      </c>
      <c r="AL288" t="str">
        <f t="shared" si="347"/>
        <v/>
      </c>
      <c r="AM288">
        <f t="shared" si="348"/>
        <v>0</v>
      </c>
    </row>
    <row r="289" spans="1:39">
      <c r="A289" s="1" t="s">
        <v>288</v>
      </c>
      <c r="B289">
        <f t="shared" si="366"/>
        <v>1</v>
      </c>
      <c r="C289">
        <f t="shared" si="366"/>
        <v>1</v>
      </c>
      <c r="D289">
        <f t="shared" si="366"/>
        <v>1</v>
      </c>
      <c r="E289">
        <f t="shared" si="366"/>
        <v>1</v>
      </c>
      <c r="F289">
        <f t="shared" si="366"/>
        <v>0</v>
      </c>
      <c r="G289">
        <f t="shared" si="366"/>
        <v>0</v>
      </c>
      <c r="H289">
        <f t="shared" si="366"/>
        <v>0</v>
      </c>
      <c r="I289">
        <f t="shared" si="366"/>
        <v>1</v>
      </c>
      <c r="J289">
        <f t="shared" si="366"/>
        <v>0</v>
      </c>
      <c r="K289">
        <f t="shared" si="366"/>
        <v>1</v>
      </c>
      <c r="L289">
        <f t="shared" si="366"/>
        <v>0</v>
      </c>
      <c r="M289">
        <f t="shared" si="366"/>
        <v>1</v>
      </c>
      <c r="N289" t="str">
        <f t="shared" si="333"/>
        <v>X</v>
      </c>
      <c r="O289" t="str">
        <f t="shared" ref="O289:Y289" si="382">IF(AND(N289="X",C289=C$1003),"X","")</f>
        <v/>
      </c>
      <c r="P289" t="str">
        <f t="shared" si="382"/>
        <v/>
      </c>
      <c r="Q289" t="str">
        <f t="shared" si="382"/>
        <v/>
      </c>
      <c r="R289" t="str">
        <f t="shared" si="382"/>
        <v/>
      </c>
      <c r="S289" t="str">
        <f t="shared" si="382"/>
        <v/>
      </c>
      <c r="T289" t="str">
        <f t="shared" si="382"/>
        <v/>
      </c>
      <c r="U289" t="str">
        <f t="shared" si="382"/>
        <v/>
      </c>
      <c r="V289" t="str">
        <f t="shared" si="382"/>
        <v/>
      </c>
      <c r="W289" t="str">
        <f t="shared" si="382"/>
        <v/>
      </c>
      <c r="X289" t="str">
        <f t="shared" si="382"/>
        <v/>
      </c>
      <c r="Y289" t="str">
        <f t="shared" si="382"/>
        <v/>
      </c>
      <c r="Z289">
        <f t="shared" si="335"/>
        <v>1</v>
      </c>
      <c r="AA289" t="str">
        <f t="shared" si="336"/>
        <v/>
      </c>
      <c r="AB289" t="str">
        <f t="shared" si="337"/>
        <v/>
      </c>
      <c r="AC289" t="str">
        <f t="shared" si="338"/>
        <v/>
      </c>
      <c r="AD289" t="str">
        <f t="shared" si="339"/>
        <v/>
      </c>
      <c r="AE289" t="str">
        <f t="shared" si="340"/>
        <v/>
      </c>
      <c r="AF289" t="str">
        <f t="shared" si="341"/>
        <v/>
      </c>
      <c r="AG289" t="str">
        <f t="shared" si="342"/>
        <v/>
      </c>
      <c r="AH289" t="str">
        <f t="shared" si="343"/>
        <v/>
      </c>
      <c r="AI289" t="str">
        <f t="shared" si="344"/>
        <v/>
      </c>
      <c r="AJ289" t="str">
        <f t="shared" si="345"/>
        <v/>
      </c>
      <c r="AK289" t="str">
        <f t="shared" si="346"/>
        <v/>
      </c>
      <c r="AL289" t="str">
        <f t="shared" si="347"/>
        <v/>
      </c>
      <c r="AM289">
        <f t="shared" si="348"/>
        <v>0</v>
      </c>
    </row>
    <row r="290" spans="1:39">
      <c r="A290" s="1" t="s">
        <v>289</v>
      </c>
      <c r="B290">
        <f t="shared" ref="B290:M305" si="383">VALUE(MID($A290,COLUMN()-1,1))</f>
        <v>1</v>
      </c>
      <c r="C290">
        <f t="shared" si="383"/>
        <v>1</v>
      </c>
      <c r="D290">
        <f t="shared" si="383"/>
        <v>1</v>
      </c>
      <c r="E290">
        <f t="shared" si="383"/>
        <v>0</v>
      </c>
      <c r="F290">
        <f t="shared" si="383"/>
        <v>1</v>
      </c>
      <c r="G290">
        <f t="shared" si="383"/>
        <v>1</v>
      </c>
      <c r="H290">
        <f t="shared" si="383"/>
        <v>1</v>
      </c>
      <c r="I290">
        <f t="shared" si="383"/>
        <v>0</v>
      </c>
      <c r="J290">
        <f t="shared" si="383"/>
        <v>0</v>
      </c>
      <c r="K290">
        <f t="shared" si="383"/>
        <v>1</v>
      </c>
      <c r="L290">
        <f t="shared" si="383"/>
        <v>1</v>
      </c>
      <c r="M290">
        <f t="shared" si="383"/>
        <v>1</v>
      </c>
      <c r="N290" t="str">
        <f t="shared" si="333"/>
        <v>X</v>
      </c>
      <c r="O290" t="str">
        <f t="shared" ref="O290:Y290" si="384">IF(AND(N290="X",C290=C$1003),"X","")</f>
        <v/>
      </c>
      <c r="P290" t="str">
        <f t="shared" si="384"/>
        <v/>
      </c>
      <c r="Q290" t="str">
        <f t="shared" si="384"/>
        <v/>
      </c>
      <c r="R290" t="str">
        <f t="shared" si="384"/>
        <v/>
      </c>
      <c r="S290" t="str">
        <f t="shared" si="384"/>
        <v/>
      </c>
      <c r="T290" t="str">
        <f t="shared" si="384"/>
        <v/>
      </c>
      <c r="U290" t="str">
        <f t="shared" si="384"/>
        <v/>
      </c>
      <c r="V290" t="str">
        <f t="shared" si="384"/>
        <v/>
      </c>
      <c r="W290" t="str">
        <f t="shared" si="384"/>
        <v/>
      </c>
      <c r="X290" t="str">
        <f t="shared" si="384"/>
        <v/>
      </c>
      <c r="Y290" t="str">
        <f t="shared" si="384"/>
        <v/>
      </c>
      <c r="Z290">
        <f t="shared" si="335"/>
        <v>1</v>
      </c>
      <c r="AA290" t="str">
        <f t="shared" si="336"/>
        <v/>
      </c>
      <c r="AB290" t="str">
        <f t="shared" si="337"/>
        <v/>
      </c>
      <c r="AC290" t="str">
        <f t="shared" si="338"/>
        <v/>
      </c>
      <c r="AD290" t="str">
        <f t="shared" si="339"/>
        <v/>
      </c>
      <c r="AE290" t="str">
        <f t="shared" si="340"/>
        <v/>
      </c>
      <c r="AF290" t="str">
        <f t="shared" si="341"/>
        <v/>
      </c>
      <c r="AG290" t="str">
        <f t="shared" si="342"/>
        <v/>
      </c>
      <c r="AH290" t="str">
        <f t="shared" si="343"/>
        <v/>
      </c>
      <c r="AI290" t="str">
        <f t="shared" si="344"/>
        <v/>
      </c>
      <c r="AJ290" t="str">
        <f t="shared" si="345"/>
        <v/>
      </c>
      <c r="AK290" t="str">
        <f t="shared" si="346"/>
        <v/>
      </c>
      <c r="AL290" t="str">
        <f t="shared" si="347"/>
        <v/>
      </c>
      <c r="AM290">
        <f t="shared" si="348"/>
        <v>0</v>
      </c>
    </row>
    <row r="291" spans="1:39">
      <c r="A291" s="1" t="s">
        <v>290</v>
      </c>
      <c r="B291">
        <f t="shared" si="383"/>
        <v>1</v>
      </c>
      <c r="C291">
        <f t="shared" si="383"/>
        <v>1</v>
      </c>
      <c r="D291">
        <f t="shared" si="383"/>
        <v>0</v>
      </c>
      <c r="E291">
        <f t="shared" si="383"/>
        <v>0</v>
      </c>
      <c r="F291">
        <f t="shared" si="383"/>
        <v>1</v>
      </c>
      <c r="G291">
        <f t="shared" si="383"/>
        <v>1</v>
      </c>
      <c r="H291">
        <f t="shared" si="383"/>
        <v>0</v>
      </c>
      <c r="I291">
        <f t="shared" si="383"/>
        <v>1</v>
      </c>
      <c r="J291">
        <f t="shared" si="383"/>
        <v>1</v>
      </c>
      <c r="K291">
        <f t="shared" si="383"/>
        <v>1</v>
      </c>
      <c r="L291">
        <f t="shared" si="383"/>
        <v>1</v>
      </c>
      <c r="M291">
        <f t="shared" si="383"/>
        <v>1</v>
      </c>
      <c r="N291" t="str">
        <f t="shared" si="333"/>
        <v>X</v>
      </c>
      <c r="O291" t="str">
        <f t="shared" ref="O291:Y291" si="385">IF(AND(N291="X",C291=C$1003),"X","")</f>
        <v/>
      </c>
      <c r="P291" t="str">
        <f t="shared" si="385"/>
        <v/>
      </c>
      <c r="Q291" t="str">
        <f t="shared" si="385"/>
        <v/>
      </c>
      <c r="R291" t="str">
        <f t="shared" si="385"/>
        <v/>
      </c>
      <c r="S291" t="str">
        <f t="shared" si="385"/>
        <v/>
      </c>
      <c r="T291" t="str">
        <f t="shared" si="385"/>
        <v/>
      </c>
      <c r="U291" t="str">
        <f t="shared" si="385"/>
        <v/>
      </c>
      <c r="V291" t="str">
        <f t="shared" si="385"/>
        <v/>
      </c>
      <c r="W291" t="str">
        <f t="shared" si="385"/>
        <v/>
      </c>
      <c r="X291" t="str">
        <f t="shared" si="385"/>
        <v/>
      </c>
      <c r="Y291" t="str">
        <f t="shared" si="385"/>
        <v/>
      </c>
      <c r="Z291">
        <f t="shared" si="335"/>
        <v>1</v>
      </c>
      <c r="AA291" t="str">
        <f t="shared" si="336"/>
        <v/>
      </c>
      <c r="AB291" t="str">
        <f t="shared" si="337"/>
        <v/>
      </c>
      <c r="AC291" t="str">
        <f t="shared" si="338"/>
        <v/>
      </c>
      <c r="AD291" t="str">
        <f t="shared" si="339"/>
        <v/>
      </c>
      <c r="AE291" t="str">
        <f t="shared" si="340"/>
        <v/>
      </c>
      <c r="AF291" t="str">
        <f t="shared" si="341"/>
        <v/>
      </c>
      <c r="AG291" t="str">
        <f t="shared" si="342"/>
        <v/>
      </c>
      <c r="AH291" t="str">
        <f t="shared" si="343"/>
        <v/>
      </c>
      <c r="AI291" t="str">
        <f t="shared" si="344"/>
        <v/>
      </c>
      <c r="AJ291" t="str">
        <f t="shared" si="345"/>
        <v/>
      </c>
      <c r="AK291" t="str">
        <f t="shared" si="346"/>
        <v/>
      </c>
      <c r="AL291" t="str">
        <f t="shared" si="347"/>
        <v/>
      </c>
      <c r="AM291">
        <f t="shared" si="348"/>
        <v>0</v>
      </c>
    </row>
    <row r="292" spans="1:39">
      <c r="A292" s="1" t="s">
        <v>291</v>
      </c>
      <c r="B292">
        <f t="shared" si="383"/>
        <v>1</v>
      </c>
      <c r="C292">
        <f t="shared" si="383"/>
        <v>0</v>
      </c>
      <c r="D292">
        <f t="shared" si="383"/>
        <v>0</v>
      </c>
      <c r="E292">
        <f t="shared" si="383"/>
        <v>1</v>
      </c>
      <c r="F292">
        <f t="shared" si="383"/>
        <v>1</v>
      </c>
      <c r="G292">
        <f t="shared" si="383"/>
        <v>0</v>
      </c>
      <c r="H292">
        <f t="shared" si="383"/>
        <v>1</v>
      </c>
      <c r="I292">
        <f t="shared" si="383"/>
        <v>0</v>
      </c>
      <c r="J292">
        <f t="shared" si="383"/>
        <v>0</v>
      </c>
      <c r="K292">
        <f t="shared" si="383"/>
        <v>0</v>
      </c>
      <c r="L292">
        <f t="shared" si="383"/>
        <v>1</v>
      </c>
      <c r="M292">
        <f t="shared" si="383"/>
        <v>1</v>
      </c>
      <c r="N292" t="str">
        <f t="shared" si="333"/>
        <v>X</v>
      </c>
      <c r="O292" t="str">
        <f t="shared" ref="O292:Y292" si="386">IF(AND(N292="X",C292=C$1003),"X","")</f>
        <v>X</v>
      </c>
      <c r="P292" t="str">
        <f t="shared" si="386"/>
        <v>X</v>
      </c>
      <c r="Q292" t="str">
        <f t="shared" si="386"/>
        <v/>
      </c>
      <c r="R292" t="str">
        <f t="shared" si="386"/>
        <v/>
      </c>
      <c r="S292" t="str">
        <f t="shared" si="386"/>
        <v/>
      </c>
      <c r="T292" t="str">
        <f t="shared" si="386"/>
        <v/>
      </c>
      <c r="U292" t="str">
        <f t="shared" si="386"/>
        <v/>
      </c>
      <c r="V292" t="str">
        <f t="shared" si="386"/>
        <v/>
      </c>
      <c r="W292" t="str">
        <f t="shared" si="386"/>
        <v/>
      </c>
      <c r="X292" t="str">
        <f t="shared" si="386"/>
        <v/>
      </c>
      <c r="Y292" t="str">
        <f t="shared" si="386"/>
        <v/>
      </c>
      <c r="Z292">
        <f t="shared" si="335"/>
        <v>3</v>
      </c>
      <c r="AA292" t="str">
        <f t="shared" si="336"/>
        <v/>
      </c>
      <c r="AB292" t="str">
        <f t="shared" si="337"/>
        <v/>
      </c>
      <c r="AC292" t="str">
        <f t="shared" si="338"/>
        <v/>
      </c>
      <c r="AD292" t="str">
        <f t="shared" si="339"/>
        <v/>
      </c>
      <c r="AE292" t="str">
        <f t="shared" si="340"/>
        <v/>
      </c>
      <c r="AF292" t="str">
        <f t="shared" si="341"/>
        <v/>
      </c>
      <c r="AG292" t="str">
        <f t="shared" si="342"/>
        <v/>
      </c>
      <c r="AH292" t="str">
        <f t="shared" si="343"/>
        <v/>
      </c>
      <c r="AI292" t="str">
        <f t="shared" si="344"/>
        <v/>
      </c>
      <c r="AJ292" t="str">
        <f t="shared" si="345"/>
        <v/>
      </c>
      <c r="AK292" t="str">
        <f t="shared" si="346"/>
        <v/>
      </c>
      <c r="AL292" t="str">
        <f t="shared" si="347"/>
        <v/>
      </c>
      <c r="AM292">
        <f t="shared" si="348"/>
        <v>0</v>
      </c>
    </row>
    <row r="293" spans="1:39">
      <c r="A293" s="1" t="s">
        <v>292</v>
      </c>
      <c r="B293">
        <f t="shared" si="383"/>
        <v>1</v>
      </c>
      <c r="C293">
        <f t="shared" si="383"/>
        <v>1</v>
      </c>
      <c r="D293">
        <f t="shared" si="383"/>
        <v>1</v>
      </c>
      <c r="E293">
        <f t="shared" si="383"/>
        <v>0</v>
      </c>
      <c r="F293">
        <f t="shared" si="383"/>
        <v>1</v>
      </c>
      <c r="G293">
        <f t="shared" si="383"/>
        <v>1</v>
      </c>
      <c r="H293">
        <f t="shared" si="383"/>
        <v>0</v>
      </c>
      <c r="I293">
        <f t="shared" si="383"/>
        <v>0</v>
      </c>
      <c r="J293">
        <f t="shared" si="383"/>
        <v>0</v>
      </c>
      <c r="K293">
        <f t="shared" si="383"/>
        <v>1</v>
      </c>
      <c r="L293">
        <f t="shared" si="383"/>
        <v>0</v>
      </c>
      <c r="M293">
        <f t="shared" si="383"/>
        <v>1</v>
      </c>
      <c r="N293" t="str">
        <f t="shared" si="333"/>
        <v>X</v>
      </c>
      <c r="O293" t="str">
        <f t="shared" ref="O293:Y293" si="387">IF(AND(N293="X",C293=C$1003),"X","")</f>
        <v/>
      </c>
      <c r="P293" t="str">
        <f t="shared" si="387"/>
        <v/>
      </c>
      <c r="Q293" t="str">
        <f t="shared" si="387"/>
        <v/>
      </c>
      <c r="R293" t="str">
        <f t="shared" si="387"/>
        <v/>
      </c>
      <c r="S293" t="str">
        <f t="shared" si="387"/>
        <v/>
      </c>
      <c r="T293" t="str">
        <f t="shared" si="387"/>
        <v/>
      </c>
      <c r="U293" t="str">
        <f t="shared" si="387"/>
        <v/>
      </c>
      <c r="V293" t="str">
        <f t="shared" si="387"/>
        <v/>
      </c>
      <c r="W293" t="str">
        <f t="shared" si="387"/>
        <v/>
      </c>
      <c r="X293" t="str">
        <f t="shared" si="387"/>
        <v/>
      </c>
      <c r="Y293" t="str">
        <f t="shared" si="387"/>
        <v/>
      </c>
      <c r="Z293">
        <f t="shared" si="335"/>
        <v>1</v>
      </c>
      <c r="AA293" t="str">
        <f t="shared" si="336"/>
        <v/>
      </c>
      <c r="AB293" t="str">
        <f t="shared" si="337"/>
        <v/>
      </c>
      <c r="AC293" t="str">
        <f t="shared" si="338"/>
        <v/>
      </c>
      <c r="AD293" t="str">
        <f t="shared" si="339"/>
        <v/>
      </c>
      <c r="AE293" t="str">
        <f t="shared" si="340"/>
        <v/>
      </c>
      <c r="AF293" t="str">
        <f t="shared" si="341"/>
        <v/>
      </c>
      <c r="AG293" t="str">
        <f t="shared" si="342"/>
        <v/>
      </c>
      <c r="AH293" t="str">
        <f t="shared" si="343"/>
        <v/>
      </c>
      <c r="AI293" t="str">
        <f t="shared" si="344"/>
        <v/>
      </c>
      <c r="AJ293" t="str">
        <f t="shared" si="345"/>
        <v/>
      </c>
      <c r="AK293" t="str">
        <f t="shared" si="346"/>
        <v/>
      </c>
      <c r="AL293" t="str">
        <f t="shared" si="347"/>
        <v/>
      </c>
      <c r="AM293">
        <f t="shared" si="348"/>
        <v>0</v>
      </c>
    </row>
    <row r="294" spans="1:39">
      <c r="A294" s="1" t="s">
        <v>293</v>
      </c>
      <c r="B294">
        <f t="shared" si="383"/>
        <v>0</v>
      </c>
      <c r="C294">
        <f t="shared" si="383"/>
        <v>0</v>
      </c>
      <c r="D294">
        <f t="shared" si="383"/>
        <v>1</v>
      </c>
      <c r="E294">
        <f t="shared" si="383"/>
        <v>0</v>
      </c>
      <c r="F294">
        <f t="shared" si="383"/>
        <v>1</v>
      </c>
      <c r="G294">
        <f t="shared" si="383"/>
        <v>0</v>
      </c>
      <c r="H294">
        <f t="shared" si="383"/>
        <v>1</v>
      </c>
      <c r="I294">
        <f t="shared" si="383"/>
        <v>0</v>
      </c>
      <c r="J294">
        <f t="shared" si="383"/>
        <v>1</v>
      </c>
      <c r="K294">
        <f t="shared" si="383"/>
        <v>1</v>
      </c>
      <c r="L294">
        <f t="shared" si="383"/>
        <v>1</v>
      </c>
      <c r="M294">
        <f t="shared" si="383"/>
        <v>0</v>
      </c>
      <c r="N294" t="str">
        <f t="shared" si="333"/>
        <v/>
      </c>
      <c r="O294" t="str">
        <f t="shared" ref="O294:Y294" si="388">IF(AND(N294="X",C294=C$1003),"X","")</f>
        <v/>
      </c>
      <c r="P294" t="str">
        <f t="shared" si="388"/>
        <v/>
      </c>
      <c r="Q294" t="str">
        <f t="shared" si="388"/>
        <v/>
      </c>
      <c r="R294" t="str">
        <f t="shared" si="388"/>
        <v/>
      </c>
      <c r="S294" t="str">
        <f t="shared" si="388"/>
        <v/>
      </c>
      <c r="T294" t="str">
        <f t="shared" si="388"/>
        <v/>
      </c>
      <c r="U294" t="str">
        <f t="shared" si="388"/>
        <v/>
      </c>
      <c r="V294" t="str">
        <f t="shared" si="388"/>
        <v/>
      </c>
      <c r="W294" t="str">
        <f t="shared" si="388"/>
        <v/>
      </c>
      <c r="X294" t="str">
        <f t="shared" si="388"/>
        <v/>
      </c>
      <c r="Y294" t="str">
        <f t="shared" si="388"/>
        <v/>
      </c>
      <c r="Z294">
        <f t="shared" si="335"/>
        <v>0</v>
      </c>
      <c r="AA294" t="str">
        <f t="shared" si="336"/>
        <v>X</v>
      </c>
      <c r="AB294" t="str">
        <f t="shared" si="337"/>
        <v/>
      </c>
      <c r="AC294" t="str">
        <f t="shared" si="338"/>
        <v/>
      </c>
      <c r="AD294" t="str">
        <f t="shared" si="339"/>
        <v/>
      </c>
      <c r="AE294" t="str">
        <f t="shared" si="340"/>
        <v/>
      </c>
      <c r="AF294" t="str">
        <f t="shared" si="341"/>
        <v/>
      </c>
      <c r="AG294" t="str">
        <f t="shared" si="342"/>
        <v/>
      </c>
      <c r="AH294" t="str">
        <f t="shared" si="343"/>
        <v/>
      </c>
      <c r="AI294" t="str">
        <f t="shared" si="344"/>
        <v/>
      </c>
      <c r="AJ294" t="str">
        <f t="shared" si="345"/>
        <v/>
      </c>
      <c r="AK294" t="str">
        <f t="shared" si="346"/>
        <v/>
      </c>
      <c r="AL294" t="str">
        <f t="shared" si="347"/>
        <v/>
      </c>
      <c r="AM294">
        <f t="shared" si="348"/>
        <v>1</v>
      </c>
    </row>
    <row r="295" spans="1:39">
      <c r="A295" s="1" t="s">
        <v>294</v>
      </c>
      <c r="B295">
        <f t="shared" si="383"/>
        <v>0</v>
      </c>
      <c r="C295">
        <f t="shared" si="383"/>
        <v>1</v>
      </c>
      <c r="D295">
        <f t="shared" si="383"/>
        <v>0</v>
      </c>
      <c r="E295">
        <f t="shared" si="383"/>
        <v>0</v>
      </c>
      <c r="F295">
        <f t="shared" si="383"/>
        <v>1</v>
      </c>
      <c r="G295">
        <f t="shared" si="383"/>
        <v>1</v>
      </c>
      <c r="H295">
        <f t="shared" si="383"/>
        <v>0</v>
      </c>
      <c r="I295">
        <f t="shared" si="383"/>
        <v>0</v>
      </c>
      <c r="J295">
        <f t="shared" si="383"/>
        <v>0</v>
      </c>
      <c r="K295">
        <f t="shared" si="383"/>
        <v>1</v>
      </c>
      <c r="L295">
        <f t="shared" si="383"/>
        <v>1</v>
      </c>
      <c r="M295">
        <f t="shared" si="383"/>
        <v>0</v>
      </c>
      <c r="N295" t="str">
        <f t="shared" si="333"/>
        <v/>
      </c>
      <c r="O295" t="str">
        <f t="shared" ref="O295:Y295" si="389">IF(AND(N295="X",C295=C$1003),"X","")</f>
        <v/>
      </c>
      <c r="P295" t="str">
        <f t="shared" si="389"/>
        <v/>
      </c>
      <c r="Q295" t="str">
        <f t="shared" si="389"/>
        <v/>
      </c>
      <c r="R295" t="str">
        <f t="shared" si="389"/>
        <v/>
      </c>
      <c r="S295" t="str">
        <f t="shared" si="389"/>
        <v/>
      </c>
      <c r="T295" t="str">
        <f t="shared" si="389"/>
        <v/>
      </c>
      <c r="U295" t="str">
        <f t="shared" si="389"/>
        <v/>
      </c>
      <c r="V295" t="str">
        <f t="shared" si="389"/>
        <v/>
      </c>
      <c r="W295" t="str">
        <f t="shared" si="389"/>
        <v/>
      </c>
      <c r="X295" t="str">
        <f t="shared" si="389"/>
        <v/>
      </c>
      <c r="Y295" t="str">
        <f t="shared" si="389"/>
        <v/>
      </c>
      <c r="Z295">
        <f t="shared" si="335"/>
        <v>0</v>
      </c>
      <c r="AA295" t="str">
        <f t="shared" si="336"/>
        <v>X</v>
      </c>
      <c r="AB295" t="str">
        <f t="shared" si="337"/>
        <v>X</v>
      </c>
      <c r="AC295" t="str">
        <f t="shared" si="338"/>
        <v/>
      </c>
      <c r="AD295" t="str">
        <f t="shared" si="339"/>
        <v/>
      </c>
      <c r="AE295" t="str">
        <f t="shared" si="340"/>
        <v/>
      </c>
      <c r="AF295" t="str">
        <f t="shared" si="341"/>
        <v/>
      </c>
      <c r="AG295" t="str">
        <f t="shared" si="342"/>
        <v/>
      </c>
      <c r="AH295" t="str">
        <f t="shared" si="343"/>
        <v/>
      </c>
      <c r="AI295" t="str">
        <f t="shared" si="344"/>
        <v/>
      </c>
      <c r="AJ295" t="str">
        <f t="shared" si="345"/>
        <v/>
      </c>
      <c r="AK295" t="str">
        <f t="shared" si="346"/>
        <v/>
      </c>
      <c r="AL295" t="str">
        <f t="shared" si="347"/>
        <v/>
      </c>
      <c r="AM295">
        <f t="shared" si="348"/>
        <v>2</v>
      </c>
    </row>
    <row r="296" spans="1:39">
      <c r="A296" s="1" t="s">
        <v>295</v>
      </c>
      <c r="B296">
        <f t="shared" si="383"/>
        <v>1</v>
      </c>
      <c r="C296">
        <f t="shared" si="383"/>
        <v>1</v>
      </c>
      <c r="D296">
        <f t="shared" si="383"/>
        <v>0</v>
      </c>
      <c r="E296">
        <f t="shared" si="383"/>
        <v>0</v>
      </c>
      <c r="F296">
        <f t="shared" si="383"/>
        <v>0</v>
      </c>
      <c r="G296">
        <f t="shared" si="383"/>
        <v>1</v>
      </c>
      <c r="H296">
        <f t="shared" si="383"/>
        <v>0</v>
      </c>
      <c r="I296">
        <f t="shared" si="383"/>
        <v>0</v>
      </c>
      <c r="J296">
        <f t="shared" si="383"/>
        <v>1</v>
      </c>
      <c r="K296">
        <f t="shared" si="383"/>
        <v>1</v>
      </c>
      <c r="L296">
        <f t="shared" si="383"/>
        <v>1</v>
      </c>
      <c r="M296">
        <f t="shared" si="383"/>
        <v>1</v>
      </c>
      <c r="N296" t="str">
        <f t="shared" si="333"/>
        <v>X</v>
      </c>
      <c r="O296" t="str">
        <f t="shared" ref="O296:Y296" si="390">IF(AND(N296="X",C296=C$1003),"X","")</f>
        <v/>
      </c>
      <c r="P296" t="str">
        <f t="shared" si="390"/>
        <v/>
      </c>
      <c r="Q296" t="str">
        <f t="shared" si="390"/>
        <v/>
      </c>
      <c r="R296" t="str">
        <f t="shared" si="390"/>
        <v/>
      </c>
      <c r="S296" t="str">
        <f t="shared" si="390"/>
        <v/>
      </c>
      <c r="T296" t="str">
        <f t="shared" si="390"/>
        <v/>
      </c>
      <c r="U296" t="str">
        <f t="shared" si="390"/>
        <v/>
      </c>
      <c r="V296" t="str">
        <f t="shared" si="390"/>
        <v/>
      </c>
      <c r="W296" t="str">
        <f t="shared" si="390"/>
        <v/>
      </c>
      <c r="X296" t="str">
        <f t="shared" si="390"/>
        <v/>
      </c>
      <c r="Y296" t="str">
        <f t="shared" si="390"/>
        <v/>
      </c>
      <c r="Z296">
        <f t="shared" si="335"/>
        <v>1</v>
      </c>
      <c r="AA296" t="str">
        <f t="shared" si="336"/>
        <v/>
      </c>
      <c r="AB296" t="str">
        <f t="shared" si="337"/>
        <v/>
      </c>
      <c r="AC296" t="str">
        <f t="shared" si="338"/>
        <v/>
      </c>
      <c r="AD296" t="str">
        <f t="shared" si="339"/>
        <v/>
      </c>
      <c r="AE296" t="str">
        <f t="shared" si="340"/>
        <v/>
      </c>
      <c r="AF296" t="str">
        <f t="shared" si="341"/>
        <v/>
      </c>
      <c r="AG296" t="str">
        <f t="shared" si="342"/>
        <v/>
      </c>
      <c r="AH296" t="str">
        <f t="shared" si="343"/>
        <v/>
      </c>
      <c r="AI296" t="str">
        <f t="shared" si="344"/>
        <v/>
      </c>
      <c r="AJ296" t="str">
        <f t="shared" si="345"/>
        <v/>
      </c>
      <c r="AK296" t="str">
        <f t="shared" si="346"/>
        <v/>
      </c>
      <c r="AL296" t="str">
        <f t="shared" si="347"/>
        <v/>
      </c>
      <c r="AM296">
        <f t="shared" si="348"/>
        <v>0</v>
      </c>
    </row>
    <row r="297" spans="1:39">
      <c r="A297" s="1" t="s">
        <v>296</v>
      </c>
      <c r="B297">
        <f t="shared" si="383"/>
        <v>1</v>
      </c>
      <c r="C297">
        <f t="shared" si="383"/>
        <v>1</v>
      </c>
      <c r="D297">
        <f t="shared" si="383"/>
        <v>0</v>
      </c>
      <c r="E297">
        <f t="shared" si="383"/>
        <v>1</v>
      </c>
      <c r="F297">
        <f t="shared" si="383"/>
        <v>0</v>
      </c>
      <c r="G297">
        <f t="shared" si="383"/>
        <v>0</v>
      </c>
      <c r="H297">
        <f t="shared" si="383"/>
        <v>1</v>
      </c>
      <c r="I297">
        <f t="shared" si="383"/>
        <v>1</v>
      </c>
      <c r="J297">
        <f t="shared" si="383"/>
        <v>0</v>
      </c>
      <c r="K297">
        <f t="shared" si="383"/>
        <v>1</v>
      </c>
      <c r="L297">
        <f t="shared" si="383"/>
        <v>1</v>
      </c>
      <c r="M297">
        <f t="shared" si="383"/>
        <v>0</v>
      </c>
      <c r="N297" t="str">
        <f t="shared" si="333"/>
        <v>X</v>
      </c>
      <c r="O297" t="str">
        <f t="shared" ref="O297:Y297" si="391">IF(AND(N297="X",C297=C$1003),"X","")</f>
        <v/>
      </c>
      <c r="P297" t="str">
        <f t="shared" si="391"/>
        <v/>
      </c>
      <c r="Q297" t="str">
        <f t="shared" si="391"/>
        <v/>
      </c>
      <c r="R297" t="str">
        <f t="shared" si="391"/>
        <v/>
      </c>
      <c r="S297" t="str">
        <f t="shared" si="391"/>
        <v/>
      </c>
      <c r="T297" t="str">
        <f t="shared" si="391"/>
        <v/>
      </c>
      <c r="U297" t="str">
        <f t="shared" si="391"/>
        <v/>
      </c>
      <c r="V297" t="str">
        <f t="shared" si="391"/>
        <v/>
      </c>
      <c r="W297" t="str">
        <f t="shared" si="391"/>
        <v/>
      </c>
      <c r="X297" t="str">
        <f t="shared" si="391"/>
        <v/>
      </c>
      <c r="Y297" t="str">
        <f t="shared" si="391"/>
        <v/>
      </c>
      <c r="Z297">
        <f t="shared" si="335"/>
        <v>1</v>
      </c>
      <c r="AA297" t="str">
        <f t="shared" si="336"/>
        <v/>
      </c>
      <c r="AB297" t="str">
        <f t="shared" si="337"/>
        <v/>
      </c>
      <c r="AC297" t="str">
        <f t="shared" si="338"/>
        <v/>
      </c>
      <c r="AD297" t="str">
        <f t="shared" si="339"/>
        <v/>
      </c>
      <c r="AE297" t="str">
        <f t="shared" si="340"/>
        <v/>
      </c>
      <c r="AF297" t="str">
        <f t="shared" si="341"/>
        <v/>
      </c>
      <c r="AG297" t="str">
        <f t="shared" si="342"/>
        <v/>
      </c>
      <c r="AH297" t="str">
        <f t="shared" si="343"/>
        <v/>
      </c>
      <c r="AI297" t="str">
        <f t="shared" si="344"/>
        <v/>
      </c>
      <c r="AJ297" t="str">
        <f t="shared" si="345"/>
        <v/>
      </c>
      <c r="AK297" t="str">
        <f t="shared" si="346"/>
        <v/>
      </c>
      <c r="AL297" t="str">
        <f t="shared" si="347"/>
        <v/>
      </c>
      <c r="AM297">
        <f t="shared" si="348"/>
        <v>0</v>
      </c>
    </row>
    <row r="298" spans="1:39">
      <c r="A298" s="1" t="s">
        <v>297</v>
      </c>
      <c r="B298">
        <f t="shared" si="383"/>
        <v>0</v>
      </c>
      <c r="C298">
        <f t="shared" si="383"/>
        <v>1</v>
      </c>
      <c r="D298">
        <f t="shared" si="383"/>
        <v>1</v>
      </c>
      <c r="E298">
        <f t="shared" si="383"/>
        <v>0</v>
      </c>
      <c r="F298">
        <f t="shared" si="383"/>
        <v>1</v>
      </c>
      <c r="G298">
        <f t="shared" si="383"/>
        <v>1</v>
      </c>
      <c r="H298">
        <f t="shared" si="383"/>
        <v>0</v>
      </c>
      <c r="I298">
        <f t="shared" si="383"/>
        <v>1</v>
      </c>
      <c r="J298">
        <f t="shared" si="383"/>
        <v>1</v>
      </c>
      <c r="K298">
        <f t="shared" si="383"/>
        <v>1</v>
      </c>
      <c r="L298">
        <f t="shared" si="383"/>
        <v>0</v>
      </c>
      <c r="M298">
        <f t="shared" si="383"/>
        <v>0</v>
      </c>
      <c r="N298" t="str">
        <f t="shared" si="333"/>
        <v/>
      </c>
      <c r="O298" t="str">
        <f t="shared" ref="O298:Y298" si="392">IF(AND(N298="X",C298=C$1003),"X","")</f>
        <v/>
      </c>
      <c r="P298" t="str">
        <f t="shared" si="392"/>
        <v/>
      </c>
      <c r="Q298" t="str">
        <f t="shared" si="392"/>
        <v/>
      </c>
      <c r="R298" t="str">
        <f t="shared" si="392"/>
        <v/>
      </c>
      <c r="S298" t="str">
        <f t="shared" si="392"/>
        <v/>
      </c>
      <c r="T298" t="str">
        <f t="shared" si="392"/>
        <v/>
      </c>
      <c r="U298" t="str">
        <f t="shared" si="392"/>
        <v/>
      </c>
      <c r="V298" t="str">
        <f t="shared" si="392"/>
        <v/>
      </c>
      <c r="W298" t="str">
        <f t="shared" si="392"/>
        <v/>
      </c>
      <c r="X298" t="str">
        <f t="shared" si="392"/>
        <v/>
      </c>
      <c r="Y298" t="str">
        <f t="shared" si="392"/>
        <v/>
      </c>
      <c r="Z298">
        <f t="shared" si="335"/>
        <v>0</v>
      </c>
      <c r="AA298" t="str">
        <f t="shared" si="336"/>
        <v>X</v>
      </c>
      <c r="AB298" t="str">
        <f t="shared" si="337"/>
        <v>X</v>
      </c>
      <c r="AC298" t="str">
        <f t="shared" si="338"/>
        <v>X</v>
      </c>
      <c r="AD298" t="str">
        <f t="shared" si="339"/>
        <v/>
      </c>
      <c r="AE298" t="str">
        <f t="shared" si="340"/>
        <v/>
      </c>
      <c r="AF298" t="str">
        <f t="shared" si="341"/>
        <v/>
      </c>
      <c r="AG298" t="str">
        <f t="shared" si="342"/>
        <v/>
      </c>
      <c r="AH298" t="str">
        <f t="shared" si="343"/>
        <v/>
      </c>
      <c r="AI298" t="str">
        <f t="shared" si="344"/>
        <v/>
      </c>
      <c r="AJ298" t="str">
        <f t="shared" si="345"/>
        <v/>
      </c>
      <c r="AK298" t="str">
        <f t="shared" si="346"/>
        <v/>
      </c>
      <c r="AL298" t="str">
        <f t="shared" si="347"/>
        <v/>
      </c>
      <c r="AM298">
        <f t="shared" si="348"/>
        <v>3</v>
      </c>
    </row>
    <row r="299" spans="1:39">
      <c r="A299" s="1" t="s">
        <v>298</v>
      </c>
      <c r="B299">
        <f t="shared" si="383"/>
        <v>1</v>
      </c>
      <c r="C299">
        <f t="shared" si="383"/>
        <v>1</v>
      </c>
      <c r="D299">
        <f t="shared" si="383"/>
        <v>1</v>
      </c>
      <c r="E299">
        <f t="shared" si="383"/>
        <v>1</v>
      </c>
      <c r="F299">
        <f t="shared" si="383"/>
        <v>1</v>
      </c>
      <c r="G299">
        <f t="shared" si="383"/>
        <v>1</v>
      </c>
      <c r="H299">
        <f t="shared" si="383"/>
        <v>1</v>
      </c>
      <c r="I299">
        <f t="shared" si="383"/>
        <v>0</v>
      </c>
      <c r="J299">
        <f t="shared" si="383"/>
        <v>0</v>
      </c>
      <c r="K299">
        <f t="shared" si="383"/>
        <v>1</v>
      </c>
      <c r="L299">
        <f t="shared" si="383"/>
        <v>0</v>
      </c>
      <c r="M299">
        <f t="shared" si="383"/>
        <v>0</v>
      </c>
      <c r="N299" t="str">
        <f t="shared" si="333"/>
        <v>X</v>
      </c>
      <c r="O299" t="str">
        <f t="shared" ref="O299:Y299" si="393">IF(AND(N299="X",C299=C$1003),"X","")</f>
        <v/>
      </c>
      <c r="P299" t="str">
        <f t="shared" si="393"/>
        <v/>
      </c>
      <c r="Q299" t="str">
        <f t="shared" si="393"/>
        <v/>
      </c>
      <c r="R299" t="str">
        <f t="shared" si="393"/>
        <v/>
      </c>
      <c r="S299" t="str">
        <f t="shared" si="393"/>
        <v/>
      </c>
      <c r="T299" t="str">
        <f t="shared" si="393"/>
        <v/>
      </c>
      <c r="U299" t="str">
        <f t="shared" si="393"/>
        <v/>
      </c>
      <c r="V299" t="str">
        <f t="shared" si="393"/>
        <v/>
      </c>
      <c r="W299" t="str">
        <f t="shared" si="393"/>
        <v/>
      </c>
      <c r="X299" t="str">
        <f t="shared" si="393"/>
        <v/>
      </c>
      <c r="Y299" t="str">
        <f t="shared" si="393"/>
        <v/>
      </c>
      <c r="Z299">
        <f t="shared" si="335"/>
        <v>1</v>
      </c>
      <c r="AA299" t="str">
        <f t="shared" si="336"/>
        <v/>
      </c>
      <c r="AB299" t="str">
        <f t="shared" si="337"/>
        <v/>
      </c>
      <c r="AC299" t="str">
        <f t="shared" si="338"/>
        <v/>
      </c>
      <c r="AD299" t="str">
        <f t="shared" si="339"/>
        <v/>
      </c>
      <c r="AE299" t="str">
        <f t="shared" si="340"/>
        <v/>
      </c>
      <c r="AF299" t="str">
        <f t="shared" si="341"/>
        <v/>
      </c>
      <c r="AG299" t="str">
        <f t="shared" si="342"/>
        <v/>
      </c>
      <c r="AH299" t="str">
        <f t="shared" si="343"/>
        <v/>
      </c>
      <c r="AI299" t="str">
        <f t="shared" si="344"/>
        <v/>
      </c>
      <c r="AJ299" t="str">
        <f t="shared" si="345"/>
        <v/>
      </c>
      <c r="AK299" t="str">
        <f t="shared" si="346"/>
        <v/>
      </c>
      <c r="AL299" t="str">
        <f t="shared" si="347"/>
        <v/>
      </c>
      <c r="AM299">
        <f t="shared" si="348"/>
        <v>0</v>
      </c>
    </row>
    <row r="300" spans="1:39">
      <c r="A300" s="1" t="s">
        <v>299</v>
      </c>
      <c r="B300">
        <f t="shared" si="383"/>
        <v>1</v>
      </c>
      <c r="C300">
        <f t="shared" si="383"/>
        <v>0</v>
      </c>
      <c r="D300">
        <f t="shared" si="383"/>
        <v>1</v>
      </c>
      <c r="E300">
        <f t="shared" si="383"/>
        <v>0</v>
      </c>
      <c r="F300">
        <f t="shared" si="383"/>
        <v>1</v>
      </c>
      <c r="G300">
        <f t="shared" si="383"/>
        <v>0</v>
      </c>
      <c r="H300">
        <f t="shared" si="383"/>
        <v>1</v>
      </c>
      <c r="I300">
        <f t="shared" si="383"/>
        <v>1</v>
      </c>
      <c r="J300">
        <f t="shared" si="383"/>
        <v>0</v>
      </c>
      <c r="K300">
        <f t="shared" si="383"/>
        <v>0</v>
      </c>
      <c r="L300">
        <f t="shared" si="383"/>
        <v>1</v>
      </c>
      <c r="M300">
        <f t="shared" si="383"/>
        <v>0</v>
      </c>
      <c r="N300" t="str">
        <f t="shared" si="333"/>
        <v>X</v>
      </c>
      <c r="O300" t="str">
        <f t="shared" ref="O300:Y300" si="394">IF(AND(N300="X",C300=C$1003),"X","")</f>
        <v>X</v>
      </c>
      <c r="P300" t="str">
        <f t="shared" si="394"/>
        <v/>
      </c>
      <c r="Q300" t="str">
        <f t="shared" si="394"/>
        <v/>
      </c>
      <c r="R300" t="str">
        <f t="shared" si="394"/>
        <v/>
      </c>
      <c r="S300" t="str">
        <f t="shared" si="394"/>
        <v/>
      </c>
      <c r="T300" t="str">
        <f t="shared" si="394"/>
        <v/>
      </c>
      <c r="U300" t="str">
        <f t="shared" si="394"/>
        <v/>
      </c>
      <c r="V300" t="str">
        <f t="shared" si="394"/>
        <v/>
      </c>
      <c r="W300" t="str">
        <f t="shared" si="394"/>
        <v/>
      </c>
      <c r="X300" t="str">
        <f t="shared" si="394"/>
        <v/>
      </c>
      <c r="Y300" t="str">
        <f t="shared" si="394"/>
        <v/>
      </c>
      <c r="Z300">
        <f t="shared" si="335"/>
        <v>2</v>
      </c>
      <c r="AA300" t="str">
        <f t="shared" si="336"/>
        <v/>
      </c>
      <c r="AB300" t="str">
        <f t="shared" si="337"/>
        <v/>
      </c>
      <c r="AC300" t="str">
        <f t="shared" si="338"/>
        <v/>
      </c>
      <c r="AD300" t="str">
        <f t="shared" si="339"/>
        <v/>
      </c>
      <c r="AE300" t="str">
        <f t="shared" si="340"/>
        <v/>
      </c>
      <c r="AF300" t="str">
        <f t="shared" si="341"/>
        <v/>
      </c>
      <c r="AG300" t="str">
        <f t="shared" si="342"/>
        <v/>
      </c>
      <c r="AH300" t="str">
        <f t="shared" si="343"/>
        <v/>
      </c>
      <c r="AI300" t="str">
        <f t="shared" si="344"/>
        <v/>
      </c>
      <c r="AJ300" t="str">
        <f t="shared" si="345"/>
        <v/>
      </c>
      <c r="AK300" t="str">
        <f t="shared" si="346"/>
        <v/>
      </c>
      <c r="AL300" t="str">
        <f t="shared" si="347"/>
        <v/>
      </c>
      <c r="AM300">
        <f t="shared" si="348"/>
        <v>0</v>
      </c>
    </row>
    <row r="301" spans="1:39">
      <c r="A301" s="1" t="s">
        <v>300</v>
      </c>
      <c r="B301">
        <f t="shared" si="383"/>
        <v>1</v>
      </c>
      <c r="C301">
        <f t="shared" si="383"/>
        <v>1</v>
      </c>
      <c r="D301">
        <f t="shared" si="383"/>
        <v>0</v>
      </c>
      <c r="E301">
        <f t="shared" si="383"/>
        <v>0</v>
      </c>
      <c r="F301">
        <f t="shared" si="383"/>
        <v>1</v>
      </c>
      <c r="G301">
        <f t="shared" si="383"/>
        <v>1</v>
      </c>
      <c r="H301">
        <f t="shared" si="383"/>
        <v>1</v>
      </c>
      <c r="I301">
        <f t="shared" si="383"/>
        <v>0</v>
      </c>
      <c r="J301">
        <f t="shared" si="383"/>
        <v>1</v>
      </c>
      <c r="K301">
        <f t="shared" si="383"/>
        <v>0</v>
      </c>
      <c r="L301">
        <f t="shared" si="383"/>
        <v>0</v>
      </c>
      <c r="M301">
        <f t="shared" si="383"/>
        <v>1</v>
      </c>
      <c r="N301" t="str">
        <f t="shared" si="333"/>
        <v>X</v>
      </c>
      <c r="O301" t="str">
        <f t="shared" ref="O301:Y301" si="395">IF(AND(N301="X",C301=C$1003),"X","")</f>
        <v/>
      </c>
      <c r="P301" t="str">
        <f t="shared" si="395"/>
        <v/>
      </c>
      <c r="Q301" t="str">
        <f t="shared" si="395"/>
        <v/>
      </c>
      <c r="R301" t="str">
        <f t="shared" si="395"/>
        <v/>
      </c>
      <c r="S301" t="str">
        <f t="shared" si="395"/>
        <v/>
      </c>
      <c r="T301" t="str">
        <f t="shared" si="395"/>
        <v/>
      </c>
      <c r="U301" t="str">
        <f t="shared" si="395"/>
        <v/>
      </c>
      <c r="V301" t="str">
        <f t="shared" si="395"/>
        <v/>
      </c>
      <c r="W301" t="str">
        <f t="shared" si="395"/>
        <v/>
      </c>
      <c r="X301" t="str">
        <f t="shared" si="395"/>
        <v/>
      </c>
      <c r="Y301" t="str">
        <f t="shared" si="395"/>
        <v/>
      </c>
      <c r="Z301">
        <f t="shared" si="335"/>
        <v>1</v>
      </c>
      <c r="AA301" t="str">
        <f t="shared" si="336"/>
        <v/>
      </c>
      <c r="AB301" t="str">
        <f t="shared" si="337"/>
        <v/>
      </c>
      <c r="AC301" t="str">
        <f t="shared" si="338"/>
        <v/>
      </c>
      <c r="AD301" t="str">
        <f t="shared" si="339"/>
        <v/>
      </c>
      <c r="AE301" t="str">
        <f t="shared" si="340"/>
        <v/>
      </c>
      <c r="AF301" t="str">
        <f t="shared" si="341"/>
        <v/>
      </c>
      <c r="AG301" t="str">
        <f t="shared" si="342"/>
        <v/>
      </c>
      <c r="AH301" t="str">
        <f t="shared" si="343"/>
        <v/>
      </c>
      <c r="AI301" t="str">
        <f t="shared" si="344"/>
        <v/>
      </c>
      <c r="AJ301" t="str">
        <f t="shared" si="345"/>
        <v/>
      </c>
      <c r="AK301" t="str">
        <f t="shared" si="346"/>
        <v/>
      </c>
      <c r="AL301" t="str">
        <f t="shared" si="347"/>
        <v/>
      </c>
      <c r="AM301">
        <f t="shared" si="348"/>
        <v>0</v>
      </c>
    </row>
    <row r="302" spans="1:39">
      <c r="A302" s="1" t="s">
        <v>301</v>
      </c>
      <c r="B302">
        <f t="shared" si="383"/>
        <v>0</v>
      </c>
      <c r="C302">
        <f t="shared" si="383"/>
        <v>0</v>
      </c>
      <c r="D302">
        <f t="shared" si="383"/>
        <v>0</v>
      </c>
      <c r="E302">
        <f t="shared" si="383"/>
        <v>1</v>
      </c>
      <c r="F302">
        <f t="shared" si="383"/>
        <v>1</v>
      </c>
      <c r="G302">
        <f t="shared" si="383"/>
        <v>0</v>
      </c>
      <c r="H302">
        <f t="shared" si="383"/>
        <v>1</v>
      </c>
      <c r="I302">
        <f t="shared" si="383"/>
        <v>0</v>
      </c>
      <c r="J302">
        <f t="shared" si="383"/>
        <v>0</v>
      </c>
      <c r="K302">
        <f t="shared" si="383"/>
        <v>0</v>
      </c>
      <c r="L302">
        <f t="shared" si="383"/>
        <v>0</v>
      </c>
      <c r="M302">
        <f t="shared" si="383"/>
        <v>1</v>
      </c>
      <c r="N302" t="str">
        <f t="shared" si="333"/>
        <v/>
      </c>
      <c r="O302" t="str">
        <f t="shared" ref="O302:Y302" si="396">IF(AND(N302="X",C302=C$1003),"X","")</f>
        <v/>
      </c>
      <c r="P302" t="str">
        <f t="shared" si="396"/>
        <v/>
      </c>
      <c r="Q302" t="str">
        <f t="shared" si="396"/>
        <v/>
      </c>
      <c r="R302" t="str">
        <f t="shared" si="396"/>
        <v/>
      </c>
      <c r="S302" t="str">
        <f t="shared" si="396"/>
        <v/>
      </c>
      <c r="T302" t="str">
        <f t="shared" si="396"/>
        <v/>
      </c>
      <c r="U302" t="str">
        <f t="shared" si="396"/>
        <v/>
      </c>
      <c r="V302" t="str">
        <f t="shared" si="396"/>
        <v/>
      </c>
      <c r="W302" t="str">
        <f t="shared" si="396"/>
        <v/>
      </c>
      <c r="X302" t="str">
        <f t="shared" si="396"/>
        <v/>
      </c>
      <c r="Y302" t="str">
        <f t="shared" si="396"/>
        <v/>
      </c>
      <c r="Z302">
        <f t="shared" si="335"/>
        <v>0</v>
      </c>
      <c r="AA302" t="str">
        <f t="shared" si="336"/>
        <v>X</v>
      </c>
      <c r="AB302" t="str">
        <f t="shared" si="337"/>
        <v/>
      </c>
      <c r="AC302" t="str">
        <f t="shared" si="338"/>
        <v/>
      </c>
      <c r="AD302" t="str">
        <f t="shared" si="339"/>
        <v/>
      </c>
      <c r="AE302" t="str">
        <f t="shared" si="340"/>
        <v/>
      </c>
      <c r="AF302" t="str">
        <f t="shared" si="341"/>
        <v/>
      </c>
      <c r="AG302" t="str">
        <f t="shared" si="342"/>
        <v/>
      </c>
      <c r="AH302" t="str">
        <f t="shared" si="343"/>
        <v/>
      </c>
      <c r="AI302" t="str">
        <f t="shared" si="344"/>
        <v/>
      </c>
      <c r="AJ302" t="str">
        <f t="shared" si="345"/>
        <v/>
      </c>
      <c r="AK302" t="str">
        <f t="shared" si="346"/>
        <v/>
      </c>
      <c r="AL302" t="str">
        <f t="shared" si="347"/>
        <v/>
      </c>
      <c r="AM302">
        <f t="shared" si="348"/>
        <v>1</v>
      </c>
    </row>
    <row r="303" spans="1:39">
      <c r="A303" s="1" t="s">
        <v>302</v>
      </c>
      <c r="B303">
        <f t="shared" si="383"/>
        <v>0</v>
      </c>
      <c r="C303">
        <f t="shared" si="383"/>
        <v>1</v>
      </c>
      <c r="D303">
        <f t="shared" si="383"/>
        <v>0</v>
      </c>
      <c r="E303">
        <f t="shared" si="383"/>
        <v>0</v>
      </c>
      <c r="F303">
        <f t="shared" si="383"/>
        <v>1</v>
      </c>
      <c r="G303">
        <f t="shared" si="383"/>
        <v>1</v>
      </c>
      <c r="H303">
        <f t="shared" si="383"/>
        <v>1</v>
      </c>
      <c r="I303">
        <f t="shared" si="383"/>
        <v>1</v>
      </c>
      <c r="J303">
        <f t="shared" si="383"/>
        <v>0</v>
      </c>
      <c r="K303">
        <f t="shared" si="383"/>
        <v>1</v>
      </c>
      <c r="L303">
        <f t="shared" si="383"/>
        <v>1</v>
      </c>
      <c r="M303">
        <f t="shared" si="383"/>
        <v>1</v>
      </c>
      <c r="N303" t="str">
        <f t="shared" si="333"/>
        <v/>
      </c>
      <c r="O303" t="str">
        <f t="shared" ref="O303:Y303" si="397">IF(AND(N303="X",C303=C$1003),"X","")</f>
        <v/>
      </c>
      <c r="P303" t="str">
        <f t="shared" si="397"/>
        <v/>
      </c>
      <c r="Q303" t="str">
        <f t="shared" si="397"/>
        <v/>
      </c>
      <c r="R303" t="str">
        <f t="shared" si="397"/>
        <v/>
      </c>
      <c r="S303" t="str">
        <f t="shared" si="397"/>
        <v/>
      </c>
      <c r="T303" t="str">
        <f t="shared" si="397"/>
        <v/>
      </c>
      <c r="U303" t="str">
        <f t="shared" si="397"/>
        <v/>
      </c>
      <c r="V303" t="str">
        <f t="shared" si="397"/>
        <v/>
      </c>
      <c r="W303" t="str">
        <f t="shared" si="397"/>
        <v/>
      </c>
      <c r="X303" t="str">
        <f t="shared" si="397"/>
        <v/>
      </c>
      <c r="Y303" t="str">
        <f t="shared" si="397"/>
        <v/>
      </c>
      <c r="Z303">
        <f t="shared" si="335"/>
        <v>0</v>
      </c>
      <c r="AA303" t="str">
        <f t="shared" si="336"/>
        <v>X</v>
      </c>
      <c r="AB303" t="str">
        <f t="shared" si="337"/>
        <v>X</v>
      </c>
      <c r="AC303" t="str">
        <f t="shared" si="338"/>
        <v/>
      </c>
      <c r="AD303" t="str">
        <f t="shared" si="339"/>
        <v/>
      </c>
      <c r="AE303" t="str">
        <f t="shared" si="340"/>
        <v/>
      </c>
      <c r="AF303" t="str">
        <f t="shared" si="341"/>
        <v/>
      </c>
      <c r="AG303" t="str">
        <f t="shared" si="342"/>
        <v/>
      </c>
      <c r="AH303" t="str">
        <f t="shared" si="343"/>
        <v/>
      </c>
      <c r="AI303" t="str">
        <f t="shared" si="344"/>
        <v/>
      </c>
      <c r="AJ303" t="str">
        <f t="shared" si="345"/>
        <v/>
      </c>
      <c r="AK303" t="str">
        <f t="shared" si="346"/>
        <v/>
      </c>
      <c r="AL303" t="str">
        <f t="shared" si="347"/>
        <v/>
      </c>
      <c r="AM303">
        <f t="shared" si="348"/>
        <v>2</v>
      </c>
    </row>
    <row r="304" spans="1:39">
      <c r="A304" s="1" t="s">
        <v>303</v>
      </c>
      <c r="B304">
        <f t="shared" si="383"/>
        <v>1</v>
      </c>
      <c r="C304">
        <f t="shared" si="383"/>
        <v>1</v>
      </c>
      <c r="D304">
        <f t="shared" si="383"/>
        <v>0</v>
      </c>
      <c r="E304">
        <f t="shared" si="383"/>
        <v>1</v>
      </c>
      <c r="F304">
        <f t="shared" si="383"/>
        <v>1</v>
      </c>
      <c r="G304">
        <f t="shared" si="383"/>
        <v>1</v>
      </c>
      <c r="H304">
        <f t="shared" si="383"/>
        <v>0</v>
      </c>
      <c r="I304">
        <f t="shared" si="383"/>
        <v>0</v>
      </c>
      <c r="J304">
        <f t="shared" si="383"/>
        <v>1</v>
      </c>
      <c r="K304">
        <f t="shared" si="383"/>
        <v>1</v>
      </c>
      <c r="L304">
        <f t="shared" si="383"/>
        <v>0</v>
      </c>
      <c r="M304">
        <f t="shared" si="383"/>
        <v>1</v>
      </c>
      <c r="N304" t="str">
        <f t="shared" si="333"/>
        <v>X</v>
      </c>
      <c r="O304" t="str">
        <f t="shared" ref="O304:Y304" si="398">IF(AND(N304="X",C304=C$1003),"X","")</f>
        <v/>
      </c>
      <c r="P304" t="str">
        <f t="shared" si="398"/>
        <v/>
      </c>
      <c r="Q304" t="str">
        <f t="shared" si="398"/>
        <v/>
      </c>
      <c r="R304" t="str">
        <f t="shared" si="398"/>
        <v/>
      </c>
      <c r="S304" t="str">
        <f t="shared" si="398"/>
        <v/>
      </c>
      <c r="T304" t="str">
        <f t="shared" si="398"/>
        <v/>
      </c>
      <c r="U304" t="str">
        <f t="shared" si="398"/>
        <v/>
      </c>
      <c r="V304" t="str">
        <f t="shared" si="398"/>
        <v/>
      </c>
      <c r="W304" t="str">
        <f t="shared" si="398"/>
        <v/>
      </c>
      <c r="X304" t="str">
        <f t="shared" si="398"/>
        <v/>
      </c>
      <c r="Y304" t="str">
        <f t="shared" si="398"/>
        <v/>
      </c>
      <c r="Z304">
        <f t="shared" si="335"/>
        <v>1</v>
      </c>
      <c r="AA304" t="str">
        <f t="shared" si="336"/>
        <v/>
      </c>
      <c r="AB304" t="str">
        <f t="shared" si="337"/>
        <v/>
      </c>
      <c r="AC304" t="str">
        <f t="shared" si="338"/>
        <v/>
      </c>
      <c r="AD304" t="str">
        <f t="shared" si="339"/>
        <v/>
      </c>
      <c r="AE304" t="str">
        <f t="shared" si="340"/>
        <v/>
      </c>
      <c r="AF304" t="str">
        <f t="shared" si="341"/>
        <v/>
      </c>
      <c r="AG304" t="str">
        <f t="shared" si="342"/>
        <v/>
      </c>
      <c r="AH304" t="str">
        <f t="shared" si="343"/>
        <v/>
      </c>
      <c r="AI304" t="str">
        <f t="shared" si="344"/>
        <v/>
      </c>
      <c r="AJ304" t="str">
        <f t="shared" si="345"/>
        <v/>
      </c>
      <c r="AK304" t="str">
        <f t="shared" si="346"/>
        <v/>
      </c>
      <c r="AL304" t="str">
        <f t="shared" si="347"/>
        <v/>
      </c>
      <c r="AM304">
        <f t="shared" si="348"/>
        <v>0</v>
      </c>
    </row>
    <row r="305" spans="1:39">
      <c r="A305" s="1" t="s">
        <v>304</v>
      </c>
      <c r="B305">
        <f t="shared" si="383"/>
        <v>1</v>
      </c>
      <c r="C305">
        <f t="shared" si="383"/>
        <v>0</v>
      </c>
      <c r="D305">
        <f t="shared" si="383"/>
        <v>0</v>
      </c>
      <c r="E305">
        <f t="shared" si="383"/>
        <v>1</v>
      </c>
      <c r="F305">
        <f t="shared" si="383"/>
        <v>0</v>
      </c>
      <c r="G305">
        <f t="shared" si="383"/>
        <v>0</v>
      </c>
      <c r="H305">
        <f t="shared" si="383"/>
        <v>1</v>
      </c>
      <c r="I305">
        <f t="shared" si="383"/>
        <v>0</v>
      </c>
      <c r="J305">
        <f t="shared" si="383"/>
        <v>0</v>
      </c>
      <c r="K305">
        <f t="shared" si="383"/>
        <v>1</v>
      </c>
      <c r="L305">
        <f t="shared" si="383"/>
        <v>0</v>
      </c>
      <c r="M305">
        <f t="shared" si="383"/>
        <v>0</v>
      </c>
      <c r="N305" t="str">
        <f t="shared" si="333"/>
        <v>X</v>
      </c>
      <c r="O305" t="str">
        <f t="shared" ref="O305:Y305" si="399">IF(AND(N305="X",C305=C$1003),"X","")</f>
        <v>X</v>
      </c>
      <c r="P305" t="str">
        <f t="shared" si="399"/>
        <v>X</v>
      </c>
      <c r="Q305" t="str">
        <f t="shared" si="399"/>
        <v/>
      </c>
      <c r="R305" t="str">
        <f t="shared" si="399"/>
        <v/>
      </c>
      <c r="S305" t="str">
        <f t="shared" si="399"/>
        <v/>
      </c>
      <c r="T305" t="str">
        <f t="shared" si="399"/>
        <v/>
      </c>
      <c r="U305" t="str">
        <f t="shared" si="399"/>
        <v/>
      </c>
      <c r="V305" t="str">
        <f t="shared" si="399"/>
        <v/>
      </c>
      <c r="W305" t="str">
        <f t="shared" si="399"/>
        <v/>
      </c>
      <c r="X305" t="str">
        <f t="shared" si="399"/>
        <v/>
      </c>
      <c r="Y305" t="str">
        <f t="shared" si="399"/>
        <v/>
      </c>
      <c r="Z305">
        <f t="shared" si="335"/>
        <v>3</v>
      </c>
      <c r="AA305" t="str">
        <f t="shared" si="336"/>
        <v/>
      </c>
      <c r="AB305" t="str">
        <f t="shared" si="337"/>
        <v/>
      </c>
      <c r="AC305" t="str">
        <f t="shared" si="338"/>
        <v/>
      </c>
      <c r="AD305" t="str">
        <f t="shared" si="339"/>
        <v/>
      </c>
      <c r="AE305" t="str">
        <f t="shared" si="340"/>
        <v/>
      </c>
      <c r="AF305" t="str">
        <f t="shared" si="341"/>
        <v/>
      </c>
      <c r="AG305" t="str">
        <f t="shared" si="342"/>
        <v/>
      </c>
      <c r="AH305" t="str">
        <f t="shared" si="343"/>
        <v/>
      </c>
      <c r="AI305" t="str">
        <f t="shared" si="344"/>
        <v/>
      </c>
      <c r="AJ305" t="str">
        <f t="shared" si="345"/>
        <v/>
      </c>
      <c r="AK305" t="str">
        <f t="shared" si="346"/>
        <v/>
      </c>
      <c r="AL305" t="str">
        <f t="shared" si="347"/>
        <v/>
      </c>
      <c r="AM305">
        <f t="shared" si="348"/>
        <v>0</v>
      </c>
    </row>
    <row r="306" spans="1:39">
      <c r="A306" s="1" t="s">
        <v>305</v>
      </c>
      <c r="B306">
        <f t="shared" ref="B306:M321" si="400">VALUE(MID($A306,COLUMN()-1,1))</f>
        <v>0</v>
      </c>
      <c r="C306">
        <f t="shared" si="400"/>
        <v>0</v>
      </c>
      <c r="D306">
        <f t="shared" si="400"/>
        <v>0</v>
      </c>
      <c r="E306">
        <f t="shared" si="400"/>
        <v>1</v>
      </c>
      <c r="F306">
        <f t="shared" si="400"/>
        <v>1</v>
      </c>
      <c r="G306">
        <f t="shared" si="400"/>
        <v>1</v>
      </c>
      <c r="H306">
        <f t="shared" si="400"/>
        <v>0</v>
      </c>
      <c r="I306">
        <f t="shared" si="400"/>
        <v>0</v>
      </c>
      <c r="J306">
        <f t="shared" si="400"/>
        <v>0</v>
      </c>
      <c r="K306">
        <f t="shared" si="400"/>
        <v>1</v>
      </c>
      <c r="L306">
        <f t="shared" si="400"/>
        <v>1</v>
      </c>
      <c r="M306">
        <f t="shared" si="400"/>
        <v>0</v>
      </c>
      <c r="N306" t="str">
        <f t="shared" si="333"/>
        <v/>
      </c>
      <c r="O306" t="str">
        <f t="shared" ref="O306:Y306" si="401">IF(AND(N306="X",C306=C$1003),"X","")</f>
        <v/>
      </c>
      <c r="P306" t="str">
        <f t="shared" si="401"/>
        <v/>
      </c>
      <c r="Q306" t="str">
        <f t="shared" si="401"/>
        <v/>
      </c>
      <c r="R306" t="str">
        <f t="shared" si="401"/>
        <v/>
      </c>
      <c r="S306" t="str">
        <f t="shared" si="401"/>
        <v/>
      </c>
      <c r="T306" t="str">
        <f t="shared" si="401"/>
        <v/>
      </c>
      <c r="U306" t="str">
        <f t="shared" si="401"/>
        <v/>
      </c>
      <c r="V306" t="str">
        <f t="shared" si="401"/>
        <v/>
      </c>
      <c r="W306" t="str">
        <f t="shared" si="401"/>
        <v/>
      </c>
      <c r="X306" t="str">
        <f t="shared" si="401"/>
        <v/>
      </c>
      <c r="Y306" t="str">
        <f t="shared" si="401"/>
        <v/>
      </c>
      <c r="Z306">
        <f t="shared" si="335"/>
        <v>0</v>
      </c>
      <c r="AA306" t="str">
        <f t="shared" si="336"/>
        <v>X</v>
      </c>
      <c r="AB306" t="str">
        <f t="shared" si="337"/>
        <v/>
      </c>
      <c r="AC306" t="str">
        <f t="shared" si="338"/>
        <v/>
      </c>
      <c r="AD306" t="str">
        <f t="shared" si="339"/>
        <v/>
      </c>
      <c r="AE306" t="str">
        <f t="shared" si="340"/>
        <v/>
      </c>
      <c r="AF306" t="str">
        <f t="shared" si="341"/>
        <v/>
      </c>
      <c r="AG306" t="str">
        <f t="shared" si="342"/>
        <v/>
      </c>
      <c r="AH306" t="str">
        <f t="shared" si="343"/>
        <v/>
      </c>
      <c r="AI306" t="str">
        <f t="shared" si="344"/>
        <v/>
      </c>
      <c r="AJ306" t="str">
        <f t="shared" si="345"/>
        <v/>
      </c>
      <c r="AK306" t="str">
        <f t="shared" si="346"/>
        <v/>
      </c>
      <c r="AL306" t="str">
        <f t="shared" si="347"/>
        <v/>
      </c>
      <c r="AM306">
        <f t="shared" si="348"/>
        <v>1</v>
      </c>
    </row>
    <row r="307" spans="1:39">
      <c r="A307" s="1" t="s">
        <v>306</v>
      </c>
      <c r="B307">
        <f t="shared" si="400"/>
        <v>0</v>
      </c>
      <c r="C307">
        <f t="shared" si="400"/>
        <v>0</v>
      </c>
      <c r="D307">
        <f t="shared" si="400"/>
        <v>1</v>
      </c>
      <c r="E307">
        <f t="shared" si="400"/>
        <v>0</v>
      </c>
      <c r="F307">
        <f t="shared" si="400"/>
        <v>0</v>
      </c>
      <c r="G307">
        <f t="shared" si="400"/>
        <v>1</v>
      </c>
      <c r="H307">
        <f t="shared" si="400"/>
        <v>0</v>
      </c>
      <c r="I307">
        <f t="shared" si="400"/>
        <v>1</v>
      </c>
      <c r="J307">
        <f t="shared" si="400"/>
        <v>0</v>
      </c>
      <c r="K307">
        <f t="shared" si="400"/>
        <v>0</v>
      </c>
      <c r="L307">
        <f t="shared" si="400"/>
        <v>0</v>
      </c>
      <c r="M307">
        <f t="shared" si="400"/>
        <v>0</v>
      </c>
      <c r="N307" t="str">
        <f t="shared" si="333"/>
        <v/>
      </c>
      <c r="O307" t="str">
        <f t="shared" ref="O307:Y307" si="402">IF(AND(N307="X",C307=C$1003),"X","")</f>
        <v/>
      </c>
      <c r="P307" t="str">
        <f t="shared" si="402"/>
        <v/>
      </c>
      <c r="Q307" t="str">
        <f t="shared" si="402"/>
        <v/>
      </c>
      <c r="R307" t="str">
        <f t="shared" si="402"/>
        <v/>
      </c>
      <c r="S307" t="str">
        <f t="shared" si="402"/>
        <v/>
      </c>
      <c r="T307" t="str">
        <f t="shared" si="402"/>
        <v/>
      </c>
      <c r="U307" t="str">
        <f t="shared" si="402"/>
        <v/>
      </c>
      <c r="V307" t="str">
        <f t="shared" si="402"/>
        <v/>
      </c>
      <c r="W307" t="str">
        <f t="shared" si="402"/>
        <v/>
      </c>
      <c r="X307" t="str">
        <f t="shared" si="402"/>
        <v/>
      </c>
      <c r="Y307" t="str">
        <f t="shared" si="402"/>
        <v/>
      </c>
      <c r="Z307">
        <f t="shared" si="335"/>
        <v>0</v>
      </c>
      <c r="AA307" t="str">
        <f t="shared" si="336"/>
        <v>X</v>
      </c>
      <c r="AB307" t="str">
        <f t="shared" si="337"/>
        <v/>
      </c>
      <c r="AC307" t="str">
        <f t="shared" si="338"/>
        <v/>
      </c>
      <c r="AD307" t="str">
        <f t="shared" si="339"/>
        <v/>
      </c>
      <c r="AE307" t="str">
        <f t="shared" si="340"/>
        <v/>
      </c>
      <c r="AF307" t="str">
        <f t="shared" si="341"/>
        <v/>
      </c>
      <c r="AG307" t="str">
        <f t="shared" si="342"/>
        <v/>
      </c>
      <c r="AH307" t="str">
        <f t="shared" si="343"/>
        <v/>
      </c>
      <c r="AI307" t="str">
        <f t="shared" si="344"/>
        <v/>
      </c>
      <c r="AJ307" t="str">
        <f t="shared" si="345"/>
        <v/>
      </c>
      <c r="AK307" t="str">
        <f t="shared" si="346"/>
        <v/>
      </c>
      <c r="AL307" t="str">
        <f t="shared" si="347"/>
        <v/>
      </c>
      <c r="AM307">
        <f t="shared" si="348"/>
        <v>1</v>
      </c>
    </row>
    <row r="308" spans="1:39">
      <c r="A308" s="1" t="s">
        <v>307</v>
      </c>
      <c r="B308">
        <f t="shared" si="400"/>
        <v>0</v>
      </c>
      <c r="C308">
        <f t="shared" si="400"/>
        <v>0</v>
      </c>
      <c r="D308">
        <f t="shared" si="400"/>
        <v>1</v>
      </c>
      <c r="E308">
        <f t="shared" si="400"/>
        <v>1</v>
      </c>
      <c r="F308">
        <f t="shared" si="400"/>
        <v>1</v>
      </c>
      <c r="G308">
        <f t="shared" si="400"/>
        <v>1</v>
      </c>
      <c r="H308">
        <f t="shared" si="400"/>
        <v>1</v>
      </c>
      <c r="I308">
        <f t="shared" si="400"/>
        <v>1</v>
      </c>
      <c r="J308">
        <f t="shared" si="400"/>
        <v>1</v>
      </c>
      <c r="K308">
        <f t="shared" si="400"/>
        <v>1</v>
      </c>
      <c r="L308">
        <f t="shared" si="400"/>
        <v>1</v>
      </c>
      <c r="M308">
        <f t="shared" si="400"/>
        <v>0</v>
      </c>
      <c r="N308" t="str">
        <f t="shared" si="333"/>
        <v/>
      </c>
      <c r="O308" t="str">
        <f t="shared" ref="O308:Y308" si="403">IF(AND(N308="X",C308=C$1003),"X","")</f>
        <v/>
      </c>
      <c r="P308" t="str">
        <f t="shared" si="403"/>
        <v/>
      </c>
      <c r="Q308" t="str">
        <f t="shared" si="403"/>
        <v/>
      </c>
      <c r="R308" t="str">
        <f t="shared" si="403"/>
        <v/>
      </c>
      <c r="S308" t="str">
        <f t="shared" si="403"/>
        <v/>
      </c>
      <c r="T308" t="str">
        <f t="shared" si="403"/>
        <v/>
      </c>
      <c r="U308" t="str">
        <f t="shared" si="403"/>
        <v/>
      </c>
      <c r="V308" t="str">
        <f t="shared" si="403"/>
        <v/>
      </c>
      <c r="W308" t="str">
        <f t="shared" si="403"/>
        <v/>
      </c>
      <c r="X308" t="str">
        <f t="shared" si="403"/>
        <v/>
      </c>
      <c r="Y308" t="str">
        <f t="shared" si="403"/>
        <v/>
      </c>
      <c r="Z308">
        <f t="shared" si="335"/>
        <v>0</v>
      </c>
      <c r="AA308" t="str">
        <f t="shared" si="336"/>
        <v>X</v>
      </c>
      <c r="AB308" t="str">
        <f t="shared" si="337"/>
        <v/>
      </c>
      <c r="AC308" t="str">
        <f t="shared" si="338"/>
        <v/>
      </c>
      <c r="AD308" t="str">
        <f t="shared" si="339"/>
        <v/>
      </c>
      <c r="AE308" t="str">
        <f t="shared" si="340"/>
        <v/>
      </c>
      <c r="AF308" t="str">
        <f t="shared" si="341"/>
        <v/>
      </c>
      <c r="AG308" t="str">
        <f t="shared" si="342"/>
        <v/>
      </c>
      <c r="AH308" t="str">
        <f t="shared" si="343"/>
        <v/>
      </c>
      <c r="AI308" t="str">
        <f t="shared" si="344"/>
        <v/>
      </c>
      <c r="AJ308" t="str">
        <f t="shared" si="345"/>
        <v/>
      </c>
      <c r="AK308" t="str">
        <f t="shared" si="346"/>
        <v/>
      </c>
      <c r="AL308" t="str">
        <f t="shared" si="347"/>
        <v/>
      </c>
      <c r="AM308">
        <f t="shared" si="348"/>
        <v>1</v>
      </c>
    </row>
    <row r="309" spans="1:39">
      <c r="A309" s="1" t="s">
        <v>308</v>
      </c>
      <c r="B309">
        <f t="shared" si="400"/>
        <v>1</v>
      </c>
      <c r="C309">
        <f t="shared" si="400"/>
        <v>1</v>
      </c>
      <c r="D309">
        <f t="shared" si="400"/>
        <v>0</v>
      </c>
      <c r="E309">
        <f t="shared" si="400"/>
        <v>0</v>
      </c>
      <c r="F309">
        <f t="shared" si="400"/>
        <v>0</v>
      </c>
      <c r="G309">
        <f t="shared" si="400"/>
        <v>0</v>
      </c>
      <c r="H309">
        <f t="shared" si="400"/>
        <v>0</v>
      </c>
      <c r="I309">
        <f t="shared" si="400"/>
        <v>1</v>
      </c>
      <c r="J309">
        <f t="shared" si="400"/>
        <v>1</v>
      </c>
      <c r="K309">
        <f t="shared" si="400"/>
        <v>1</v>
      </c>
      <c r="L309">
        <f t="shared" si="400"/>
        <v>0</v>
      </c>
      <c r="M309">
        <f t="shared" si="400"/>
        <v>1</v>
      </c>
      <c r="N309" t="str">
        <f t="shared" si="333"/>
        <v>X</v>
      </c>
      <c r="O309" t="str">
        <f t="shared" ref="O309:Y309" si="404">IF(AND(N309="X",C309=C$1003),"X","")</f>
        <v/>
      </c>
      <c r="P309" t="str">
        <f t="shared" si="404"/>
        <v/>
      </c>
      <c r="Q309" t="str">
        <f t="shared" si="404"/>
        <v/>
      </c>
      <c r="R309" t="str">
        <f t="shared" si="404"/>
        <v/>
      </c>
      <c r="S309" t="str">
        <f t="shared" si="404"/>
        <v/>
      </c>
      <c r="T309" t="str">
        <f t="shared" si="404"/>
        <v/>
      </c>
      <c r="U309" t="str">
        <f t="shared" si="404"/>
        <v/>
      </c>
      <c r="V309" t="str">
        <f t="shared" si="404"/>
        <v/>
      </c>
      <c r="W309" t="str">
        <f t="shared" si="404"/>
        <v/>
      </c>
      <c r="X309" t="str">
        <f t="shared" si="404"/>
        <v/>
      </c>
      <c r="Y309" t="str">
        <f t="shared" si="404"/>
        <v/>
      </c>
      <c r="Z309">
        <f t="shared" si="335"/>
        <v>1</v>
      </c>
      <c r="AA309" t="str">
        <f t="shared" si="336"/>
        <v/>
      </c>
      <c r="AB309" t="str">
        <f t="shared" si="337"/>
        <v/>
      </c>
      <c r="AC309" t="str">
        <f t="shared" si="338"/>
        <v/>
      </c>
      <c r="AD309" t="str">
        <f t="shared" si="339"/>
        <v/>
      </c>
      <c r="AE309" t="str">
        <f t="shared" si="340"/>
        <v/>
      </c>
      <c r="AF309" t="str">
        <f t="shared" si="341"/>
        <v/>
      </c>
      <c r="AG309" t="str">
        <f t="shared" si="342"/>
        <v/>
      </c>
      <c r="AH309" t="str">
        <f t="shared" si="343"/>
        <v/>
      </c>
      <c r="AI309" t="str">
        <f t="shared" si="344"/>
        <v/>
      </c>
      <c r="AJ309" t="str">
        <f t="shared" si="345"/>
        <v/>
      </c>
      <c r="AK309" t="str">
        <f t="shared" si="346"/>
        <v/>
      </c>
      <c r="AL309" t="str">
        <f t="shared" si="347"/>
        <v/>
      </c>
      <c r="AM309">
        <f t="shared" si="348"/>
        <v>0</v>
      </c>
    </row>
    <row r="310" spans="1:39">
      <c r="A310" s="1" t="s">
        <v>309</v>
      </c>
      <c r="B310">
        <f t="shared" si="400"/>
        <v>0</v>
      </c>
      <c r="C310">
        <f t="shared" si="400"/>
        <v>1</v>
      </c>
      <c r="D310">
        <f t="shared" si="400"/>
        <v>1</v>
      </c>
      <c r="E310">
        <f t="shared" si="400"/>
        <v>1</v>
      </c>
      <c r="F310">
        <f t="shared" si="400"/>
        <v>0</v>
      </c>
      <c r="G310">
        <f t="shared" si="400"/>
        <v>1</v>
      </c>
      <c r="H310">
        <f t="shared" si="400"/>
        <v>0</v>
      </c>
      <c r="I310">
        <f t="shared" si="400"/>
        <v>1</v>
      </c>
      <c r="J310">
        <f t="shared" si="400"/>
        <v>1</v>
      </c>
      <c r="K310">
        <f t="shared" si="400"/>
        <v>0</v>
      </c>
      <c r="L310">
        <f t="shared" si="400"/>
        <v>0</v>
      </c>
      <c r="M310">
        <f t="shared" si="400"/>
        <v>0</v>
      </c>
      <c r="N310" t="str">
        <f t="shared" si="333"/>
        <v/>
      </c>
      <c r="O310" t="str">
        <f t="shared" ref="O310:Y310" si="405">IF(AND(N310="X",C310=C$1003),"X","")</f>
        <v/>
      </c>
      <c r="P310" t="str">
        <f t="shared" si="405"/>
        <v/>
      </c>
      <c r="Q310" t="str">
        <f t="shared" si="405"/>
        <v/>
      </c>
      <c r="R310" t="str">
        <f t="shared" si="405"/>
        <v/>
      </c>
      <c r="S310" t="str">
        <f t="shared" si="405"/>
        <v/>
      </c>
      <c r="T310" t="str">
        <f t="shared" si="405"/>
        <v/>
      </c>
      <c r="U310" t="str">
        <f t="shared" si="405"/>
        <v/>
      </c>
      <c r="V310" t="str">
        <f t="shared" si="405"/>
        <v/>
      </c>
      <c r="W310" t="str">
        <f t="shared" si="405"/>
        <v/>
      </c>
      <c r="X310" t="str">
        <f t="shared" si="405"/>
        <v/>
      </c>
      <c r="Y310" t="str">
        <f t="shared" si="405"/>
        <v/>
      </c>
      <c r="Z310">
        <f t="shared" si="335"/>
        <v>0</v>
      </c>
      <c r="AA310" t="str">
        <f t="shared" si="336"/>
        <v>X</v>
      </c>
      <c r="AB310" t="str">
        <f t="shared" si="337"/>
        <v>X</v>
      </c>
      <c r="AC310" t="str">
        <f t="shared" si="338"/>
        <v>X</v>
      </c>
      <c r="AD310" t="str">
        <f t="shared" si="339"/>
        <v>X</v>
      </c>
      <c r="AE310" t="str">
        <f t="shared" si="340"/>
        <v>X</v>
      </c>
      <c r="AF310" t="str">
        <f t="shared" si="341"/>
        <v/>
      </c>
      <c r="AG310" t="str">
        <f t="shared" si="342"/>
        <v/>
      </c>
      <c r="AH310" t="str">
        <f t="shared" si="343"/>
        <v/>
      </c>
      <c r="AI310" t="str">
        <f t="shared" si="344"/>
        <v/>
      </c>
      <c r="AJ310" t="str">
        <f t="shared" si="345"/>
        <v/>
      </c>
      <c r="AK310" t="str">
        <f t="shared" si="346"/>
        <v/>
      </c>
      <c r="AL310" t="str">
        <f t="shared" si="347"/>
        <v/>
      </c>
      <c r="AM310">
        <f t="shared" si="348"/>
        <v>5</v>
      </c>
    </row>
    <row r="311" spans="1:39">
      <c r="A311" s="1" t="s">
        <v>310</v>
      </c>
      <c r="B311">
        <f t="shared" si="400"/>
        <v>1</v>
      </c>
      <c r="C311">
        <f t="shared" si="400"/>
        <v>1</v>
      </c>
      <c r="D311">
        <f t="shared" si="400"/>
        <v>0</v>
      </c>
      <c r="E311">
        <f t="shared" si="400"/>
        <v>0</v>
      </c>
      <c r="F311">
        <f t="shared" si="400"/>
        <v>0</v>
      </c>
      <c r="G311">
        <f t="shared" si="400"/>
        <v>0</v>
      </c>
      <c r="H311">
        <f t="shared" si="400"/>
        <v>1</v>
      </c>
      <c r="I311">
        <f t="shared" si="400"/>
        <v>1</v>
      </c>
      <c r="J311">
        <f t="shared" si="400"/>
        <v>1</v>
      </c>
      <c r="K311">
        <f t="shared" si="400"/>
        <v>0</v>
      </c>
      <c r="L311">
        <f t="shared" si="400"/>
        <v>0</v>
      </c>
      <c r="M311">
        <f t="shared" si="400"/>
        <v>1</v>
      </c>
      <c r="N311" t="str">
        <f t="shared" si="333"/>
        <v>X</v>
      </c>
      <c r="O311" t="str">
        <f t="shared" ref="O311:Y311" si="406">IF(AND(N311="X",C311=C$1003),"X","")</f>
        <v/>
      </c>
      <c r="P311" t="str">
        <f t="shared" si="406"/>
        <v/>
      </c>
      <c r="Q311" t="str">
        <f t="shared" si="406"/>
        <v/>
      </c>
      <c r="R311" t="str">
        <f t="shared" si="406"/>
        <v/>
      </c>
      <c r="S311" t="str">
        <f t="shared" si="406"/>
        <v/>
      </c>
      <c r="T311" t="str">
        <f t="shared" si="406"/>
        <v/>
      </c>
      <c r="U311" t="str">
        <f t="shared" si="406"/>
        <v/>
      </c>
      <c r="V311" t="str">
        <f t="shared" si="406"/>
        <v/>
      </c>
      <c r="W311" t="str">
        <f t="shared" si="406"/>
        <v/>
      </c>
      <c r="X311" t="str">
        <f t="shared" si="406"/>
        <v/>
      </c>
      <c r="Y311" t="str">
        <f t="shared" si="406"/>
        <v/>
      </c>
      <c r="Z311">
        <f t="shared" si="335"/>
        <v>1</v>
      </c>
      <c r="AA311" t="str">
        <f t="shared" si="336"/>
        <v/>
      </c>
      <c r="AB311" t="str">
        <f t="shared" si="337"/>
        <v/>
      </c>
      <c r="AC311" t="str">
        <f t="shared" si="338"/>
        <v/>
      </c>
      <c r="AD311" t="str">
        <f t="shared" si="339"/>
        <v/>
      </c>
      <c r="AE311" t="str">
        <f t="shared" si="340"/>
        <v/>
      </c>
      <c r="AF311" t="str">
        <f t="shared" si="341"/>
        <v/>
      </c>
      <c r="AG311" t="str">
        <f t="shared" si="342"/>
        <v/>
      </c>
      <c r="AH311" t="str">
        <f t="shared" si="343"/>
        <v/>
      </c>
      <c r="AI311" t="str">
        <f t="shared" si="344"/>
        <v/>
      </c>
      <c r="AJ311" t="str">
        <f t="shared" si="345"/>
        <v/>
      </c>
      <c r="AK311" t="str">
        <f t="shared" si="346"/>
        <v/>
      </c>
      <c r="AL311" t="str">
        <f t="shared" si="347"/>
        <v/>
      </c>
      <c r="AM311">
        <f t="shared" si="348"/>
        <v>0</v>
      </c>
    </row>
    <row r="312" spans="1:39">
      <c r="A312" s="1" t="s">
        <v>311</v>
      </c>
      <c r="B312">
        <f t="shared" si="400"/>
        <v>0</v>
      </c>
      <c r="C312">
        <f t="shared" si="400"/>
        <v>0</v>
      </c>
      <c r="D312">
        <f t="shared" si="400"/>
        <v>0</v>
      </c>
      <c r="E312">
        <f t="shared" si="400"/>
        <v>1</v>
      </c>
      <c r="F312">
        <f t="shared" si="400"/>
        <v>0</v>
      </c>
      <c r="G312">
        <f t="shared" si="400"/>
        <v>0</v>
      </c>
      <c r="H312">
        <f t="shared" si="400"/>
        <v>0</v>
      </c>
      <c r="I312">
        <f t="shared" si="400"/>
        <v>0</v>
      </c>
      <c r="J312">
        <f t="shared" si="400"/>
        <v>0</v>
      </c>
      <c r="K312">
        <f t="shared" si="400"/>
        <v>0</v>
      </c>
      <c r="L312">
        <f t="shared" si="400"/>
        <v>0</v>
      </c>
      <c r="M312">
        <f t="shared" si="400"/>
        <v>0</v>
      </c>
      <c r="N312" t="str">
        <f t="shared" si="333"/>
        <v/>
      </c>
      <c r="O312" t="str">
        <f t="shared" ref="O312:Y312" si="407">IF(AND(N312="X",C312=C$1003),"X","")</f>
        <v/>
      </c>
      <c r="P312" t="str">
        <f t="shared" si="407"/>
        <v/>
      </c>
      <c r="Q312" t="str">
        <f t="shared" si="407"/>
        <v/>
      </c>
      <c r="R312" t="str">
        <f t="shared" si="407"/>
        <v/>
      </c>
      <c r="S312" t="str">
        <f t="shared" si="407"/>
        <v/>
      </c>
      <c r="T312" t="str">
        <f t="shared" si="407"/>
        <v/>
      </c>
      <c r="U312" t="str">
        <f t="shared" si="407"/>
        <v/>
      </c>
      <c r="V312" t="str">
        <f t="shared" si="407"/>
        <v/>
      </c>
      <c r="W312" t="str">
        <f t="shared" si="407"/>
        <v/>
      </c>
      <c r="X312" t="str">
        <f t="shared" si="407"/>
        <v/>
      </c>
      <c r="Y312" t="str">
        <f t="shared" si="407"/>
        <v/>
      </c>
      <c r="Z312">
        <f t="shared" si="335"/>
        <v>0</v>
      </c>
      <c r="AA312" t="str">
        <f t="shared" si="336"/>
        <v>X</v>
      </c>
      <c r="AB312" t="str">
        <f t="shared" si="337"/>
        <v/>
      </c>
      <c r="AC312" t="str">
        <f t="shared" si="338"/>
        <v/>
      </c>
      <c r="AD312" t="str">
        <f t="shared" si="339"/>
        <v/>
      </c>
      <c r="AE312" t="str">
        <f t="shared" si="340"/>
        <v/>
      </c>
      <c r="AF312" t="str">
        <f t="shared" si="341"/>
        <v/>
      </c>
      <c r="AG312" t="str">
        <f t="shared" si="342"/>
        <v/>
      </c>
      <c r="AH312" t="str">
        <f t="shared" si="343"/>
        <v/>
      </c>
      <c r="AI312" t="str">
        <f t="shared" si="344"/>
        <v/>
      </c>
      <c r="AJ312" t="str">
        <f t="shared" si="345"/>
        <v/>
      </c>
      <c r="AK312" t="str">
        <f t="shared" si="346"/>
        <v/>
      </c>
      <c r="AL312" t="str">
        <f t="shared" si="347"/>
        <v/>
      </c>
      <c r="AM312">
        <f t="shared" si="348"/>
        <v>1</v>
      </c>
    </row>
    <row r="313" spans="1:39">
      <c r="A313" s="1" t="s">
        <v>312</v>
      </c>
      <c r="B313">
        <f t="shared" si="400"/>
        <v>1</v>
      </c>
      <c r="C313">
        <f t="shared" si="400"/>
        <v>0</v>
      </c>
      <c r="D313">
        <f t="shared" si="400"/>
        <v>0</v>
      </c>
      <c r="E313">
        <f t="shared" si="400"/>
        <v>1</v>
      </c>
      <c r="F313">
        <f t="shared" si="400"/>
        <v>1</v>
      </c>
      <c r="G313">
        <f t="shared" si="400"/>
        <v>0</v>
      </c>
      <c r="H313">
        <f t="shared" si="400"/>
        <v>1</v>
      </c>
      <c r="I313">
        <f t="shared" si="400"/>
        <v>1</v>
      </c>
      <c r="J313">
        <f t="shared" si="400"/>
        <v>1</v>
      </c>
      <c r="K313">
        <f t="shared" si="400"/>
        <v>1</v>
      </c>
      <c r="L313">
        <f t="shared" si="400"/>
        <v>0</v>
      </c>
      <c r="M313">
        <f t="shared" si="400"/>
        <v>0</v>
      </c>
      <c r="N313" t="str">
        <f t="shared" si="333"/>
        <v>X</v>
      </c>
      <c r="O313" t="str">
        <f t="shared" ref="O313:Y313" si="408">IF(AND(N313="X",C313=C$1003),"X","")</f>
        <v>X</v>
      </c>
      <c r="P313" t="str">
        <f t="shared" si="408"/>
        <v>X</v>
      </c>
      <c r="Q313" t="str">
        <f t="shared" si="408"/>
        <v/>
      </c>
      <c r="R313" t="str">
        <f t="shared" si="408"/>
        <v/>
      </c>
      <c r="S313" t="str">
        <f t="shared" si="408"/>
        <v/>
      </c>
      <c r="T313" t="str">
        <f t="shared" si="408"/>
        <v/>
      </c>
      <c r="U313" t="str">
        <f t="shared" si="408"/>
        <v/>
      </c>
      <c r="V313" t="str">
        <f t="shared" si="408"/>
        <v/>
      </c>
      <c r="W313" t="str">
        <f t="shared" si="408"/>
        <v/>
      </c>
      <c r="X313" t="str">
        <f t="shared" si="408"/>
        <v/>
      </c>
      <c r="Y313" t="str">
        <f t="shared" si="408"/>
        <v/>
      </c>
      <c r="Z313">
        <f t="shared" si="335"/>
        <v>3</v>
      </c>
      <c r="AA313" t="str">
        <f t="shared" si="336"/>
        <v/>
      </c>
      <c r="AB313" t="str">
        <f t="shared" si="337"/>
        <v/>
      </c>
      <c r="AC313" t="str">
        <f t="shared" si="338"/>
        <v/>
      </c>
      <c r="AD313" t="str">
        <f t="shared" si="339"/>
        <v/>
      </c>
      <c r="AE313" t="str">
        <f t="shared" si="340"/>
        <v/>
      </c>
      <c r="AF313" t="str">
        <f t="shared" si="341"/>
        <v/>
      </c>
      <c r="AG313" t="str">
        <f t="shared" si="342"/>
        <v/>
      </c>
      <c r="AH313" t="str">
        <f t="shared" si="343"/>
        <v/>
      </c>
      <c r="AI313" t="str">
        <f t="shared" si="344"/>
        <v/>
      </c>
      <c r="AJ313" t="str">
        <f t="shared" si="345"/>
        <v/>
      </c>
      <c r="AK313" t="str">
        <f t="shared" si="346"/>
        <v/>
      </c>
      <c r="AL313" t="str">
        <f t="shared" si="347"/>
        <v/>
      </c>
      <c r="AM313">
        <f t="shared" si="348"/>
        <v>0</v>
      </c>
    </row>
    <row r="314" spans="1:39">
      <c r="A314" s="1" t="s">
        <v>313</v>
      </c>
      <c r="B314">
        <f t="shared" si="400"/>
        <v>1</v>
      </c>
      <c r="C314">
        <f t="shared" si="400"/>
        <v>1</v>
      </c>
      <c r="D314">
        <f t="shared" si="400"/>
        <v>1</v>
      </c>
      <c r="E314">
        <f t="shared" si="400"/>
        <v>0</v>
      </c>
      <c r="F314">
        <f t="shared" si="400"/>
        <v>0</v>
      </c>
      <c r="G314">
        <f t="shared" si="400"/>
        <v>0</v>
      </c>
      <c r="H314">
        <f t="shared" si="400"/>
        <v>0</v>
      </c>
      <c r="I314">
        <f t="shared" si="400"/>
        <v>1</v>
      </c>
      <c r="J314">
        <f t="shared" si="400"/>
        <v>0</v>
      </c>
      <c r="K314">
        <f t="shared" si="400"/>
        <v>1</v>
      </c>
      <c r="L314">
        <f t="shared" si="400"/>
        <v>0</v>
      </c>
      <c r="M314">
        <f t="shared" si="400"/>
        <v>1</v>
      </c>
      <c r="N314" t="str">
        <f t="shared" si="333"/>
        <v>X</v>
      </c>
      <c r="O314" t="str">
        <f t="shared" ref="O314:Y314" si="409">IF(AND(N314="X",C314=C$1003),"X","")</f>
        <v/>
      </c>
      <c r="P314" t="str">
        <f t="shared" si="409"/>
        <v/>
      </c>
      <c r="Q314" t="str">
        <f t="shared" si="409"/>
        <v/>
      </c>
      <c r="R314" t="str">
        <f t="shared" si="409"/>
        <v/>
      </c>
      <c r="S314" t="str">
        <f t="shared" si="409"/>
        <v/>
      </c>
      <c r="T314" t="str">
        <f t="shared" si="409"/>
        <v/>
      </c>
      <c r="U314" t="str">
        <f t="shared" si="409"/>
        <v/>
      </c>
      <c r="V314" t="str">
        <f t="shared" si="409"/>
        <v/>
      </c>
      <c r="W314" t="str">
        <f t="shared" si="409"/>
        <v/>
      </c>
      <c r="X314" t="str">
        <f t="shared" si="409"/>
        <v/>
      </c>
      <c r="Y314" t="str">
        <f t="shared" si="409"/>
        <v/>
      </c>
      <c r="Z314">
        <f t="shared" si="335"/>
        <v>1</v>
      </c>
      <c r="AA314" t="str">
        <f t="shared" si="336"/>
        <v/>
      </c>
      <c r="AB314" t="str">
        <f t="shared" si="337"/>
        <v/>
      </c>
      <c r="AC314" t="str">
        <f t="shared" si="338"/>
        <v/>
      </c>
      <c r="AD314" t="str">
        <f t="shared" si="339"/>
        <v/>
      </c>
      <c r="AE314" t="str">
        <f t="shared" si="340"/>
        <v/>
      </c>
      <c r="AF314" t="str">
        <f t="shared" si="341"/>
        <v/>
      </c>
      <c r="AG314" t="str">
        <f t="shared" si="342"/>
        <v/>
      </c>
      <c r="AH314" t="str">
        <f t="shared" si="343"/>
        <v/>
      </c>
      <c r="AI314" t="str">
        <f t="shared" si="344"/>
        <v/>
      </c>
      <c r="AJ314" t="str">
        <f t="shared" si="345"/>
        <v/>
      </c>
      <c r="AK314" t="str">
        <f t="shared" si="346"/>
        <v/>
      </c>
      <c r="AL314" t="str">
        <f t="shared" si="347"/>
        <v/>
      </c>
      <c r="AM314">
        <f t="shared" si="348"/>
        <v>0</v>
      </c>
    </row>
    <row r="315" spans="1:39">
      <c r="A315" s="1" t="s">
        <v>314</v>
      </c>
      <c r="B315">
        <f t="shared" si="400"/>
        <v>1</v>
      </c>
      <c r="C315">
        <f t="shared" si="400"/>
        <v>0</v>
      </c>
      <c r="D315">
        <f t="shared" si="400"/>
        <v>0</v>
      </c>
      <c r="E315">
        <f t="shared" si="400"/>
        <v>0</v>
      </c>
      <c r="F315">
        <f t="shared" si="400"/>
        <v>1</v>
      </c>
      <c r="G315">
        <f t="shared" si="400"/>
        <v>0</v>
      </c>
      <c r="H315">
        <f t="shared" si="400"/>
        <v>0</v>
      </c>
      <c r="I315">
        <f t="shared" si="400"/>
        <v>1</v>
      </c>
      <c r="J315">
        <f t="shared" si="400"/>
        <v>1</v>
      </c>
      <c r="K315">
        <f t="shared" si="400"/>
        <v>1</v>
      </c>
      <c r="L315">
        <f t="shared" si="400"/>
        <v>0</v>
      </c>
      <c r="M315">
        <f t="shared" si="400"/>
        <v>0</v>
      </c>
      <c r="N315" t="str">
        <f t="shared" si="333"/>
        <v>X</v>
      </c>
      <c r="O315" t="str">
        <f t="shared" ref="O315:Y315" si="410">IF(AND(N315="X",C315=C$1003),"X","")</f>
        <v>X</v>
      </c>
      <c r="P315" t="str">
        <f t="shared" si="410"/>
        <v>X</v>
      </c>
      <c r="Q315" t="str">
        <f t="shared" si="410"/>
        <v>X</v>
      </c>
      <c r="R315" t="str">
        <f t="shared" si="410"/>
        <v>X</v>
      </c>
      <c r="S315" t="str">
        <f t="shared" si="410"/>
        <v/>
      </c>
      <c r="T315" t="str">
        <f t="shared" si="410"/>
        <v/>
      </c>
      <c r="U315" t="str">
        <f t="shared" si="410"/>
        <v/>
      </c>
      <c r="V315" t="str">
        <f t="shared" si="410"/>
        <v/>
      </c>
      <c r="W315" t="str">
        <f t="shared" si="410"/>
        <v/>
      </c>
      <c r="X315" t="str">
        <f t="shared" si="410"/>
        <v/>
      </c>
      <c r="Y315" t="str">
        <f t="shared" si="410"/>
        <v/>
      </c>
      <c r="Z315">
        <f t="shared" si="335"/>
        <v>5</v>
      </c>
      <c r="AA315" t="str">
        <f t="shared" si="336"/>
        <v/>
      </c>
      <c r="AB315" t="str">
        <f t="shared" si="337"/>
        <v/>
      </c>
      <c r="AC315" t="str">
        <f t="shared" si="338"/>
        <v/>
      </c>
      <c r="AD315" t="str">
        <f t="shared" si="339"/>
        <v/>
      </c>
      <c r="AE315" t="str">
        <f t="shared" si="340"/>
        <v/>
      </c>
      <c r="AF315" t="str">
        <f t="shared" si="341"/>
        <v/>
      </c>
      <c r="AG315" t="str">
        <f t="shared" si="342"/>
        <v/>
      </c>
      <c r="AH315" t="str">
        <f t="shared" si="343"/>
        <v/>
      </c>
      <c r="AI315" t="str">
        <f t="shared" si="344"/>
        <v/>
      </c>
      <c r="AJ315" t="str">
        <f t="shared" si="345"/>
        <v/>
      </c>
      <c r="AK315" t="str">
        <f t="shared" si="346"/>
        <v/>
      </c>
      <c r="AL315" t="str">
        <f t="shared" si="347"/>
        <v/>
      </c>
      <c r="AM315">
        <f t="shared" si="348"/>
        <v>0</v>
      </c>
    </row>
    <row r="316" spans="1:39">
      <c r="A316" s="1" t="s">
        <v>315</v>
      </c>
      <c r="B316">
        <f t="shared" si="400"/>
        <v>1</v>
      </c>
      <c r="C316">
        <f t="shared" si="400"/>
        <v>1</v>
      </c>
      <c r="D316">
        <f t="shared" si="400"/>
        <v>0</v>
      </c>
      <c r="E316">
        <f t="shared" si="400"/>
        <v>1</v>
      </c>
      <c r="F316">
        <f t="shared" si="400"/>
        <v>0</v>
      </c>
      <c r="G316">
        <f t="shared" si="400"/>
        <v>0</v>
      </c>
      <c r="H316">
        <f t="shared" si="400"/>
        <v>1</v>
      </c>
      <c r="I316">
        <f t="shared" si="400"/>
        <v>1</v>
      </c>
      <c r="J316">
        <f t="shared" si="400"/>
        <v>1</v>
      </c>
      <c r="K316">
        <f t="shared" si="400"/>
        <v>0</v>
      </c>
      <c r="L316">
        <f t="shared" si="400"/>
        <v>1</v>
      </c>
      <c r="M316">
        <f t="shared" si="400"/>
        <v>1</v>
      </c>
      <c r="N316" t="str">
        <f t="shared" si="333"/>
        <v>X</v>
      </c>
      <c r="O316" t="str">
        <f t="shared" ref="O316:Y316" si="411">IF(AND(N316="X",C316=C$1003),"X","")</f>
        <v/>
      </c>
      <c r="P316" t="str">
        <f t="shared" si="411"/>
        <v/>
      </c>
      <c r="Q316" t="str">
        <f t="shared" si="411"/>
        <v/>
      </c>
      <c r="R316" t="str">
        <f t="shared" si="411"/>
        <v/>
      </c>
      <c r="S316" t="str">
        <f t="shared" si="411"/>
        <v/>
      </c>
      <c r="T316" t="str">
        <f t="shared" si="411"/>
        <v/>
      </c>
      <c r="U316" t="str">
        <f t="shared" si="411"/>
        <v/>
      </c>
      <c r="V316" t="str">
        <f t="shared" si="411"/>
        <v/>
      </c>
      <c r="W316" t="str">
        <f t="shared" si="411"/>
        <v/>
      </c>
      <c r="X316" t="str">
        <f t="shared" si="411"/>
        <v/>
      </c>
      <c r="Y316" t="str">
        <f t="shared" si="411"/>
        <v/>
      </c>
      <c r="Z316">
        <f t="shared" si="335"/>
        <v>1</v>
      </c>
      <c r="AA316" t="str">
        <f t="shared" si="336"/>
        <v/>
      </c>
      <c r="AB316" t="str">
        <f t="shared" si="337"/>
        <v/>
      </c>
      <c r="AC316" t="str">
        <f t="shared" si="338"/>
        <v/>
      </c>
      <c r="AD316" t="str">
        <f t="shared" si="339"/>
        <v/>
      </c>
      <c r="AE316" t="str">
        <f t="shared" si="340"/>
        <v/>
      </c>
      <c r="AF316" t="str">
        <f t="shared" si="341"/>
        <v/>
      </c>
      <c r="AG316" t="str">
        <f t="shared" si="342"/>
        <v/>
      </c>
      <c r="AH316" t="str">
        <f t="shared" si="343"/>
        <v/>
      </c>
      <c r="AI316" t="str">
        <f t="shared" si="344"/>
        <v/>
      </c>
      <c r="AJ316" t="str">
        <f t="shared" si="345"/>
        <v/>
      </c>
      <c r="AK316" t="str">
        <f t="shared" si="346"/>
        <v/>
      </c>
      <c r="AL316" t="str">
        <f t="shared" si="347"/>
        <v/>
      </c>
      <c r="AM316">
        <f t="shared" si="348"/>
        <v>0</v>
      </c>
    </row>
    <row r="317" spans="1:39">
      <c r="A317" s="1" t="s">
        <v>316</v>
      </c>
      <c r="B317">
        <f t="shared" si="400"/>
        <v>0</v>
      </c>
      <c r="C317">
        <f t="shared" si="400"/>
        <v>1</v>
      </c>
      <c r="D317">
        <f t="shared" si="400"/>
        <v>0</v>
      </c>
      <c r="E317">
        <f t="shared" si="400"/>
        <v>1</v>
      </c>
      <c r="F317">
        <f t="shared" si="400"/>
        <v>1</v>
      </c>
      <c r="G317">
        <f t="shared" si="400"/>
        <v>1</v>
      </c>
      <c r="H317">
        <f t="shared" si="400"/>
        <v>1</v>
      </c>
      <c r="I317">
        <f t="shared" si="400"/>
        <v>1</v>
      </c>
      <c r="J317">
        <f t="shared" si="400"/>
        <v>0</v>
      </c>
      <c r="K317">
        <f t="shared" si="400"/>
        <v>1</v>
      </c>
      <c r="L317">
        <f t="shared" si="400"/>
        <v>1</v>
      </c>
      <c r="M317">
        <f t="shared" si="400"/>
        <v>0</v>
      </c>
      <c r="N317" t="str">
        <f t="shared" si="333"/>
        <v/>
      </c>
      <c r="O317" t="str">
        <f t="shared" ref="O317:Y317" si="412">IF(AND(N317="X",C317=C$1003),"X","")</f>
        <v/>
      </c>
      <c r="P317" t="str">
        <f t="shared" si="412"/>
        <v/>
      </c>
      <c r="Q317" t="str">
        <f t="shared" si="412"/>
        <v/>
      </c>
      <c r="R317" t="str">
        <f t="shared" si="412"/>
        <v/>
      </c>
      <c r="S317" t="str">
        <f t="shared" si="412"/>
        <v/>
      </c>
      <c r="T317" t="str">
        <f t="shared" si="412"/>
        <v/>
      </c>
      <c r="U317" t="str">
        <f t="shared" si="412"/>
        <v/>
      </c>
      <c r="V317" t="str">
        <f t="shared" si="412"/>
        <v/>
      </c>
      <c r="W317" t="str">
        <f t="shared" si="412"/>
        <v/>
      </c>
      <c r="X317" t="str">
        <f t="shared" si="412"/>
        <v/>
      </c>
      <c r="Y317" t="str">
        <f t="shared" si="412"/>
        <v/>
      </c>
      <c r="Z317">
        <f t="shared" si="335"/>
        <v>0</v>
      </c>
      <c r="AA317" t="str">
        <f t="shared" si="336"/>
        <v>X</v>
      </c>
      <c r="AB317" t="str">
        <f t="shared" si="337"/>
        <v>X</v>
      </c>
      <c r="AC317" t="str">
        <f t="shared" si="338"/>
        <v/>
      </c>
      <c r="AD317" t="str">
        <f t="shared" si="339"/>
        <v/>
      </c>
      <c r="AE317" t="str">
        <f t="shared" si="340"/>
        <v/>
      </c>
      <c r="AF317" t="str">
        <f t="shared" si="341"/>
        <v/>
      </c>
      <c r="AG317" t="str">
        <f t="shared" si="342"/>
        <v/>
      </c>
      <c r="AH317" t="str">
        <f t="shared" si="343"/>
        <v/>
      </c>
      <c r="AI317" t="str">
        <f t="shared" si="344"/>
        <v/>
      </c>
      <c r="AJ317" t="str">
        <f t="shared" si="345"/>
        <v/>
      </c>
      <c r="AK317" t="str">
        <f t="shared" si="346"/>
        <v/>
      </c>
      <c r="AL317" t="str">
        <f t="shared" si="347"/>
        <v/>
      </c>
      <c r="AM317">
        <f t="shared" si="348"/>
        <v>2</v>
      </c>
    </row>
    <row r="318" spans="1:39">
      <c r="A318" s="1" t="s">
        <v>317</v>
      </c>
      <c r="B318">
        <f t="shared" si="400"/>
        <v>1</v>
      </c>
      <c r="C318">
        <f t="shared" si="400"/>
        <v>0</v>
      </c>
      <c r="D318">
        <f t="shared" si="400"/>
        <v>1</v>
      </c>
      <c r="E318">
        <f t="shared" si="400"/>
        <v>1</v>
      </c>
      <c r="F318">
        <f t="shared" si="400"/>
        <v>1</v>
      </c>
      <c r="G318">
        <f t="shared" si="400"/>
        <v>1</v>
      </c>
      <c r="H318">
        <f t="shared" si="400"/>
        <v>1</v>
      </c>
      <c r="I318">
        <f t="shared" si="400"/>
        <v>0</v>
      </c>
      <c r="J318">
        <f t="shared" si="400"/>
        <v>1</v>
      </c>
      <c r="K318">
        <f t="shared" si="400"/>
        <v>0</v>
      </c>
      <c r="L318">
        <f t="shared" si="400"/>
        <v>1</v>
      </c>
      <c r="M318">
        <f t="shared" si="400"/>
        <v>0</v>
      </c>
      <c r="N318" t="str">
        <f t="shared" si="333"/>
        <v>X</v>
      </c>
      <c r="O318" t="str">
        <f t="shared" ref="O318:Y318" si="413">IF(AND(N318="X",C318=C$1003),"X","")</f>
        <v>X</v>
      </c>
      <c r="P318" t="str">
        <f t="shared" si="413"/>
        <v/>
      </c>
      <c r="Q318" t="str">
        <f t="shared" si="413"/>
        <v/>
      </c>
      <c r="R318" t="str">
        <f t="shared" si="413"/>
        <v/>
      </c>
      <c r="S318" t="str">
        <f t="shared" si="413"/>
        <v/>
      </c>
      <c r="T318" t="str">
        <f t="shared" si="413"/>
        <v/>
      </c>
      <c r="U318" t="str">
        <f t="shared" si="413"/>
        <v/>
      </c>
      <c r="V318" t="str">
        <f t="shared" si="413"/>
        <v/>
      </c>
      <c r="W318" t="str">
        <f t="shared" si="413"/>
        <v/>
      </c>
      <c r="X318" t="str">
        <f t="shared" si="413"/>
        <v/>
      </c>
      <c r="Y318" t="str">
        <f t="shared" si="413"/>
        <v/>
      </c>
      <c r="Z318">
        <f t="shared" si="335"/>
        <v>2</v>
      </c>
      <c r="AA318" t="str">
        <f t="shared" si="336"/>
        <v/>
      </c>
      <c r="AB318" t="str">
        <f t="shared" si="337"/>
        <v/>
      </c>
      <c r="AC318" t="str">
        <f t="shared" si="338"/>
        <v/>
      </c>
      <c r="AD318" t="str">
        <f t="shared" si="339"/>
        <v/>
      </c>
      <c r="AE318" t="str">
        <f t="shared" si="340"/>
        <v/>
      </c>
      <c r="AF318" t="str">
        <f t="shared" si="341"/>
        <v/>
      </c>
      <c r="AG318" t="str">
        <f t="shared" si="342"/>
        <v/>
      </c>
      <c r="AH318" t="str">
        <f t="shared" si="343"/>
        <v/>
      </c>
      <c r="AI318" t="str">
        <f t="shared" si="344"/>
        <v/>
      </c>
      <c r="AJ318" t="str">
        <f t="shared" si="345"/>
        <v/>
      </c>
      <c r="AK318" t="str">
        <f t="shared" si="346"/>
        <v/>
      </c>
      <c r="AL318" t="str">
        <f t="shared" si="347"/>
        <v/>
      </c>
      <c r="AM318">
        <f t="shared" si="348"/>
        <v>0</v>
      </c>
    </row>
    <row r="319" spans="1:39">
      <c r="A319" s="1" t="s">
        <v>318</v>
      </c>
      <c r="B319">
        <f t="shared" si="400"/>
        <v>1</v>
      </c>
      <c r="C319">
        <f t="shared" si="400"/>
        <v>0</v>
      </c>
      <c r="D319">
        <f t="shared" si="400"/>
        <v>0</v>
      </c>
      <c r="E319">
        <f t="shared" si="400"/>
        <v>1</v>
      </c>
      <c r="F319">
        <f t="shared" si="400"/>
        <v>1</v>
      </c>
      <c r="G319">
        <f t="shared" si="400"/>
        <v>0</v>
      </c>
      <c r="H319">
        <f t="shared" si="400"/>
        <v>1</v>
      </c>
      <c r="I319">
        <f t="shared" si="400"/>
        <v>1</v>
      </c>
      <c r="J319">
        <f t="shared" si="400"/>
        <v>1</v>
      </c>
      <c r="K319">
        <f t="shared" si="400"/>
        <v>1</v>
      </c>
      <c r="L319">
        <f t="shared" si="400"/>
        <v>0</v>
      </c>
      <c r="M319">
        <f t="shared" si="400"/>
        <v>1</v>
      </c>
      <c r="N319" t="str">
        <f t="shared" si="333"/>
        <v>X</v>
      </c>
      <c r="O319" t="str">
        <f t="shared" ref="O319:Y319" si="414">IF(AND(N319="X",C319=C$1003),"X","")</f>
        <v>X</v>
      </c>
      <c r="P319" t="str">
        <f t="shared" si="414"/>
        <v>X</v>
      </c>
      <c r="Q319" t="str">
        <f t="shared" si="414"/>
        <v/>
      </c>
      <c r="R319" t="str">
        <f t="shared" si="414"/>
        <v/>
      </c>
      <c r="S319" t="str">
        <f t="shared" si="414"/>
        <v/>
      </c>
      <c r="T319" t="str">
        <f t="shared" si="414"/>
        <v/>
      </c>
      <c r="U319" t="str">
        <f t="shared" si="414"/>
        <v/>
      </c>
      <c r="V319" t="str">
        <f t="shared" si="414"/>
        <v/>
      </c>
      <c r="W319" t="str">
        <f t="shared" si="414"/>
        <v/>
      </c>
      <c r="X319" t="str">
        <f t="shared" si="414"/>
        <v/>
      </c>
      <c r="Y319" t="str">
        <f t="shared" si="414"/>
        <v/>
      </c>
      <c r="Z319">
        <f t="shared" si="335"/>
        <v>3</v>
      </c>
      <c r="AA319" t="str">
        <f t="shared" si="336"/>
        <v/>
      </c>
      <c r="AB319" t="str">
        <f t="shared" si="337"/>
        <v/>
      </c>
      <c r="AC319" t="str">
        <f t="shared" si="338"/>
        <v/>
      </c>
      <c r="AD319" t="str">
        <f t="shared" si="339"/>
        <v/>
      </c>
      <c r="AE319" t="str">
        <f t="shared" si="340"/>
        <v/>
      </c>
      <c r="AF319" t="str">
        <f t="shared" si="341"/>
        <v/>
      </c>
      <c r="AG319" t="str">
        <f t="shared" si="342"/>
        <v/>
      </c>
      <c r="AH319" t="str">
        <f t="shared" si="343"/>
        <v/>
      </c>
      <c r="AI319" t="str">
        <f t="shared" si="344"/>
        <v/>
      </c>
      <c r="AJ319" t="str">
        <f t="shared" si="345"/>
        <v/>
      </c>
      <c r="AK319" t="str">
        <f t="shared" si="346"/>
        <v/>
      </c>
      <c r="AL319" t="str">
        <f t="shared" si="347"/>
        <v/>
      </c>
      <c r="AM319">
        <f t="shared" si="348"/>
        <v>0</v>
      </c>
    </row>
    <row r="320" spans="1:39">
      <c r="A320" s="1" t="s">
        <v>319</v>
      </c>
      <c r="B320">
        <f t="shared" si="400"/>
        <v>1</v>
      </c>
      <c r="C320">
        <f t="shared" si="400"/>
        <v>1</v>
      </c>
      <c r="D320">
        <f t="shared" si="400"/>
        <v>0</v>
      </c>
      <c r="E320">
        <f t="shared" si="400"/>
        <v>1</v>
      </c>
      <c r="F320">
        <f t="shared" si="400"/>
        <v>0</v>
      </c>
      <c r="G320">
        <f t="shared" si="400"/>
        <v>0</v>
      </c>
      <c r="H320">
        <f t="shared" si="400"/>
        <v>1</v>
      </c>
      <c r="I320">
        <f t="shared" si="400"/>
        <v>1</v>
      </c>
      <c r="J320">
        <f t="shared" si="400"/>
        <v>0</v>
      </c>
      <c r="K320">
        <f t="shared" si="400"/>
        <v>1</v>
      </c>
      <c r="L320">
        <f t="shared" si="400"/>
        <v>0</v>
      </c>
      <c r="M320">
        <f t="shared" si="400"/>
        <v>1</v>
      </c>
      <c r="N320" t="str">
        <f t="shared" si="333"/>
        <v>X</v>
      </c>
      <c r="O320" t="str">
        <f t="shared" ref="O320:Y320" si="415">IF(AND(N320="X",C320=C$1003),"X","")</f>
        <v/>
      </c>
      <c r="P320" t="str">
        <f t="shared" si="415"/>
        <v/>
      </c>
      <c r="Q320" t="str">
        <f t="shared" si="415"/>
        <v/>
      </c>
      <c r="R320" t="str">
        <f t="shared" si="415"/>
        <v/>
      </c>
      <c r="S320" t="str">
        <f t="shared" si="415"/>
        <v/>
      </c>
      <c r="T320" t="str">
        <f t="shared" si="415"/>
        <v/>
      </c>
      <c r="U320" t="str">
        <f t="shared" si="415"/>
        <v/>
      </c>
      <c r="V320" t="str">
        <f t="shared" si="415"/>
        <v/>
      </c>
      <c r="W320" t="str">
        <f t="shared" si="415"/>
        <v/>
      </c>
      <c r="X320" t="str">
        <f t="shared" si="415"/>
        <v/>
      </c>
      <c r="Y320" t="str">
        <f t="shared" si="415"/>
        <v/>
      </c>
      <c r="Z320">
        <f t="shared" si="335"/>
        <v>1</v>
      </c>
      <c r="AA320" t="str">
        <f t="shared" si="336"/>
        <v/>
      </c>
      <c r="AB320" t="str">
        <f t="shared" si="337"/>
        <v/>
      </c>
      <c r="AC320" t="str">
        <f t="shared" si="338"/>
        <v/>
      </c>
      <c r="AD320" t="str">
        <f t="shared" si="339"/>
        <v/>
      </c>
      <c r="AE320" t="str">
        <f t="shared" si="340"/>
        <v/>
      </c>
      <c r="AF320" t="str">
        <f t="shared" si="341"/>
        <v/>
      </c>
      <c r="AG320" t="str">
        <f t="shared" si="342"/>
        <v/>
      </c>
      <c r="AH320" t="str">
        <f t="shared" si="343"/>
        <v/>
      </c>
      <c r="AI320" t="str">
        <f t="shared" si="344"/>
        <v/>
      </c>
      <c r="AJ320" t="str">
        <f t="shared" si="345"/>
        <v/>
      </c>
      <c r="AK320" t="str">
        <f t="shared" si="346"/>
        <v/>
      </c>
      <c r="AL320" t="str">
        <f t="shared" si="347"/>
        <v/>
      </c>
      <c r="AM320">
        <f t="shared" si="348"/>
        <v>0</v>
      </c>
    </row>
    <row r="321" spans="1:39">
      <c r="A321" s="1" t="s">
        <v>320</v>
      </c>
      <c r="B321">
        <f t="shared" si="400"/>
        <v>0</v>
      </c>
      <c r="C321">
        <f t="shared" si="400"/>
        <v>1</v>
      </c>
      <c r="D321">
        <f t="shared" si="400"/>
        <v>1</v>
      </c>
      <c r="E321">
        <f t="shared" si="400"/>
        <v>1</v>
      </c>
      <c r="F321">
        <f t="shared" si="400"/>
        <v>1</v>
      </c>
      <c r="G321">
        <f t="shared" si="400"/>
        <v>1</v>
      </c>
      <c r="H321">
        <f t="shared" si="400"/>
        <v>0</v>
      </c>
      <c r="I321">
        <f t="shared" si="400"/>
        <v>0</v>
      </c>
      <c r="J321">
        <f t="shared" si="400"/>
        <v>1</v>
      </c>
      <c r="K321">
        <f t="shared" si="400"/>
        <v>0</v>
      </c>
      <c r="L321">
        <f t="shared" si="400"/>
        <v>1</v>
      </c>
      <c r="M321">
        <f t="shared" si="400"/>
        <v>0</v>
      </c>
      <c r="N321" t="str">
        <f t="shared" ref="N321:N384" si="416">IF(B321=B$1003,"X","")</f>
        <v/>
      </c>
      <c r="O321" t="str">
        <f t="shared" ref="O321:Y321" si="417">IF(AND(N321="X",C321=C$1003),"X","")</f>
        <v/>
      </c>
      <c r="P321" t="str">
        <f t="shared" si="417"/>
        <v/>
      </c>
      <c r="Q321" t="str">
        <f t="shared" si="417"/>
        <v/>
      </c>
      <c r="R321" t="str">
        <f t="shared" si="417"/>
        <v/>
      </c>
      <c r="S321" t="str">
        <f t="shared" si="417"/>
        <v/>
      </c>
      <c r="T321" t="str">
        <f t="shared" si="417"/>
        <v/>
      </c>
      <c r="U321" t="str">
        <f t="shared" si="417"/>
        <v/>
      </c>
      <c r="V321" t="str">
        <f t="shared" si="417"/>
        <v/>
      </c>
      <c r="W321" t="str">
        <f t="shared" si="417"/>
        <v/>
      </c>
      <c r="X321" t="str">
        <f t="shared" si="417"/>
        <v/>
      </c>
      <c r="Y321" t="str">
        <f t="shared" si="417"/>
        <v/>
      </c>
      <c r="Z321">
        <f t="shared" ref="Z321:Z384" si="418">COUNTIF(N321:Y321,"X")</f>
        <v>0</v>
      </c>
      <c r="AA321" t="str">
        <f t="shared" ref="AA321:AA384" si="419">IF(B321=B$1004,"X","")</f>
        <v>X</v>
      </c>
      <c r="AB321" t="str">
        <f t="shared" ref="AB321:AB384" si="420">IF(AND(AA321="X",C321=C$1004),"X","")</f>
        <v>X</v>
      </c>
      <c r="AC321" t="str">
        <f t="shared" ref="AC321:AC384" si="421">IF(AND(AB321="X",D321=D$1004),"X","")</f>
        <v>X</v>
      </c>
      <c r="AD321" t="str">
        <f t="shared" ref="AD321:AD384" si="422">IF(AND(AC321="X",E321=E$1004),"X","")</f>
        <v>X</v>
      </c>
      <c r="AE321" t="str">
        <f t="shared" ref="AE321:AE384" si="423">IF(AND(AD321="X",F321=F$1004),"X","")</f>
        <v/>
      </c>
      <c r="AF321" t="str">
        <f t="shared" ref="AF321:AF384" si="424">IF(AND(AE321="X",G321=G$1004),"X","")</f>
        <v/>
      </c>
      <c r="AG321" t="str">
        <f t="shared" ref="AG321:AG384" si="425">IF(AND(AF321="X",H321=H$1004),"X","")</f>
        <v/>
      </c>
      <c r="AH321" t="str">
        <f t="shared" ref="AH321:AH384" si="426">IF(AND(AG321="X",I321=I$1004),"X","")</f>
        <v/>
      </c>
      <c r="AI321" t="str">
        <f t="shared" ref="AI321:AI384" si="427">IF(AND(AH321="X",J321=J$1004),"X","")</f>
        <v/>
      </c>
      <c r="AJ321" t="str">
        <f t="shared" ref="AJ321:AJ384" si="428">IF(AND(AI321="X",K321=K$1004),"X","")</f>
        <v/>
      </c>
      <c r="AK321" t="str">
        <f t="shared" ref="AK321:AK384" si="429">IF(AND(AJ321="X",L321=L$1004),"X","")</f>
        <v/>
      </c>
      <c r="AL321" t="str">
        <f t="shared" ref="AL321:AL384" si="430">IF(AND(AK321="X",M321=M$1004),"X","")</f>
        <v/>
      </c>
      <c r="AM321">
        <f t="shared" ref="AM321:AM384" si="431">COUNTIF(AA321:AL321,"X")</f>
        <v>4</v>
      </c>
    </row>
    <row r="322" spans="1:39">
      <c r="A322" s="1" t="s">
        <v>321</v>
      </c>
      <c r="B322">
        <f t="shared" ref="B322:M337" si="432">VALUE(MID($A322,COLUMN()-1,1))</f>
        <v>0</v>
      </c>
      <c r="C322">
        <f t="shared" si="432"/>
        <v>0</v>
      </c>
      <c r="D322">
        <f t="shared" si="432"/>
        <v>0</v>
      </c>
      <c r="E322">
        <f t="shared" si="432"/>
        <v>0</v>
      </c>
      <c r="F322">
        <f t="shared" si="432"/>
        <v>1</v>
      </c>
      <c r="G322">
        <f t="shared" si="432"/>
        <v>0</v>
      </c>
      <c r="H322">
        <f t="shared" si="432"/>
        <v>0</v>
      </c>
      <c r="I322">
        <f t="shared" si="432"/>
        <v>1</v>
      </c>
      <c r="J322">
        <f t="shared" si="432"/>
        <v>0</v>
      </c>
      <c r="K322">
        <f t="shared" si="432"/>
        <v>0</v>
      </c>
      <c r="L322">
        <f t="shared" si="432"/>
        <v>0</v>
      </c>
      <c r="M322">
        <f t="shared" si="432"/>
        <v>1</v>
      </c>
      <c r="N322" t="str">
        <f t="shared" si="416"/>
        <v/>
      </c>
      <c r="O322" t="str">
        <f t="shared" ref="O322:Y322" si="433">IF(AND(N322="X",C322=C$1003),"X","")</f>
        <v/>
      </c>
      <c r="P322" t="str">
        <f t="shared" si="433"/>
        <v/>
      </c>
      <c r="Q322" t="str">
        <f t="shared" si="433"/>
        <v/>
      </c>
      <c r="R322" t="str">
        <f t="shared" si="433"/>
        <v/>
      </c>
      <c r="S322" t="str">
        <f t="shared" si="433"/>
        <v/>
      </c>
      <c r="T322" t="str">
        <f t="shared" si="433"/>
        <v/>
      </c>
      <c r="U322" t="str">
        <f t="shared" si="433"/>
        <v/>
      </c>
      <c r="V322" t="str">
        <f t="shared" si="433"/>
        <v/>
      </c>
      <c r="W322" t="str">
        <f t="shared" si="433"/>
        <v/>
      </c>
      <c r="X322" t="str">
        <f t="shared" si="433"/>
        <v/>
      </c>
      <c r="Y322" t="str">
        <f t="shared" si="433"/>
        <v/>
      </c>
      <c r="Z322">
        <f t="shared" si="418"/>
        <v>0</v>
      </c>
      <c r="AA322" t="str">
        <f t="shared" si="419"/>
        <v>X</v>
      </c>
      <c r="AB322" t="str">
        <f t="shared" si="420"/>
        <v/>
      </c>
      <c r="AC322" t="str">
        <f t="shared" si="421"/>
        <v/>
      </c>
      <c r="AD322" t="str">
        <f t="shared" si="422"/>
        <v/>
      </c>
      <c r="AE322" t="str">
        <f t="shared" si="423"/>
        <v/>
      </c>
      <c r="AF322" t="str">
        <f t="shared" si="424"/>
        <v/>
      </c>
      <c r="AG322" t="str">
        <f t="shared" si="425"/>
        <v/>
      </c>
      <c r="AH322" t="str">
        <f t="shared" si="426"/>
        <v/>
      </c>
      <c r="AI322" t="str">
        <f t="shared" si="427"/>
        <v/>
      </c>
      <c r="AJ322" t="str">
        <f t="shared" si="428"/>
        <v/>
      </c>
      <c r="AK322" t="str">
        <f t="shared" si="429"/>
        <v/>
      </c>
      <c r="AL322" t="str">
        <f t="shared" si="430"/>
        <v/>
      </c>
      <c r="AM322">
        <f t="shared" si="431"/>
        <v>1</v>
      </c>
    </row>
    <row r="323" spans="1:39">
      <c r="A323" s="1" t="s">
        <v>322</v>
      </c>
      <c r="B323">
        <f t="shared" si="432"/>
        <v>0</v>
      </c>
      <c r="C323">
        <f t="shared" si="432"/>
        <v>1</v>
      </c>
      <c r="D323">
        <f t="shared" si="432"/>
        <v>1</v>
      </c>
      <c r="E323">
        <f t="shared" si="432"/>
        <v>0</v>
      </c>
      <c r="F323">
        <f t="shared" si="432"/>
        <v>0</v>
      </c>
      <c r="G323">
        <f t="shared" si="432"/>
        <v>1</v>
      </c>
      <c r="H323">
        <f t="shared" si="432"/>
        <v>0</v>
      </c>
      <c r="I323">
        <f t="shared" si="432"/>
        <v>1</v>
      </c>
      <c r="J323">
        <f t="shared" si="432"/>
        <v>0</v>
      </c>
      <c r="K323">
        <f t="shared" si="432"/>
        <v>0</v>
      </c>
      <c r="L323">
        <f t="shared" si="432"/>
        <v>1</v>
      </c>
      <c r="M323">
        <f t="shared" si="432"/>
        <v>0</v>
      </c>
      <c r="N323" t="str">
        <f t="shared" si="416"/>
        <v/>
      </c>
      <c r="O323" t="str">
        <f t="shared" ref="O323:Y323" si="434">IF(AND(N323="X",C323=C$1003),"X","")</f>
        <v/>
      </c>
      <c r="P323" t="str">
        <f t="shared" si="434"/>
        <v/>
      </c>
      <c r="Q323" t="str">
        <f t="shared" si="434"/>
        <v/>
      </c>
      <c r="R323" t="str">
        <f t="shared" si="434"/>
        <v/>
      </c>
      <c r="S323" t="str">
        <f t="shared" si="434"/>
        <v/>
      </c>
      <c r="T323" t="str">
        <f t="shared" si="434"/>
        <v/>
      </c>
      <c r="U323" t="str">
        <f t="shared" si="434"/>
        <v/>
      </c>
      <c r="V323" t="str">
        <f t="shared" si="434"/>
        <v/>
      </c>
      <c r="W323" t="str">
        <f t="shared" si="434"/>
        <v/>
      </c>
      <c r="X323" t="str">
        <f t="shared" si="434"/>
        <v/>
      </c>
      <c r="Y323" t="str">
        <f t="shared" si="434"/>
        <v/>
      </c>
      <c r="Z323">
        <f t="shared" si="418"/>
        <v>0</v>
      </c>
      <c r="AA323" t="str">
        <f t="shared" si="419"/>
        <v>X</v>
      </c>
      <c r="AB323" t="str">
        <f t="shared" si="420"/>
        <v>X</v>
      </c>
      <c r="AC323" t="str">
        <f t="shared" si="421"/>
        <v>X</v>
      </c>
      <c r="AD323" t="str">
        <f t="shared" si="422"/>
        <v/>
      </c>
      <c r="AE323" t="str">
        <f t="shared" si="423"/>
        <v/>
      </c>
      <c r="AF323" t="str">
        <f t="shared" si="424"/>
        <v/>
      </c>
      <c r="AG323" t="str">
        <f t="shared" si="425"/>
        <v/>
      </c>
      <c r="AH323" t="str">
        <f t="shared" si="426"/>
        <v/>
      </c>
      <c r="AI323" t="str">
        <f t="shared" si="427"/>
        <v/>
      </c>
      <c r="AJ323" t="str">
        <f t="shared" si="428"/>
        <v/>
      </c>
      <c r="AK323" t="str">
        <f t="shared" si="429"/>
        <v/>
      </c>
      <c r="AL323" t="str">
        <f t="shared" si="430"/>
        <v/>
      </c>
      <c r="AM323">
        <f t="shared" si="431"/>
        <v>3</v>
      </c>
    </row>
    <row r="324" spans="1:39">
      <c r="A324" s="1" t="s">
        <v>323</v>
      </c>
      <c r="B324">
        <f t="shared" si="432"/>
        <v>0</v>
      </c>
      <c r="C324">
        <f t="shared" si="432"/>
        <v>1</v>
      </c>
      <c r="D324">
        <f t="shared" si="432"/>
        <v>0</v>
      </c>
      <c r="E324">
        <f t="shared" si="432"/>
        <v>1</v>
      </c>
      <c r="F324">
        <f t="shared" si="432"/>
        <v>1</v>
      </c>
      <c r="G324">
        <f t="shared" si="432"/>
        <v>1</v>
      </c>
      <c r="H324">
        <f t="shared" si="432"/>
        <v>1</v>
      </c>
      <c r="I324">
        <f t="shared" si="432"/>
        <v>0</v>
      </c>
      <c r="J324">
        <f t="shared" si="432"/>
        <v>1</v>
      </c>
      <c r="K324">
        <f t="shared" si="432"/>
        <v>1</v>
      </c>
      <c r="L324">
        <f t="shared" si="432"/>
        <v>0</v>
      </c>
      <c r="M324">
        <f t="shared" si="432"/>
        <v>1</v>
      </c>
      <c r="N324" t="str">
        <f t="shared" si="416"/>
        <v/>
      </c>
      <c r="O324" t="str">
        <f t="shared" ref="O324:Y324" si="435">IF(AND(N324="X",C324=C$1003),"X","")</f>
        <v/>
      </c>
      <c r="P324" t="str">
        <f t="shared" si="435"/>
        <v/>
      </c>
      <c r="Q324" t="str">
        <f t="shared" si="435"/>
        <v/>
      </c>
      <c r="R324" t="str">
        <f t="shared" si="435"/>
        <v/>
      </c>
      <c r="S324" t="str">
        <f t="shared" si="435"/>
        <v/>
      </c>
      <c r="T324" t="str">
        <f t="shared" si="435"/>
        <v/>
      </c>
      <c r="U324" t="str">
        <f t="shared" si="435"/>
        <v/>
      </c>
      <c r="V324" t="str">
        <f t="shared" si="435"/>
        <v/>
      </c>
      <c r="W324" t="str">
        <f t="shared" si="435"/>
        <v/>
      </c>
      <c r="X324" t="str">
        <f t="shared" si="435"/>
        <v/>
      </c>
      <c r="Y324" t="str">
        <f t="shared" si="435"/>
        <v/>
      </c>
      <c r="Z324">
        <f t="shared" si="418"/>
        <v>0</v>
      </c>
      <c r="AA324" t="str">
        <f t="shared" si="419"/>
        <v>X</v>
      </c>
      <c r="AB324" t="str">
        <f t="shared" si="420"/>
        <v>X</v>
      </c>
      <c r="AC324" t="str">
        <f t="shared" si="421"/>
        <v/>
      </c>
      <c r="AD324" t="str">
        <f t="shared" si="422"/>
        <v/>
      </c>
      <c r="AE324" t="str">
        <f t="shared" si="423"/>
        <v/>
      </c>
      <c r="AF324" t="str">
        <f t="shared" si="424"/>
        <v/>
      </c>
      <c r="AG324" t="str">
        <f t="shared" si="425"/>
        <v/>
      </c>
      <c r="AH324" t="str">
        <f t="shared" si="426"/>
        <v/>
      </c>
      <c r="AI324" t="str">
        <f t="shared" si="427"/>
        <v/>
      </c>
      <c r="AJ324" t="str">
        <f t="shared" si="428"/>
        <v/>
      </c>
      <c r="AK324" t="str">
        <f t="shared" si="429"/>
        <v/>
      </c>
      <c r="AL324" t="str">
        <f t="shared" si="430"/>
        <v/>
      </c>
      <c r="AM324">
        <f t="shared" si="431"/>
        <v>2</v>
      </c>
    </row>
    <row r="325" spans="1:39">
      <c r="A325" s="1" t="s">
        <v>324</v>
      </c>
      <c r="B325">
        <f t="shared" si="432"/>
        <v>0</v>
      </c>
      <c r="C325">
        <f t="shared" si="432"/>
        <v>0</v>
      </c>
      <c r="D325">
        <f t="shared" si="432"/>
        <v>0</v>
      </c>
      <c r="E325">
        <f t="shared" si="432"/>
        <v>0</v>
      </c>
      <c r="F325">
        <f t="shared" si="432"/>
        <v>0</v>
      </c>
      <c r="G325">
        <f t="shared" si="432"/>
        <v>0</v>
      </c>
      <c r="H325">
        <f t="shared" si="432"/>
        <v>1</v>
      </c>
      <c r="I325">
        <f t="shared" si="432"/>
        <v>1</v>
      </c>
      <c r="J325">
        <f t="shared" si="432"/>
        <v>0</v>
      </c>
      <c r="K325">
        <f t="shared" si="432"/>
        <v>0</v>
      </c>
      <c r="L325">
        <f t="shared" si="432"/>
        <v>0</v>
      </c>
      <c r="M325">
        <f t="shared" si="432"/>
        <v>0</v>
      </c>
      <c r="N325" t="str">
        <f t="shared" si="416"/>
        <v/>
      </c>
      <c r="O325" t="str">
        <f t="shared" ref="O325:Y325" si="436">IF(AND(N325="X",C325=C$1003),"X","")</f>
        <v/>
      </c>
      <c r="P325" t="str">
        <f t="shared" si="436"/>
        <v/>
      </c>
      <c r="Q325" t="str">
        <f t="shared" si="436"/>
        <v/>
      </c>
      <c r="R325" t="str">
        <f t="shared" si="436"/>
        <v/>
      </c>
      <c r="S325" t="str">
        <f t="shared" si="436"/>
        <v/>
      </c>
      <c r="T325" t="str">
        <f t="shared" si="436"/>
        <v/>
      </c>
      <c r="U325" t="str">
        <f t="shared" si="436"/>
        <v/>
      </c>
      <c r="V325" t="str">
        <f t="shared" si="436"/>
        <v/>
      </c>
      <c r="W325" t="str">
        <f t="shared" si="436"/>
        <v/>
      </c>
      <c r="X325" t="str">
        <f t="shared" si="436"/>
        <v/>
      </c>
      <c r="Y325" t="str">
        <f t="shared" si="436"/>
        <v/>
      </c>
      <c r="Z325">
        <f t="shared" si="418"/>
        <v>0</v>
      </c>
      <c r="AA325" t="str">
        <f t="shared" si="419"/>
        <v>X</v>
      </c>
      <c r="AB325" t="str">
        <f t="shared" si="420"/>
        <v/>
      </c>
      <c r="AC325" t="str">
        <f t="shared" si="421"/>
        <v/>
      </c>
      <c r="AD325" t="str">
        <f t="shared" si="422"/>
        <v/>
      </c>
      <c r="AE325" t="str">
        <f t="shared" si="423"/>
        <v/>
      </c>
      <c r="AF325" t="str">
        <f t="shared" si="424"/>
        <v/>
      </c>
      <c r="AG325" t="str">
        <f t="shared" si="425"/>
        <v/>
      </c>
      <c r="AH325" t="str">
        <f t="shared" si="426"/>
        <v/>
      </c>
      <c r="AI325" t="str">
        <f t="shared" si="427"/>
        <v/>
      </c>
      <c r="AJ325" t="str">
        <f t="shared" si="428"/>
        <v/>
      </c>
      <c r="AK325" t="str">
        <f t="shared" si="429"/>
        <v/>
      </c>
      <c r="AL325" t="str">
        <f t="shared" si="430"/>
        <v/>
      </c>
      <c r="AM325">
        <f t="shared" si="431"/>
        <v>1</v>
      </c>
    </row>
    <row r="326" spans="1:39">
      <c r="A326" s="1" t="s">
        <v>325</v>
      </c>
      <c r="B326">
        <f t="shared" si="432"/>
        <v>1</v>
      </c>
      <c r="C326">
        <f t="shared" si="432"/>
        <v>1</v>
      </c>
      <c r="D326">
        <f t="shared" si="432"/>
        <v>1</v>
      </c>
      <c r="E326">
        <f t="shared" si="432"/>
        <v>0</v>
      </c>
      <c r="F326">
        <f t="shared" si="432"/>
        <v>0</v>
      </c>
      <c r="G326">
        <f t="shared" si="432"/>
        <v>1</v>
      </c>
      <c r="H326">
        <f t="shared" si="432"/>
        <v>1</v>
      </c>
      <c r="I326">
        <f t="shared" si="432"/>
        <v>0</v>
      </c>
      <c r="J326">
        <f t="shared" si="432"/>
        <v>1</v>
      </c>
      <c r="K326">
        <f t="shared" si="432"/>
        <v>1</v>
      </c>
      <c r="L326">
        <f t="shared" si="432"/>
        <v>1</v>
      </c>
      <c r="M326">
        <f t="shared" si="432"/>
        <v>0</v>
      </c>
      <c r="N326" t="str">
        <f t="shared" si="416"/>
        <v>X</v>
      </c>
      <c r="O326" t="str">
        <f t="shared" ref="O326:Y326" si="437">IF(AND(N326="X",C326=C$1003),"X","")</f>
        <v/>
      </c>
      <c r="P326" t="str">
        <f t="shared" si="437"/>
        <v/>
      </c>
      <c r="Q326" t="str">
        <f t="shared" si="437"/>
        <v/>
      </c>
      <c r="R326" t="str">
        <f t="shared" si="437"/>
        <v/>
      </c>
      <c r="S326" t="str">
        <f t="shared" si="437"/>
        <v/>
      </c>
      <c r="T326" t="str">
        <f t="shared" si="437"/>
        <v/>
      </c>
      <c r="U326" t="str">
        <f t="shared" si="437"/>
        <v/>
      </c>
      <c r="V326" t="str">
        <f t="shared" si="437"/>
        <v/>
      </c>
      <c r="W326" t="str">
        <f t="shared" si="437"/>
        <v/>
      </c>
      <c r="X326" t="str">
        <f t="shared" si="437"/>
        <v/>
      </c>
      <c r="Y326" t="str">
        <f t="shared" si="437"/>
        <v/>
      </c>
      <c r="Z326">
        <f t="shared" si="418"/>
        <v>1</v>
      </c>
      <c r="AA326" t="str">
        <f t="shared" si="419"/>
        <v/>
      </c>
      <c r="AB326" t="str">
        <f t="shared" si="420"/>
        <v/>
      </c>
      <c r="AC326" t="str">
        <f t="shared" si="421"/>
        <v/>
      </c>
      <c r="AD326" t="str">
        <f t="shared" si="422"/>
        <v/>
      </c>
      <c r="AE326" t="str">
        <f t="shared" si="423"/>
        <v/>
      </c>
      <c r="AF326" t="str">
        <f t="shared" si="424"/>
        <v/>
      </c>
      <c r="AG326" t="str">
        <f t="shared" si="425"/>
        <v/>
      </c>
      <c r="AH326" t="str">
        <f t="shared" si="426"/>
        <v/>
      </c>
      <c r="AI326" t="str">
        <f t="shared" si="427"/>
        <v/>
      </c>
      <c r="AJ326" t="str">
        <f t="shared" si="428"/>
        <v/>
      </c>
      <c r="AK326" t="str">
        <f t="shared" si="429"/>
        <v/>
      </c>
      <c r="AL326" t="str">
        <f t="shared" si="430"/>
        <v/>
      </c>
      <c r="AM326">
        <f t="shared" si="431"/>
        <v>0</v>
      </c>
    </row>
    <row r="327" spans="1:39">
      <c r="A327" s="1" t="s">
        <v>326</v>
      </c>
      <c r="B327">
        <f t="shared" si="432"/>
        <v>0</v>
      </c>
      <c r="C327">
        <f t="shared" si="432"/>
        <v>0</v>
      </c>
      <c r="D327">
        <f t="shared" si="432"/>
        <v>1</v>
      </c>
      <c r="E327">
        <f t="shared" si="432"/>
        <v>0</v>
      </c>
      <c r="F327">
        <f t="shared" si="432"/>
        <v>1</v>
      </c>
      <c r="G327">
        <f t="shared" si="432"/>
        <v>1</v>
      </c>
      <c r="H327">
        <f t="shared" si="432"/>
        <v>0</v>
      </c>
      <c r="I327">
        <f t="shared" si="432"/>
        <v>0</v>
      </c>
      <c r="J327">
        <f t="shared" si="432"/>
        <v>0</v>
      </c>
      <c r="K327">
        <f t="shared" si="432"/>
        <v>1</v>
      </c>
      <c r="L327">
        <f t="shared" si="432"/>
        <v>0</v>
      </c>
      <c r="M327">
        <f t="shared" si="432"/>
        <v>1</v>
      </c>
      <c r="N327" t="str">
        <f t="shared" si="416"/>
        <v/>
      </c>
      <c r="O327" t="str">
        <f t="shared" ref="O327:Y327" si="438">IF(AND(N327="X",C327=C$1003),"X","")</f>
        <v/>
      </c>
      <c r="P327" t="str">
        <f t="shared" si="438"/>
        <v/>
      </c>
      <c r="Q327" t="str">
        <f t="shared" si="438"/>
        <v/>
      </c>
      <c r="R327" t="str">
        <f t="shared" si="438"/>
        <v/>
      </c>
      <c r="S327" t="str">
        <f t="shared" si="438"/>
        <v/>
      </c>
      <c r="T327" t="str">
        <f t="shared" si="438"/>
        <v/>
      </c>
      <c r="U327" t="str">
        <f t="shared" si="438"/>
        <v/>
      </c>
      <c r="V327" t="str">
        <f t="shared" si="438"/>
        <v/>
      </c>
      <c r="W327" t="str">
        <f t="shared" si="438"/>
        <v/>
      </c>
      <c r="X327" t="str">
        <f t="shared" si="438"/>
        <v/>
      </c>
      <c r="Y327" t="str">
        <f t="shared" si="438"/>
        <v/>
      </c>
      <c r="Z327">
        <f t="shared" si="418"/>
        <v>0</v>
      </c>
      <c r="AA327" t="str">
        <f t="shared" si="419"/>
        <v>X</v>
      </c>
      <c r="AB327" t="str">
        <f t="shared" si="420"/>
        <v/>
      </c>
      <c r="AC327" t="str">
        <f t="shared" si="421"/>
        <v/>
      </c>
      <c r="AD327" t="str">
        <f t="shared" si="422"/>
        <v/>
      </c>
      <c r="AE327" t="str">
        <f t="shared" si="423"/>
        <v/>
      </c>
      <c r="AF327" t="str">
        <f t="shared" si="424"/>
        <v/>
      </c>
      <c r="AG327" t="str">
        <f t="shared" si="425"/>
        <v/>
      </c>
      <c r="AH327" t="str">
        <f t="shared" si="426"/>
        <v/>
      </c>
      <c r="AI327" t="str">
        <f t="shared" si="427"/>
        <v/>
      </c>
      <c r="AJ327" t="str">
        <f t="shared" si="428"/>
        <v/>
      </c>
      <c r="AK327" t="str">
        <f t="shared" si="429"/>
        <v/>
      </c>
      <c r="AL327" t="str">
        <f t="shared" si="430"/>
        <v/>
      </c>
      <c r="AM327">
        <f t="shared" si="431"/>
        <v>1</v>
      </c>
    </row>
    <row r="328" spans="1:39">
      <c r="A328" s="1" t="s">
        <v>327</v>
      </c>
      <c r="B328">
        <f t="shared" si="432"/>
        <v>1</v>
      </c>
      <c r="C328">
        <f t="shared" si="432"/>
        <v>0</v>
      </c>
      <c r="D328">
        <f t="shared" si="432"/>
        <v>0</v>
      </c>
      <c r="E328">
        <f t="shared" si="432"/>
        <v>0</v>
      </c>
      <c r="F328">
        <f t="shared" si="432"/>
        <v>1</v>
      </c>
      <c r="G328">
        <f t="shared" si="432"/>
        <v>1</v>
      </c>
      <c r="H328">
        <f t="shared" si="432"/>
        <v>0</v>
      </c>
      <c r="I328">
        <f t="shared" si="432"/>
        <v>1</v>
      </c>
      <c r="J328">
        <f t="shared" si="432"/>
        <v>1</v>
      </c>
      <c r="K328">
        <f t="shared" si="432"/>
        <v>1</v>
      </c>
      <c r="L328">
        <f t="shared" si="432"/>
        <v>0</v>
      </c>
      <c r="M328">
        <f t="shared" si="432"/>
        <v>1</v>
      </c>
      <c r="N328" t="str">
        <f t="shared" si="416"/>
        <v>X</v>
      </c>
      <c r="O328" t="str">
        <f t="shared" ref="O328:Y328" si="439">IF(AND(N328="X",C328=C$1003),"X","")</f>
        <v>X</v>
      </c>
      <c r="P328" t="str">
        <f t="shared" si="439"/>
        <v>X</v>
      </c>
      <c r="Q328" t="str">
        <f t="shared" si="439"/>
        <v>X</v>
      </c>
      <c r="R328" t="str">
        <f t="shared" si="439"/>
        <v>X</v>
      </c>
      <c r="S328" t="str">
        <f t="shared" si="439"/>
        <v>X</v>
      </c>
      <c r="T328" t="str">
        <f t="shared" si="439"/>
        <v/>
      </c>
      <c r="U328" t="str">
        <f t="shared" si="439"/>
        <v/>
      </c>
      <c r="V328" t="str">
        <f t="shared" si="439"/>
        <v/>
      </c>
      <c r="W328" t="str">
        <f t="shared" si="439"/>
        <v/>
      </c>
      <c r="X328" t="str">
        <f t="shared" si="439"/>
        <v/>
      </c>
      <c r="Y328" t="str">
        <f t="shared" si="439"/>
        <v/>
      </c>
      <c r="Z328">
        <f t="shared" si="418"/>
        <v>6</v>
      </c>
      <c r="AA328" t="str">
        <f t="shared" si="419"/>
        <v/>
      </c>
      <c r="AB328" t="str">
        <f t="shared" si="420"/>
        <v/>
      </c>
      <c r="AC328" t="str">
        <f t="shared" si="421"/>
        <v/>
      </c>
      <c r="AD328" t="str">
        <f t="shared" si="422"/>
        <v/>
      </c>
      <c r="AE328" t="str">
        <f t="shared" si="423"/>
        <v/>
      </c>
      <c r="AF328" t="str">
        <f t="shared" si="424"/>
        <v/>
      </c>
      <c r="AG328" t="str">
        <f t="shared" si="425"/>
        <v/>
      </c>
      <c r="AH328" t="str">
        <f t="shared" si="426"/>
        <v/>
      </c>
      <c r="AI328" t="str">
        <f t="shared" si="427"/>
        <v/>
      </c>
      <c r="AJ328" t="str">
        <f t="shared" si="428"/>
        <v/>
      </c>
      <c r="AK328" t="str">
        <f t="shared" si="429"/>
        <v/>
      </c>
      <c r="AL328" t="str">
        <f t="shared" si="430"/>
        <v/>
      </c>
      <c r="AM328">
        <f t="shared" si="431"/>
        <v>0</v>
      </c>
    </row>
    <row r="329" spans="1:39">
      <c r="A329" s="1" t="s">
        <v>328</v>
      </c>
      <c r="B329">
        <f t="shared" si="432"/>
        <v>1</v>
      </c>
      <c r="C329">
        <f t="shared" si="432"/>
        <v>0</v>
      </c>
      <c r="D329">
        <f t="shared" si="432"/>
        <v>1</v>
      </c>
      <c r="E329">
        <f t="shared" si="432"/>
        <v>1</v>
      </c>
      <c r="F329">
        <f t="shared" si="432"/>
        <v>0</v>
      </c>
      <c r="G329">
        <f t="shared" si="432"/>
        <v>1</v>
      </c>
      <c r="H329">
        <f t="shared" si="432"/>
        <v>0</v>
      </c>
      <c r="I329">
        <f t="shared" si="432"/>
        <v>1</v>
      </c>
      <c r="J329">
        <f t="shared" si="432"/>
        <v>0</v>
      </c>
      <c r="K329">
        <f t="shared" si="432"/>
        <v>1</v>
      </c>
      <c r="L329">
        <f t="shared" si="432"/>
        <v>0</v>
      </c>
      <c r="M329">
        <f t="shared" si="432"/>
        <v>0</v>
      </c>
      <c r="N329" t="str">
        <f t="shared" si="416"/>
        <v>X</v>
      </c>
      <c r="O329" t="str">
        <f t="shared" ref="O329:Y329" si="440">IF(AND(N329="X",C329=C$1003),"X","")</f>
        <v>X</v>
      </c>
      <c r="P329" t="str">
        <f t="shared" si="440"/>
        <v/>
      </c>
      <c r="Q329" t="str">
        <f t="shared" si="440"/>
        <v/>
      </c>
      <c r="R329" t="str">
        <f t="shared" si="440"/>
        <v/>
      </c>
      <c r="S329" t="str">
        <f t="shared" si="440"/>
        <v/>
      </c>
      <c r="T329" t="str">
        <f t="shared" si="440"/>
        <v/>
      </c>
      <c r="U329" t="str">
        <f t="shared" si="440"/>
        <v/>
      </c>
      <c r="V329" t="str">
        <f t="shared" si="440"/>
        <v/>
      </c>
      <c r="W329" t="str">
        <f t="shared" si="440"/>
        <v/>
      </c>
      <c r="X329" t="str">
        <f t="shared" si="440"/>
        <v/>
      </c>
      <c r="Y329" t="str">
        <f t="shared" si="440"/>
        <v/>
      </c>
      <c r="Z329">
        <f t="shared" si="418"/>
        <v>2</v>
      </c>
      <c r="AA329" t="str">
        <f t="shared" si="419"/>
        <v/>
      </c>
      <c r="AB329" t="str">
        <f t="shared" si="420"/>
        <v/>
      </c>
      <c r="AC329" t="str">
        <f t="shared" si="421"/>
        <v/>
      </c>
      <c r="AD329" t="str">
        <f t="shared" si="422"/>
        <v/>
      </c>
      <c r="AE329" t="str">
        <f t="shared" si="423"/>
        <v/>
      </c>
      <c r="AF329" t="str">
        <f t="shared" si="424"/>
        <v/>
      </c>
      <c r="AG329" t="str">
        <f t="shared" si="425"/>
        <v/>
      </c>
      <c r="AH329" t="str">
        <f t="shared" si="426"/>
        <v/>
      </c>
      <c r="AI329" t="str">
        <f t="shared" si="427"/>
        <v/>
      </c>
      <c r="AJ329" t="str">
        <f t="shared" si="428"/>
        <v/>
      </c>
      <c r="AK329" t="str">
        <f t="shared" si="429"/>
        <v/>
      </c>
      <c r="AL329" t="str">
        <f t="shared" si="430"/>
        <v/>
      </c>
      <c r="AM329">
        <f t="shared" si="431"/>
        <v>0</v>
      </c>
    </row>
    <row r="330" spans="1:39">
      <c r="A330" s="1" t="s">
        <v>329</v>
      </c>
      <c r="B330">
        <f t="shared" si="432"/>
        <v>0</v>
      </c>
      <c r="C330">
        <f t="shared" si="432"/>
        <v>1</v>
      </c>
      <c r="D330">
        <f t="shared" si="432"/>
        <v>0</v>
      </c>
      <c r="E330">
        <f t="shared" si="432"/>
        <v>0</v>
      </c>
      <c r="F330">
        <f t="shared" si="432"/>
        <v>0</v>
      </c>
      <c r="G330">
        <f t="shared" si="432"/>
        <v>0</v>
      </c>
      <c r="H330">
        <f t="shared" si="432"/>
        <v>0</v>
      </c>
      <c r="I330">
        <f t="shared" si="432"/>
        <v>1</v>
      </c>
      <c r="J330">
        <f t="shared" si="432"/>
        <v>0</v>
      </c>
      <c r="K330">
        <f t="shared" si="432"/>
        <v>1</v>
      </c>
      <c r="L330">
        <f t="shared" si="432"/>
        <v>1</v>
      </c>
      <c r="M330">
        <f t="shared" si="432"/>
        <v>1</v>
      </c>
      <c r="N330" t="str">
        <f t="shared" si="416"/>
        <v/>
      </c>
      <c r="O330" t="str">
        <f t="shared" ref="O330:Y330" si="441">IF(AND(N330="X",C330=C$1003),"X","")</f>
        <v/>
      </c>
      <c r="P330" t="str">
        <f t="shared" si="441"/>
        <v/>
      </c>
      <c r="Q330" t="str">
        <f t="shared" si="441"/>
        <v/>
      </c>
      <c r="R330" t="str">
        <f t="shared" si="441"/>
        <v/>
      </c>
      <c r="S330" t="str">
        <f t="shared" si="441"/>
        <v/>
      </c>
      <c r="T330" t="str">
        <f t="shared" si="441"/>
        <v/>
      </c>
      <c r="U330" t="str">
        <f t="shared" si="441"/>
        <v/>
      </c>
      <c r="V330" t="str">
        <f t="shared" si="441"/>
        <v/>
      </c>
      <c r="W330" t="str">
        <f t="shared" si="441"/>
        <v/>
      </c>
      <c r="X330" t="str">
        <f t="shared" si="441"/>
        <v/>
      </c>
      <c r="Y330" t="str">
        <f t="shared" si="441"/>
        <v/>
      </c>
      <c r="Z330">
        <f t="shared" si="418"/>
        <v>0</v>
      </c>
      <c r="AA330" t="str">
        <f t="shared" si="419"/>
        <v>X</v>
      </c>
      <c r="AB330" t="str">
        <f t="shared" si="420"/>
        <v>X</v>
      </c>
      <c r="AC330" t="str">
        <f t="shared" si="421"/>
        <v/>
      </c>
      <c r="AD330" t="str">
        <f t="shared" si="422"/>
        <v/>
      </c>
      <c r="AE330" t="str">
        <f t="shared" si="423"/>
        <v/>
      </c>
      <c r="AF330" t="str">
        <f t="shared" si="424"/>
        <v/>
      </c>
      <c r="AG330" t="str">
        <f t="shared" si="425"/>
        <v/>
      </c>
      <c r="AH330" t="str">
        <f t="shared" si="426"/>
        <v/>
      </c>
      <c r="AI330" t="str">
        <f t="shared" si="427"/>
        <v/>
      </c>
      <c r="AJ330" t="str">
        <f t="shared" si="428"/>
        <v/>
      </c>
      <c r="AK330" t="str">
        <f t="shared" si="429"/>
        <v/>
      </c>
      <c r="AL330" t="str">
        <f t="shared" si="430"/>
        <v/>
      </c>
      <c r="AM330">
        <f t="shared" si="431"/>
        <v>2</v>
      </c>
    </row>
    <row r="331" spans="1:39">
      <c r="A331" s="1" t="s">
        <v>330</v>
      </c>
      <c r="B331">
        <f t="shared" si="432"/>
        <v>0</v>
      </c>
      <c r="C331">
        <f t="shared" si="432"/>
        <v>0</v>
      </c>
      <c r="D331">
        <f t="shared" si="432"/>
        <v>0</v>
      </c>
      <c r="E331">
        <f t="shared" si="432"/>
        <v>0</v>
      </c>
      <c r="F331">
        <f t="shared" si="432"/>
        <v>1</v>
      </c>
      <c r="G331">
        <f t="shared" si="432"/>
        <v>0</v>
      </c>
      <c r="H331">
        <f t="shared" si="432"/>
        <v>1</v>
      </c>
      <c r="I331">
        <f t="shared" si="432"/>
        <v>0</v>
      </c>
      <c r="J331">
        <f t="shared" si="432"/>
        <v>1</v>
      </c>
      <c r="K331">
        <f t="shared" si="432"/>
        <v>1</v>
      </c>
      <c r="L331">
        <f t="shared" si="432"/>
        <v>1</v>
      </c>
      <c r="M331">
        <f t="shared" si="432"/>
        <v>1</v>
      </c>
      <c r="N331" t="str">
        <f t="shared" si="416"/>
        <v/>
      </c>
      <c r="O331" t="str">
        <f t="shared" ref="O331:Y331" si="442">IF(AND(N331="X",C331=C$1003),"X","")</f>
        <v/>
      </c>
      <c r="P331" t="str">
        <f t="shared" si="442"/>
        <v/>
      </c>
      <c r="Q331" t="str">
        <f t="shared" si="442"/>
        <v/>
      </c>
      <c r="R331" t="str">
        <f t="shared" si="442"/>
        <v/>
      </c>
      <c r="S331" t="str">
        <f t="shared" si="442"/>
        <v/>
      </c>
      <c r="T331" t="str">
        <f t="shared" si="442"/>
        <v/>
      </c>
      <c r="U331" t="str">
        <f t="shared" si="442"/>
        <v/>
      </c>
      <c r="V331" t="str">
        <f t="shared" si="442"/>
        <v/>
      </c>
      <c r="W331" t="str">
        <f t="shared" si="442"/>
        <v/>
      </c>
      <c r="X331" t="str">
        <f t="shared" si="442"/>
        <v/>
      </c>
      <c r="Y331" t="str">
        <f t="shared" si="442"/>
        <v/>
      </c>
      <c r="Z331">
        <f t="shared" si="418"/>
        <v>0</v>
      </c>
      <c r="AA331" t="str">
        <f t="shared" si="419"/>
        <v>X</v>
      </c>
      <c r="AB331" t="str">
        <f t="shared" si="420"/>
        <v/>
      </c>
      <c r="AC331" t="str">
        <f t="shared" si="421"/>
        <v/>
      </c>
      <c r="AD331" t="str">
        <f t="shared" si="422"/>
        <v/>
      </c>
      <c r="AE331" t="str">
        <f t="shared" si="423"/>
        <v/>
      </c>
      <c r="AF331" t="str">
        <f t="shared" si="424"/>
        <v/>
      </c>
      <c r="AG331" t="str">
        <f t="shared" si="425"/>
        <v/>
      </c>
      <c r="AH331" t="str">
        <f t="shared" si="426"/>
        <v/>
      </c>
      <c r="AI331" t="str">
        <f t="shared" si="427"/>
        <v/>
      </c>
      <c r="AJ331" t="str">
        <f t="shared" si="428"/>
        <v/>
      </c>
      <c r="AK331" t="str">
        <f t="shared" si="429"/>
        <v/>
      </c>
      <c r="AL331" t="str">
        <f t="shared" si="430"/>
        <v/>
      </c>
      <c r="AM331">
        <f t="shared" si="431"/>
        <v>1</v>
      </c>
    </row>
    <row r="332" spans="1:39">
      <c r="A332" s="1" t="s">
        <v>331</v>
      </c>
      <c r="B332">
        <f t="shared" si="432"/>
        <v>0</v>
      </c>
      <c r="C332">
        <f t="shared" si="432"/>
        <v>0</v>
      </c>
      <c r="D332">
        <f t="shared" si="432"/>
        <v>1</v>
      </c>
      <c r="E332">
        <f t="shared" si="432"/>
        <v>1</v>
      </c>
      <c r="F332">
        <f t="shared" si="432"/>
        <v>1</v>
      </c>
      <c r="G332">
        <f t="shared" si="432"/>
        <v>0</v>
      </c>
      <c r="H332">
        <f t="shared" si="432"/>
        <v>1</v>
      </c>
      <c r="I332">
        <f t="shared" si="432"/>
        <v>0</v>
      </c>
      <c r="J332">
        <f t="shared" si="432"/>
        <v>1</v>
      </c>
      <c r="K332">
        <f t="shared" si="432"/>
        <v>0</v>
      </c>
      <c r="L332">
        <f t="shared" si="432"/>
        <v>1</v>
      </c>
      <c r="M332">
        <f t="shared" si="432"/>
        <v>0</v>
      </c>
      <c r="N332" t="str">
        <f t="shared" si="416"/>
        <v/>
      </c>
      <c r="O332" t="str">
        <f t="shared" ref="O332:Y332" si="443">IF(AND(N332="X",C332=C$1003),"X","")</f>
        <v/>
      </c>
      <c r="P332" t="str">
        <f t="shared" si="443"/>
        <v/>
      </c>
      <c r="Q332" t="str">
        <f t="shared" si="443"/>
        <v/>
      </c>
      <c r="R332" t="str">
        <f t="shared" si="443"/>
        <v/>
      </c>
      <c r="S332" t="str">
        <f t="shared" si="443"/>
        <v/>
      </c>
      <c r="T332" t="str">
        <f t="shared" si="443"/>
        <v/>
      </c>
      <c r="U332" t="str">
        <f t="shared" si="443"/>
        <v/>
      </c>
      <c r="V332" t="str">
        <f t="shared" si="443"/>
        <v/>
      </c>
      <c r="W332" t="str">
        <f t="shared" si="443"/>
        <v/>
      </c>
      <c r="X332" t="str">
        <f t="shared" si="443"/>
        <v/>
      </c>
      <c r="Y332" t="str">
        <f t="shared" si="443"/>
        <v/>
      </c>
      <c r="Z332">
        <f t="shared" si="418"/>
        <v>0</v>
      </c>
      <c r="AA332" t="str">
        <f t="shared" si="419"/>
        <v>X</v>
      </c>
      <c r="AB332" t="str">
        <f t="shared" si="420"/>
        <v/>
      </c>
      <c r="AC332" t="str">
        <f t="shared" si="421"/>
        <v/>
      </c>
      <c r="AD332" t="str">
        <f t="shared" si="422"/>
        <v/>
      </c>
      <c r="AE332" t="str">
        <f t="shared" si="423"/>
        <v/>
      </c>
      <c r="AF332" t="str">
        <f t="shared" si="424"/>
        <v/>
      </c>
      <c r="AG332" t="str">
        <f t="shared" si="425"/>
        <v/>
      </c>
      <c r="AH332" t="str">
        <f t="shared" si="426"/>
        <v/>
      </c>
      <c r="AI332" t="str">
        <f t="shared" si="427"/>
        <v/>
      </c>
      <c r="AJ332" t="str">
        <f t="shared" si="428"/>
        <v/>
      </c>
      <c r="AK332" t="str">
        <f t="shared" si="429"/>
        <v/>
      </c>
      <c r="AL332" t="str">
        <f t="shared" si="430"/>
        <v/>
      </c>
      <c r="AM332">
        <f t="shared" si="431"/>
        <v>1</v>
      </c>
    </row>
    <row r="333" spans="1:39">
      <c r="A333" s="1" t="s">
        <v>332</v>
      </c>
      <c r="B333">
        <f t="shared" si="432"/>
        <v>1</v>
      </c>
      <c r="C333">
        <f t="shared" si="432"/>
        <v>0</v>
      </c>
      <c r="D333">
        <f t="shared" si="432"/>
        <v>0</v>
      </c>
      <c r="E333">
        <f t="shared" si="432"/>
        <v>0</v>
      </c>
      <c r="F333">
        <f t="shared" si="432"/>
        <v>0</v>
      </c>
      <c r="G333">
        <f t="shared" si="432"/>
        <v>0</v>
      </c>
      <c r="H333">
        <f t="shared" si="432"/>
        <v>0</v>
      </c>
      <c r="I333">
        <f t="shared" si="432"/>
        <v>0</v>
      </c>
      <c r="J333">
        <f t="shared" si="432"/>
        <v>1</v>
      </c>
      <c r="K333">
        <f t="shared" si="432"/>
        <v>0</v>
      </c>
      <c r="L333">
        <f t="shared" si="432"/>
        <v>1</v>
      </c>
      <c r="M333">
        <f t="shared" si="432"/>
        <v>1</v>
      </c>
      <c r="N333" t="str">
        <f t="shared" si="416"/>
        <v>X</v>
      </c>
      <c r="O333" t="str">
        <f t="shared" ref="O333:Y333" si="444">IF(AND(N333="X",C333=C$1003),"X","")</f>
        <v>X</v>
      </c>
      <c r="P333" t="str">
        <f t="shared" si="444"/>
        <v>X</v>
      </c>
      <c r="Q333" t="str">
        <f t="shared" si="444"/>
        <v>X</v>
      </c>
      <c r="R333" t="str">
        <f t="shared" si="444"/>
        <v/>
      </c>
      <c r="S333" t="str">
        <f t="shared" si="444"/>
        <v/>
      </c>
      <c r="T333" t="str">
        <f t="shared" si="444"/>
        <v/>
      </c>
      <c r="U333" t="str">
        <f t="shared" si="444"/>
        <v/>
      </c>
      <c r="V333" t="str">
        <f t="shared" si="444"/>
        <v/>
      </c>
      <c r="W333" t="str">
        <f t="shared" si="444"/>
        <v/>
      </c>
      <c r="X333" t="str">
        <f t="shared" si="444"/>
        <v/>
      </c>
      <c r="Y333" t="str">
        <f t="shared" si="444"/>
        <v/>
      </c>
      <c r="Z333">
        <f t="shared" si="418"/>
        <v>4</v>
      </c>
      <c r="AA333" t="str">
        <f t="shared" si="419"/>
        <v/>
      </c>
      <c r="AB333" t="str">
        <f t="shared" si="420"/>
        <v/>
      </c>
      <c r="AC333" t="str">
        <f t="shared" si="421"/>
        <v/>
      </c>
      <c r="AD333" t="str">
        <f t="shared" si="422"/>
        <v/>
      </c>
      <c r="AE333" t="str">
        <f t="shared" si="423"/>
        <v/>
      </c>
      <c r="AF333" t="str">
        <f t="shared" si="424"/>
        <v/>
      </c>
      <c r="AG333" t="str">
        <f t="shared" si="425"/>
        <v/>
      </c>
      <c r="AH333" t="str">
        <f t="shared" si="426"/>
        <v/>
      </c>
      <c r="AI333" t="str">
        <f t="shared" si="427"/>
        <v/>
      </c>
      <c r="AJ333" t="str">
        <f t="shared" si="428"/>
        <v/>
      </c>
      <c r="AK333" t="str">
        <f t="shared" si="429"/>
        <v/>
      </c>
      <c r="AL333" t="str">
        <f t="shared" si="430"/>
        <v/>
      </c>
      <c r="AM333">
        <f t="shared" si="431"/>
        <v>0</v>
      </c>
    </row>
    <row r="334" spans="1:39">
      <c r="A334" s="1" t="s">
        <v>333</v>
      </c>
      <c r="B334">
        <f t="shared" si="432"/>
        <v>1</v>
      </c>
      <c r="C334">
        <f t="shared" si="432"/>
        <v>1</v>
      </c>
      <c r="D334">
        <f t="shared" si="432"/>
        <v>1</v>
      </c>
      <c r="E334">
        <f t="shared" si="432"/>
        <v>1</v>
      </c>
      <c r="F334">
        <f t="shared" si="432"/>
        <v>0</v>
      </c>
      <c r="G334">
        <f t="shared" si="432"/>
        <v>1</v>
      </c>
      <c r="H334">
        <f t="shared" si="432"/>
        <v>0</v>
      </c>
      <c r="I334">
        <f t="shared" si="432"/>
        <v>1</v>
      </c>
      <c r="J334">
        <f t="shared" si="432"/>
        <v>1</v>
      </c>
      <c r="K334">
        <f t="shared" si="432"/>
        <v>1</v>
      </c>
      <c r="L334">
        <f t="shared" si="432"/>
        <v>1</v>
      </c>
      <c r="M334">
        <f t="shared" si="432"/>
        <v>0</v>
      </c>
      <c r="N334" t="str">
        <f t="shared" si="416"/>
        <v>X</v>
      </c>
      <c r="O334" t="str">
        <f t="shared" ref="O334:Y334" si="445">IF(AND(N334="X",C334=C$1003),"X","")</f>
        <v/>
      </c>
      <c r="P334" t="str">
        <f t="shared" si="445"/>
        <v/>
      </c>
      <c r="Q334" t="str">
        <f t="shared" si="445"/>
        <v/>
      </c>
      <c r="R334" t="str">
        <f t="shared" si="445"/>
        <v/>
      </c>
      <c r="S334" t="str">
        <f t="shared" si="445"/>
        <v/>
      </c>
      <c r="T334" t="str">
        <f t="shared" si="445"/>
        <v/>
      </c>
      <c r="U334" t="str">
        <f t="shared" si="445"/>
        <v/>
      </c>
      <c r="V334" t="str">
        <f t="shared" si="445"/>
        <v/>
      </c>
      <c r="W334" t="str">
        <f t="shared" si="445"/>
        <v/>
      </c>
      <c r="X334" t="str">
        <f t="shared" si="445"/>
        <v/>
      </c>
      <c r="Y334" t="str">
        <f t="shared" si="445"/>
        <v/>
      </c>
      <c r="Z334">
        <f t="shared" si="418"/>
        <v>1</v>
      </c>
      <c r="AA334" t="str">
        <f t="shared" si="419"/>
        <v/>
      </c>
      <c r="AB334" t="str">
        <f t="shared" si="420"/>
        <v/>
      </c>
      <c r="AC334" t="str">
        <f t="shared" si="421"/>
        <v/>
      </c>
      <c r="AD334" t="str">
        <f t="shared" si="422"/>
        <v/>
      </c>
      <c r="AE334" t="str">
        <f t="shared" si="423"/>
        <v/>
      </c>
      <c r="AF334" t="str">
        <f t="shared" si="424"/>
        <v/>
      </c>
      <c r="AG334" t="str">
        <f t="shared" si="425"/>
        <v/>
      </c>
      <c r="AH334" t="str">
        <f t="shared" si="426"/>
        <v/>
      </c>
      <c r="AI334" t="str">
        <f t="shared" si="427"/>
        <v/>
      </c>
      <c r="AJ334" t="str">
        <f t="shared" si="428"/>
        <v/>
      </c>
      <c r="AK334" t="str">
        <f t="shared" si="429"/>
        <v/>
      </c>
      <c r="AL334" t="str">
        <f t="shared" si="430"/>
        <v/>
      </c>
      <c r="AM334">
        <f t="shared" si="431"/>
        <v>0</v>
      </c>
    </row>
    <row r="335" spans="1:39">
      <c r="A335" s="1" t="s">
        <v>334</v>
      </c>
      <c r="B335">
        <f t="shared" si="432"/>
        <v>1</v>
      </c>
      <c r="C335">
        <f t="shared" si="432"/>
        <v>1</v>
      </c>
      <c r="D335">
        <f t="shared" si="432"/>
        <v>0</v>
      </c>
      <c r="E335">
        <f t="shared" si="432"/>
        <v>1</v>
      </c>
      <c r="F335">
        <f t="shared" si="432"/>
        <v>1</v>
      </c>
      <c r="G335">
        <f t="shared" si="432"/>
        <v>0</v>
      </c>
      <c r="H335">
        <f t="shared" si="432"/>
        <v>0</v>
      </c>
      <c r="I335">
        <f t="shared" si="432"/>
        <v>0</v>
      </c>
      <c r="J335">
        <f t="shared" si="432"/>
        <v>1</v>
      </c>
      <c r="K335">
        <f t="shared" si="432"/>
        <v>0</v>
      </c>
      <c r="L335">
        <f t="shared" si="432"/>
        <v>0</v>
      </c>
      <c r="M335">
        <f t="shared" si="432"/>
        <v>0</v>
      </c>
      <c r="N335" t="str">
        <f t="shared" si="416"/>
        <v>X</v>
      </c>
      <c r="O335" t="str">
        <f t="shared" ref="O335:Y335" si="446">IF(AND(N335="X",C335=C$1003),"X","")</f>
        <v/>
      </c>
      <c r="P335" t="str">
        <f t="shared" si="446"/>
        <v/>
      </c>
      <c r="Q335" t="str">
        <f t="shared" si="446"/>
        <v/>
      </c>
      <c r="R335" t="str">
        <f t="shared" si="446"/>
        <v/>
      </c>
      <c r="S335" t="str">
        <f t="shared" si="446"/>
        <v/>
      </c>
      <c r="T335" t="str">
        <f t="shared" si="446"/>
        <v/>
      </c>
      <c r="U335" t="str">
        <f t="shared" si="446"/>
        <v/>
      </c>
      <c r="V335" t="str">
        <f t="shared" si="446"/>
        <v/>
      </c>
      <c r="W335" t="str">
        <f t="shared" si="446"/>
        <v/>
      </c>
      <c r="X335" t="str">
        <f t="shared" si="446"/>
        <v/>
      </c>
      <c r="Y335" t="str">
        <f t="shared" si="446"/>
        <v/>
      </c>
      <c r="Z335">
        <f t="shared" si="418"/>
        <v>1</v>
      </c>
      <c r="AA335" t="str">
        <f t="shared" si="419"/>
        <v/>
      </c>
      <c r="AB335" t="str">
        <f t="shared" si="420"/>
        <v/>
      </c>
      <c r="AC335" t="str">
        <f t="shared" si="421"/>
        <v/>
      </c>
      <c r="AD335" t="str">
        <f t="shared" si="422"/>
        <v/>
      </c>
      <c r="AE335" t="str">
        <f t="shared" si="423"/>
        <v/>
      </c>
      <c r="AF335" t="str">
        <f t="shared" si="424"/>
        <v/>
      </c>
      <c r="AG335" t="str">
        <f t="shared" si="425"/>
        <v/>
      </c>
      <c r="AH335" t="str">
        <f t="shared" si="426"/>
        <v/>
      </c>
      <c r="AI335" t="str">
        <f t="shared" si="427"/>
        <v/>
      </c>
      <c r="AJ335" t="str">
        <f t="shared" si="428"/>
        <v/>
      </c>
      <c r="AK335" t="str">
        <f t="shared" si="429"/>
        <v/>
      </c>
      <c r="AL335" t="str">
        <f t="shared" si="430"/>
        <v/>
      </c>
      <c r="AM335">
        <f t="shared" si="431"/>
        <v>0</v>
      </c>
    </row>
    <row r="336" spans="1:39">
      <c r="A336" s="1" t="s">
        <v>335</v>
      </c>
      <c r="B336">
        <f t="shared" si="432"/>
        <v>0</v>
      </c>
      <c r="C336">
        <f t="shared" si="432"/>
        <v>1</v>
      </c>
      <c r="D336">
        <f t="shared" si="432"/>
        <v>0</v>
      </c>
      <c r="E336">
        <f t="shared" si="432"/>
        <v>1</v>
      </c>
      <c r="F336">
        <f t="shared" si="432"/>
        <v>0</v>
      </c>
      <c r="G336">
        <f t="shared" si="432"/>
        <v>0</v>
      </c>
      <c r="H336">
        <f t="shared" si="432"/>
        <v>0</v>
      </c>
      <c r="I336">
        <f t="shared" si="432"/>
        <v>1</v>
      </c>
      <c r="J336">
        <f t="shared" si="432"/>
        <v>0</v>
      </c>
      <c r="K336">
        <f t="shared" si="432"/>
        <v>0</v>
      </c>
      <c r="L336">
        <f t="shared" si="432"/>
        <v>0</v>
      </c>
      <c r="M336">
        <f t="shared" si="432"/>
        <v>0</v>
      </c>
      <c r="N336" t="str">
        <f t="shared" si="416"/>
        <v/>
      </c>
      <c r="O336" t="str">
        <f t="shared" ref="O336:Y336" si="447">IF(AND(N336="X",C336=C$1003),"X","")</f>
        <v/>
      </c>
      <c r="P336" t="str">
        <f t="shared" si="447"/>
        <v/>
      </c>
      <c r="Q336" t="str">
        <f t="shared" si="447"/>
        <v/>
      </c>
      <c r="R336" t="str">
        <f t="shared" si="447"/>
        <v/>
      </c>
      <c r="S336" t="str">
        <f t="shared" si="447"/>
        <v/>
      </c>
      <c r="T336" t="str">
        <f t="shared" si="447"/>
        <v/>
      </c>
      <c r="U336" t="str">
        <f t="shared" si="447"/>
        <v/>
      </c>
      <c r="V336" t="str">
        <f t="shared" si="447"/>
        <v/>
      </c>
      <c r="W336" t="str">
        <f t="shared" si="447"/>
        <v/>
      </c>
      <c r="X336" t="str">
        <f t="shared" si="447"/>
        <v/>
      </c>
      <c r="Y336" t="str">
        <f t="shared" si="447"/>
        <v/>
      </c>
      <c r="Z336">
        <f t="shared" si="418"/>
        <v>0</v>
      </c>
      <c r="AA336" t="str">
        <f t="shared" si="419"/>
        <v>X</v>
      </c>
      <c r="AB336" t="str">
        <f t="shared" si="420"/>
        <v>X</v>
      </c>
      <c r="AC336" t="str">
        <f t="shared" si="421"/>
        <v/>
      </c>
      <c r="AD336" t="str">
        <f t="shared" si="422"/>
        <v/>
      </c>
      <c r="AE336" t="str">
        <f t="shared" si="423"/>
        <v/>
      </c>
      <c r="AF336" t="str">
        <f t="shared" si="424"/>
        <v/>
      </c>
      <c r="AG336" t="str">
        <f t="shared" si="425"/>
        <v/>
      </c>
      <c r="AH336" t="str">
        <f t="shared" si="426"/>
        <v/>
      </c>
      <c r="AI336" t="str">
        <f t="shared" si="427"/>
        <v/>
      </c>
      <c r="AJ336" t="str">
        <f t="shared" si="428"/>
        <v/>
      </c>
      <c r="AK336" t="str">
        <f t="shared" si="429"/>
        <v/>
      </c>
      <c r="AL336" t="str">
        <f t="shared" si="430"/>
        <v/>
      </c>
      <c r="AM336">
        <f t="shared" si="431"/>
        <v>2</v>
      </c>
    </row>
    <row r="337" spans="1:39">
      <c r="A337" s="1" t="s">
        <v>336</v>
      </c>
      <c r="B337">
        <f t="shared" si="432"/>
        <v>0</v>
      </c>
      <c r="C337">
        <f t="shared" si="432"/>
        <v>1</v>
      </c>
      <c r="D337">
        <f t="shared" si="432"/>
        <v>0</v>
      </c>
      <c r="E337">
        <f t="shared" si="432"/>
        <v>1</v>
      </c>
      <c r="F337">
        <f t="shared" si="432"/>
        <v>0</v>
      </c>
      <c r="G337">
        <f t="shared" si="432"/>
        <v>0</v>
      </c>
      <c r="H337">
        <f t="shared" si="432"/>
        <v>1</v>
      </c>
      <c r="I337">
        <f t="shared" si="432"/>
        <v>1</v>
      </c>
      <c r="J337">
        <f t="shared" si="432"/>
        <v>0</v>
      </c>
      <c r="K337">
        <f t="shared" si="432"/>
        <v>0</v>
      </c>
      <c r="L337">
        <f t="shared" si="432"/>
        <v>1</v>
      </c>
      <c r="M337">
        <f t="shared" si="432"/>
        <v>1</v>
      </c>
      <c r="N337" t="str">
        <f t="shared" si="416"/>
        <v/>
      </c>
      <c r="O337" t="str">
        <f t="shared" ref="O337:Y337" si="448">IF(AND(N337="X",C337=C$1003),"X","")</f>
        <v/>
      </c>
      <c r="P337" t="str">
        <f t="shared" si="448"/>
        <v/>
      </c>
      <c r="Q337" t="str">
        <f t="shared" si="448"/>
        <v/>
      </c>
      <c r="R337" t="str">
        <f t="shared" si="448"/>
        <v/>
      </c>
      <c r="S337" t="str">
        <f t="shared" si="448"/>
        <v/>
      </c>
      <c r="T337" t="str">
        <f t="shared" si="448"/>
        <v/>
      </c>
      <c r="U337" t="str">
        <f t="shared" si="448"/>
        <v/>
      </c>
      <c r="V337" t="str">
        <f t="shared" si="448"/>
        <v/>
      </c>
      <c r="W337" t="str">
        <f t="shared" si="448"/>
        <v/>
      </c>
      <c r="X337" t="str">
        <f t="shared" si="448"/>
        <v/>
      </c>
      <c r="Y337" t="str">
        <f t="shared" si="448"/>
        <v/>
      </c>
      <c r="Z337">
        <f t="shared" si="418"/>
        <v>0</v>
      </c>
      <c r="AA337" t="str">
        <f t="shared" si="419"/>
        <v>X</v>
      </c>
      <c r="AB337" t="str">
        <f t="shared" si="420"/>
        <v>X</v>
      </c>
      <c r="AC337" t="str">
        <f t="shared" si="421"/>
        <v/>
      </c>
      <c r="AD337" t="str">
        <f t="shared" si="422"/>
        <v/>
      </c>
      <c r="AE337" t="str">
        <f t="shared" si="423"/>
        <v/>
      </c>
      <c r="AF337" t="str">
        <f t="shared" si="424"/>
        <v/>
      </c>
      <c r="AG337" t="str">
        <f t="shared" si="425"/>
        <v/>
      </c>
      <c r="AH337" t="str">
        <f t="shared" si="426"/>
        <v/>
      </c>
      <c r="AI337" t="str">
        <f t="shared" si="427"/>
        <v/>
      </c>
      <c r="AJ337" t="str">
        <f t="shared" si="428"/>
        <v/>
      </c>
      <c r="AK337" t="str">
        <f t="shared" si="429"/>
        <v/>
      </c>
      <c r="AL337" t="str">
        <f t="shared" si="430"/>
        <v/>
      </c>
      <c r="AM337">
        <f t="shared" si="431"/>
        <v>2</v>
      </c>
    </row>
    <row r="338" spans="1:39">
      <c r="A338" s="1" t="s">
        <v>337</v>
      </c>
      <c r="B338">
        <f t="shared" ref="B338:M353" si="449">VALUE(MID($A338,COLUMN()-1,1))</f>
        <v>0</v>
      </c>
      <c r="C338">
        <f t="shared" si="449"/>
        <v>0</v>
      </c>
      <c r="D338">
        <f t="shared" si="449"/>
        <v>0</v>
      </c>
      <c r="E338">
        <f t="shared" si="449"/>
        <v>0</v>
      </c>
      <c r="F338">
        <f t="shared" si="449"/>
        <v>0</v>
      </c>
      <c r="G338">
        <f t="shared" si="449"/>
        <v>1</v>
      </c>
      <c r="H338">
        <f t="shared" si="449"/>
        <v>0</v>
      </c>
      <c r="I338">
        <f t="shared" si="449"/>
        <v>0</v>
      </c>
      <c r="J338">
        <f t="shared" si="449"/>
        <v>1</v>
      </c>
      <c r="K338">
        <f t="shared" si="449"/>
        <v>1</v>
      </c>
      <c r="L338">
        <f t="shared" si="449"/>
        <v>1</v>
      </c>
      <c r="M338">
        <f t="shared" si="449"/>
        <v>0</v>
      </c>
      <c r="N338" t="str">
        <f t="shared" si="416"/>
        <v/>
      </c>
      <c r="O338" t="str">
        <f t="shared" ref="O338:Y338" si="450">IF(AND(N338="X",C338=C$1003),"X","")</f>
        <v/>
      </c>
      <c r="P338" t="str">
        <f t="shared" si="450"/>
        <v/>
      </c>
      <c r="Q338" t="str">
        <f t="shared" si="450"/>
        <v/>
      </c>
      <c r="R338" t="str">
        <f t="shared" si="450"/>
        <v/>
      </c>
      <c r="S338" t="str">
        <f t="shared" si="450"/>
        <v/>
      </c>
      <c r="T338" t="str">
        <f t="shared" si="450"/>
        <v/>
      </c>
      <c r="U338" t="str">
        <f t="shared" si="450"/>
        <v/>
      </c>
      <c r="V338" t="str">
        <f t="shared" si="450"/>
        <v/>
      </c>
      <c r="W338" t="str">
        <f t="shared" si="450"/>
        <v/>
      </c>
      <c r="X338" t="str">
        <f t="shared" si="450"/>
        <v/>
      </c>
      <c r="Y338" t="str">
        <f t="shared" si="450"/>
        <v/>
      </c>
      <c r="Z338">
        <f t="shared" si="418"/>
        <v>0</v>
      </c>
      <c r="AA338" t="str">
        <f t="shared" si="419"/>
        <v>X</v>
      </c>
      <c r="AB338" t="str">
        <f t="shared" si="420"/>
        <v/>
      </c>
      <c r="AC338" t="str">
        <f t="shared" si="421"/>
        <v/>
      </c>
      <c r="AD338" t="str">
        <f t="shared" si="422"/>
        <v/>
      </c>
      <c r="AE338" t="str">
        <f t="shared" si="423"/>
        <v/>
      </c>
      <c r="AF338" t="str">
        <f t="shared" si="424"/>
        <v/>
      </c>
      <c r="AG338" t="str">
        <f t="shared" si="425"/>
        <v/>
      </c>
      <c r="AH338" t="str">
        <f t="shared" si="426"/>
        <v/>
      </c>
      <c r="AI338" t="str">
        <f t="shared" si="427"/>
        <v/>
      </c>
      <c r="AJ338" t="str">
        <f t="shared" si="428"/>
        <v/>
      </c>
      <c r="AK338" t="str">
        <f t="shared" si="429"/>
        <v/>
      </c>
      <c r="AL338" t="str">
        <f t="shared" si="430"/>
        <v/>
      </c>
      <c r="AM338">
        <f t="shared" si="431"/>
        <v>1</v>
      </c>
    </row>
    <row r="339" spans="1:39">
      <c r="A339" s="1" t="s">
        <v>338</v>
      </c>
      <c r="B339">
        <f t="shared" si="449"/>
        <v>1</v>
      </c>
      <c r="C339">
        <f t="shared" si="449"/>
        <v>0</v>
      </c>
      <c r="D339">
        <f t="shared" si="449"/>
        <v>1</v>
      </c>
      <c r="E339">
        <f t="shared" si="449"/>
        <v>0</v>
      </c>
      <c r="F339">
        <f t="shared" si="449"/>
        <v>1</v>
      </c>
      <c r="G339">
        <f t="shared" si="449"/>
        <v>1</v>
      </c>
      <c r="H339">
        <f t="shared" si="449"/>
        <v>0</v>
      </c>
      <c r="I339">
        <f t="shared" si="449"/>
        <v>0</v>
      </c>
      <c r="J339">
        <f t="shared" si="449"/>
        <v>0</v>
      </c>
      <c r="K339">
        <f t="shared" si="449"/>
        <v>1</v>
      </c>
      <c r="L339">
        <f t="shared" si="449"/>
        <v>1</v>
      </c>
      <c r="M339">
        <f t="shared" si="449"/>
        <v>1</v>
      </c>
      <c r="N339" t="str">
        <f t="shared" si="416"/>
        <v>X</v>
      </c>
      <c r="O339" t="str">
        <f t="shared" ref="O339:Y339" si="451">IF(AND(N339="X",C339=C$1003),"X","")</f>
        <v>X</v>
      </c>
      <c r="P339" t="str">
        <f t="shared" si="451"/>
        <v/>
      </c>
      <c r="Q339" t="str">
        <f t="shared" si="451"/>
        <v/>
      </c>
      <c r="R339" t="str">
        <f t="shared" si="451"/>
        <v/>
      </c>
      <c r="S339" t="str">
        <f t="shared" si="451"/>
        <v/>
      </c>
      <c r="T339" t="str">
        <f t="shared" si="451"/>
        <v/>
      </c>
      <c r="U339" t="str">
        <f t="shared" si="451"/>
        <v/>
      </c>
      <c r="V339" t="str">
        <f t="shared" si="451"/>
        <v/>
      </c>
      <c r="W339" t="str">
        <f t="shared" si="451"/>
        <v/>
      </c>
      <c r="X339" t="str">
        <f t="shared" si="451"/>
        <v/>
      </c>
      <c r="Y339" t="str">
        <f t="shared" si="451"/>
        <v/>
      </c>
      <c r="Z339">
        <f t="shared" si="418"/>
        <v>2</v>
      </c>
      <c r="AA339" t="str">
        <f t="shared" si="419"/>
        <v/>
      </c>
      <c r="AB339" t="str">
        <f t="shared" si="420"/>
        <v/>
      </c>
      <c r="AC339" t="str">
        <f t="shared" si="421"/>
        <v/>
      </c>
      <c r="AD339" t="str">
        <f t="shared" si="422"/>
        <v/>
      </c>
      <c r="AE339" t="str">
        <f t="shared" si="423"/>
        <v/>
      </c>
      <c r="AF339" t="str">
        <f t="shared" si="424"/>
        <v/>
      </c>
      <c r="AG339" t="str">
        <f t="shared" si="425"/>
        <v/>
      </c>
      <c r="AH339" t="str">
        <f t="shared" si="426"/>
        <v/>
      </c>
      <c r="AI339" t="str">
        <f t="shared" si="427"/>
        <v/>
      </c>
      <c r="AJ339" t="str">
        <f t="shared" si="428"/>
        <v/>
      </c>
      <c r="AK339" t="str">
        <f t="shared" si="429"/>
        <v/>
      </c>
      <c r="AL339" t="str">
        <f t="shared" si="430"/>
        <v/>
      </c>
      <c r="AM339">
        <f t="shared" si="431"/>
        <v>0</v>
      </c>
    </row>
    <row r="340" spans="1:39">
      <c r="A340" s="1" t="s">
        <v>339</v>
      </c>
      <c r="B340">
        <f t="shared" si="449"/>
        <v>1</v>
      </c>
      <c r="C340">
        <f t="shared" si="449"/>
        <v>1</v>
      </c>
      <c r="D340">
        <f t="shared" si="449"/>
        <v>0</v>
      </c>
      <c r="E340">
        <f t="shared" si="449"/>
        <v>1</v>
      </c>
      <c r="F340">
        <f t="shared" si="449"/>
        <v>1</v>
      </c>
      <c r="G340">
        <f t="shared" si="449"/>
        <v>1</v>
      </c>
      <c r="H340">
        <f t="shared" si="449"/>
        <v>1</v>
      </c>
      <c r="I340">
        <f t="shared" si="449"/>
        <v>0</v>
      </c>
      <c r="J340">
        <f t="shared" si="449"/>
        <v>1</v>
      </c>
      <c r="K340">
        <f t="shared" si="449"/>
        <v>0</v>
      </c>
      <c r="L340">
        <f t="shared" si="449"/>
        <v>0</v>
      </c>
      <c r="M340">
        <f t="shared" si="449"/>
        <v>0</v>
      </c>
      <c r="N340" t="str">
        <f t="shared" si="416"/>
        <v>X</v>
      </c>
      <c r="O340" t="str">
        <f t="shared" ref="O340:Y340" si="452">IF(AND(N340="X",C340=C$1003),"X","")</f>
        <v/>
      </c>
      <c r="P340" t="str">
        <f t="shared" si="452"/>
        <v/>
      </c>
      <c r="Q340" t="str">
        <f t="shared" si="452"/>
        <v/>
      </c>
      <c r="R340" t="str">
        <f t="shared" si="452"/>
        <v/>
      </c>
      <c r="S340" t="str">
        <f t="shared" si="452"/>
        <v/>
      </c>
      <c r="T340" t="str">
        <f t="shared" si="452"/>
        <v/>
      </c>
      <c r="U340" t="str">
        <f t="shared" si="452"/>
        <v/>
      </c>
      <c r="V340" t="str">
        <f t="shared" si="452"/>
        <v/>
      </c>
      <c r="W340" t="str">
        <f t="shared" si="452"/>
        <v/>
      </c>
      <c r="X340" t="str">
        <f t="shared" si="452"/>
        <v/>
      </c>
      <c r="Y340" t="str">
        <f t="shared" si="452"/>
        <v/>
      </c>
      <c r="Z340">
        <f t="shared" si="418"/>
        <v>1</v>
      </c>
      <c r="AA340" t="str">
        <f t="shared" si="419"/>
        <v/>
      </c>
      <c r="AB340" t="str">
        <f t="shared" si="420"/>
        <v/>
      </c>
      <c r="AC340" t="str">
        <f t="shared" si="421"/>
        <v/>
      </c>
      <c r="AD340" t="str">
        <f t="shared" si="422"/>
        <v/>
      </c>
      <c r="AE340" t="str">
        <f t="shared" si="423"/>
        <v/>
      </c>
      <c r="AF340" t="str">
        <f t="shared" si="424"/>
        <v/>
      </c>
      <c r="AG340" t="str">
        <f t="shared" si="425"/>
        <v/>
      </c>
      <c r="AH340" t="str">
        <f t="shared" si="426"/>
        <v/>
      </c>
      <c r="AI340" t="str">
        <f t="shared" si="427"/>
        <v/>
      </c>
      <c r="AJ340" t="str">
        <f t="shared" si="428"/>
        <v/>
      </c>
      <c r="AK340" t="str">
        <f t="shared" si="429"/>
        <v/>
      </c>
      <c r="AL340" t="str">
        <f t="shared" si="430"/>
        <v/>
      </c>
      <c r="AM340">
        <f t="shared" si="431"/>
        <v>0</v>
      </c>
    </row>
    <row r="341" spans="1:39">
      <c r="A341" s="1" t="s">
        <v>340</v>
      </c>
      <c r="B341">
        <f t="shared" si="449"/>
        <v>0</v>
      </c>
      <c r="C341">
        <f t="shared" si="449"/>
        <v>0</v>
      </c>
      <c r="D341">
        <f t="shared" si="449"/>
        <v>1</v>
      </c>
      <c r="E341">
        <f t="shared" si="449"/>
        <v>1</v>
      </c>
      <c r="F341">
        <f t="shared" si="449"/>
        <v>0</v>
      </c>
      <c r="G341">
        <f t="shared" si="449"/>
        <v>0</v>
      </c>
      <c r="H341">
        <f t="shared" si="449"/>
        <v>1</v>
      </c>
      <c r="I341">
        <f t="shared" si="449"/>
        <v>1</v>
      </c>
      <c r="J341">
        <f t="shared" si="449"/>
        <v>0</v>
      </c>
      <c r="K341">
        <f t="shared" si="449"/>
        <v>1</v>
      </c>
      <c r="L341">
        <f t="shared" si="449"/>
        <v>1</v>
      </c>
      <c r="M341">
        <f t="shared" si="449"/>
        <v>1</v>
      </c>
      <c r="N341" t="str">
        <f t="shared" si="416"/>
        <v/>
      </c>
      <c r="O341" t="str">
        <f t="shared" ref="O341:Y341" si="453">IF(AND(N341="X",C341=C$1003),"X","")</f>
        <v/>
      </c>
      <c r="P341" t="str">
        <f t="shared" si="453"/>
        <v/>
      </c>
      <c r="Q341" t="str">
        <f t="shared" si="453"/>
        <v/>
      </c>
      <c r="R341" t="str">
        <f t="shared" si="453"/>
        <v/>
      </c>
      <c r="S341" t="str">
        <f t="shared" si="453"/>
        <v/>
      </c>
      <c r="T341" t="str">
        <f t="shared" si="453"/>
        <v/>
      </c>
      <c r="U341" t="str">
        <f t="shared" si="453"/>
        <v/>
      </c>
      <c r="V341" t="str">
        <f t="shared" si="453"/>
        <v/>
      </c>
      <c r="W341" t="str">
        <f t="shared" si="453"/>
        <v/>
      </c>
      <c r="X341" t="str">
        <f t="shared" si="453"/>
        <v/>
      </c>
      <c r="Y341" t="str">
        <f t="shared" si="453"/>
        <v/>
      </c>
      <c r="Z341">
        <f t="shared" si="418"/>
        <v>0</v>
      </c>
      <c r="AA341" t="str">
        <f t="shared" si="419"/>
        <v>X</v>
      </c>
      <c r="AB341" t="str">
        <f t="shared" si="420"/>
        <v/>
      </c>
      <c r="AC341" t="str">
        <f t="shared" si="421"/>
        <v/>
      </c>
      <c r="AD341" t="str">
        <f t="shared" si="422"/>
        <v/>
      </c>
      <c r="AE341" t="str">
        <f t="shared" si="423"/>
        <v/>
      </c>
      <c r="AF341" t="str">
        <f t="shared" si="424"/>
        <v/>
      </c>
      <c r="AG341" t="str">
        <f t="shared" si="425"/>
        <v/>
      </c>
      <c r="AH341" t="str">
        <f t="shared" si="426"/>
        <v/>
      </c>
      <c r="AI341" t="str">
        <f t="shared" si="427"/>
        <v/>
      </c>
      <c r="AJ341" t="str">
        <f t="shared" si="428"/>
        <v/>
      </c>
      <c r="AK341" t="str">
        <f t="shared" si="429"/>
        <v/>
      </c>
      <c r="AL341" t="str">
        <f t="shared" si="430"/>
        <v/>
      </c>
      <c r="AM341">
        <f t="shared" si="431"/>
        <v>1</v>
      </c>
    </row>
    <row r="342" spans="1:39">
      <c r="A342" s="1" t="s">
        <v>341</v>
      </c>
      <c r="B342">
        <f t="shared" si="449"/>
        <v>1</v>
      </c>
      <c r="C342">
        <f t="shared" si="449"/>
        <v>0</v>
      </c>
      <c r="D342">
        <f t="shared" si="449"/>
        <v>0</v>
      </c>
      <c r="E342">
        <f t="shared" si="449"/>
        <v>1</v>
      </c>
      <c r="F342">
        <f t="shared" si="449"/>
        <v>1</v>
      </c>
      <c r="G342">
        <f t="shared" si="449"/>
        <v>0</v>
      </c>
      <c r="H342">
        <f t="shared" si="449"/>
        <v>1</v>
      </c>
      <c r="I342">
        <f t="shared" si="449"/>
        <v>0</v>
      </c>
      <c r="J342">
        <f t="shared" si="449"/>
        <v>1</v>
      </c>
      <c r="K342">
        <f t="shared" si="449"/>
        <v>0</v>
      </c>
      <c r="L342">
        <f t="shared" si="449"/>
        <v>0</v>
      </c>
      <c r="M342">
        <f t="shared" si="449"/>
        <v>0</v>
      </c>
      <c r="N342" t="str">
        <f t="shared" si="416"/>
        <v>X</v>
      </c>
      <c r="O342" t="str">
        <f t="shared" ref="O342:Y342" si="454">IF(AND(N342="X",C342=C$1003),"X","")</f>
        <v>X</v>
      </c>
      <c r="P342" t="str">
        <f t="shared" si="454"/>
        <v>X</v>
      </c>
      <c r="Q342" t="str">
        <f t="shared" si="454"/>
        <v/>
      </c>
      <c r="R342" t="str">
        <f t="shared" si="454"/>
        <v/>
      </c>
      <c r="S342" t="str">
        <f t="shared" si="454"/>
        <v/>
      </c>
      <c r="T342" t="str">
        <f t="shared" si="454"/>
        <v/>
      </c>
      <c r="U342" t="str">
        <f t="shared" si="454"/>
        <v/>
      </c>
      <c r="V342" t="str">
        <f t="shared" si="454"/>
        <v/>
      </c>
      <c r="W342" t="str">
        <f t="shared" si="454"/>
        <v/>
      </c>
      <c r="X342" t="str">
        <f t="shared" si="454"/>
        <v/>
      </c>
      <c r="Y342" t="str">
        <f t="shared" si="454"/>
        <v/>
      </c>
      <c r="Z342">
        <f t="shared" si="418"/>
        <v>3</v>
      </c>
      <c r="AA342" t="str">
        <f t="shared" si="419"/>
        <v/>
      </c>
      <c r="AB342" t="str">
        <f t="shared" si="420"/>
        <v/>
      </c>
      <c r="AC342" t="str">
        <f t="shared" si="421"/>
        <v/>
      </c>
      <c r="AD342" t="str">
        <f t="shared" si="422"/>
        <v/>
      </c>
      <c r="AE342" t="str">
        <f t="shared" si="423"/>
        <v/>
      </c>
      <c r="AF342" t="str">
        <f t="shared" si="424"/>
        <v/>
      </c>
      <c r="AG342" t="str">
        <f t="shared" si="425"/>
        <v/>
      </c>
      <c r="AH342" t="str">
        <f t="shared" si="426"/>
        <v/>
      </c>
      <c r="AI342" t="str">
        <f t="shared" si="427"/>
        <v/>
      </c>
      <c r="AJ342" t="str">
        <f t="shared" si="428"/>
        <v/>
      </c>
      <c r="AK342" t="str">
        <f t="shared" si="429"/>
        <v/>
      </c>
      <c r="AL342" t="str">
        <f t="shared" si="430"/>
        <v/>
      </c>
      <c r="AM342">
        <f t="shared" si="431"/>
        <v>0</v>
      </c>
    </row>
    <row r="343" spans="1:39">
      <c r="A343" s="1" t="s">
        <v>342</v>
      </c>
      <c r="B343">
        <f t="shared" si="449"/>
        <v>0</v>
      </c>
      <c r="C343">
        <f t="shared" si="449"/>
        <v>0</v>
      </c>
      <c r="D343">
        <f t="shared" si="449"/>
        <v>0</v>
      </c>
      <c r="E343">
        <f t="shared" si="449"/>
        <v>1</v>
      </c>
      <c r="F343">
        <f t="shared" si="449"/>
        <v>0</v>
      </c>
      <c r="G343">
        <f t="shared" si="449"/>
        <v>0</v>
      </c>
      <c r="H343">
        <f t="shared" si="449"/>
        <v>1</v>
      </c>
      <c r="I343">
        <f t="shared" si="449"/>
        <v>1</v>
      </c>
      <c r="J343">
        <f t="shared" si="449"/>
        <v>1</v>
      </c>
      <c r="K343">
        <f t="shared" si="449"/>
        <v>1</v>
      </c>
      <c r="L343">
        <f t="shared" si="449"/>
        <v>1</v>
      </c>
      <c r="M343">
        <f t="shared" si="449"/>
        <v>0</v>
      </c>
      <c r="N343" t="str">
        <f t="shared" si="416"/>
        <v/>
      </c>
      <c r="O343" t="str">
        <f t="shared" ref="O343:Y343" si="455">IF(AND(N343="X",C343=C$1003),"X","")</f>
        <v/>
      </c>
      <c r="P343" t="str">
        <f t="shared" si="455"/>
        <v/>
      </c>
      <c r="Q343" t="str">
        <f t="shared" si="455"/>
        <v/>
      </c>
      <c r="R343" t="str">
        <f t="shared" si="455"/>
        <v/>
      </c>
      <c r="S343" t="str">
        <f t="shared" si="455"/>
        <v/>
      </c>
      <c r="T343" t="str">
        <f t="shared" si="455"/>
        <v/>
      </c>
      <c r="U343" t="str">
        <f t="shared" si="455"/>
        <v/>
      </c>
      <c r="V343" t="str">
        <f t="shared" si="455"/>
        <v/>
      </c>
      <c r="W343" t="str">
        <f t="shared" si="455"/>
        <v/>
      </c>
      <c r="X343" t="str">
        <f t="shared" si="455"/>
        <v/>
      </c>
      <c r="Y343" t="str">
        <f t="shared" si="455"/>
        <v/>
      </c>
      <c r="Z343">
        <f t="shared" si="418"/>
        <v>0</v>
      </c>
      <c r="AA343" t="str">
        <f t="shared" si="419"/>
        <v>X</v>
      </c>
      <c r="AB343" t="str">
        <f t="shared" si="420"/>
        <v/>
      </c>
      <c r="AC343" t="str">
        <f t="shared" si="421"/>
        <v/>
      </c>
      <c r="AD343" t="str">
        <f t="shared" si="422"/>
        <v/>
      </c>
      <c r="AE343" t="str">
        <f t="shared" si="423"/>
        <v/>
      </c>
      <c r="AF343" t="str">
        <f t="shared" si="424"/>
        <v/>
      </c>
      <c r="AG343" t="str">
        <f t="shared" si="425"/>
        <v/>
      </c>
      <c r="AH343" t="str">
        <f t="shared" si="426"/>
        <v/>
      </c>
      <c r="AI343" t="str">
        <f t="shared" si="427"/>
        <v/>
      </c>
      <c r="AJ343" t="str">
        <f t="shared" si="428"/>
        <v/>
      </c>
      <c r="AK343" t="str">
        <f t="shared" si="429"/>
        <v/>
      </c>
      <c r="AL343" t="str">
        <f t="shared" si="430"/>
        <v/>
      </c>
      <c r="AM343">
        <f t="shared" si="431"/>
        <v>1</v>
      </c>
    </row>
    <row r="344" spans="1:39">
      <c r="A344" s="1" t="s">
        <v>343</v>
      </c>
      <c r="B344">
        <f t="shared" si="449"/>
        <v>1</v>
      </c>
      <c r="C344">
        <f t="shared" si="449"/>
        <v>0</v>
      </c>
      <c r="D344">
        <f t="shared" si="449"/>
        <v>1</v>
      </c>
      <c r="E344">
        <f t="shared" si="449"/>
        <v>1</v>
      </c>
      <c r="F344">
        <f t="shared" si="449"/>
        <v>1</v>
      </c>
      <c r="G344">
        <f t="shared" si="449"/>
        <v>1</v>
      </c>
      <c r="H344">
        <f t="shared" si="449"/>
        <v>1</v>
      </c>
      <c r="I344">
        <f t="shared" si="449"/>
        <v>1</v>
      </c>
      <c r="J344">
        <f t="shared" si="449"/>
        <v>0</v>
      </c>
      <c r="K344">
        <f t="shared" si="449"/>
        <v>0</v>
      </c>
      <c r="L344">
        <f t="shared" si="449"/>
        <v>0</v>
      </c>
      <c r="M344">
        <f t="shared" si="449"/>
        <v>0</v>
      </c>
      <c r="N344" t="str">
        <f t="shared" si="416"/>
        <v>X</v>
      </c>
      <c r="O344" t="str">
        <f t="shared" ref="O344:Y344" si="456">IF(AND(N344="X",C344=C$1003),"X","")</f>
        <v>X</v>
      </c>
      <c r="P344" t="str">
        <f t="shared" si="456"/>
        <v/>
      </c>
      <c r="Q344" t="str">
        <f t="shared" si="456"/>
        <v/>
      </c>
      <c r="R344" t="str">
        <f t="shared" si="456"/>
        <v/>
      </c>
      <c r="S344" t="str">
        <f t="shared" si="456"/>
        <v/>
      </c>
      <c r="T344" t="str">
        <f t="shared" si="456"/>
        <v/>
      </c>
      <c r="U344" t="str">
        <f t="shared" si="456"/>
        <v/>
      </c>
      <c r="V344" t="str">
        <f t="shared" si="456"/>
        <v/>
      </c>
      <c r="W344" t="str">
        <f t="shared" si="456"/>
        <v/>
      </c>
      <c r="X344" t="str">
        <f t="shared" si="456"/>
        <v/>
      </c>
      <c r="Y344" t="str">
        <f t="shared" si="456"/>
        <v/>
      </c>
      <c r="Z344">
        <f t="shared" si="418"/>
        <v>2</v>
      </c>
      <c r="AA344" t="str">
        <f t="shared" si="419"/>
        <v/>
      </c>
      <c r="AB344" t="str">
        <f t="shared" si="420"/>
        <v/>
      </c>
      <c r="AC344" t="str">
        <f t="shared" si="421"/>
        <v/>
      </c>
      <c r="AD344" t="str">
        <f t="shared" si="422"/>
        <v/>
      </c>
      <c r="AE344" t="str">
        <f t="shared" si="423"/>
        <v/>
      </c>
      <c r="AF344" t="str">
        <f t="shared" si="424"/>
        <v/>
      </c>
      <c r="AG344" t="str">
        <f t="shared" si="425"/>
        <v/>
      </c>
      <c r="AH344" t="str">
        <f t="shared" si="426"/>
        <v/>
      </c>
      <c r="AI344" t="str">
        <f t="shared" si="427"/>
        <v/>
      </c>
      <c r="AJ344" t="str">
        <f t="shared" si="428"/>
        <v/>
      </c>
      <c r="AK344" t="str">
        <f t="shared" si="429"/>
        <v/>
      </c>
      <c r="AL344" t="str">
        <f t="shared" si="430"/>
        <v/>
      </c>
      <c r="AM344">
        <f t="shared" si="431"/>
        <v>0</v>
      </c>
    </row>
    <row r="345" spans="1:39">
      <c r="A345" s="1" t="s">
        <v>344</v>
      </c>
      <c r="B345">
        <f t="shared" si="449"/>
        <v>1</v>
      </c>
      <c r="C345">
        <f t="shared" si="449"/>
        <v>0</v>
      </c>
      <c r="D345">
        <f t="shared" si="449"/>
        <v>1</v>
      </c>
      <c r="E345">
        <f t="shared" si="449"/>
        <v>0</v>
      </c>
      <c r="F345">
        <f t="shared" si="449"/>
        <v>0</v>
      </c>
      <c r="G345">
        <f t="shared" si="449"/>
        <v>1</v>
      </c>
      <c r="H345">
        <f t="shared" si="449"/>
        <v>0</v>
      </c>
      <c r="I345">
        <f t="shared" si="449"/>
        <v>0</v>
      </c>
      <c r="J345">
        <f t="shared" si="449"/>
        <v>1</v>
      </c>
      <c r="K345">
        <f t="shared" si="449"/>
        <v>0</v>
      </c>
      <c r="L345">
        <f t="shared" si="449"/>
        <v>0</v>
      </c>
      <c r="M345">
        <f t="shared" si="449"/>
        <v>0</v>
      </c>
      <c r="N345" t="str">
        <f t="shared" si="416"/>
        <v>X</v>
      </c>
      <c r="O345" t="str">
        <f t="shared" ref="O345:Y345" si="457">IF(AND(N345="X",C345=C$1003),"X","")</f>
        <v>X</v>
      </c>
      <c r="P345" t="str">
        <f t="shared" si="457"/>
        <v/>
      </c>
      <c r="Q345" t="str">
        <f t="shared" si="457"/>
        <v/>
      </c>
      <c r="R345" t="str">
        <f t="shared" si="457"/>
        <v/>
      </c>
      <c r="S345" t="str">
        <f t="shared" si="457"/>
        <v/>
      </c>
      <c r="T345" t="str">
        <f t="shared" si="457"/>
        <v/>
      </c>
      <c r="U345" t="str">
        <f t="shared" si="457"/>
        <v/>
      </c>
      <c r="V345" t="str">
        <f t="shared" si="457"/>
        <v/>
      </c>
      <c r="W345" t="str">
        <f t="shared" si="457"/>
        <v/>
      </c>
      <c r="X345" t="str">
        <f t="shared" si="457"/>
        <v/>
      </c>
      <c r="Y345" t="str">
        <f t="shared" si="457"/>
        <v/>
      </c>
      <c r="Z345">
        <f t="shared" si="418"/>
        <v>2</v>
      </c>
      <c r="AA345" t="str">
        <f t="shared" si="419"/>
        <v/>
      </c>
      <c r="AB345" t="str">
        <f t="shared" si="420"/>
        <v/>
      </c>
      <c r="AC345" t="str">
        <f t="shared" si="421"/>
        <v/>
      </c>
      <c r="AD345" t="str">
        <f t="shared" si="422"/>
        <v/>
      </c>
      <c r="AE345" t="str">
        <f t="shared" si="423"/>
        <v/>
      </c>
      <c r="AF345" t="str">
        <f t="shared" si="424"/>
        <v/>
      </c>
      <c r="AG345" t="str">
        <f t="shared" si="425"/>
        <v/>
      </c>
      <c r="AH345" t="str">
        <f t="shared" si="426"/>
        <v/>
      </c>
      <c r="AI345" t="str">
        <f t="shared" si="427"/>
        <v/>
      </c>
      <c r="AJ345" t="str">
        <f t="shared" si="428"/>
        <v/>
      </c>
      <c r="AK345" t="str">
        <f t="shared" si="429"/>
        <v/>
      </c>
      <c r="AL345" t="str">
        <f t="shared" si="430"/>
        <v/>
      </c>
      <c r="AM345">
        <f t="shared" si="431"/>
        <v>0</v>
      </c>
    </row>
    <row r="346" spans="1:39">
      <c r="A346" s="1" t="s">
        <v>345</v>
      </c>
      <c r="B346">
        <f t="shared" si="449"/>
        <v>0</v>
      </c>
      <c r="C346">
        <f t="shared" si="449"/>
        <v>0</v>
      </c>
      <c r="D346">
        <f t="shared" si="449"/>
        <v>1</v>
      </c>
      <c r="E346">
        <f t="shared" si="449"/>
        <v>1</v>
      </c>
      <c r="F346">
        <f t="shared" si="449"/>
        <v>0</v>
      </c>
      <c r="G346">
        <f t="shared" si="449"/>
        <v>1</v>
      </c>
      <c r="H346">
        <f t="shared" si="449"/>
        <v>0</v>
      </c>
      <c r="I346">
        <f t="shared" si="449"/>
        <v>0</v>
      </c>
      <c r="J346">
        <f t="shared" si="449"/>
        <v>1</v>
      </c>
      <c r="K346">
        <f t="shared" si="449"/>
        <v>0</v>
      </c>
      <c r="L346">
        <f t="shared" si="449"/>
        <v>1</v>
      </c>
      <c r="M346">
        <f t="shared" si="449"/>
        <v>1</v>
      </c>
      <c r="N346" t="str">
        <f t="shared" si="416"/>
        <v/>
      </c>
      <c r="O346" t="str">
        <f t="shared" ref="O346:Y346" si="458">IF(AND(N346="X",C346=C$1003),"X","")</f>
        <v/>
      </c>
      <c r="P346" t="str">
        <f t="shared" si="458"/>
        <v/>
      </c>
      <c r="Q346" t="str">
        <f t="shared" si="458"/>
        <v/>
      </c>
      <c r="R346" t="str">
        <f t="shared" si="458"/>
        <v/>
      </c>
      <c r="S346" t="str">
        <f t="shared" si="458"/>
        <v/>
      </c>
      <c r="T346" t="str">
        <f t="shared" si="458"/>
        <v/>
      </c>
      <c r="U346" t="str">
        <f t="shared" si="458"/>
        <v/>
      </c>
      <c r="V346" t="str">
        <f t="shared" si="458"/>
        <v/>
      </c>
      <c r="W346" t="str">
        <f t="shared" si="458"/>
        <v/>
      </c>
      <c r="X346" t="str">
        <f t="shared" si="458"/>
        <v/>
      </c>
      <c r="Y346" t="str">
        <f t="shared" si="458"/>
        <v/>
      </c>
      <c r="Z346">
        <f t="shared" si="418"/>
        <v>0</v>
      </c>
      <c r="AA346" t="str">
        <f t="shared" si="419"/>
        <v>X</v>
      </c>
      <c r="AB346" t="str">
        <f t="shared" si="420"/>
        <v/>
      </c>
      <c r="AC346" t="str">
        <f t="shared" si="421"/>
        <v/>
      </c>
      <c r="AD346" t="str">
        <f t="shared" si="422"/>
        <v/>
      </c>
      <c r="AE346" t="str">
        <f t="shared" si="423"/>
        <v/>
      </c>
      <c r="AF346" t="str">
        <f t="shared" si="424"/>
        <v/>
      </c>
      <c r="AG346" t="str">
        <f t="shared" si="425"/>
        <v/>
      </c>
      <c r="AH346" t="str">
        <f t="shared" si="426"/>
        <v/>
      </c>
      <c r="AI346" t="str">
        <f t="shared" si="427"/>
        <v/>
      </c>
      <c r="AJ346" t="str">
        <f t="shared" si="428"/>
        <v/>
      </c>
      <c r="AK346" t="str">
        <f t="shared" si="429"/>
        <v/>
      </c>
      <c r="AL346" t="str">
        <f t="shared" si="430"/>
        <v/>
      </c>
      <c r="AM346">
        <f t="shared" si="431"/>
        <v>1</v>
      </c>
    </row>
    <row r="347" spans="1:39">
      <c r="A347" s="1" t="s">
        <v>346</v>
      </c>
      <c r="B347">
        <f t="shared" si="449"/>
        <v>1</v>
      </c>
      <c r="C347">
        <f t="shared" si="449"/>
        <v>1</v>
      </c>
      <c r="D347">
        <f t="shared" si="449"/>
        <v>1</v>
      </c>
      <c r="E347">
        <f t="shared" si="449"/>
        <v>0</v>
      </c>
      <c r="F347">
        <f t="shared" si="449"/>
        <v>1</v>
      </c>
      <c r="G347">
        <f t="shared" si="449"/>
        <v>1</v>
      </c>
      <c r="H347">
        <f t="shared" si="449"/>
        <v>1</v>
      </c>
      <c r="I347">
        <f t="shared" si="449"/>
        <v>1</v>
      </c>
      <c r="J347">
        <f t="shared" si="449"/>
        <v>1</v>
      </c>
      <c r="K347">
        <f t="shared" si="449"/>
        <v>1</v>
      </c>
      <c r="L347">
        <f t="shared" si="449"/>
        <v>0</v>
      </c>
      <c r="M347">
        <f t="shared" si="449"/>
        <v>1</v>
      </c>
      <c r="N347" t="str">
        <f t="shared" si="416"/>
        <v>X</v>
      </c>
      <c r="O347" t="str">
        <f t="shared" ref="O347:Y347" si="459">IF(AND(N347="X",C347=C$1003),"X","")</f>
        <v/>
      </c>
      <c r="P347" t="str">
        <f t="shared" si="459"/>
        <v/>
      </c>
      <c r="Q347" t="str">
        <f t="shared" si="459"/>
        <v/>
      </c>
      <c r="R347" t="str">
        <f t="shared" si="459"/>
        <v/>
      </c>
      <c r="S347" t="str">
        <f t="shared" si="459"/>
        <v/>
      </c>
      <c r="T347" t="str">
        <f t="shared" si="459"/>
        <v/>
      </c>
      <c r="U347" t="str">
        <f t="shared" si="459"/>
        <v/>
      </c>
      <c r="V347" t="str">
        <f t="shared" si="459"/>
        <v/>
      </c>
      <c r="W347" t="str">
        <f t="shared" si="459"/>
        <v/>
      </c>
      <c r="X347" t="str">
        <f t="shared" si="459"/>
        <v/>
      </c>
      <c r="Y347" t="str">
        <f t="shared" si="459"/>
        <v/>
      </c>
      <c r="Z347">
        <f t="shared" si="418"/>
        <v>1</v>
      </c>
      <c r="AA347" t="str">
        <f t="shared" si="419"/>
        <v/>
      </c>
      <c r="AB347" t="str">
        <f t="shared" si="420"/>
        <v/>
      </c>
      <c r="AC347" t="str">
        <f t="shared" si="421"/>
        <v/>
      </c>
      <c r="AD347" t="str">
        <f t="shared" si="422"/>
        <v/>
      </c>
      <c r="AE347" t="str">
        <f t="shared" si="423"/>
        <v/>
      </c>
      <c r="AF347" t="str">
        <f t="shared" si="424"/>
        <v/>
      </c>
      <c r="AG347" t="str">
        <f t="shared" si="425"/>
        <v/>
      </c>
      <c r="AH347" t="str">
        <f t="shared" si="426"/>
        <v/>
      </c>
      <c r="AI347" t="str">
        <f t="shared" si="427"/>
        <v/>
      </c>
      <c r="AJ347" t="str">
        <f t="shared" si="428"/>
        <v/>
      </c>
      <c r="AK347" t="str">
        <f t="shared" si="429"/>
        <v/>
      </c>
      <c r="AL347" t="str">
        <f t="shared" si="430"/>
        <v/>
      </c>
      <c r="AM347">
        <f t="shared" si="431"/>
        <v>0</v>
      </c>
    </row>
    <row r="348" spans="1:39">
      <c r="A348" s="1" t="s">
        <v>347</v>
      </c>
      <c r="B348">
        <f t="shared" si="449"/>
        <v>1</v>
      </c>
      <c r="C348">
        <f t="shared" si="449"/>
        <v>1</v>
      </c>
      <c r="D348">
        <f t="shared" si="449"/>
        <v>1</v>
      </c>
      <c r="E348">
        <f t="shared" si="449"/>
        <v>0</v>
      </c>
      <c r="F348">
        <f t="shared" si="449"/>
        <v>1</v>
      </c>
      <c r="G348">
        <f t="shared" si="449"/>
        <v>1</v>
      </c>
      <c r="H348">
        <f t="shared" si="449"/>
        <v>1</v>
      </c>
      <c r="I348">
        <f t="shared" si="449"/>
        <v>1</v>
      </c>
      <c r="J348">
        <f t="shared" si="449"/>
        <v>0</v>
      </c>
      <c r="K348">
        <f t="shared" si="449"/>
        <v>0</v>
      </c>
      <c r="L348">
        <f t="shared" si="449"/>
        <v>1</v>
      </c>
      <c r="M348">
        <f t="shared" si="449"/>
        <v>1</v>
      </c>
      <c r="N348" t="str">
        <f t="shared" si="416"/>
        <v>X</v>
      </c>
      <c r="O348" t="str">
        <f t="shared" ref="O348:Y348" si="460">IF(AND(N348="X",C348=C$1003),"X","")</f>
        <v/>
      </c>
      <c r="P348" t="str">
        <f t="shared" si="460"/>
        <v/>
      </c>
      <c r="Q348" t="str">
        <f t="shared" si="460"/>
        <v/>
      </c>
      <c r="R348" t="str">
        <f t="shared" si="460"/>
        <v/>
      </c>
      <c r="S348" t="str">
        <f t="shared" si="460"/>
        <v/>
      </c>
      <c r="T348" t="str">
        <f t="shared" si="460"/>
        <v/>
      </c>
      <c r="U348" t="str">
        <f t="shared" si="460"/>
        <v/>
      </c>
      <c r="V348" t="str">
        <f t="shared" si="460"/>
        <v/>
      </c>
      <c r="W348" t="str">
        <f t="shared" si="460"/>
        <v/>
      </c>
      <c r="X348" t="str">
        <f t="shared" si="460"/>
        <v/>
      </c>
      <c r="Y348" t="str">
        <f t="shared" si="460"/>
        <v/>
      </c>
      <c r="Z348">
        <f t="shared" si="418"/>
        <v>1</v>
      </c>
      <c r="AA348" t="str">
        <f t="shared" si="419"/>
        <v/>
      </c>
      <c r="AB348" t="str">
        <f t="shared" si="420"/>
        <v/>
      </c>
      <c r="AC348" t="str">
        <f t="shared" si="421"/>
        <v/>
      </c>
      <c r="AD348" t="str">
        <f t="shared" si="422"/>
        <v/>
      </c>
      <c r="AE348" t="str">
        <f t="shared" si="423"/>
        <v/>
      </c>
      <c r="AF348" t="str">
        <f t="shared" si="424"/>
        <v/>
      </c>
      <c r="AG348" t="str">
        <f t="shared" si="425"/>
        <v/>
      </c>
      <c r="AH348" t="str">
        <f t="shared" si="426"/>
        <v/>
      </c>
      <c r="AI348" t="str">
        <f t="shared" si="427"/>
        <v/>
      </c>
      <c r="AJ348" t="str">
        <f t="shared" si="428"/>
        <v/>
      </c>
      <c r="AK348" t="str">
        <f t="shared" si="429"/>
        <v/>
      </c>
      <c r="AL348" t="str">
        <f t="shared" si="430"/>
        <v/>
      </c>
      <c r="AM348">
        <f t="shared" si="431"/>
        <v>0</v>
      </c>
    </row>
    <row r="349" spans="1:39">
      <c r="A349" s="1" t="s">
        <v>348</v>
      </c>
      <c r="B349">
        <f t="shared" si="449"/>
        <v>1</v>
      </c>
      <c r="C349">
        <f t="shared" si="449"/>
        <v>1</v>
      </c>
      <c r="D349">
        <f t="shared" si="449"/>
        <v>0</v>
      </c>
      <c r="E349">
        <f t="shared" si="449"/>
        <v>1</v>
      </c>
      <c r="F349">
        <f t="shared" si="449"/>
        <v>1</v>
      </c>
      <c r="G349">
        <f t="shared" si="449"/>
        <v>1</v>
      </c>
      <c r="H349">
        <f t="shared" si="449"/>
        <v>1</v>
      </c>
      <c r="I349">
        <f t="shared" si="449"/>
        <v>1</v>
      </c>
      <c r="J349">
        <f t="shared" si="449"/>
        <v>1</v>
      </c>
      <c r="K349">
        <f t="shared" si="449"/>
        <v>1</v>
      </c>
      <c r="L349">
        <f t="shared" si="449"/>
        <v>0</v>
      </c>
      <c r="M349">
        <f t="shared" si="449"/>
        <v>0</v>
      </c>
      <c r="N349" t="str">
        <f t="shared" si="416"/>
        <v>X</v>
      </c>
      <c r="O349" t="str">
        <f t="shared" ref="O349:Y349" si="461">IF(AND(N349="X",C349=C$1003),"X","")</f>
        <v/>
      </c>
      <c r="P349" t="str">
        <f t="shared" si="461"/>
        <v/>
      </c>
      <c r="Q349" t="str">
        <f t="shared" si="461"/>
        <v/>
      </c>
      <c r="R349" t="str">
        <f t="shared" si="461"/>
        <v/>
      </c>
      <c r="S349" t="str">
        <f t="shared" si="461"/>
        <v/>
      </c>
      <c r="T349" t="str">
        <f t="shared" si="461"/>
        <v/>
      </c>
      <c r="U349" t="str">
        <f t="shared" si="461"/>
        <v/>
      </c>
      <c r="V349" t="str">
        <f t="shared" si="461"/>
        <v/>
      </c>
      <c r="W349" t="str">
        <f t="shared" si="461"/>
        <v/>
      </c>
      <c r="X349" t="str">
        <f t="shared" si="461"/>
        <v/>
      </c>
      <c r="Y349" t="str">
        <f t="shared" si="461"/>
        <v/>
      </c>
      <c r="Z349">
        <f t="shared" si="418"/>
        <v>1</v>
      </c>
      <c r="AA349" t="str">
        <f t="shared" si="419"/>
        <v/>
      </c>
      <c r="AB349" t="str">
        <f t="shared" si="420"/>
        <v/>
      </c>
      <c r="AC349" t="str">
        <f t="shared" si="421"/>
        <v/>
      </c>
      <c r="AD349" t="str">
        <f t="shared" si="422"/>
        <v/>
      </c>
      <c r="AE349" t="str">
        <f t="shared" si="423"/>
        <v/>
      </c>
      <c r="AF349" t="str">
        <f t="shared" si="424"/>
        <v/>
      </c>
      <c r="AG349" t="str">
        <f t="shared" si="425"/>
        <v/>
      </c>
      <c r="AH349" t="str">
        <f t="shared" si="426"/>
        <v/>
      </c>
      <c r="AI349" t="str">
        <f t="shared" si="427"/>
        <v/>
      </c>
      <c r="AJ349" t="str">
        <f t="shared" si="428"/>
        <v/>
      </c>
      <c r="AK349" t="str">
        <f t="shared" si="429"/>
        <v/>
      </c>
      <c r="AL349" t="str">
        <f t="shared" si="430"/>
        <v/>
      </c>
      <c r="AM349">
        <f t="shared" si="431"/>
        <v>0</v>
      </c>
    </row>
    <row r="350" spans="1:39">
      <c r="A350" s="1" t="s">
        <v>349</v>
      </c>
      <c r="B350">
        <f t="shared" si="449"/>
        <v>1</v>
      </c>
      <c r="C350">
        <f t="shared" si="449"/>
        <v>1</v>
      </c>
      <c r="D350">
        <f t="shared" si="449"/>
        <v>0</v>
      </c>
      <c r="E350">
        <f t="shared" si="449"/>
        <v>0</v>
      </c>
      <c r="F350">
        <f t="shared" si="449"/>
        <v>0</v>
      </c>
      <c r="G350">
        <f t="shared" si="449"/>
        <v>1</v>
      </c>
      <c r="H350">
        <f t="shared" si="449"/>
        <v>0</v>
      </c>
      <c r="I350">
        <f t="shared" si="449"/>
        <v>1</v>
      </c>
      <c r="J350">
        <f t="shared" si="449"/>
        <v>0</v>
      </c>
      <c r="K350">
        <f t="shared" si="449"/>
        <v>1</v>
      </c>
      <c r="L350">
        <f t="shared" si="449"/>
        <v>0</v>
      </c>
      <c r="M350">
        <f t="shared" si="449"/>
        <v>0</v>
      </c>
      <c r="N350" t="str">
        <f t="shared" si="416"/>
        <v>X</v>
      </c>
      <c r="O350" t="str">
        <f t="shared" ref="O350:Y350" si="462">IF(AND(N350="X",C350=C$1003),"X","")</f>
        <v/>
      </c>
      <c r="P350" t="str">
        <f t="shared" si="462"/>
        <v/>
      </c>
      <c r="Q350" t="str">
        <f t="shared" si="462"/>
        <v/>
      </c>
      <c r="R350" t="str">
        <f t="shared" si="462"/>
        <v/>
      </c>
      <c r="S350" t="str">
        <f t="shared" si="462"/>
        <v/>
      </c>
      <c r="T350" t="str">
        <f t="shared" si="462"/>
        <v/>
      </c>
      <c r="U350" t="str">
        <f t="shared" si="462"/>
        <v/>
      </c>
      <c r="V350" t="str">
        <f t="shared" si="462"/>
        <v/>
      </c>
      <c r="W350" t="str">
        <f t="shared" si="462"/>
        <v/>
      </c>
      <c r="X350" t="str">
        <f t="shared" si="462"/>
        <v/>
      </c>
      <c r="Y350" t="str">
        <f t="shared" si="462"/>
        <v/>
      </c>
      <c r="Z350">
        <f t="shared" si="418"/>
        <v>1</v>
      </c>
      <c r="AA350" t="str">
        <f t="shared" si="419"/>
        <v/>
      </c>
      <c r="AB350" t="str">
        <f t="shared" si="420"/>
        <v/>
      </c>
      <c r="AC350" t="str">
        <f t="shared" si="421"/>
        <v/>
      </c>
      <c r="AD350" t="str">
        <f t="shared" si="422"/>
        <v/>
      </c>
      <c r="AE350" t="str">
        <f t="shared" si="423"/>
        <v/>
      </c>
      <c r="AF350" t="str">
        <f t="shared" si="424"/>
        <v/>
      </c>
      <c r="AG350" t="str">
        <f t="shared" si="425"/>
        <v/>
      </c>
      <c r="AH350" t="str">
        <f t="shared" si="426"/>
        <v/>
      </c>
      <c r="AI350" t="str">
        <f t="shared" si="427"/>
        <v/>
      </c>
      <c r="AJ350" t="str">
        <f t="shared" si="428"/>
        <v/>
      </c>
      <c r="AK350" t="str">
        <f t="shared" si="429"/>
        <v/>
      </c>
      <c r="AL350" t="str">
        <f t="shared" si="430"/>
        <v/>
      </c>
      <c r="AM350">
        <f t="shared" si="431"/>
        <v>0</v>
      </c>
    </row>
    <row r="351" spans="1:39">
      <c r="A351" s="1" t="s">
        <v>350</v>
      </c>
      <c r="B351">
        <f t="shared" si="449"/>
        <v>0</v>
      </c>
      <c r="C351">
        <f t="shared" si="449"/>
        <v>1</v>
      </c>
      <c r="D351">
        <f t="shared" si="449"/>
        <v>1</v>
      </c>
      <c r="E351">
        <f t="shared" si="449"/>
        <v>1</v>
      </c>
      <c r="F351">
        <f t="shared" si="449"/>
        <v>1</v>
      </c>
      <c r="G351">
        <f t="shared" si="449"/>
        <v>0</v>
      </c>
      <c r="H351">
        <f t="shared" si="449"/>
        <v>0</v>
      </c>
      <c r="I351">
        <f t="shared" si="449"/>
        <v>0</v>
      </c>
      <c r="J351">
        <f t="shared" si="449"/>
        <v>1</v>
      </c>
      <c r="K351">
        <f t="shared" si="449"/>
        <v>1</v>
      </c>
      <c r="L351">
        <f t="shared" si="449"/>
        <v>1</v>
      </c>
      <c r="M351">
        <f t="shared" si="449"/>
        <v>0</v>
      </c>
      <c r="N351" t="str">
        <f t="shared" si="416"/>
        <v/>
      </c>
      <c r="O351" t="str">
        <f t="shared" ref="O351:Y351" si="463">IF(AND(N351="X",C351=C$1003),"X","")</f>
        <v/>
      </c>
      <c r="P351" t="str">
        <f t="shared" si="463"/>
        <v/>
      </c>
      <c r="Q351" t="str">
        <f t="shared" si="463"/>
        <v/>
      </c>
      <c r="R351" t="str">
        <f t="shared" si="463"/>
        <v/>
      </c>
      <c r="S351" t="str">
        <f t="shared" si="463"/>
        <v/>
      </c>
      <c r="T351" t="str">
        <f t="shared" si="463"/>
        <v/>
      </c>
      <c r="U351" t="str">
        <f t="shared" si="463"/>
        <v/>
      </c>
      <c r="V351" t="str">
        <f t="shared" si="463"/>
        <v/>
      </c>
      <c r="W351" t="str">
        <f t="shared" si="463"/>
        <v/>
      </c>
      <c r="X351" t="str">
        <f t="shared" si="463"/>
        <v/>
      </c>
      <c r="Y351" t="str">
        <f t="shared" si="463"/>
        <v/>
      </c>
      <c r="Z351">
        <f t="shared" si="418"/>
        <v>0</v>
      </c>
      <c r="AA351" t="str">
        <f t="shared" si="419"/>
        <v>X</v>
      </c>
      <c r="AB351" t="str">
        <f t="shared" si="420"/>
        <v>X</v>
      </c>
      <c r="AC351" t="str">
        <f t="shared" si="421"/>
        <v>X</v>
      </c>
      <c r="AD351" t="str">
        <f t="shared" si="422"/>
        <v>X</v>
      </c>
      <c r="AE351" t="str">
        <f t="shared" si="423"/>
        <v/>
      </c>
      <c r="AF351" t="str">
        <f t="shared" si="424"/>
        <v/>
      </c>
      <c r="AG351" t="str">
        <f t="shared" si="425"/>
        <v/>
      </c>
      <c r="AH351" t="str">
        <f t="shared" si="426"/>
        <v/>
      </c>
      <c r="AI351" t="str">
        <f t="shared" si="427"/>
        <v/>
      </c>
      <c r="AJ351" t="str">
        <f t="shared" si="428"/>
        <v/>
      </c>
      <c r="AK351" t="str">
        <f t="shared" si="429"/>
        <v/>
      </c>
      <c r="AL351" t="str">
        <f t="shared" si="430"/>
        <v/>
      </c>
      <c r="AM351">
        <f t="shared" si="431"/>
        <v>4</v>
      </c>
    </row>
    <row r="352" spans="1:39">
      <c r="A352" s="1" t="s">
        <v>351</v>
      </c>
      <c r="B352">
        <f t="shared" si="449"/>
        <v>0</v>
      </c>
      <c r="C352">
        <f t="shared" si="449"/>
        <v>1</v>
      </c>
      <c r="D352">
        <f t="shared" si="449"/>
        <v>0</v>
      </c>
      <c r="E352">
        <f t="shared" si="449"/>
        <v>0</v>
      </c>
      <c r="F352">
        <f t="shared" si="449"/>
        <v>1</v>
      </c>
      <c r="G352">
        <f t="shared" si="449"/>
        <v>1</v>
      </c>
      <c r="H352">
        <f t="shared" si="449"/>
        <v>1</v>
      </c>
      <c r="I352">
        <f t="shared" si="449"/>
        <v>0</v>
      </c>
      <c r="J352">
        <f t="shared" si="449"/>
        <v>0</v>
      </c>
      <c r="K352">
        <f t="shared" si="449"/>
        <v>1</v>
      </c>
      <c r="L352">
        <f t="shared" si="449"/>
        <v>0</v>
      </c>
      <c r="M352">
        <f t="shared" si="449"/>
        <v>0</v>
      </c>
      <c r="N352" t="str">
        <f t="shared" si="416"/>
        <v/>
      </c>
      <c r="O352" t="str">
        <f t="shared" ref="O352:Y352" si="464">IF(AND(N352="X",C352=C$1003),"X","")</f>
        <v/>
      </c>
      <c r="P352" t="str">
        <f t="shared" si="464"/>
        <v/>
      </c>
      <c r="Q352" t="str">
        <f t="shared" si="464"/>
        <v/>
      </c>
      <c r="R352" t="str">
        <f t="shared" si="464"/>
        <v/>
      </c>
      <c r="S352" t="str">
        <f t="shared" si="464"/>
        <v/>
      </c>
      <c r="T352" t="str">
        <f t="shared" si="464"/>
        <v/>
      </c>
      <c r="U352" t="str">
        <f t="shared" si="464"/>
        <v/>
      </c>
      <c r="V352" t="str">
        <f t="shared" si="464"/>
        <v/>
      </c>
      <c r="W352" t="str">
        <f t="shared" si="464"/>
        <v/>
      </c>
      <c r="X352" t="str">
        <f t="shared" si="464"/>
        <v/>
      </c>
      <c r="Y352" t="str">
        <f t="shared" si="464"/>
        <v/>
      </c>
      <c r="Z352">
        <f t="shared" si="418"/>
        <v>0</v>
      </c>
      <c r="AA352" t="str">
        <f t="shared" si="419"/>
        <v>X</v>
      </c>
      <c r="AB352" t="str">
        <f t="shared" si="420"/>
        <v>X</v>
      </c>
      <c r="AC352" t="str">
        <f t="shared" si="421"/>
        <v/>
      </c>
      <c r="AD352" t="str">
        <f t="shared" si="422"/>
        <v/>
      </c>
      <c r="AE352" t="str">
        <f t="shared" si="423"/>
        <v/>
      </c>
      <c r="AF352" t="str">
        <f t="shared" si="424"/>
        <v/>
      </c>
      <c r="AG352" t="str">
        <f t="shared" si="425"/>
        <v/>
      </c>
      <c r="AH352" t="str">
        <f t="shared" si="426"/>
        <v/>
      </c>
      <c r="AI352" t="str">
        <f t="shared" si="427"/>
        <v/>
      </c>
      <c r="AJ352" t="str">
        <f t="shared" si="428"/>
        <v/>
      </c>
      <c r="AK352" t="str">
        <f t="shared" si="429"/>
        <v/>
      </c>
      <c r="AL352" t="str">
        <f t="shared" si="430"/>
        <v/>
      </c>
      <c r="AM352">
        <f t="shared" si="431"/>
        <v>2</v>
      </c>
    </row>
    <row r="353" spans="1:39">
      <c r="A353" s="1" t="s">
        <v>352</v>
      </c>
      <c r="B353">
        <f t="shared" si="449"/>
        <v>1</v>
      </c>
      <c r="C353">
        <f t="shared" si="449"/>
        <v>0</v>
      </c>
      <c r="D353">
        <f t="shared" si="449"/>
        <v>1</v>
      </c>
      <c r="E353">
        <f t="shared" si="449"/>
        <v>1</v>
      </c>
      <c r="F353">
        <f t="shared" si="449"/>
        <v>0</v>
      </c>
      <c r="G353">
        <f t="shared" si="449"/>
        <v>0</v>
      </c>
      <c r="H353">
        <f t="shared" si="449"/>
        <v>0</v>
      </c>
      <c r="I353">
        <f t="shared" si="449"/>
        <v>1</v>
      </c>
      <c r="J353">
        <f t="shared" si="449"/>
        <v>0</v>
      </c>
      <c r="K353">
        <f t="shared" si="449"/>
        <v>0</v>
      </c>
      <c r="L353">
        <f t="shared" si="449"/>
        <v>0</v>
      </c>
      <c r="M353">
        <f t="shared" si="449"/>
        <v>0</v>
      </c>
      <c r="N353" t="str">
        <f t="shared" si="416"/>
        <v>X</v>
      </c>
      <c r="O353" t="str">
        <f t="shared" ref="O353:Y353" si="465">IF(AND(N353="X",C353=C$1003),"X","")</f>
        <v>X</v>
      </c>
      <c r="P353" t="str">
        <f t="shared" si="465"/>
        <v/>
      </c>
      <c r="Q353" t="str">
        <f t="shared" si="465"/>
        <v/>
      </c>
      <c r="R353" t="str">
        <f t="shared" si="465"/>
        <v/>
      </c>
      <c r="S353" t="str">
        <f t="shared" si="465"/>
        <v/>
      </c>
      <c r="T353" t="str">
        <f t="shared" si="465"/>
        <v/>
      </c>
      <c r="U353" t="str">
        <f t="shared" si="465"/>
        <v/>
      </c>
      <c r="V353" t="str">
        <f t="shared" si="465"/>
        <v/>
      </c>
      <c r="W353" t="str">
        <f t="shared" si="465"/>
        <v/>
      </c>
      <c r="X353" t="str">
        <f t="shared" si="465"/>
        <v/>
      </c>
      <c r="Y353" t="str">
        <f t="shared" si="465"/>
        <v/>
      </c>
      <c r="Z353">
        <f t="shared" si="418"/>
        <v>2</v>
      </c>
      <c r="AA353" t="str">
        <f t="shared" si="419"/>
        <v/>
      </c>
      <c r="AB353" t="str">
        <f t="shared" si="420"/>
        <v/>
      </c>
      <c r="AC353" t="str">
        <f t="shared" si="421"/>
        <v/>
      </c>
      <c r="AD353" t="str">
        <f t="shared" si="422"/>
        <v/>
      </c>
      <c r="AE353" t="str">
        <f t="shared" si="423"/>
        <v/>
      </c>
      <c r="AF353" t="str">
        <f t="shared" si="424"/>
        <v/>
      </c>
      <c r="AG353" t="str">
        <f t="shared" si="425"/>
        <v/>
      </c>
      <c r="AH353" t="str">
        <f t="shared" si="426"/>
        <v/>
      </c>
      <c r="AI353" t="str">
        <f t="shared" si="427"/>
        <v/>
      </c>
      <c r="AJ353" t="str">
        <f t="shared" si="428"/>
        <v/>
      </c>
      <c r="AK353" t="str">
        <f t="shared" si="429"/>
        <v/>
      </c>
      <c r="AL353" t="str">
        <f t="shared" si="430"/>
        <v/>
      </c>
      <c r="AM353">
        <f t="shared" si="431"/>
        <v>0</v>
      </c>
    </row>
    <row r="354" spans="1:39">
      <c r="A354" s="1" t="s">
        <v>353</v>
      </c>
      <c r="B354">
        <f t="shared" ref="B354:M369" si="466">VALUE(MID($A354,COLUMN()-1,1))</f>
        <v>1</v>
      </c>
      <c r="C354">
        <f t="shared" si="466"/>
        <v>1</v>
      </c>
      <c r="D354">
        <f t="shared" si="466"/>
        <v>1</v>
      </c>
      <c r="E354">
        <f t="shared" si="466"/>
        <v>0</v>
      </c>
      <c r="F354">
        <f t="shared" si="466"/>
        <v>1</v>
      </c>
      <c r="G354">
        <f t="shared" si="466"/>
        <v>0</v>
      </c>
      <c r="H354">
        <f t="shared" si="466"/>
        <v>0</v>
      </c>
      <c r="I354">
        <f t="shared" si="466"/>
        <v>0</v>
      </c>
      <c r="J354">
        <f t="shared" si="466"/>
        <v>0</v>
      </c>
      <c r="K354">
        <f t="shared" si="466"/>
        <v>1</v>
      </c>
      <c r="L354">
        <f t="shared" si="466"/>
        <v>1</v>
      </c>
      <c r="M354">
        <f t="shared" si="466"/>
        <v>1</v>
      </c>
      <c r="N354" t="str">
        <f t="shared" si="416"/>
        <v>X</v>
      </c>
      <c r="O354" t="str">
        <f t="shared" ref="O354:Y354" si="467">IF(AND(N354="X",C354=C$1003),"X","")</f>
        <v/>
      </c>
      <c r="P354" t="str">
        <f t="shared" si="467"/>
        <v/>
      </c>
      <c r="Q354" t="str">
        <f t="shared" si="467"/>
        <v/>
      </c>
      <c r="R354" t="str">
        <f t="shared" si="467"/>
        <v/>
      </c>
      <c r="S354" t="str">
        <f t="shared" si="467"/>
        <v/>
      </c>
      <c r="T354" t="str">
        <f t="shared" si="467"/>
        <v/>
      </c>
      <c r="U354" t="str">
        <f t="shared" si="467"/>
        <v/>
      </c>
      <c r="V354" t="str">
        <f t="shared" si="467"/>
        <v/>
      </c>
      <c r="W354" t="str">
        <f t="shared" si="467"/>
        <v/>
      </c>
      <c r="X354" t="str">
        <f t="shared" si="467"/>
        <v/>
      </c>
      <c r="Y354" t="str">
        <f t="shared" si="467"/>
        <v/>
      </c>
      <c r="Z354">
        <f t="shared" si="418"/>
        <v>1</v>
      </c>
      <c r="AA354" t="str">
        <f t="shared" si="419"/>
        <v/>
      </c>
      <c r="AB354" t="str">
        <f t="shared" si="420"/>
        <v/>
      </c>
      <c r="AC354" t="str">
        <f t="shared" si="421"/>
        <v/>
      </c>
      <c r="AD354" t="str">
        <f t="shared" si="422"/>
        <v/>
      </c>
      <c r="AE354" t="str">
        <f t="shared" si="423"/>
        <v/>
      </c>
      <c r="AF354" t="str">
        <f t="shared" si="424"/>
        <v/>
      </c>
      <c r="AG354" t="str">
        <f t="shared" si="425"/>
        <v/>
      </c>
      <c r="AH354" t="str">
        <f t="shared" si="426"/>
        <v/>
      </c>
      <c r="AI354" t="str">
        <f t="shared" si="427"/>
        <v/>
      </c>
      <c r="AJ354" t="str">
        <f t="shared" si="428"/>
        <v/>
      </c>
      <c r="AK354" t="str">
        <f t="shared" si="429"/>
        <v/>
      </c>
      <c r="AL354" t="str">
        <f t="shared" si="430"/>
        <v/>
      </c>
      <c r="AM354">
        <f t="shared" si="431"/>
        <v>0</v>
      </c>
    </row>
    <row r="355" spans="1:39">
      <c r="A355" s="1" t="s">
        <v>354</v>
      </c>
      <c r="B355">
        <f t="shared" si="466"/>
        <v>1</v>
      </c>
      <c r="C355">
        <f t="shared" si="466"/>
        <v>0</v>
      </c>
      <c r="D355">
        <f t="shared" si="466"/>
        <v>0</v>
      </c>
      <c r="E355">
        <f t="shared" si="466"/>
        <v>1</v>
      </c>
      <c r="F355">
        <f t="shared" si="466"/>
        <v>0</v>
      </c>
      <c r="G355">
        <f t="shared" si="466"/>
        <v>0</v>
      </c>
      <c r="H355">
        <f t="shared" si="466"/>
        <v>0</v>
      </c>
      <c r="I355">
        <f t="shared" si="466"/>
        <v>1</v>
      </c>
      <c r="J355">
        <f t="shared" si="466"/>
        <v>1</v>
      </c>
      <c r="K355">
        <f t="shared" si="466"/>
        <v>0</v>
      </c>
      <c r="L355">
        <f t="shared" si="466"/>
        <v>1</v>
      </c>
      <c r="M355">
        <f t="shared" si="466"/>
        <v>0</v>
      </c>
      <c r="N355" t="str">
        <f t="shared" si="416"/>
        <v>X</v>
      </c>
      <c r="O355" t="str">
        <f t="shared" ref="O355:Y355" si="468">IF(AND(N355="X",C355=C$1003),"X","")</f>
        <v>X</v>
      </c>
      <c r="P355" t="str">
        <f t="shared" si="468"/>
        <v>X</v>
      </c>
      <c r="Q355" t="str">
        <f t="shared" si="468"/>
        <v/>
      </c>
      <c r="R355" t="str">
        <f t="shared" si="468"/>
        <v/>
      </c>
      <c r="S355" t="str">
        <f t="shared" si="468"/>
        <v/>
      </c>
      <c r="T355" t="str">
        <f t="shared" si="468"/>
        <v/>
      </c>
      <c r="U355" t="str">
        <f t="shared" si="468"/>
        <v/>
      </c>
      <c r="V355" t="str">
        <f t="shared" si="468"/>
        <v/>
      </c>
      <c r="W355" t="str">
        <f t="shared" si="468"/>
        <v/>
      </c>
      <c r="X355" t="str">
        <f t="shared" si="468"/>
        <v/>
      </c>
      <c r="Y355" t="str">
        <f t="shared" si="468"/>
        <v/>
      </c>
      <c r="Z355">
        <f t="shared" si="418"/>
        <v>3</v>
      </c>
      <c r="AA355" t="str">
        <f t="shared" si="419"/>
        <v/>
      </c>
      <c r="AB355" t="str">
        <f t="shared" si="420"/>
        <v/>
      </c>
      <c r="AC355" t="str">
        <f t="shared" si="421"/>
        <v/>
      </c>
      <c r="AD355" t="str">
        <f t="shared" si="422"/>
        <v/>
      </c>
      <c r="AE355" t="str">
        <f t="shared" si="423"/>
        <v/>
      </c>
      <c r="AF355" t="str">
        <f t="shared" si="424"/>
        <v/>
      </c>
      <c r="AG355" t="str">
        <f t="shared" si="425"/>
        <v/>
      </c>
      <c r="AH355" t="str">
        <f t="shared" si="426"/>
        <v/>
      </c>
      <c r="AI355" t="str">
        <f t="shared" si="427"/>
        <v/>
      </c>
      <c r="AJ355" t="str">
        <f t="shared" si="428"/>
        <v/>
      </c>
      <c r="AK355" t="str">
        <f t="shared" si="429"/>
        <v/>
      </c>
      <c r="AL355" t="str">
        <f t="shared" si="430"/>
        <v/>
      </c>
      <c r="AM355">
        <f t="shared" si="431"/>
        <v>0</v>
      </c>
    </row>
    <row r="356" spans="1:39">
      <c r="A356" s="1" t="s">
        <v>355</v>
      </c>
      <c r="B356">
        <f t="shared" si="466"/>
        <v>1</v>
      </c>
      <c r="C356">
        <f t="shared" si="466"/>
        <v>0</v>
      </c>
      <c r="D356">
        <f t="shared" si="466"/>
        <v>0</v>
      </c>
      <c r="E356">
        <f t="shared" si="466"/>
        <v>1</v>
      </c>
      <c r="F356">
        <f t="shared" si="466"/>
        <v>0</v>
      </c>
      <c r="G356">
        <f t="shared" si="466"/>
        <v>0</v>
      </c>
      <c r="H356">
        <f t="shared" si="466"/>
        <v>0</v>
      </c>
      <c r="I356">
        <f t="shared" si="466"/>
        <v>1</v>
      </c>
      <c r="J356">
        <f t="shared" si="466"/>
        <v>1</v>
      </c>
      <c r="K356">
        <f t="shared" si="466"/>
        <v>0</v>
      </c>
      <c r="L356">
        <f t="shared" si="466"/>
        <v>1</v>
      </c>
      <c r="M356">
        <f t="shared" si="466"/>
        <v>1</v>
      </c>
      <c r="N356" t="str">
        <f t="shared" si="416"/>
        <v>X</v>
      </c>
      <c r="O356" t="str">
        <f t="shared" ref="O356:Y356" si="469">IF(AND(N356="X",C356=C$1003),"X","")</f>
        <v>X</v>
      </c>
      <c r="P356" t="str">
        <f t="shared" si="469"/>
        <v>X</v>
      </c>
      <c r="Q356" t="str">
        <f t="shared" si="469"/>
        <v/>
      </c>
      <c r="R356" t="str">
        <f t="shared" si="469"/>
        <v/>
      </c>
      <c r="S356" t="str">
        <f t="shared" si="469"/>
        <v/>
      </c>
      <c r="T356" t="str">
        <f t="shared" si="469"/>
        <v/>
      </c>
      <c r="U356" t="str">
        <f t="shared" si="469"/>
        <v/>
      </c>
      <c r="V356" t="str">
        <f t="shared" si="469"/>
        <v/>
      </c>
      <c r="W356" t="str">
        <f t="shared" si="469"/>
        <v/>
      </c>
      <c r="X356" t="str">
        <f t="shared" si="469"/>
        <v/>
      </c>
      <c r="Y356" t="str">
        <f t="shared" si="469"/>
        <v/>
      </c>
      <c r="Z356">
        <f t="shared" si="418"/>
        <v>3</v>
      </c>
      <c r="AA356" t="str">
        <f t="shared" si="419"/>
        <v/>
      </c>
      <c r="AB356" t="str">
        <f t="shared" si="420"/>
        <v/>
      </c>
      <c r="AC356" t="str">
        <f t="shared" si="421"/>
        <v/>
      </c>
      <c r="AD356" t="str">
        <f t="shared" si="422"/>
        <v/>
      </c>
      <c r="AE356" t="str">
        <f t="shared" si="423"/>
        <v/>
      </c>
      <c r="AF356" t="str">
        <f t="shared" si="424"/>
        <v/>
      </c>
      <c r="AG356" t="str">
        <f t="shared" si="425"/>
        <v/>
      </c>
      <c r="AH356" t="str">
        <f t="shared" si="426"/>
        <v/>
      </c>
      <c r="AI356" t="str">
        <f t="shared" si="427"/>
        <v/>
      </c>
      <c r="AJ356" t="str">
        <f t="shared" si="428"/>
        <v/>
      </c>
      <c r="AK356" t="str">
        <f t="shared" si="429"/>
        <v/>
      </c>
      <c r="AL356" t="str">
        <f t="shared" si="430"/>
        <v/>
      </c>
      <c r="AM356">
        <f t="shared" si="431"/>
        <v>0</v>
      </c>
    </row>
    <row r="357" spans="1:39">
      <c r="A357" s="1" t="s">
        <v>356</v>
      </c>
      <c r="B357">
        <f t="shared" si="466"/>
        <v>1</v>
      </c>
      <c r="C357">
        <f t="shared" si="466"/>
        <v>0</v>
      </c>
      <c r="D357">
        <f t="shared" si="466"/>
        <v>0</v>
      </c>
      <c r="E357">
        <f t="shared" si="466"/>
        <v>0</v>
      </c>
      <c r="F357">
        <f t="shared" si="466"/>
        <v>0</v>
      </c>
      <c r="G357">
        <f t="shared" si="466"/>
        <v>1</v>
      </c>
      <c r="H357">
        <f t="shared" si="466"/>
        <v>1</v>
      </c>
      <c r="I357">
        <f t="shared" si="466"/>
        <v>0</v>
      </c>
      <c r="J357">
        <f t="shared" si="466"/>
        <v>1</v>
      </c>
      <c r="K357">
        <f t="shared" si="466"/>
        <v>1</v>
      </c>
      <c r="L357">
        <f t="shared" si="466"/>
        <v>1</v>
      </c>
      <c r="M357">
        <f t="shared" si="466"/>
        <v>1</v>
      </c>
      <c r="N357" t="str">
        <f t="shared" si="416"/>
        <v>X</v>
      </c>
      <c r="O357" t="str">
        <f t="shared" ref="O357:Y357" si="470">IF(AND(N357="X",C357=C$1003),"X","")</f>
        <v>X</v>
      </c>
      <c r="P357" t="str">
        <f t="shared" si="470"/>
        <v>X</v>
      </c>
      <c r="Q357" t="str">
        <f t="shared" si="470"/>
        <v>X</v>
      </c>
      <c r="R357" t="str">
        <f t="shared" si="470"/>
        <v/>
      </c>
      <c r="S357" t="str">
        <f t="shared" si="470"/>
        <v/>
      </c>
      <c r="T357" t="str">
        <f t="shared" si="470"/>
        <v/>
      </c>
      <c r="U357" t="str">
        <f t="shared" si="470"/>
        <v/>
      </c>
      <c r="V357" t="str">
        <f t="shared" si="470"/>
        <v/>
      </c>
      <c r="W357" t="str">
        <f t="shared" si="470"/>
        <v/>
      </c>
      <c r="X357" t="str">
        <f t="shared" si="470"/>
        <v/>
      </c>
      <c r="Y357" t="str">
        <f t="shared" si="470"/>
        <v/>
      </c>
      <c r="Z357">
        <f t="shared" si="418"/>
        <v>4</v>
      </c>
      <c r="AA357" t="str">
        <f t="shared" si="419"/>
        <v/>
      </c>
      <c r="AB357" t="str">
        <f t="shared" si="420"/>
        <v/>
      </c>
      <c r="AC357" t="str">
        <f t="shared" si="421"/>
        <v/>
      </c>
      <c r="AD357" t="str">
        <f t="shared" si="422"/>
        <v/>
      </c>
      <c r="AE357" t="str">
        <f t="shared" si="423"/>
        <v/>
      </c>
      <c r="AF357" t="str">
        <f t="shared" si="424"/>
        <v/>
      </c>
      <c r="AG357" t="str">
        <f t="shared" si="425"/>
        <v/>
      </c>
      <c r="AH357" t="str">
        <f t="shared" si="426"/>
        <v/>
      </c>
      <c r="AI357" t="str">
        <f t="shared" si="427"/>
        <v/>
      </c>
      <c r="AJ357" t="str">
        <f t="shared" si="428"/>
        <v/>
      </c>
      <c r="AK357" t="str">
        <f t="shared" si="429"/>
        <v/>
      </c>
      <c r="AL357" t="str">
        <f t="shared" si="430"/>
        <v/>
      </c>
      <c r="AM357">
        <f t="shared" si="431"/>
        <v>0</v>
      </c>
    </row>
    <row r="358" spans="1:39">
      <c r="A358" s="1" t="s">
        <v>357</v>
      </c>
      <c r="B358">
        <f t="shared" si="466"/>
        <v>0</v>
      </c>
      <c r="C358">
        <f t="shared" si="466"/>
        <v>0</v>
      </c>
      <c r="D358">
        <f t="shared" si="466"/>
        <v>0</v>
      </c>
      <c r="E358">
        <f t="shared" si="466"/>
        <v>1</v>
      </c>
      <c r="F358">
        <f t="shared" si="466"/>
        <v>1</v>
      </c>
      <c r="G358">
        <f t="shared" si="466"/>
        <v>1</v>
      </c>
      <c r="H358">
        <f t="shared" si="466"/>
        <v>1</v>
      </c>
      <c r="I358">
        <f t="shared" si="466"/>
        <v>0</v>
      </c>
      <c r="J358">
        <f t="shared" si="466"/>
        <v>0</v>
      </c>
      <c r="K358">
        <f t="shared" si="466"/>
        <v>1</v>
      </c>
      <c r="L358">
        <f t="shared" si="466"/>
        <v>1</v>
      </c>
      <c r="M358">
        <f t="shared" si="466"/>
        <v>1</v>
      </c>
      <c r="N358" t="str">
        <f t="shared" si="416"/>
        <v/>
      </c>
      <c r="O358" t="str">
        <f t="shared" ref="O358:Y358" si="471">IF(AND(N358="X",C358=C$1003),"X","")</f>
        <v/>
      </c>
      <c r="P358" t="str">
        <f t="shared" si="471"/>
        <v/>
      </c>
      <c r="Q358" t="str">
        <f t="shared" si="471"/>
        <v/>
      </c>
      <c r="R358" t="str">
        <f t="shared" si="471"/>
        <v/>
      </c>
      <c r="S358" t="str">
        <f t="shared" si="471"/>
        <v/>
      </c>
      <c r="T358" t="str">
        <f t="shared" si="471"/>
        <v/>
      </c>
      <c r="U358" t="str">
        <f t="shared" si="471"/>
        <v/>
      </c>
      <c r="V358" t="str">
        <f t="shared" si="471"/>
        <v/>
      </c>
      <c r="W358" t="str">
        <f t="shared" si="471"/>
        <v/>
      </c>
      <c r="X358" t="str">
        <f t="shared" si="471"/>
        <v/>
      </c>
      <c r="Y358" t="str">
        <f t="shared" si="471"/>
        <v/>
      </c>
      <c r="Z358">
        <f t="shared" si="418"/>
        <v>0</v>
      </c>
      <c r="AA358" t="str">
        <f t="shared" si="419"/>
        <v>X</v>
      </c>
      <c r="AB358" t="str">
        <f t="shared" si="420"/>
        <v/>
      </c>
      <c r="AC358" t="str">
        <f t="shared" si="421"/>
        <v/>
      </c>
      <c r="AD358" t="str">
        <f t="shared" si="422"/>
        <v/>
      </c>
      <c r="AE358" t="str">
        <f t="shared" si="423"/>
        <v/>
      </c>
      <c r="AF358" t="str">
        <f t="shared" si="424"/>
        <v/>
      </c>
      <c r="AG358" t="str">
        <f t="shared" si="425"/>
        <v/>
      </c>
      <c r="AH358" t="str">
        <f t="shared" si="426"/>
        <v/>
      </c>
      <c r="AI358" t="str">
        <f t="shared" si="427"/>
        <v/>
      </c>
      <c r="AJ358" t="str">
        <f t="shared" si="428"/>
        <v/>
      </c>
      <c r="AK358" t="str">
        <f t="shared" si="429"/>
        <v/>
      </c>
      <c r="AL358" t="str">
        <f t="shared" si="430"/>
        <v/>
      </c>
      <c r="AM358">
        <f t="shared" si="431"/>
        <v>1</v>
      </c>
    </row>
    <row r="359" spans="1:39">
      <c r="A359" s="1" t="s">
        <v>358</v>
      </c>
      <c r="B359">
        <f t="shared" si="466"/>
        <v>0</v>
      </c>
      <c r="C359">
        <f t="shared" si="466"/>
        <v>0</v>
      </c>
      <c r="D359">
        <f t="shared" si="466"/>
        <v>1</v>
      </c>
      <c r="E359">
        <f t="shared" si="466"/>
        <v>1</v>
      </c>
      <c r="F359">
        <f t="shared" si="466"/>
        <v>0</v>
      </c>
      <c r="G359">
        <f t="shared" si="466"/>
        <v>1</v>
      </c>
      <c r="H359">
        <f t="shared" si="466"/>
        <v>0</v>
      </c>
      <c r="I359">
        <f t="shared" si="466"/>
        <v>1</v>
      </c>
      <c r="J359">
        <f t="shared" si="466"/>
        <v>1</v>
      </c>
      <c r="K359">
        <f t="shared" si="466"/>
        <v>0</v>
      </c>
      <c r="L359">
        <f t="shared" si="466"/>
        <v>1</v>
      </c>
      <c r="M359">
        <f t="shared" si="466"/>
        <v>0</v>
      </c>
      <c r="N359" t="str">
        <f t="shared" si="416"/>
        <v/>
      </c>
      <c r="O359" t="str">
        <f t="shared" ref="O359:Y359" si="472">IF(AND(N359="X",C359=C$1003),"X","")</f>
        <v/>
      </c>
      <c r="P359" t="str">
        <f t="shared" si="472"/>
        <v/>
      </c>
      <c r="Q359" t="str">
        <f t="shared" si="472"/>
        <v/>
      </c>
      <c r="R359" t="str">
        <f t="shared" si="472"/>
        <v/>
      </c>
      <c r="S359" t="str">
        <f t="shared" si="472"/>
        <v/>
      </c>
      <c r="T359" t="str">
        <f t="shared" si="472"/>
        <v/>
      </c>
      <c r="U359" t="str">
        <f t="shared" si="472"/>
        <v/>
      </c>
      <c r="V359" t="str">
        <f t="shared" si="472"/>
        <v/>
      </c>
      <c r="W359" t="str">
        <f t="shared" si="472"/>
        <v/>
      </c>
      <c r="X359" t="str">
        <f t="shared" si="472"/>
        <v/>
      </c>
      <c r="Y359" t="str">
        <f t="shared" si="472"/>
        <v/>
      </c>
      <c r="Z359">
        <f t="shared" si="418"/>
        <v>0</v>
      </c>
      <c r="AA359" t="str">
        <f t="shared" si="419"/>
        <v>X</v>
      </c>
      <c r="AB359" t="str">
        <f t="shared" si="420"/>
        <v/>
      </c>
      <c r="AC359" t="str">
        <f t="shared" si="421"/>
        <v/>
      </c>
      <c r="AD359" t="str">
        <f t="shared" si="422"/>
        <v/>
      </c>
      <c r="AE359" t="str">
        <f t="shared" si="423"/>
        <v/>
      </c>
      <c r="AF359" t="str">
        <f t="shared" si="424"/>
        <v/>
      </c>
      <c r="AG359" t="str">
        <f t="shared" si="425"/>
        <v/>
      </c>
      <c r="AH359" t="str">
        <f t="shared" si="426"/>
        <v/>
      </c>
      <c r="AI359" t="str">
        <f t="shared" si="427"/>
        <v/>
      </c>
      <c r="AJ359" t="str">
        <f t="shared" si="428"/>
        <v/>
      </c>
      <c r="AK359" t="str">
        <f t="shared" si="429"/>
        <v/>
      </c>
      <c r="AL359" t="str">
        <f t="shared" si="430"/>
        <v/>
      </c>
      <c r="AM359">
        <f t="shared" si="431"/>
        <v>1</v>
      </c>
    </row>
    <row r="360" spans="1:39">
      <c r="A360" s="1" t="s">
        <v>359</v>
      </c>
      <c r="B360">
        <f t="shared" si="466"/>
        <v>1</v>
      </c>
      <c r="C360">
        <f t="shared" si="466"/>
        <v>0</v>
      </c>
      <c r="D360">
        <f t="shared" si="466"/>
        <v>1</v>
      </c>
      <c r="E360">
        <f t="shared" si="466"/>
        <v>1</v>
      </c>
      <c r="F360">
        <f t="shared" si="466"/>
        <v>1</v>
      </c>
      <c r="G360">
        <f t="shared" si="466"/>
        <v>0</v>
      </c>
      <c r="H360">
        <f t="shared" si="466"/>
        <v>0</v>
      </c>
      <c r="I360">
        <f t="shared" si="466"/>
        <v>0</v>
      </c>
      <c r="J360">
        <f t="shared" si="466"/>
        <v>0</v>
      </c>
      <c r="K360">
        <f t="shared" si="466"/>
        <v>0</v>
      </c>
      <c r="L360">
        <f t="shared" si="466"/>
        <v>1</v>
      </c>
      <c r="M360">
        <f t="shared" si="466"/>
        <v>0</v>
      </c>
      <c r="N360" t="str">
        <f t="shared" si="416"/>
        <v>X</v>
      </c>
      <c r="O360" t="str">
        <f t="shared" ref="O360:Y360" si="473">IF(AND(N360="X",C360=C$1003),"X","")</f>
        <v>X</v>
      </c>
      <c r="P360" t="str">
        <f t="shared" si="473"/>
        <v/>
      </c>
      <c r="Q360" t="str">
        <f t="shared" si="473"/>
        <v/>
      </c>
      <c r="R360" t="str">
        <f t="shared" si="473"/>
        <v/>
      </c>
      <c r="S360" t="str">
        <f t="shared" si="473"/>
        <v/>
      </c>
      <c r="T360" t="str">
        <f t="shared" si="473"/>
        <v/>
      </c>
      <c r="U360" t="str">
        <f t="shared" si="473"/>
        <v/>
      </c>
      <c r="V360" t="str">
        <f t="shared" si="473"/>
        <v/>
      </c>
      <c r="W360" t="str">
        <f t="shared" si="473"/>
        <v/>
      </c>
      <c r="X360" t="str">
        <f t="shared" si="473"/>
        <v/>
      </c>
      <c r="Y360" t="str">
        <f t="shared" si="473"/>
        <v/>
      </c>
      <c r="Z360">
        <f t="shared" si="418"/>
        <v>2</v>
      </c>
      <c r="AA360" t="str">
        <f t="shared" si="419"/>
        <v/>
      </c>
      <c r="AB360" t="str">
        <f t="shared" si="420"/>
        <v/>
      </c>
      <c r="AC360" t="str">
        <f t="shared" si="421"/>
        <v/>
      </c>
      <c r="AD360" t="str">
        <f t="shared" si="422"/>
        <v/>
      </c>
      <c r="AE360" t="str">
        <f t="shared" si="423"/>
        <v/>
      </c>
      <c r="AF360" t="str">
        <f t="shared" si="424"/>
        <v/>
      </c>
      <c r="AG360" t="str">
        <f t="shared" si="425"/>
        <v/>
      </c>
      <c r="AH360" t="str">
        <f t="shared" si="426"/>
        <v/>
      </c>
      <c r="AI360" t="str">
        <f t="shared" si="427"/>
        <v/>
      </c>
      <c r="AJ360" t="str">
        <f t="shared" si="428"/>
        <v/>
      </c>
      <c r="AK360" t="str">
        <f t="shared" si="429"/>
        <v/>
      </c>
      <c r="AL360" t="str">
        <f t="shared" si="430"/>
        <v/>
      </c>
      <c r="AM360">
        <f t="shared" si="431"/>
        <v>0</v>
      </c>
    </row>
    <row r="361" spans="1:39">
      <c r="A361" s="1" t="s">
        <v>360</v>
      </c>
      <c r="B361">
        <f t="shared" si="466"/>
        <v>0</v>
      </c>
      <c r="C361">
        <f t="shared" si="466"/>
        <v>0</v>
      </c>
      <c r="D361">
        <f t="shared" si="466"/>
        <v>0</v>
      </c>
      <c r="E361">
        <f t="shared" si="466"/>
        <v>0</v>
      </c>
      <c r="F361">
        <f t="shared" si="466"/>
        <v>0</v>
      </c>
      <c r="G361">
        <f t="shared" si="466"/>
        <v>0</v>
      </c>
      <c r="H361">
        <f t="shared" si="466"/>
        <v>0</v>
      </c>
      <c r="I361">
        <f t="shared" si="466"/>
        <v>0</v>
      </c>
      <c r="J361">
        <f t="shared" si="466"/>
        <v>0</v>
      </c>
      <c r="K361">
        <f t="shared" si="466"/>
        <v>1</v>
      </c>
      <c r="L361">
        <f t="shared" si="466"/>
        <v>0</v>
      </c>
      <c r="M361">
        <f t="shared" si="466"/>
        <v>1</v>
      </c>
      <c r="N361" t="str">
        <f t="shared" si="416"/>
        <v/>
      </c>
      <c r="O361" t="str">
        <f t="shared" ref="O361:Y361" si="474">IF(AND(N361="X",C361=C$1003),"X","")</f>
        <v/>
      </c>
      <c r="P361" t="str">
        <f t="shared" si="474"/>
        <v/>
      </c>
      <c r="Q361" t="str">
        <f t="shared" si="474"/>
        <v/>
      </c>
      <c r="R361" t="str">
        <f t="shared" si="474"/>
        <v/>
      </c>
      <c r="S361" t="str">
        <f t="shared" si="474"/>
        <v/>
      </c>
      <c r="T361" t="str">
        <f t="shared" si="474"/>
        <v/>
      </c>
      <c r="U361" t="str">
        <f t="shared" si="474"/>
        <v/>
      </c>
      <c r="V361" t="str">
        <f t="shared" si="474"/>
        <v/>
      </c>
      <c r="W361" t="str">
        <f t="shared" si="474"/>
        <v/>
      </c>
      <c r="X361" t="str">
        <f t="shared" si="474"/>
        <v/>
      </c>
      <c r="Y361" t="str">
        <f t="shared" si="474"/>
        <v/>
      </c>
      <c r="Z361">
        <f t="shared" si="418"/>
        <v>0</v>
      </c>
      <c r="AA361" t="str">
        <f t="shared" si="419"/>
        <v>X</v>
      </c>
      <c r="AB361" t="str">
        <f t="shared" si="420"/>
        <v/>
      </c>
      <c r="AC361" t="str">
        <f t="shared" si="421"/>
        <v/>
      </c>
      <c r="AD361" t="str">
        <f t="shared" si="422"/>
        <v/>
      </c>
      <c r="AE361" t="str">
        <f t="shared" si="423"/>
        <v/>
      </c>
      <c r="AF361" t="str">
        <f t="shared" si="424"/>
        <v/>
      </c>
      <c r="AG361" t="str">
        <f t="shared" si="425"/>
        <v/>
      </c>
      <c r="AH361" t="str">
        <f t="shared" si="426"/>
        <v/>
      </c>
      <c r="AI361" t="str">
        <f t="shared" si="427"/>
        <v/>
      </c>
      <c r="AJ361" t="str">
        <f t="shared" si="428"/>
        <v/>
      </c>
      <c r="AK361" t="str">
        <f t="shared" si="429"/>
        <v/>
      </c>
      <c r="AL361" t="str">
        <f t="shared" si="430"/>
        <v/>
      </c>
      <c r="AM361">
        <f t="shared" si="431"/>
        <v>1</v>
      </c>
    </row>
    <row r="362" spans="1:39">
      <c r="A362" s="1" t="s">
        <v>361</v>
      </c>
      <c r="B362">
        <f t="shared" si="466"/>
        <v>1</v>
      </c>
      <c r="C362">
        <f t="shared" si="466"/>
        <v>1</v>
      </c>
      <c r="D362">
        <f t="shared" si="466"/>
        <v>0</v>
      </c>
      <c r="E362">
        <f t="shared" si="466"/>
        <v>1</v>
      </c>
      <c r="F362">
        <f t="shared" si="466"/>
        <v>1</v>
      </c>
      <c r="G362">
        <f t="shared" si="466"/>
        <v>1</v>
      </c>
      <c r="H362">
        <f t="shared" si="466"/>
        <v>0</v>
      </c>
      <c r="I362">
        <f t="shared" si="466"/>
        <v>0</v>
      </c>
      <c r="J362">
        <f t="shared" si="466"/>
        <v>0</v>
      </c>
      <c r="K362">
        <f t="shared" si="466"/>
        <v>1</v>
      </c>
      <c r="L362">
        <f t="shared" si="466"/>
        <v>1</v>
      </c>
      <c r="M362">
        <f t="shared" si="466"/>
        <v>0</v>
      </c>
      <c r="N362" t="str">
        <f t="shared" si="416"/>
        <v>X</v>
      </c>
      <c r="O362" t="str">
        <f t="shared" ref="O362:Y362" si="475">IF(AND(N362="X",C362=C$1003),"X","")</f>
        <v/>
      </c>
      <c r="P362" t="str">
        <f t="shared" si="475"/>
        <v/>
      </c>
      <c r="Q362" t="str">
        <f t="shared" si="475"/>
        <v/>
      </c>
      <c r="R362" t="str">
        <f t="shared" si="475"/>
        <v/>
      </c>
      <c r="S362" t="str">
        <f t="shared" si="475"/>
        <v/>
      </c>
      <c r="T362" t="str">
        <f t="shared" si="475"/>
        <v/>
      </c>
      <c r="U362" t="str">
        <f t="shared" si="475"/>
        <v/>
      </c>
      <c r="V362" t="str">
        <f t="shared" si="475"/>
        <v/>
      </c>
      <c r="W362" t="str">
        <f t="shared" si="475"/>
        <v/>
      </c>
      <c r="X362" t="str">
        <f t="shared" si="475"/>
        <v/>
      </c>
      <c r="Y362" t="str">
        <f t="shared" si="475"/>
        <v/>
      </c>
      <c r="Z362">
        <f t="shared" si="418"/>
        <v>1</v>
      </c>
      <c r="AA362" t="str">
        <f t="shared" si="419"/>
        <v/>
      </c>
      <c r="AB362" t="str">
        <f t="shared" si="420"/>
        <v/>
      </c>
      <c r="AC362" t="str">
        <f t="shared" si="421"/>
        <v/>
      </c>
      <c r="AD362" t="str">
        <f t="shared" si="422"/>
        <v/>
      </c>
      <c r="AE362" t="str">
        <f t="shared" si="423"/>
        <v/>
      </c>
      <c r="AF362" t="str">
        <f t="shared" si="424"/>
        <v/>
      </c>
      <c r="AG362" t="str">
        <f t="shared" si="425"/>
        <v/>
      </c>
      <c r="AH362" t="str">
        <f t="shared" si="426"/>
        <v/>
      </c>
      <c r="AI362" t="str">
        <f t="shared" si="427"/>
        <v/>
      </c>
      <c r="AJ362" t="str">
        <f t="shared" si="428"/>
        <v/>
      </c>
      <c r="AK362" t="str">
        <f t="shared" si="429"/>
        <v/>
      </c>
      <c r="AL362" t="str">
        <f t="shared" si="430"/>
        <v/>
      </c>
      <c r="AM362">
        <f t="shared" si="431"/>
        <v>0</v>
      </c>
    </row>
    <row r="363" spans="1:39">
      <c r="A363" s="1" t="s">
        <v>362</v>
      </c>
      <c r="B363">
        <f t="shared" si="466"/>
        <v>0</v>
      </c>
      <c r="C363">
        <f t="shared" si="466"/>
        <v>0</v>
      </c>
      <c r="D363">
        <f t="shared" si="466"/>
        <v>0</v>
      </c>
      <c r="E363">
        <f t="shared" si="466"/>
        <v>0</v>
      </c>
      <c r="F363">
        <f t="shared" si="466"/>
        <v>1</v>
      </c>
      <c r="G363">
        <f t="shared" si="466"/>
        <v>0</v>
      </c>
      <c r="H363">
        <f t="shared" si="466"/>
        <v>1</v>
      </c>
      <c r="I363">
        <f t="shared" si="466"/>
        <v>0</v>
      </c>
      <c r="J363">
        <f t="shared" si="466"/>
        <v>0</v>
      </c>
      <c r="K363">
        <f t="shared" si="466"/>
        <v>1</v>
      </c>
      <c r="L363">
        <f t="shared" si="466"/>
        <v>1</v>
      </c>
      <c r="M363">
        <f t="shared" si="466"/>
        <v>1</v>
      </c>
      <c r="N363" t="str">
        <f t="shared" si="416"/>
        <v/>
      </c>
      <c r="O363" t="str">
        <f t="shared" ref="O363:Y363" si="476">IF(AND(N363="X",C363=C$1003),"X","")</f>
        <v/>
      </c>
      <c r="P363" t="str">
        <f t="shared" si="476"/>
        <v/>
      </c>
      <c r="Q363" t="str">
        <f t="shared" si="476"/>
        <v/>
      </c>
      <c r="R363" t="str">
        <f t="shared" si="476"/>
        <v/>
      </c>
      <c r="S363" t="str">
        <f t="shared" si="476"/>
        <v/>
      </c>
      <c r="T363" t="str">
        <f t="shared" si="476"/>
        <v/>
      </c>
      <c r="U363" t="str">
        <f t="shared" si="476"/>
        <v/>
      </c>
      <c r="V363" t="str">
        <f t="shared" si="476"/>
        <v/>
      </c>
      <c r="W363" t="str">
        <f t="shared" si="476"/>
        <v/>
      </c>
      <c r="X363" t="str">
        <f t="shared" si="476"/>
        <v/>
      </c>
      <c r="Y363" t="str">
        <f t="shared" si="476"/>
        <v/>
      </c>
      <c r="Z363">
        <f t="shared" si="418"/>
        <v>0</v>
      </c>
      <c r="AA363" t="str">
        <f t="shared" si="419"/>
        <v>X</v>
      </c>
      <c r="AB363" t="str">
        <f t="shared" si="420"/>
        <v/>
      </c>
      <c r="AC363" t="str">
        <f t="shared" si="421"/>
        <v/>
      </c>
      <c r="AD363" t="str">
        <f t="shared" si="422"/>
        <v/>
      </c>
      <c r="AE363" t="str">
        <f t="shared" si="423"/>
        <v/>
      </c>
      <c r="AF363" t="str">
        <f t="shared" si="424"/>
        <v/>
      </c>
      <c r="AG363" t="str">
        <f t="shared" si="425"/>
        <v/>
      </c>
      <c r="AH363" t="str">
        <f t="shared" si="426"/>
        <v/>
      </c>
      <c r="AI363" t="str">
        <f t="shared" si="427"/>
        <v/>
      </c>
      <c r="AJ363" t="str">
        <f t="shared" si="428"/>
        <v/>
      </c>
      <c r="AK363" t="str">
        <f t="shared" si="429"/>
        <v/>
      </c>
      <c r="AL363" t="str">
        <f t="shared" si="430"/>
        <v/>
      </c>
      <c r="AM363">
        <f t="shared" si="431"/>
        <v>1</v>
      </c>
    </row>
    <row r="364" spans="1:39">
      <c r="A364" s="1" t="s">
        <v>363</v>
      </c>
      <c r="B364">
        <f t="shared" si="466"/>
        <v>0</v>
      </c>
      <c r="C364">
        <f t="shared" si="466"/>
        <v>0</v>
      </c>
      <c r="D364">
        <f t="shared" si="466"/>
        <v>1</v>
      </c>
      <c r="E364">
        <f t="shared" si="466"/>
        <v>1</v>
      </c>
      <c r="F364">
        <f t="shared" si="466"/>
        <v>0</v>
      </c>
      <c r="G364">
        <f t="shared" si="466"/>
        <v>0</v>
      </c>
      <c r="H364">
        <f t="shared" si="466"/>
        <v>1</v>
      </c>
      <c r="I364">
        <f t="shared" si="466"/>
        <v>0</v>
      </c>
      <c r="J364">
        <f t="shared" si="466"/>
        <v>1</v>
      </c>
      <c r="K364">
        <f t="shared" si="466"/>
        <v>1</v>
      </c>
      <c r="L364">
        <f t="shared" si="466"/>
        <v>1</v>
      </c>
      <c r="M364">
        <f t="shared" si="466"/>
        <v>0</v>
      </c>
      <c r="N364" t="str">
        <f t="shared" si="416"/>
        <v/>
      </c>
      <c r="O364" t="str">
        <f t="shared" ref="O364:Y364" si="477">IF(AND(N364="X",C364=C$1003),"X","")</f>
        <v/>
      </c>
      <c r="P364" t="str">
        <f t="shared" si="477"/>
        <v/>
      </c>
      <c r="Q364" t="str">
        <f t="shared" si="477"/>
        <v/>
      </c>
      <c r="R364" t="str">
        <f t="shared" si="477"/>
        <v/>
      </c>
      <c r="S364" t="str">
        <f t="shared" si="477"/>
        <v/>
      </c>
      <c r="T364" t="str">
        <f t="shared" si="477"/>
        <v/>
      </c>
      <c r="U364" t="str">
        <f t="shared" si="477"/>
        <v/>
      </c>
      <c r="V364" t="str">
        <f t="shared" si="477"/>
        <v/>
      </c>
      <c r="W364" t="str">
        <f t="shared" si="477"/>
        <v/>
      </c>
      <c r="X364" t="str">
        <f t="shared" si="477"/>
        <v/>
      </c>
      <c r="Y364" t="str">
        <f t="shared" si="477"/>
        <v/>
      </c>
      <c r="Z364">
        <f t="shared" si="418"/>
        <v>0</v>
      </c>
      <c r="AA364" t="str">
        <f t="shared" si="419"/>
        <v>X</v>
      </c>
      <c r="AB364" t="str">
        <f t="shared" si="420"/>
        <v/>
      </c>
      <c r="AC364" t="str">
        <f t="shared" si="421"/>
        <v/>
      </c>
      <c r="AD364" t="str">
        <f t="shared" si="422"/>
        <v/>
      </c>
      <c r="AE364" t="str">
        <f t="shared" si="423"/>
        <v/>
      </c>
      <c r="AF364" t="str">
        <f t="shared" si="424"/>
        <v/>
      </c>
      <c r="AG364" t="str">
        <f t="shared" si="425"/>
        <v/>
      </c>
      <c r="AH364" t="str">
        <f t="shared" si="426"/>
        <v/>
      </c>
      <c r="AI364" t="str">
        <f t="shared" si="427"/>
        <v/>
      </c>
      <c r="AJ364" t="str">
        <f t="shared" si="428"/>
        <v/>
      </c>
      <c r="AK364" t="str">
        <f t="shared" si="429"/>
        <v/>
      </c>
      <c r="AL364" t="str">
        <f t="shared" si="430"/>
        <v/>
      </c>
      <c r="AM364">
        <f t="shared" si="431"/>
        <v>1</v>
      </c>
    </row>
    <row r="365" spans="1:39">
      <c r="A365" s="1" t="s">
        <v>364</v>
      </c>
      <c r="B365">
        <f t="shared" si="466"/>
        <v>0</v>
      </c>
      <c r="C365">
        <f t="shared" si="466"/>
        <v>0</v>
      </c>
      <c r="D365">
        <f t="shared" si="466"/>
        <v>0</v>
      </c>
      <c r="E365">
        <f t="shared" si="466"/>
        <v>0</v>
      </c>
      <c r="F365">
        <f t="shared" si="466"/>
        <v>1</v>
      </c>
      <c r="G365">
        <f t="shared" si="466"/>
        <v>0</v>
      </c>
      <c r="H365">
        <f t="shared" si="466"/>
        <v>0</v>
      </c>
      <c r="I365">
        <f t="shared" si="466"/>
        <v>1</v>
      </c>
      <c r="J365">
        <f t="shared" si="466"/>
        <v>1</v>
      </c>
      <c r="K365">
        <f t="shared" si="466"/>
        <v>1</v>
      </c>
      <c r="L365">
        <f t="shared" si="466"/>
        <v>0</v>
      </c>
      <c r="M365">
        <f t="shared" si="466"/>
        <v>1</v>
      </c>
      <c r="N365" t="str">
        <f t="shared" si="416"/>
        <v/>
      </c>
      <c r="O365" t="str">
        <f t="shared" ref="O365:Y365" si="478">IF(AND(N365="X",C365=C$1003),"X","")</f>
        <v/>
      </c>
      <c r="P365" t="str">
        <f t="shared" si="478"/>
        <v/>
      </c>
      <c r="Q365" t="str">
        <f t="shared" si="478"/>
        <v/>
      </c>
      <c r="R365" t="str">
        <f t="shared" si="478"/>
        <v/>
      </c>
      <c r="S365" t="str">
        <f t="shared" si="478"/>
        <v/>
      </c>
      <c r="T365" t="str">
        <f t="shared" si="478"/>
        <v/>
      </c>
      <c r="U365" t="str">
        <f t="shared" si="478"/>
        <v/>
      </c>
      <c r="V365" t="str">
        <f t="shared" si="478"/>
        <v/>
      </c>
      <c r="W365" t="str">
        <f t="shared" si="478"/>
        <v/>
      </c>
      <c r="X365" t="str">
        <f t="shared" si="478"/>
        <v/>
      </c>
      <c r="Y365" t="str">
        <f t="shared" si="478"/>
        <v/>
      </c>
      <c r="Z365">
        <f t="shared" si="418"/>
        <v>0</v>
      </c>
      <c r="AA365" t="str">
        <f t="shared" si="419"/>
        <v>X</v>
      </c>
      <c r="AB365" t="str">
        <f t="shared" si="420"/>
        <v/>
      </c>
      <c r="AC365" t="str">
        <f t="shared" si="421"/>
        <v/>
      </c>
      <c r="AD365" t="str">
        <f t="shared" si="422"/>
        <v/>
      </c>
      <c r="AE365" t="str">
        <f t="shared" si="423"/>
        <v/>
      </c>
      <c r="AF365" t="str">
        <f t="shared" si="424"/>
        <v/>
      </c>
      <c r="AG365" t="str">
        <f t="shared" si="425"/>
        <v/>
      </c>
      <c r="AH365" t="str">
        <f t="shared" si="426"/>
        <v/>
      </c>
      <c r="AI365" t="str">
        <f t="shared" si="427"/>
        <v/>
      </c>
      <c r="AJ365" t="str">
        <f t="shared" si="428"/>
        <v/>
      </c>
      <c r="AK365" t="str">
        <f t="shared" si="429"/>
        <v/>
      </c>
      <c r="AL365" t="str">
        <f t="shared" si="430"/>
        <v/>
      </c>
      <c r="AM365">
        <f t="shared" si="431"/>
        <v>1</v>
      </c>
    </row>
    <row r="366" spans="1:39">
      <c r="A366" s="1" t="s">
        <v>365</v>
      </c>
      <c r="B366">
        <f t="shared" si="466"/>
        <v>1</v>
      </c>
      <c r="C366">
        <f t="shared" si="466"/>
        <v>0</v>
      </c>
      <c r="D366">
        <f t="shared" si="466"/>
        <v>1</v>
      </c>
      <c r="E366">
        <f t="shared" si="466"/>
        <v>1</v>
      </c>
      <c r="F366">
        <f t="shared" si="466"/>
        <v>0</v>
      </c>
      <c r="G366">
        <f t="shared" si="466"/>
        <v>0</v>
      </c>
      <c r="H366">
        <f t="shared" si="466"/>
        <v>1</v>
      </c>
      <c r="I366">
        <f t="shared" si="466"/>
        <v>0</v>
      </c>
      <c r="J366">
        <f t="shared" si="466"/>
        <v>0</v>
      </c>
      <c r="K366">
        <f t="shared" si="466"/>
        <v>0</v>
      </c>
      <c r="L366">
        <f t="shared" si="466"/>
        <v>0</v>
      </c>
      <c r="M366">
        <f t="shared" si="466"/>
        <v>1</v>
      </c>
      <c r="N366" t="str">
        <f t="shared" si="416"/>
        <v>X</v>
      </c>
      <c r="O366" t="str">
        <f t="shared" ref="O366:Y366" si="479">IF(AND(N366="X",C366=C$1003),"X","")</f>
        <v>X</v>
      </c>
      <c r="P366" t="str">
        <f t="shared" si="479"/>
        <v/>
      </c>
      <c r="Q366" t="str">
        <f t="shared" si="479"/>
        <v/>
      </c>
      <c r="R366" t="str">
        <f t="shared" si="479"/>
        <v/>
      </c>
      <c r="S366" t="str">
        <f t="shared" si="479"/>
        <v/>
      </c>
      <c r="T366" t="str">
        <f t="shared" si="479"/>
        <v/>
      </c>
      <c r="U366" t="str">
        <f t="shared" si="479"/>
        <v/>
      </c>
      <c r="V366" t="str">
        <f t="shared" si="479"/>
        <v/>
      </c>
      <c r="W366" t="str">
        <f t="shared" si="479"/>
        <v/>
      </c>
      <c r="X366" t="str">
        <f t="shared" si="479"/>
        <v/>
      </c>
      <c r="Y366" t="str">
        <f t="shared" si="479"/>
        <v/>
      </c>
      <c r="Z366">
        <f t="shared" si="418"/>
        <v>2</v>
      </c>
      <c r="AA366" t="str">
        <f t="shared" si="419"/>
        <v/>
      </c>
      <c r="AB366" t="str">
        <f t="shared" si="420"/>
        <v/>
      </c>
      <c r="AC366" t="str">
        <f t="shared" si="421"/>
        <v/>
      </c>
      <c r="AD366" t="str">
        <f t="shared" si="422"/>
        <v/>
      </c>
      <c r="AE366" t="str">
        <f t="shared" si="423"/>
        <v/>
      </c>
      <c r="AF366" t="str">
        <f t="shared" si="424"/>
        <v/>
      </c>
      <c r="AG366" t="str">
        <f t="shared" si="425"/>
        <v/>
      </c>
      <c r="AH366" t="str">
        <f t="shared" si="426"/>
        <v/>
      </c>
      <c r="AI366" t="str">
        <f t="shared" si="427"/>
        <v/>
      </c>
      <c r="AJ366" t="str">
        <f t="shared" si="428"/>
        <v/>
      </c>
      <c r="AK366" t="str">
        <f t="shared" si="429"/>
        <v/>
      </c>
      <c r="AL366" t="str">
        <f t="shared" si="430"/>
        <v/>
      </c>
      <c r="AM366">
        <f t="shared" si="431"/>
        <v>0</v>
      </c>
    </row>
    <row r="367" spans="1:39">
      <c r="A367" s="1" t="s">
        <v>366</v>
      </c>
      <c r="B367">
        <f t="shared" si="466"/>
        <v>0</v>
      </c>
      <c r="C367">
        <f t="shared" si="466"/>
        <v>1</v>
      </c>
      <c r="D367">
        <f t="shared" si="466"/>
        <v>1</v>
      </c>
      <c r="E367">
        <f t="shared" si="466"/>
        <v>0</v>
      </c>
      <c r="F367">
        <f t="shared" si="466"/>
        <v>1</v>
      </c>
      <c r="G367">
        <f t="shared" si="466"/>
        <v>1</v>
      </c>
      <c r="H367">
        <f t="shared" si="466"/>
        <v>0</v>
      </c>
      <c r="I367">
        <f t="shared" si="466"/>
        <v>0</v>
      </c>
      <c r="J367">
        <f t="shared" si="466"/>
        <v>0</v>
      </c>
      <c r="K367">
        <f t="shared" si="466"/>
        <v>1</v>
      </c>
      <c r="L367">
        <f t="shared" si="466"/>
        <v>0</v>
      </c>
      <c r="M367">
        <f t="shared" si="466"/>
        <v>1</v>
      </c>
      <c r="N367" t="str">
        <f t="shared" si="416"/>
        <v/>
      </c>
      <c r="O367" t="str">
        <f t="shared" ref="O367:Y367" si="480">IF(AND(N367="X",C367=C$1003),"X","")</f>
        <v/>
      </c>
      <c r="P367" t="str">
        <f t="shared" si="480"/>
        <v/>
      </c>
      <c r="Q367" t="str">
        <f t="shared" si="480"/>
        <v/>
      </c>
      <c r="R367" t="str">
        <f t="shared" si="480"/>
        <v/>
      </c>
      <c r="S367" t="str">
        <f t="shared" si="480"/>
        <v/>
      </c>
      <c r="T367" t="str">
        <f t="shared" si="480"/>
        <v/>
      </c>
      <c r="U367" t="str">
        <f t="shared" si="480"/>
        <v/>
      </c>
      <c r="V367" t="str">
        <f t="shared" si="480"/>
        <v/>
      </c>
      <c r="W367" t="str">
        <f t="shared" si="480"/>
        <v/>
      </c>
      <c r="X367" t="str">
        <f t="shared" si="480"/>
        <v/>
      </c>
      <c r="Y367" t="str">
        <f t="shared" si="480"/>
        <v/>
      </c>
      <c r="Z367">
        <f t="shared" si="418"/>
        <v>0</v>
      </c>
      <c r="AA367" t="str">
        <f t="shared" si="419"/>
        <v>X</v>
      </c>
      <c r="AB367" t="str">
        <f t="shared" si="420"/>
        <v>X</v>
      </c>
      <c r="AC367" t="str">
        <f t="shared" si="421"/>
        <v>X</v>
      </c>
      <c r="AD367" t="str">
        <f t="shared" si="422"/>
        <v/>
      </c>
      <c r="AE367" t="str">
        <f t="shared" si="423"/>
        <v/>
      </c>
      <c r="AF367" t="str">
        <f t="shared" si="424"/>
        <v/>
      </c>
      <c r="AG367" t="str">
        <f t="shared" si="425"/>
        <v/>
      </c>
      <c r="AH367" t="str">
        <f t="shared" si="426"/>
        <v/>
      </c>
      <c r="AI367" t="str">
        <f t="shared" si="427"/>
        <v/>
      </c>
      <c r="AJ367" t="str">
        <f t="shared" si="428"/>
        <v/>
      </c>
      <c r="AK367" t="str">
        <f t="shared" si="429"/>
        <v/>
      </c>
      <c r="AL367" t="str">
        <f t="shared" si="430"/>
        <v/>
      </c>
      <c r="AM367">
        <f t="shared" si="431"/>
        <v>3</v>
      </c>
    </row>
    <row r="368" spans="1:39">
      <c r="A368" s="1" t="s">
        <v>367</v>
      </c>
      <c r="B368">
        <f t="shared" si="466"/>
        <v>1</v>
      </c>
      <c r="C368">
        <f t="shared" si="466"/>
        <v>0</v>
      </c>
      <c r="D368">
        <f t="shared" si="466"/>
        <v>0</v>
      </c>
      <c r="E368">
        <f t="shared" si="466"/>
        <v>1</v>
      </c>
      <c r="F368">
        <f t="shared" si="466"/>
        <v>1</v>
      </c>
      <c r="G368">
        <f t="shared" si="466"/>
        <v>0</v>
      </c>
      <c r="H368">
        <f t="shared" si="466"/>
        <v>1</v>
      </c>
      <c r="I368">
        <f t="shared" si="466"/>
        <v>0</v>
      </c>
      <c r="J368">
        <f t="shared" si="466"/>
        <v>1</v>
      </c>
      <c r="K368">
        <f t="shared" si="466"/>
        <v>1</v>
      </c>
      <c r="L368">
        <f t="shared" si="466"/>
        <v>0</v>
      </c>
      <c r="M368">
        <f t="shared" si="466"/>
        <v>0</v>
      </c>
      <c r="N368" t="str">
        <f t="shared" si="416"/>
        <v>X</v>
      </c>
      <c r="O368" t="str">
        <f t="shared" ref="O368:Y368" si="481">IF(AND(N368="X",C368=C$1003),"X","")</f>
        <v>X</v>
      </c>
      <c r="P368" t="str">
        <f t="shared" si="481"/>
        <v>X</v>
      </c>
      <c r="Q368" t="str">
        <f t="shared" si="481"/>
        <v/>
      </c>
      <c r="R368" t="str">
        <f t="shared" si="481"/>
        <v/>
      </c>
      <c r="S368" t="str">
        <f t="shared" si="481"/>
        <v/>
      </c>
      <c r="T368" t="str">
        <f t="shared" si="481"/>
        <v/>
      </c>
      <c r="U368" t="str">
        <f t="shared" si="481"/>
        <v/>
      </c>
      <c r="V368" t="str">
        <f t="shared" si="481"/>
        <v/>
      </c>
      <c r="W368" t="str">
        <f t="shared" si="481"/>
        <v/>
      </c>
      <c r="X368" t="str">
        <f t="shared" si="481"/>
        <v/>
      </c>
      <c r="Y368" t="str">
        <f t="shared" si="481"/>
        <v/>
      </c>
      <c r="Z368">
        <f t="shared" si="418"/>
        <v>3</v>
      </c>
      <c r="AA368" t="str">
        <f t="shared" si="419"/>
        <v/>
      </c>
      <c r="AB368" t="str">
        <f t="shared" si="420"/>
        <v/>
      </c>
      <c r="AC368" t="str">
        <f t="shared" si="421"/>
        <v/>
      </c>
      <c r="AD368" t="str">
        <f t="shared" si="422"/>
        <v/>
      </c>
      <c r="AE368" t="str">
        <f t="shared" si="423"/>
        <v/>
      </c>
      <c r="AF368" t="str">
        <f t="shared" si="424"/>
        <v/>
      </c>
      <c r="AG368" t="str">
        <f t="shared" si="425"/>
        <v/>
      </c>
      <c r="AH368" t="str">
        <f t="shared" si="426"/>
        <v/>
      </c>
      <c r="AI368" t="str">
        <f t="shared" si="427"/>
        <v/>
      </c>
      <c r="AJ368" t="str">
        <f t="shared" si="428"/>
        <v/>
      </c>
      <c r="AK368" t="str">
        <f t="shared" si="429"/>
        <v/>
      </c>
      <c r="AL368" t="str">
        <f t="shared" si="430"/>
        <v/>
      </c>
      <c r="AM368">
        <f t="shared" si="431"/>
        <v>0</v>
      </c>
    </row>
    <row r="369" spans="1:39">
      <c r="A369" s="1" t="s">
        <v>368</v>
      </c>
      <c r="B369">
        <f t="shared" si="466"/>
        <v>0</v>
      </c>
      <c r="C369">
        <f t="shared" si="466"/>
        <v>1</v>
      </c>
      <c r="D369">
        <f t="shared" si="466"/>
        <v>1</v>
      </c>
      <c r="E369">
        <f t="shared" si="466"/>
        <v>0</v>
      </c>
      <c r="F369">
        <f t="shared" si="466"/>
        <v>0</v>
      </c>
      <c r="G369">
        <f t="shared" si="466"/>
        <v>0</v>
      </c>
      <c r="H369">
        <f t="shared" si="466"/>
        <v>1</v>
      </c>
      <c r="I369">
        <f t="shared" si="466"/>
        <v>1</v>
      </c>
      <c r="J369">
        <f t="shared" si="466"/>
        <v>0</v>
      </c>
      <c r="K369">
        <f t="shared" si="466"/>
        <v>0</v>
      </c>
      <c r="L369">
        <f t="shared" si="466"/>
        <v>0</v>
      </c>
      <c r="M369">
        <f t="shared" si="466"/>
        <v>0</v>
      </c>
      <c r="N369" t="str">
        <f t="shared" si="416"/>
        <v/>
      </c>
      <c r="O369" t="str">
        <f t="shared" ref="O369:Y369" si="482">IF(AND(N369="X",C369=C$1003),"X","")</f>
        <v/>
      </c>
      <c r="P369" t="str">
        <f t="shared" si="482"/>
        <v/>
      </c>
      <c r="Q369" t="str">
        <f t="shared" si="482"/>
        <v/>
      </c>
      <c r="R369" t="str">
        <f t="shared" si="482"/>
        <v/>
      </c>
      <c r="S369" t="str">
        <f t="shared" si="482"/>
        <v/>
      </c>
      <c r="T369" t="str">
        <f t="shared" si="482"/>
        <v/>
      </c>
      <c r="U369" t="str">
        <f t="shared" si="482"/>
        <v/>
      </c>
      <c r="V369" t="str">
        <f t="shared" si="482"/>
        <v/>
      </c>
      <c r="W369" t="str">
        <f t="shared" si="482"/>
        <v/>
      </c>
      <c r="X369" t="str">
        <f t="shared" si="482"/>
        <v/>
      </c>
      <c r="Y369" t="str">
        <f t="shared" si="482"/>
        <v/>
      </c>
      <c r="Z369">
        <f t="shared" si="418"/>
        <v>0</v>
      </c>
      <c r="AA369" t="str">
        <f t="shared" si="419"/>
        <v>X</v>
      </c>
      <c r="AB369" t="str">
        <f t="shared" si="420"/>
        <v>X</v>
      </c>
      <c r="AC369" t="str">
        <f t="shared" si="421"/>
        <v>X</v>
      </c>
      <c r="AD369" t="str">
        <f t="shared" si="422"/>
        <v/>
      </c>
      <c r="AE369" t="str">
        <f t="shared" si="423"/>
        <v/>
      </c>
      <c r="AF369" t="str">
        <f t="shared" si="424"/>
        <v/>
      </c>
      <c r="AG369" t="str">
        <f t="shared" si="425"/>
        <v/>
      </c>
      <c r="AH369" t="str">
        <f t="shared" si="426"/>
        <v/>
      </c>
      <c r="AI369" t="str">
        <f t="shared" si="427"/>
        <v/>
      </c>
      <c r="AJ369" t="str">
        <f t="shared" si="428"/>
        <v/>
      </c>
      <c r="AK369" t="str">
        <f t="shared" si="429"/>
        <v/>
      </c>
      <c r="AL369" t="str">
        <f t="shared" si="430"/>
        <v/>
      </c>
      <c r="AM369">
        <f t="shared" si="431"/>
        <v>3</v>
      </c>
    </row>
    <row r="370" spans="1:39">
      <c r="A370" s="1" t="s">
        <v>369</v>
      </c>
      <c r="B370">
        <f t="shared" ref="B370:M385" si="483">VALUE(MID($A370,COLUMN()-1,1))</f>
        <v>1</v>
      </c>
      <c r="C370">
        <f t="shared" si="483"/>
        <v>1</v>
      </c>
      <c r="D370">
        <f t="shared" si="483"/>
        <v>1</v>
      </c>
      <c r="E370">
        <f t="shared" si="483"/>
        <v>0</v>
      </c>
      <c r="F370">
        <f t="shared" si="483"/>
        <v>0</v>
      </c>
      <c r="G370">
        <f t="shared" si="483"/>
        <v>0</v>
      </c>
      <c r="H370">
        <f t="shared" si="483"/>
        <v>1</v>
      </c>
      <c r="I370">
        <f t="shared" si="483"/>
        <v>0</v>
      </c>
      <c r="J370">
        <f t="shared" si="483"/>
        <v>0</v>
      </c>
      <c r="K370">
        <f t="shared" si="483"/>
        <v>1</v>
      </c>
      <c r="L370">
        <f t="shared" si="483"/>
        <v>0</v>
      </c>
      <c r="M370">
        <f t="shared" si="483"/>
        <v>1</v>
      </c>
      <c r="N370" t="str">
        <f t="shared" si="416"/>
        <v>X</v>
      </c>
      <c r="O370" t="str">
        <f t="shared" ref="O370:Y370" si="484">IF(AND(N370="X",C370=C$1003),"X","")</f>
        <v/>
      </c>
      <c r="P370" t="str">
        <f t="shared" si="484"/>
        <v/>
      </c>
      <c r="Q370" t="str">
        <f t="shared" si="484"/>
        <v/>
      </c>
      <c r="R370" t="str">
        <f t="shared" si="484"/>
        <v/>
      </c>
      <c r="S370" t="str">
        <f t="shared" si="484"/>
        <v/>
      </c>
      <c r="T370" t="str">
        <f t="shared" si="484"/>
        <v/>
      </c>
      <c r="U370" t="str">
        <f t="shared" si="484"/>
        <v/>
      </c>
      <c r="V370" t="str">
        <f t="shared" si="484"/>
        <v/>
      </c>
      <c r="W370" t="str">
        <f t="shared" si="484"/>
        <v/>
      </c>
      <c r="X370" t="str">
        <f t="shared" si="484"/>
        <v/>
      </c>
      <c r="Y370" t="str">
        <f t="shared" si="484"/>
        <v/>
      </c>
      <c r="Z370">
        <f t="shared" si="418"/>
        <v>1</v>
      </c>
      <c r="AA370" t="str">
        <f t="shared" si="419"/>
        <v/>
      </c>
      <c r="AB370" t="str">
        <f t="shared" si="420"/>
        <v/>
      </c>
      <c r="AC370" t="str">
        <f t="shared" si="421"/>
        <v/>
      </c>
      <c r="AD370" t="str">
        <f t="shared" si="422"/>
        <v/>
      </c>
      <c r="AE370" t="str">
        <f t="shared" si="423"/>
        <v/>
      </c>
      <c r="AF370" t="str">
        <f t="shared" si="424"/>
        <v/>
      </c>
      <c r="AG370" t="str">
        <f t="shared" si="425"/>
        <v/>
      </c>
      <c r="AH370" t="str">
        <f t="shared" si="426"/>
        <v/>
      </c>
      <c r="AI370" t="str">
        <f t="shared" si="427"/>
        <v/>
      </c>
      <c r="AJ370" t="str">
        <f t="shared" si="428"/>
        <v/>
      </c>
      <c r="AK370" t="str">
        <f t="shared" si="429"/>
        <v/>
      </c>
      <c r="AL370" t="str">
        <f t="shared" si="430"/>
        <v/>
      </c>
      <c r="AM370">
        <f t="shared" si="431"/>
        <v>0</v>
      </c>
    </row>
    <row r="371" spans="1:39">
      <c r="A371" s="1" t="s">
        <v>370</v>
      </c>
      <c r="B371">
        <f t="shared" si="483"/>
        <v>0</v>
      </c>
      <c r="C371">
        <f t="shared" si="483"/>
        <v>1</v>
      </c>
      <c r="D371">
        <f t="shared" si="483"/>
        <v>1</v>
      </c>
      <c r="E371">
        <f t="shared" si="483"/>
        <v>1</v>
      </c>
      <c r="F371">
        <f t="shared" si="483"/>
        <v>1</v>
      </c>
      <c r="G371">
        <f t="shared" si="483"/>
        <v>0</v>
      </c>
      <c r="H371">
        <f t="shared" si="483"/>
        <v>1</v>
      </c>
      <c r="I371">
        <f t="shared" si="483"/>
        <v>1</v>
      </c>
      <c r="J371">
        <f t="shared" si="483"/>
        <v>0</v>
      </c>
      <c r="K371">
        <f t="shared" si="483"/>
        <v>1</v>
      </c>
      <c r="L371">
        <f t="shared" si="483"/>
        <v>0</v>
      </c>
      <c r="M371">
        <f t="shared" si="483"/>
        <v>1</v>
      </c>
      <c r="N371" t="str">
        <f t="shared" si="416"/>
        <v/>
      </c>
      <c r="O371" t="str">
        <f t="shared" ref="O371:Y371" si="485">IF(AND(N371="X",C371=C$1003),"X","")</f>
        <v/>
      </c>
      <c r="P371" t="str">
        <f t="shared" si="485"/>
        <v/>
      </c>
      <c r="Q371" t="str">
        <f t="shared" si="485"/>
        <v/>
      </c>
      <c r="R371" t="str">
        <f t="shared" si="485"/>
        <v/>
      </c>
      <c r="S371" t="str">
        <f t="shared" si="485"/>
        <v/>
      </c>
      <c r="T371" t="str">
        <f t="shared" si="485"/>
        <v/>
      </c>
      <c r="U371" t="str">
        <f t="shared" si="485"/>
        <v/>
      </c>
      <c r="V371" t="str">
        <f t="shared" si="485"/>
        <v/>
      </c>
      <c r="W371" t="str">
        <f t="shared" si="485"/>
        <v/>
      </c>
      <c r="X371" t="str">
        <f t="shared" si="485"/>
        <v/>
      </c>
      <c r="Y371" t="str">
        <f t="shared" si="485"/>
        <v/>
      </c>
      <c r="Z371">
        <f t="shared" si="418"/>
        <v>0</v>
      </c>
      <c r="AA371" t="str">
        <f t="shared" si="419"/>
        <v>X</v>
      </c>
      <c r="AB371" t="str">
        <f t="shared" si="420"/>
        <v>X</v>
      </c>
      <c r="AC371" t="str">
        <f t="shared" si="421"/>
        <v>X</v>
      </c>
      <c r="AD371" t="str">
        <f t="shared" si="422"/>
        <v>X</v>
      </c>
      <c r="AE371" t="str">
        <f t="shared" si="423"/>
        <v/>
      </c>
      <c r="AF371" t="str">
        <f t="shared" si="424"/>
        <v/>
      </c>
      <c r="AG371" t="str">
        <f t="shared" si="425"/>
        <v/>
      </c>
      <c r="AH371" t="str">
        <f t="shared" si="426"/>
        <v/>
      </c>
      <c r="AI371" t="str">
        <f t="shared" si="427"/>
        <v/>
      </c>
      <c r="AJ371" t="str">
        <f t="shared" si="428"/>
        <v/>
      </c>
      <c r="AK371" t="str">
        <f t="shared" si="429"/>
        <v/>
      </c>
      <c r="AL371" t="str">
        <f t="shared" si="430"/>
        <v/>
      </c>
      <c r="AM371">
        <f t="shared" si="431"/>
        <v>4</v>
      </c>
    </row>
    <row r="372" spans="1:39">
      <c r="A372" s="1" t="s">
        <v>371</v>
      </c>
      <c r="B372">
        <f t="shared" si="483"/>
        <v>1</v>
      </c>
      <c r="C372">
        <f t="shared" si="483"/>
        <v>1</v>
      </c>
      <c r="D372">
        <f t="shared" si="483"/>
        <v>1</v>
      </c>
      <c r="E372">
        <f t="shared" si="483"/>
        <v>0</v>
      </c>
      <c r="F372">
        <f t="shared" si="483"/>
        <v>1</v>
      </c>
      <c r="G372">
        <f t="shared" si="483"/>
        <v>1</v>
      </c>
      <c r="H372">
        <f t="shared" si="483"/>
        <v>0</v>
      </c>
      <c r="I372">
        <f t="shared" si="483"/>
        <v>1</v>
      </c>
      <c r="J372">
        <f t="shared" si="483"/>
        <v>1</v>
      </c>
      <c r="K372">
        <f t="shared" si="483"/>
        <v>1</v>
      </c>
      <c r="L372">
        <f t="shared" si="483"/>
        <v>1</v>
      </c>
      <c r="M372">
        <f t="shared" si="483"/>
        <v>1</v>
      </c>
      <c r="N372" t="str">
        <f t="shared" si="416"/>
        <v>X</v>
      </c>
      <c r="O372" t="str">
        <f t="shared" ref="O372:Y372" si="486">IF(AND(N372="X",C372=C$1003),"X","")</f>
        <v/>
      </c>
      <c r="P372" t="str">
        <f t="shared" si="486"/>
        <v/>
      </c>
      <c r="Q372" t="str">
        <f t="shared" si="486"/>
        <v/>
      </c>
      <c r="R372" t="str">
        <f t="shared" si="486"/>
        <v/>
      </c>
      <c r="S372" t="str">
        <f t="shared" si="486"/>
        <v/>
      </c>
      <c r="T372" t="str">
        <f t="shared" si="486"/>
        <v/>
      </c>
      <c r="U372" t="str">
        <f t="shared" si="486"/>
        <v/>
      </c>
      <c r="V372" t="str">
        <f t="shared" si="486"/>
        <v/>
      </c>
      <c r="W372" t="str">
        <f t="shared" si="486"/>
        <v/>
      </c>
      <c r="X372" t="str">
        <f t="shared" si="486"/>
        <v/>
      </c>
      <c r="Y372" t="str">
        <f t="shared" si="486"/>
        <v/>
      </c>
      <c r="Z372">
        <f t="shared" si="418"/>
        <v>1</v>
      </c>
      <c r="AA372" t="str">
        <f t="shared" si="419"/>
        <v/>
      </c>
      <c r="AB372" t="str">
        <f t="shared" si="420"/>
        <v/>
      </c>
      <c r="AC372" t="str">
        <f t="shared" si="421"/>
        <v/>
      </c>
      <c r="AD372" t="str">
        <f t="shared" si="422"/>
        <v/>
      </c>
      <c r="AE372" t="str">
        <f t="shared" si="423"/>
        <v/>
      </c>
      <c r="AF372" t="str">
        <f t="shared" si="424"/>
        <v/>
      </c>
      <c r="AG372" t="str">
        <f t="shared" si="425"/>
        <v/>
      </c>
      <c r="AH372" t="str">
        <f t="shared" si="426"/>
        <v/>
      </c>
      <c r="AI372" t="str">
        <f t="shared" si="427"/>
        <v/>
      </c>
      <c r="AJ372" t="str">
        <f t="shared" si="428"/>
        <v/>
      </c>
      <c r="AK372" t="str">
        <f t="shared" si="429"/>
        <v/>
      </c>
      <c r="AL372" t="str">
        <f t="shared" si="430"/>
        <v/>
      </c>
      <c r="AM372">
        <f t="shared" si="431"/>
        <v>0</v>
      </c>
    </row>
    <row r="373" spans="1:39">
      <c r="A373" s="1" t="s">
        <v>372</v>
      </c>
      <c r="B373">
        <f t="shared" si="483"/>
        <v>0</v>
      </c>
      <c r="C373">
        <f t="shared" si="483"/>
        <v>0</v>
      </c>
      <c r="D373">
        <f t="shared" si="483"/>
        <v>0</v>
      </c>
      <c r="E373">
        <f t="shared" si="483"/>
        <v>1</v>
      </c>
      <c r="F373">
        <f t="shared" si="483"/>
        <v>1</v>
      </c>
      <c r="G373">
        <f t="shared" si="483"/>
        <v>0</v>
      </c>
      <c r="H373">
        <f t="shared" si="483"/>
        <v>0</v>
      </c>
      <c r="I373">
        <f t="shared" si="483"/>
        <v>1</v>
      </c>
      <c r="J373">
        <f t="shared" si="483"/>
        <v>0</v>
      </c>
      <c r="K373">
        <f t="shared" si="483"/>
        <v>1</v>
      </c>
      <c r="L373">
        <f t="shared" si="483"/>
        <v>1</v>
      </c>
      <c r="M373">
        <f t="shared" si="483"/>
        <v>0</v>
      </c>
      <c r="N373" t="str">
        <f t="shared" si="416"/>
        <v/>
      </c>
      <c r="O373" t="str">
        <f t="shared" ref="O373:Y373" si="487">IF(AND(N373="X",C373=C$1003),"X","")</f>
        <v/>
      </c>
      <c r="P373" t="str">
        <f t="shared" si="487"/>
        <v/>
      </c>
      <c r="Q373" t="str">
        <f t="shared" si="487"/>
        <v/>
      </c>
      <c r="R373" t="str">
        <f t="shared" si="487"/>
        <v/>
      </c>
      <c r="S373" t="str">
        <f t="shared" si="487"/>
        <v/>
      </c>
      <c r="T373" t="str">
        <f t="shared" si="487"/>
        <v/>
      </c>
      <c r="U373" t="str">
        <f t="shared" si="487"/>
        <v/>
      </c>
      <c r="V373" t="str">
        <f t="shared" si="487"/>
        <v/>
      </c>
      <c r="W373" t="str">
        <f t="shared" si="487"/>
        <v/>
      </c>
      <c r="X373" t="str">
        <f t="shared" si="487"/>
        <v/>
      </c>
      <c r="Y373" t="str">
        <f t="shared" si="487"/>
        <v/>
      </c>
      <c r="Z373">
        <f t="shared" si="418"/>
        <v>0</v>
      </c>
      <c r="AA373" t="str">
        <f t="shared" si="419"/>
        <v>X</v>
      </c>
      <c r="AB373" t="str">
        <f t="shared" si="420"/>
        <v/>
      </c>
      <c r="AC373" t="str">
        <f t="shared" si="421"/>
        <v/>
      </c>
      <c r="AD373" t="str">
        <f t="shared" si="422"/>
        <v/>
      </c>
      <c r="AE373" t="str">
        <f t="shared" si="423"/>
        <v/>
      </c>
      <c r="AF373" t="str">
        <f t="shared" si="424"/>
        <v/>
      </c>
      <c r="AG373" t="str">
        <f t="shared" si="425"/>
        <v/>
      </c>
      <c r="AH373" t="str">
        <f t="shared" si="426"/>
        <v/>
      </c>
      <c r="AI373" t="str">
        <f t="shared" si="427"/>
        <v/>
      </c>
      <c r="AJ373" t="str">
        <f t="shared" si="428"/>
        <v/>
      </c>
      <c r="AK373" t="str">
        <f t="shared" si="429"/>
        <v/>
      </c>
      <c r="AL373" t="str">
        <f t="shared" si="430"/>
        <v/>
      </c>
      <c r="AM373">
        <f t="shared" si="431"/>
        <v>1</v>
      </c>
    </row>
    <row r="374" spans="1:39">
      <c r="A374" s="1" t="s">
        <v>373</v>
      </c>
      <c r="B374">
        <f t="shared" si="483"/>
        <v>0</v>
      </c>
      <c r="C374">
        <f t="shared" si="483"/>
        <v>0</v>
      </c>
      <c r="D374">
        <f t="shared" si="483"/>
        <v>1</v>
      </c>
      <c r="E374">
        <f t="shared" si="483"/>
        <v>0</v>
      </c>
      <c r="F374">
        <f t="shared" si="483"/>
        <v>1</v>
      </c>
      <c r="G374">
        <f t="shared" si="483"/>
        <v>0</v>
      </c>
      <c r="H374">
        <f t="shared" si="483"/>
        <v>0</v>
      </c>
      <c r="I374">
        <f t="shared" si="483"/>
        <v>1</v>
      </c>
      <c r="J374">
        <f t="shared" si="483"/>
        <v>1</v>
      </c>
      <c r="K374">
        <f t="shared" si="483"/>
        <v>1</v>
      </c>
      <c r="L374">
        <f t="shared" si="483"/>
        <v>1</v>
      </c>
      <c r="M374">
        <f t="shared" si="483"/>
        <v>0</v>
      </c>
      <c r="N374" t="str">
        <f t="shared" si="416"/>
        <v/>
      </c>
      <c r="O374" t="str">
        <f t="shared" ref="O374:Y374" si="488">IF(AND(N374="X",C374=C$1003),"X","")</f>
        <v/>
      </c>
      <c r="P374" t="str">
        <f t="shared" si="488"/>
        <v/>
      </c>
      <c r="Q374" t="str">
        <f t="shared" si="488"/>
        <v/>
      </c>
      <c r="R374" t="str">
        <f t="shared" si="488"/>
        <v/>
      </c>
      <c r="S374" t="str">
        <f t="shared" si="488"/>
        <v/>
      </c>
      <c r="T374" t="str">
        <f t="shared" si="488"/>
        <v/>
      </c>
      <c r="U374" t="str">
        <f t="shared" si="488"/>
        <v/>
      </c>
      <c r="V374" t="str">
        <f t="shared" si="488"/>
        <v/>
      </c>
      <c r="W374" t="str">
        <f t="shared" si="488"/>
        <v/>
      </c>
      <c r="X374" t="str">
        <f t="shared" si="488"/>
        <v/>
      </c>
      <c r="Y374" t="str">
        <f t="shared" si="488"/>
        <v/>
      </c>
      <c r="Z374">
        <f t="shared" si="418"/>
        <v>0</v>
      </c>
      <c r="AA374" t="str">
        <f t="shared" si="419"/>
        <v>X</v>
      </c>
      <c r="AB374" t="str">
        <f t="shared" si="420"/>
        <v/>
      </c>
      <c r="AC374" t="str">
        <f t="shared" si="421"/>
        <v/>
      </c>
      <c r="AD374" t="str">
        <f t="shared" si="422"/>
        <v/>
      </c>
      <c r="AE374" t="str">
        <f t="shared" si="423"/>
        <v/>
      </c>
      <c r="AF374" t="str">
        <f t="shared" si="424"/>
        <v/>
      </c>
      <c r="AG374" t="str">
        <f t="shared" si="425"/>
        <v/>
      </c>
      <c r="AH374" t="str">
        <f t="shared" si="426"/>
        <v/>
      </c>
      <c r="AI374" t="str">
        <f t="shared" si="427"/>
        <v/>
      </c>
      <c r="AJ374" t="str">
        <f t="shared" si="428"/>
        <v/>
      </c>
      <c r="AK374" t="str">
        <f t="shared" si="429"/>
        <v/>
      </c>
      <c r="AL374" t="str">
        <f t="shared" si="430"/>
        <v/>
      </c>
      <c r="AM374">
        <f t="shared" si="431"/>
        <v>1</v>
      </c>
    </row>
    <row r="375" spans="1:39">
      <c r="A375" s="1" t="s">
        <v>374</v>
      </c>
      <c r="B375">
        <f t="shared" si="483"/>
        <v>0</v>
      </c>
      <c r="C375">
        <f t="shared" si="483"/>
        <v>0</v>
      </c>
      <c r="D375">
        <f t="shared" si="483"/>
        <v>1</v>
      </c>
      <c r="E375">
        <f t="shared" si="483"/>
        <v>1</v>
      </c>
      <c r="F375">
        <f t="shared" si="483"/>
        <v>1</v>
      </c>
      <c r="G375">
        <f t="shared" si="483"/>
        <v>0</v>
      </c>
      <c r="H375">
        <f t="shared" si="483"/>
        <v>1</v>
      </c>
      <c r="I375">
        <f t="shared" si="483"/>
        <v>1</v>
      </c>
      <c r="J375">
        <f t="shared" si="483"/>
        <v>1</v>
      </c>
      <c r="K375">
        <f t="shared" si="483"/>
        <v>1</v>
      </c>
      <c r="L375">
        <f t="shared" si="483"/>
        <v>1</v>
      </c>
      <c r="M375">
        <f t="shared" si="483"/>
        <v>1</v>
      </c>
      <c r="N375" t="str">
        <f t="shared" si="416"/>
        <v/>
      </c>
      <c r="O375" t="str">
        <f t="shared" ref="O375:Y375" si="489">IF(AND(N375="X",C375=C$1003),"X","")</f>
        <v/>
      </c>
      <c r="P375" t="str">
        <f t="shared" si="489"/>
        <v/>
      </c>
      <c r="Q375" t="str">
        <f t="shared" si="489"/>
        <v/>
      </c>
      <c r="R375" t="str">
        <f t="shared" si="489"/>
        <v/>
      </c>
      <c r="S375" t="str">
        <f t="shared" si="489"/>
        <v/>
      </c>
      <c r="T375" t="str">
        <f t="shared" si="489"/>
        <v/>
      </c>
      <c r="U375" t="str">
        <f t="shared" si="489"/>
        <v/>
      </c>
      <c r="V375" t="str">
        <f t="shared" si="489"/>
        <v/>
      </c>
      <c r="W375" t="str">
        <f t="shared" si="489"/>
        <v/>
      </c>
      <c r="X375" t="str">
        <f t="shared" si="489"/>
        <v/>
      </c>
      <c r="Y375" t="str">
        <f t="shared" si="489"/>
        <v/>
      </c>
      <c r="Z375">
        <f t="shared" si="418"/>
        <v>0</v>
      </c>
      <c r="AA375" t="str">
        <f t="shared" si="419"/>
        <v>X</v>
      </c>
      <c r="AB375" t="str">
        <f t="shared" si="420"/>
        <v/>
      </c>
      <c r="AC375" t="str">
        <f t="shared" si="421"/>
        <v/>
      </c>
      <c r="AD375" t="str">
        <f t="shared" si="422"/>
        <v/>
      </c>
      <c r="AE375" t="str">
        <f t="shared" si="423"/>
        <v/>
      </c>
      <c r="AF375" t="str">
        <f t="shared" si="424"/>
        <v/>
      </c>
      <c r="AG375" t="str">
        <f t="shared" si="425"/>
        <v/>
      </c>
      <c r="AH375" t="str">
        <f t="shared" si="426"/>
        <v/>
      </c>
      <c r="AI375" t="str">
        <f t="shared" si="427"/>
        <v/>
      </c>
      <c r="AJ375" t="str">
        <f t="shared" si="428"/>
        <v/>
      </c>
      <c r="AK375" t="str">
        <f t="shared" si="429"/>
        <v/>
      </c>
      <c r="AL375" t="str">
        <f t="shared" si="430"/>
        <v/>
      </c>
      <c r="AM375">
        <f t="shared" si="431"/>
        <v>1</v>
      </c>
    </row>
    <row r="376" spans="1:39">
      <c r="A376" s="1" t="s">
        <v>375</v>
      </c>
      <c r="B376">
        <f t="shared" si="483"/>
        <v>1</v>
      </c>
      <c r="C376">
        <f t="shared" si="483"/>
        <v>1</v>
      </c>
      <c r="D376">
        <f t="shared" si="483"/>
        <v>0</v>
      </c>
      <c r="E376">
        <f t="shared" si="483"/>
        <v>1</v>
      </c>
      <c r="F376">
        <f t="shared" si="483"/>
        <v>1</v>
      </c>
      <c r="G376">
        <f t="shared" si="483"/>
        <v>0</v>
      </c>
      <c r="H376">
        <f t="shared" si="483"/>
        <v>0</v>
      </c>
      <c r="I376">
        <f t="shared" si="483"/>
        <v>1</v>
      </c>
      <c r="J376">
        <f t="shared" si="483"/>
        <v>1</v>
      </c>
      <c r="K376">
        <f t="shared" si="483"/>
        <v>1</v>
      </c>
      <c r="L376">
        <f t="shared" si="483"/>
        <v>0</v>
      </c>
      <c r="M376">
        <f t="shared" si="483"/>
        <v>0</v>
      </c>
      <c r="N376" t="str">
        <f t="shared" si="416"/>
        <v>X</v>
      </c>
      <c r="O376" t="str">
        <f t="shared" ref="O376:Y376" si="490">IF(AND(N376="X",C376=C$1003),"X","")</f>
        <v/>
      </c>
      <c r="P376" t="str">
        <f t="shared" si="490"/>
        <v/>
      </c>
      <c r="Q376" t="str">
        <f t="shared" si="490"/>
        <v/>
      </c>
      <c r="R376" t="str">
        <f t="shared" si="490"/>
        <v/>
      </c>
      <c r="S376" t="str">
        <f t="shared" si="490"/>
        <v/>
      </c>
      <c r="T376" t="str">
        <f t="shared" si="490"/>
        <v/>
      </c>
      <c r="U376" t="str">
        <f t="shared" si="490"/>
        <v/>
      </c>
      <c r="V376" t="str">
        <f t="shared" si="490"/>
        <v/>
      </c>
      <c r="W376" t="str">
        <f t="shared" si="490"/>
        <v/>
      </c>
      <c r="X376" t="str">
        <f t="shared" si="490"/>
        <v/>
      </c>
      <c r="Y376" t="str">
        <f t="shared" si="490"/>
        <v/>
      </c>
      <c r="Z376">
        <f t="shared" si="418"/>
        <v>1</v>
      </c>
      <c r="AA376" t="str">
        <f t="shared" si="419"/>
        <v/>
      </c>
      <c r="AB376" t="str">
        <f t="shared" si="420"/>
        <v/>
      </c>
      <c r="AC376" t="str">
        <f t="shared" si="421"/>
        <v/>
      </c>
      <c r="AD376" t="str">
        <f t="shared" si="422"/>
        <v/>
      </c>
      <c r="AE376" t="str">
        <f t="shared" si="423"/>
        <v/>
      </c>
      <c r="AF376" t="str">
        <f t="shared" si="424"/>
        <v/>
      </c>
      <c r="AG376" t="str">
        <f t="shared" si="425"/>
        <v/>
      </c>
      <c r="AH376" t="str">
        <f t="shared" si="426"/>
        <v/>
      </c>
      <c r="AI376" t="str">
        <f t="shared" si="427"/>
        <v/>
      </c>
      <c r="AJ376" t="str">
        <f t="shared" si="428"/>
        <v/>
      </c>
      <c r="AK376" t="str">
        <f t="shared" si="429"/>
        <v/>
      </c>
      <c r="AL376" t="str">
        <f t="shared" si="430"/>
        <v/>
      </c>
      <c r="AM376">
        <f t="shared" si="431"/>
        <v>0</v>
      </c>
    </row>
    <row r="377" spans="1:39">
      <c r="A377" s="1" t="s">
        <v>376</v>
      </c>
      <c r="B377">
        <f t="shared" si="483"/>
        <v>1</v>
      </c>
      <c r="C377">
        <f t="shared" si="483"/>
        <v>1</v>
      </c>
      <c r="D377">
        <f t="shared" si="483"/>
        <v>1</v>
      </c>
      <c r="E377">
        <f t="shared" si="483"/>
        <v>1</v>
      </c>
      <c r="F377">
        <f t="shared" si="483"/>
        <v>1</v>
      </c>
      <c r="G377">
        <f t="shared" si="483"/>
        <v>0</v>
      </c>
      <c r="H377">
        <f t="shared" si="483"/>
        <v>0</v>
      </c>
      <c r="I377">
        <f t="shared" si="483"/>
        <v>0</v>
      </c>
      <c r="J377">
        <f t="shared" si="483"/>
        <v>1</v>
      </c>
      <c r="K377">
        <f t="shared" si="483"/>
        <v>0</v>
      </c>
      <c r="L377">
        <f t="shared" si="483"/>
        <v>0</v>
      </c>
      <c r="M377">
        <f t="shared" si="483"/>
        <v>1</v>
      </c>
      <c r="N377" t="str">
        <f t="shared" si="416"/>
        <v>X</v>
      </c>
      <c r="O377" t="str">
        <f t="shared" ref="O377:Y377" si="491">IF(AND(N377="X",C377=C$1003),"X","")</f>
        <v/>
      </c>
      <c r="P377" t="str">
        <f t="shared" si="491"/>
        <v/>
      </c>
      <c r="Q377" t="str">
        <f t="shared" si="491"/>
        <v/>
      </c>
      <c r="R377" t="str">
        <f t="shared" si="491"/>
        <v/>
      </c>
      <c r="S377" t="str">
        <f t="shared" si="491"/>
        <v/>
      </c>
      <c r="T377" t="str">
        <f t="shared" si="491"/>
        <v/>
      </c>
      <c r="U377" t="str">
        <f t="shared" si="491"/>
        <v/>
      </c>
      <c r="V377" t="str">
        <f t="shared" si="491"/>
        <v/>
      </c>
      <c r="W377" t="str">
        <f t="shared" si="491"/>
        <v/>
      </c>
      <c r="X377" t="str">
        <f t="shared" si="491"/>
        <v/>
      </c>
      <c r="Y377" t="str">
        <f t="shared" si="491"/>
        <v/>
      </c>
      <c r="Z377">
        <f t="shared" si="418"/>
        <v>1</v>
      </c>
      <c r="AA377" t="str">
        <f t="shared" si="419"/>
        <v/>
      </c>
      <c r="AB377" t="str">
        <f t="shared" si="420"/>
        <v/>
      </c>
      <c r="AC377" t="str">
        <f t="shared" si="421"/>
        <v/>
      </c>
      <c r="AD377" t="str">
        <f t="shared" si="422"/>
        <v/>
      </c>
      <c r="AE377" t="str">
        <f t="shared" si="423"/>
        <v/>
      </c>
      <c r="AF377" t="str">
        <f t="shared" si="424"/>
        <v/>
      </c>
      <c r="AG377" t="str">
        <f t="shared" si="425"/>
        <v/>
      </c>
      <c r="AH377" t="str">
        <f t="shared" si="426"/>
        <v/>
      </c>
      <c r="AI377" t="str">
        <f t="shared" si="427"/>
        <v/>
      </c>
      <c r="AJ377" t="str">
        <f t="shared" si="428"/>
        <v/>
      </c>
      <c r="AK377" t="str">
        <f t="shared" si="429"/>
        <v/>
      </c>
      <c r="AL377" t="str">
        <f t="shared" si="430"/>
        <v/>
      </c>
      <c r="AM377">
        <f t="shared" si="431"/>
        <v>0</v>
      </c>
    </row>
    <row r="378" spans="1:39">
      <c r="A378" s="1" t="s">
        <v>377</v>
      </c>
      <c r="B378">
        <f t="shared" si="483"/>
        <v>0</v>
      </c>
      <c r="C378">
        <f t="shared" si="483"/>
        <v>0</v>
      </c>
      <c r="D378">
        <f t="shared" si="483"/>
        <v>0</v>
      </c>
      <c r="E378">
        <f t="shared" si="483"/>
        <v>0</v>
      </c>
      <c r="F378">
        <f t="shared" si="483"/>
        <v>0</v>
      </c>
      <c r="G378">
        <f t="shared" si="483"/>
        <v>1</v>
      </c>
      <c r="H378">
        <f t="shared" si="483"/>
        <v>1</v>
      </c>
      <c r="I378">
        <f t="shared" si="483"/>
        <v>1</v>
      </c>
      <c r="J378">
        <f t="shared" si="483"/>
        <v>1</v>
      </c>
      <c r="K378">
        <f t="shared" si="483"/>
        <v>0</v>
      </c>
      <c r="L378">
        <f t="shared" si="483"/>
        <v>0</v>
      </c>
      <c r="M378">
        <f t="shared" si="483"/>
        <v>0</v>
      </c>
      <c r="N378" t="str">
        <f t="shared" si="416"/>
        <v/>
      </c>
      <c r="O378" t="str">
        <f t="shared" ref="O378:Y378" si="492">IF(AND(N378="X",C378=C$1003),"X","")</f>
        <v/>
      </c>
      <c r="P378" t="str">
        <f t="shared" si="492"/>
        <v/>
      </c>
      <c r="Q378" t="str">
        <f t="shared" si="492"/>
        <v/>
      </c>
      <c r="R378" t="str">
        <f t="shared" si="492"/>
        <v/>
      </c>
      <c r="S378" t="str">
        <f t="shared" si="492"/>
        <v/>
      </c>
      <c r="T378" t="str">
        <f t="shared" si="492"/>
        <v/>
      </c>
      <c r="U378" t="str">
        <f t="shared" si="492"/>
        <v/>
      </c>
      <c r="V378" t="str">
        <f t="shared" si="492"/>
        <v/>
      </c>
      <c r="W378" t="str">
        <f t="shared" si="492"/>
        <v/>
      </c>
      <c r="X378" t="str">
        <f t="shared" si="492"/>
        <v/>
      </c>
      <c r="Y378" t="str">
        <f t="shared" si="492"/>
        <v/>
      </c>
      <c r="Z378">
        <f t="shared" si="418"/>
        <v>0</v>
      </c>
      <c r="AA378" t="str">
        <f t="shared" si="419"/>
        <v>X</v>
      </c>
      <c r="AB378" t="str">
        <f t="shared" si="420"/>
        <v/>
      </c>
      <c r="AC378" t="str">
        <f t="shared" si="421"/>
        <v/>
      </c>
      <c r="AD378" t="str">
        <f t="shared" si="422"/>
        <v/>
      </c>
      <c r="AE378" t="str">
        <f t="shared" si="423"/>
        <v/>
      </c>
      <c r="AF378" t="str">
        <f t="shared" si="424"/>
        <v/>
      </c>
      <c r="AG378" t="str">
        <f t="shared" si="425"/>
        <v/>
      </c>
      <c r="AH378" t="str">
        <f t="shared" si="426"/>
        <v/>
      </c>
      <c r="AI378" t="str">
        <f t="shared" si="427"/>
        <v/>
      </c>
      <c r="AJ378" t="str">
        <f t="shared" si="428"/>
        <v/>
      </c>
      <c r="AK378" t="str">
        <f t="shared" si="429"/>
        <v/>
      </c>
      <c r="AL378" t="str">
        <f t="shared" si="430"/>
        <v/>
      </c>
      <c r="AM378">
        <f t="shared" si="431"/>
        <v>1</v>
      </c>
    </row>
    <row r="379" spans="1:39">
      <c r="A379" s="1" t="s">
        <v>378</v>
      </c>
      <c r="B379">
        <f t="shared" si="483"/>
        <v>1</v>
      </c>
      <c r="C379">
        <f t="shared" si="483"/>
        <v>0</v>
      </c>
      <c r="D379">
        <f t="shared" si="483"/>
        <v>1</v>
      </c>
      <c r="E379">
        <f t="shared" si="483"/>
        <v>1</v>
      </c>
      <c r="F379">
        <f t="shared" si="483"/>
        <v>0</v>
      </c>
      <c r="G379">
        <f t="shared" si="483"/>
        <v>0</v>
      </c>
      <c r="H379">
        <f t="shared" si="483"/>
        <v>1</v>
      </c>
      <c r="I379">
        <f t="shared" si="483"/>
        <v>0</v>
      </c>
      <c r="J379">
        <f t="shared" si="483"/>
        <v>1</v>
      </c>
      <c r="K379">
        <f t="shared" si="483"/>
        <v>1</v>
      </c>
      <c r="L379">
        <f t="shared" si="483"/>
        <v>1</v>
      </c>
      <c r="M379">
        <f t="shared" si="483"/>
        <v>0</v>
      </c>
      <c r="N379" t="str">
        <f t="shared" si="416"/>
        <v>X</v>
      </c>
      <c r="O379" t="str">
        <f t="shared" ref="O379:Y379" si="493">IF(AND(N379="X",C379=C$1003),"X","")</f>
        <v>X</v>
      </c>
      <c r="P379" t="str">
        <f t="shared" si="493"/>
        <v/>
      </c>
      <c r="Q379" t="str">
        <f t="shared" si="493"/>
        <v/>
      </c>
      <c r="R379" t="str">
        <f t="shared" si="493"/>
        <v/>
      </c>
      <c r="S379" t="str">
        <f t="shared" si="493"/>
        <v/>
      </c>
      <c r="T379" t="str">
        <f t="shared" si="493"/>
        <v/>
      </c>
      <c r="U379" t="str">
        <f t="shared" si="493"/>
        <v/>
      </c>
      <c r="V379" t="str">
        <f t="shared" si="493"/>
        <v/>
      </c>
      <c r="W379" t="str">
        <f t="shared" si="493"/>
        <v/>
      </c>
      <c r="X379" t="str">
        <f t="shared" si="493"/>
        <v/>
      </c>
      <c r="Y379" t="str">
        <f t="shared" si="493"/>
        <v/>
      </c>
      <c r="Z379">
        <f t="shared" si="418"/>
        <v>2</v>
      </c>
      <c r="AA379" t="str">
        <f t="shared" si="419"/>
        <v/>
      </c>
      <c r="AB379" t="str">
        <f t="shared" si="420"/>
        <v/>
      </c>
      <c r="AC379" t="str">
        <f t="shared" si="421"/>
        <v/>
      </c>
      <c r="AD379" t="str">
        <f t="shared" si="422"/>
        <v/>
      </c>
      <c r="AE379" t="str">
        <f t="shared" si="423"/>
        <v/>
      </c>
      <c r="AF379" t="str">
        <f t="shared" si="424"/>
        <v/>
      </c>
      <c r="AG379" t="str">
        <f t="shared" si="425"/>
        <v/>
      </c>
      <c r="AH379" t="str">
        <f t="shared" si="426"/>
        <v/>
      </c>
      <c r="AI379" t="str">
        <f t="shared" si="427"/>
        <v/>
      </c>
      <c r="AJ379" t="str">
        <f t="shared" si="428"/>
        <v/>
      </c>
      <c r="AK379" t="str">
        <f t="shared" si="429"/>
        <v/>
      </c>
      <c r="AL379" t="str">
        <f t="shared" si="430"/>
        <v/>
      </c>
      <c r="AM379">
        <f t="shared" si="431"/>
        <v>0</v>
      </c>
    </row>
    <row r="380" spans="1:39">
      <c r="A380" s="1" t="s">
        <v>379</v>
      </c>
      <c r="B380">
        <f t="shared" si="483"/>
        <v>0</v>
      </c>
      <c r="C380">
        <f t="shared" si="483"/>
        <v>1</v>
      </c>
      <c r="D380">
        <f t="shared" si="483"/>
        <v>1</v>
      </c>
      <c r="E380">
        <f t="shared" si="483"/>
        <v>1</v>
      </c>
      <c r="F380">
        <f t="shared" si="483"/>
        <v>1</v>
      </c>
      <c r="G380">
        <f t="shared" si="483"/>
        <v>0</v>
      </c>
      <c r="H380">
        <f t="shared" si="483"/>
        <v>0</v>
      </c>
      <c r="I380">
        <f t="shared" si="483"/>
        <v>0</v>
      </c>
      <c r="J380">
        <f t="shared" si="483"/>
        <v>1</v>
      </c>
      <c r="K380">
        <f t="shared" si="483"/>
        <v>0</v>
      </c>
      <c r="L380">
        <f t="shared" si="483"/>
        <v>0</v>
      </c>
      <c r="M380">
        <f t="shared" si="483"/>
        <v>1</v>
      </c>
      <c r="N380" t="str">
        <f t="shared" si="416"/>
        <v/>
      </c>
      <c r="O380" t="str">
        <f t="shared" ref="O380:Y380" si="494">IF(AND(N380="X",C380=C$1003),"X","")</f>
        <v/>
      </c>
      <c r="P380" t="str">
        <f t="shared" si="494"/>
        <v/>
      </c>
      <c r="Q380" t="str">
        <f t="shared" si="494"/>
        <v/>
      </c>
      <c r="R380" t="str">
        <f t="shared" si="494"/>
        <v/>
      </c>
      <c r="S380" t="str">
        <f t="shared" si="494"/>
        <v/>
      </c>
      <c r="T380" t="str">
        <f t="shared" si="494"/>
        <v/>
      </c>
      <c r="U380" t="str">
        <f t="shared" si="494"/>
        <v/>
      </c>
      <c r="V380" t="str">
        <f t="shared" si="494"/>
        <v/>
      </c>
      <c r="W380" t="str">
        <f t="shared" si="494"/>
        <v/>
      </c>
      <c r="X380" t="str">
        <f t="shared" si="494"/>
        <v/>
      </c>
      <c r="Y380" t="str">
        <f t="shared" si="494"/>
        <v/>
      </c>
      <c r="Z380">
        <f t="shared" si="418"/>
        <v>0</v>
      </c>
      <c r="AA380" t="str">
        <f t="shared" si="419"/>
        <v>X</v>
      </c>
      <c r="AB380" t="str">
        <f t="shared" si="420"/>
        <v>X</v>
      </c>
      <c r="AC380" t="str">
        <f t="shared" si="421"/>
        <v>X</v>
      </c>
      <c r="AD380" t="str">
        <f t="shared" si="422"/>
        <v>X</v>
      </c>
      <c r="AE380" t="str">
        <f t="shared" si="423"/>
        <v/>
      </c>
      <c r="AF380" t="str">
        <f t="shared" si="424"/>
        <v/>
      </c>
      <c r="AG380" t="str">
        <f t="shared" si="425"/>
        <v/>
      </c>
      <c r="AH380" t="str">
        <f t="shared" si="426"/>
        <v/>
      </c>
      <c r="AI380" t="str">
        <f t="shared" si="427"/>
        <v/>
      </c>
      <c r="AJ380" t="str">
        <f t="shared" si="428"/>
        <v/>
      </c>
      <c r="AK380" t="str">
        <f t="shared" si="429"/>
        <v/>
      </c>
      <c r="AL380" t="str">
        <f t="shared" si="430"/>
        <v/>
      </c>
      <c r="AM380">
        <f t="shared" si="431"/>
        <v>4</v>
      </c>
    </row>
    <row r="381" spans="1:39">
      <c r="A381" s="1" t="s">
        <v>380</v>
      </c>
      <c r="B381">
        <f t="shared" si="483"/>
        <v>0</v>
      </c>
      <c r="C381">
        <f t="shared" si="483"/>
        <v>0</v>
      </c>
      <c r="D381">
        <f t="shared" si="483"/>
        <v>0</v>
      </c>
      <c r="E381">
        <f t="shared" si="483"/>
        <v>1</v>
      </c>
      <c r="F381">
        <f t="shared" si="483"/>
        <v>0</v>
      </c>
      <c r="G381">
        <f t="shared" si="483"/>
        <v>1</v>
      </c>
      <c r="H381">
        <f t="shared" si="483"/>
        <v>0</v>
      </c>
      <c r="I381">
        <f t="shared" si="483"/>
        <v>1</v>
      </c>
      <c r="J381">
        <f t="shared" si="483"/>
        <v>0</v>
      </c>
      <c r="K381">
        <f t="shared" si="483"/>
        <v>0</v>
      </c>
      <c r="L381">
        <f t="shared" si="483"/>
        <v>1</v>
      </c>
      <c r="M381">
        <f t="shared" si="483"/>
        <v>1</v>
      </c>
      <c r="N381" t="str">
        <f t="shared" si="416"/>
        <v/>
      </c>
      <c r="O381" t="str">
        <f t="shared" ref="O381:Y381" si="495">IF(AND(N381="X",C381=C$1003),"X","")</f>
        <v/>
      </c>
      <c r="P381" t="str">
        <f t="shared" si="495"/>
        <v/>
      </c>
      <c r="Q381" t="str">
        <f t="shared" si="495"/>
        <v/>
      </c>
      <c r="R381" t="str">
        <f t="shared" si="495"/>
        <v/>
      </c>
      <c r="S381" t="str">
        <f t="shared" si="495"/>
        <v/>
      </c>
      <c r="T381" t="str">
        <f t="shared" si="495"/>
        <v/>
      </c>
      <c r="U381" t="str">
        <f t="shared" si="495"/>
        <v/>
      </c>
      <c r="V381" t="str">
        <f t="shared" si="495"/>
        <v/>
      </c>
      <c r="W381" t="str">
        <f t="shared" si="495"/>
        <v/>
      </c>
      <c r="X381" t="str">
        <f t="shared" si="495"/>
        <v/>
      </c>
      <c r="Y381" t="str">
        <f t="shared" si="495"/>
        <v/>
      </c>
      <c r="Z381">
        <f t="shared" si="418"/>
        <v>0</v>
      </c>
      <c r="AA381" t="str">
        <f t="shared" si="419"/>
        <v>X</v>
      </c>
      <c r="AB381" t="str">
        <f t="shared" si="420"/>
        <v/>
      </c>
      <c r="AC381" t="str">
        <f t="shared" si="421"/>
        <v/>
      </c>
      <c r="AD381" t="str">
        <f t="shared" si="422"/>
        <v/>
      </c>
      <c r="AE381" t="str">
        <f t="shared" si="423"/>
        <v/>
      </c>
      <c r="AF381" t="str">
        <f t="shared" si="424"/>
        <v/>
      </c>
      <c r="AG381" t="str">
        <f t="shared" si="425"/>
        <v/>
      </c>
      <c r="AH381" t="str">
        <f t="shared" si="426"/>
        <v/>
      </c>
      <c r="AI381" t="str">
        <f t="shared" si="427"/>
        <v/>
      </c>
      <c r="AJ381" t="str">
        <f t="shared" si="428"/>
        <v/>
      </c>
      <c r="AK381" t="str">
        <f t="shared" si="429"/>
        <v/>
      </c>
      <c r="AL381" t="str">
        <f t="shared" si="430"/>
        <v/>
      </c>
      <c r="AM381">
        <f t="shared" si="431"/>
        <v>1</v>
      </c>
    </row>
    <row r="382" spans="1:39">
      <c r="A382" s="1" t="s">
        <v>381</v>
      </c>
      <c r="B382">
        <f t="shared" si="483"/>
        <v>0</v>
      </c>
      <c r="C382">
        <f t="shared" si="483"/>
        <v>1</v>
      </c>
      <c r="D382">
        <f t="shared" si="483"/>
        <v>1</v>
      </c>
      <c r="E382">
        <f t="shared" si="483"/>
        <v>1</v>
      </c>
      <c r="F382">
        <f t="shared" si="483"/>
        <v>0</v>
      </c>
      <c r="G382">
        <f t="shared" si="483"/>
        <v>0</v>
      </c>
      <c r="H382">
        <f t="shared" si="483"/>
        <v>1</v>
      </c>
      <c r="I382">
        <f t="shared" si="483"/>
        <v>0</v>
      </c>
      <c r="J382">
        <f t="shared" si="483"/>
        <v>0</v>
      </c>
      <c r="K382">
        <f t="shared" si="483"/>
        <v>0</v>
      </c>
      <c r="L382">
        <f t="shared" si="483"/>
        <v>0</v>
      </c>
      <c r="M382">
        <f t="shared" si="483"/>
        <v>0</v>
      </c>
      <c r="N382" t="str">
        <f t="shared" si="416"/>
        <v/>
      </c>
      <c r="O382" t="str">
        <f t="shared" ref="O382:Y382" si="496">IF(AND(N382="X",C382=C$1003),"X","")</f>
        <v/>
      </c>
      <c r="P382" t="str">
        <f t="shared" si="496"/>
        <v/>
      </c>
      <c r="Q382" t="str">
        <f t="shared" si="496"/>
        <v/>
      </c>
      <c r="R382" t="str">
        <f t="shared" si="496"/>
        <v/>
      </c>
      <c r="S382" t="str">
        <f t="shared" si="496"/>
        <v/>
      </c>
      <c r="T382" t="str">
        <f t="shared" si="496"/>
        <v/>
      </c>
      <c r="U382" t="str">
        <f t="shared" si="496"/>
        <v/>
      </c>
      <c r="V382" t="str">
        <f t="shared" si="496"/>
        <v/>
      </c>
      <c r="W382" t="str">
        <f t="shared" si="496"/>
        <v/>
      </c>
      <c r="X382" t="str">
        <f t="shared" si="496"/>
        <v/>
      </c>
      <c r="Y382" t="str">
        <f t="shared" si="496"/>
        <v/>
      </c>
      <c r="Z382">
        <f t="shared" si="418"/>
        <v>0</v>
      </c>
      <c r="AA382" t="str">
        <f t="shared" si="419"/>
        <v>X</v>
      </c>
      <c r="AB382" t="str">
        <f t="shared" si="420"/>
        <v>X</v>
      </c>
      <c r="AC382" t="str">
        <f t="shared" si="421"/>
        <v>X</v>
      </c>
      <c r="AD382" t="str">
        <f t="shared" si="422"/>
        <v>X</v>
      </c>
      <c r="AE382" t="str">
        <f t="shared" si="423"/>
        <v>X</v>
      </c>
      <c r="AF382" t="str">
        <f t="shared" si="424"/>
        <v>X</v>
      </c>
      <c r="AG382" t="str">
        <f t="shared" si="425"/>
        <v/>
      </c>
      <c r="AH382" t="str">
        <f t="shared" si="426"/>
        <v/>
      </c>
      <c r="AI382" t="str">
        <f t="shared" si="427"/>
        <v/>
      </c>
      <c r="AJ382" t="str">
        <f t="shared" si="428"/>
        <v/>
      </c>
      <c r="AK382" t="str">
        <f t="shared" si="429"/>
        <v/>
      </c>
      <c r="AL382" t="str">
        <f t="shared" si="430"/>
        <v/>
      </c>
      <c r="AM382">
        <f t="shared" si="431"/>
        <v>6</v>
      </c>
    </row>
    <row r="383" spans="1:39">
      <c r="A383" s="1" t="s">
        <v>382</v>
      </c>
      <c r="B383">
        <f t="shared" si="483"/>
        <v>1</v>
      </c>
      <c r="C383">
        <f t="shared" si="483"/>
        <v>0</v>
      </c>
      <c r="D383">
        <f t="shared" si="483"/>
        <v>0</v>
      </c>
      <c r="E383">
        <f t="shared" si="483"/>
        <v>0</v>
      </c>
      <c r="F383">
        <f t="shared" si="483"/>
        <v>1</v>
      </c>
      <c r="G383">
        <f t="shared" si="483"/>
        <v>1</v>
      </c>
      <c r="H383">
        <f t="shared" si="483"/>
        <v>1</v>
      </c>
      <c r="I383">
        <f t="shared" si="483"/>
        <v>1</v>
      </c>
      <c r="J383">
        <f t="shared" si="483"/>
        <v>1</v>
      </c>
      <c r="K383">
        <f t="shared" si="483"/>
        <v>0</v>
      </c>
      <c r="L383">
        <f t="shared" si="483"/>
        <v>1</v>
      </c>
      <c r="M383">
        <f t="shared" si="483"/>
        <v>0</v>
      </c>
      <c r="N383" t="str">
        <f t="shared" si="416"/>
        <v>X</v>
      </c>
      <c r="O383" t="str">
        <f t="shared" ref="O383:Y383" si="497">IF(AND(N383="X",C383=C$1003),"X","")</f>
        <v>X</v>
      </c>
      <c r="P383" t="str">
        <f t="shared" si="497"/>
        <v>X</v>
      </c>
      <c r="Q383" t="str">
        <f t="shared" si="497"/>
        <v>X</v>
      </c>
      <c r="R383" t="str">
        <f t="shared" si="497"/>
        <v>X</v>
      </c>
      <c r="S383" t="str">
        <f t="shared" si="497"/>
        <v>X</v>
      </c>
      <c r="T383" t="str">
        <f t="shared" si="497"/>
        <v>X</v>
      </c>
      <c r="U383" t="str">
        <f t="shared" si="497"/>
        <v/>
      </c>
      <c r="V383" t="str">
        <f t="shared" si="497"/>
        <v/>
      </c>
      <c r="W383" t="str">
        <f t="shared" si="497"/>
        <v/>
      </c>
      <c r="X383" t="str">
        <f t="shared" si="497"/>
        <v/>
      </c>
      <c r="Y383" t="str">
        <f t="shared" si="497"/>
        <v/>
      </c>
      <c r="Z383">
        <f t="shared" si="418"/>
        <v>7</v>
      </c>
      <c r="AA383" t="str">
        <f t="shared" si="419"/>
        <v/>
      </c>
      <c r="AB383" t="str">
        <f t="shared" si="420"/>
        <v/>
      </c>
      <c r="AC383" t="str">
        <f t="shared" si="421"/>
        <v/>
      </c>
      <c r="AD383" t="str">
        <f t="shared" si="422"/>
        <v/>
      </c>
      <c r="AE383" t="str">
        <f t="shared" si="423"/>
        <v/>
      </c>
      <c r="AF383" t="str">
        <f t="shared" si="424"/>
        <v/>
      </c>
      <c r="AG383" t="str">
        <f t="shared" si="425"/>
        <v/>
      </c>
      <c r="AH383" t="str">
        <f t="shared" si="426"/>
        <v/>
      </c>
      <c r="AI383" t="str">
        <f t="shared" si="427"/>
        <v/>
      </c>
      <c r="AJ383" t="str">
        <f t="shared" si="428"/>
        <v/>
      </c>
      <c r="AK383" t="str">
        <f t="shared" si="429"/>
        <v/>
      </c>
      <c r="AL383" t="str">
        <f t="shared" si="430"/>
        <v/>
      </c>
      <c r="AM383">
        <f t="shared" si="431"/>
        <v>0</v>
      </c>
    </row>
    <row r="384" spans="1:39">
      <c r="A384" s="1" t="s">
        <v>383</v>
      </c>
      <c r="B384">
        <f t="shared" si="483"/>
        <v>1</v>
      </c>
      <c r="C384">
        <f t="shared" si="483"/>
        <v>1</v>
      </c>
      <c r="D384">
        <f t="shared" si="483"/>
        <v>1</v>
      </c>
      <c r="E384">
        <f t="shared" si="483"/>
        <v>0</v>
      </c>
      <c r="F384">
        <f t="shared" si="483"/>
        <v>1</v>
      </c>
      <c r="G384">
        <f t="shared" si="483"/>
        <v>1</v>
      </c>
      <c r="H384">
        <f t="shared" si="483"/>
        <v>1</v>
      </c>
      <c r="I384">
        <f t="shared" si="483"/>
        <v>0</v>
      </c>
      <c r="J384">
        <f t="shared" si="483"/>
        <v>1</v>
      </c>
      <c r="K384">
        <f t="shared" si="483"/>
        <v>0</v>
      </c>
      <c r="L384">
        <f t="shared" si="483"/>
        <v>1</v>
      </c>
      <c r="M384">
        <f t="shared" si="483"/>
        <v>1</v>
      </c>
      <c r="N384" t="str">
        <f t="shared" si="416"/>
        <v>X</v>
      </c>
      <c r="O384" t="str">
        <f t="shared" ref="O384:Y384" si="498">IF(AND(N384="X",C384=C$1003),"X","")</f>
        <v/>
      </c>
      <c r="P384" t="str">
        <f t="shared" si="498"/>
        <v/>
      </c>
      <c r="Q384" t="str">
        <f t="shared" si="498"/>
        <v/>
      </c>
      <c r="R384" t="str">
        <f t="shared" si="498"/>
        <v/>
      </c>
      <c r="S384" t="str">
        <f t="shared" si="498"/>
        <v/>
      </c>
      <c r="T384" t="str">
        <f t="shared" si="498"/>
        <v/>
      </c>
      <c r="U384" t="str">
        <f t="shared" si="498"/>
        <v/>
      </c>
      <c r="V384" t="str">
        <f t="shared" si="498"/>
        <v/>
      </c>
      <c r="W384" t="str">
        <f t="shared" si="498"/>
        <v/>
      </c>
      <c r="X384" t="str">
        <f t="shared" si="498"/>
        <v/>
      </c>
      <c r="Y384" t="str">
        <f t="shared" si="498"/>
        <v/>
      </c>
      <c r="Z384">
        <f t="shared" si="418"/>
        <v>1</v>
      </c>
      <c r="AA384" t="str">
        <f t="shared" si="419"/>
        <v/>
      </c>
      <c r="AB384" t="str">
        <f t="shared" si="420"/>
        <v/>
      </c>
      <c r="AC384" t="str">
        <f t="shared" si="421"/>
        <v/>
      </c>
      <c r="AD384" t="str">
        <f t="shared" si="422"/>
        <v/>
      </c>
      <c r="AE384" t="str">
        <f t="shared" si="423"/>
        <v/>
      </c>
      <c r="AF384" t="str">
        <f t="shared" si="424"/>
        <v/>
      </c>
      <c r="AG384" t="str">
        <f t="shared" si="425"/>
        <v/>
      </c>
      <c r="AH384" t="str">
        <f t="shared" si="426"/>
        <v/>
      </c>
      <c r="AI384" t="str">
        <f t="shared" si="427"/>
        <v/>
      </c>
      <c r="AJ384" t="str">
        <f t="shared" si="428"/>
        <v/>
      </c>
      <c r="AK384" t="str">
        <f t="shared" si="429"/>
        <v/>
      </c>
      <c r="AL384" t="str">
        <f t="shared" si="430"/>
        <v/>
      </c>
      <c r="AM384">
        <f t="shared" si="431"/>
        <v>0</v>
      </c>
    </row>
    <row r="385" spans="1:39">
      <c r="A385" s="1" t="s">
        <v>384</v>
      </c>
      <c r="B385">
        <f t="shared" si="483"/>
        <v>0</v>
      </c>
      <c r="C385">
        <f t="shared" si="483"/>
        <v>0</v>
      </c>
      <c r="D385">
        <f t="shared" si="483"/>
        <v>0</v>
      </c>
      <c r="E385">
        <f t="shared" si="483"/>
        <v>1</v>
      </c>
      <c r="F385">
        <f t="shared" si="483"/>
        <v>1</v>
      </c>
      <c r="G385">
        <f t="shared" si="483"/>
        <v>1</v>
      </c>
      <c r="H385">
        <f t="shared" si="483"/>
        <v>1</v>
      </c>
      <c r="I385">
        <f t="shared" si="483"/>
        <v>0</v>
      </c>
      <c r="J385">
        <f t="shared" si="483"/>
        <v>0</v>
      </c>
      <c r="K385">
        <f t="shared" si="483"/>
        <v>1</v>
      </c>
      <c r="L385">
        <f t="shared" si="483"/>
        <v>1</v>
      </c>
      <c r="M385">
        <f t="shared" si="483"/>
        <v>0</v>
      </c>
      <c r="N385" t="str">
        <f t="shared" ref="N385:N448" si="499">IF(B385=B$1003,"X","")</f>
        <v/>
      </c>
      <c r="O385" t="str">
        <f t="shared" ref="O385:Y385" si="500">IF(AND(N385="X",C385=C$1003),"X","")</f>
        <v/>
      </c>
      <c r="P385" t="str">
        <f t="shared" si="500"/>
        <v/>
      </c>
      <c r="Q385" t="str">
        <f t="shared" si="500"/>
        <v/>
      </c>
      <c r="R385" t="str">
        <f t="shared" si="500"/>
        <v/>
      </c>
      <c r="S385" t="str">
        <f t="shared" si="500"/>
        <v/>
      </c>
      <c r="T385" t="str">
        <f t="shared" si="500"/>
        <v/>
      </c>
      <c r="U385" t="str">
        <f t="shared" si="500"/>
        <v/>
      </c>
      <c r="V385" t="str">
        <f t="shared" si="500"/>
        <v/>
      </c>
      <c r="W385" t="str">
        <f t="shared" si="500"/>
        <v/>
      </c>
      <c r="X385" t="str">
        <f t="shared" si="500"/>
        <v/>
      </c>
      <c r="Y385" t="str">
        <f t="shared" si="500"/>
        <v/>
      </c>
      <c r="Z385">
        <f t="shared" ref="Z385:Z448" si="501">COUNTIF(N385:Y385,"X")</f>
        <v>0</v>
      </c>
      <c r="AA385" t="str">
        <f t="shared" ref="AA385:AA448" si="502">IF(B385=B$1004,"X","")</f>
        <v>X</v>
      </c>
      <c r="AB385" t="str">
        <f t="shared" ref="AB385:AB448" si="503">IF(AND(AA385="X",C385=C$1004),"X","")</f>
        <v/>
      </c>
      <c r="AC385" t="str">
        <f t="shared" ref="AC385:AC448" si="504">IF(AND(AB385="X",D385=D$1004),"X","")</f>
        <v/>
      </c>
      <c r="AD385" t="str">
        <f t="shared" ref="AD385:AD448" si="505">IF(AND(AC385="X",E385=E$1004),"X","")</f>
        <v/>
      </c>
      <c r="AE385" t="str">
        <f t="shared" ref="AE385:AE448" si="506">IF(AND(AD385="X",F385=F$1004),"X","")</f>
        <v/>
      </c>
      <c r="AF385" t="str">
        <f t="shared" ref="AF385:AF448" si="507">IF(AND(AE385="X",G385=G$1004),"X","")</f>
        <v/>
      </c>
      <c r="AG385" t="str">
        <f t="shared" ref="AG385:AG448" si="508">IF(AND(AF385="X",H385=H$1004),"X","")</f>
        <v/>
      </c>
      <c r="AH385" t="str">
        <f t="shared" ref="AH385:AH448" si="509">IF(AND(AG385="X",I385=I$1004),"X","")</f>
        <v/>
      </c>
      <c r="AI385" t="str">
        <f t="shared" ref="AI385:AI448" si="510">IF(AND(AH385="X",J385=J$1004),"X","")</f>
        <v/>
      </c>
      <c r="AJ385" t="str">
        <f t="shared" ref="AJ385:AJ448" si="511">IF(AND(AI385="X",K385=K$1004),"X","")</f>
        <v/>
      </c>
      <c r="AK385" t="str">
        <f t="shared" ref="AK385:AK448" si="512">IF(AND(AJ385="X",L385=L$1004),"X","")</f>
        <v/>
      </c>
      <c r="AL385" t="str">
        <f t="shared" ref="AL385:AL448" si="513">IF(AND(AK385="X",M385=M$1004),"X","")</f>
        <v/>
      </c>
      <c r="AM385">
        <f t="shared" ref="AM385:AM448" si="514">COUNTIF(AA385:AL385,"X")</f>
        <v>1</v>
      </c>
    </row>
    <row r="386" spans="1:39">
      <c r="A386" s="1" t="s">
        <v>385</v>
      </c>
      <c r="B386">
        <f t="shared" ref="B386:M401" si="515">VALUE(MID($A386,COLUMN()-1,1))</f>
        <v>1</v>
      </c>
      <c r="C386">
        <f t="shared" si="515"/>
        <v>0</v>
      </c>
      <c r="D386">
        <f t="shared" si="515"/>
        <v>1</v>
      </c>
      <c r="E386">
        <f t="shared" si="515"/>
        <v>0</v>
      </c>
      <c r="F386">
        <f t="shared" si="515"/>
        <v>1</v>
      </c>
      <c r="G386">
        <f t="shared" si="515"/>
        <v>1</v>
      </c>
      <c r="H386">
        <f t="shared" si="515"/>
        <v>1</v>
      </c>
      <c r="I386">
        <f t="shared" si="515"/>
        <v>1</v>
      </c>
      <c r="J386">
        <f t="shared" si="515"/>
        <v>1</v>
      </c>
      <c r="K386">
        <f t="shared" si="515"/>
        <v>0</v>
      </c>
      <c r="L386">
        <f t="shared" si="515"/>
        <v>1</v>
      </c>
      <c r="M386">
        <f t="shared" si="515"/>
        <v>0</v>
      </c>
      <c r="N386" t="str">
        <f t="shared" si="499"/>
        <v>X</v>
      </c>
      <c r="O386" t="str">
        <f t="shared" ref="O386:Y386" si="516">IF(AND(N386="X",C386=C$1003),"X","")</f>
        <v>X</v>
      </c>
      <c r="P386" t="str">
        <f t="shared" si="516"/>
        <v/>
      </c>
      <c r="Q386" t="str">
        <f t="shared" si="516"/>
        <v/>
      </c>
      <c r="R386" t="str">
        <f t="shared" si="516"/>
        <v/>
      </c>
      <c r="S386" t="str">
        <f t="shared" si="516"/>
        <v/>
      </c>
      <c r="T386" t="str">
        <f t="shared" si="516"/>
        <v/>
      </c>
      <c r="U386" t="str">
        <f t="shared" si="516"/>
        <v/>
      </c>
      <c r="V386" t="str">
        <f t="shared" si="516"/>
        <v/>
      </c>
      <c r="W386" t="str">
        <f t="shared" si="516"/>
        <v/>
      </c>
      <c r="X386" t="str">
        <f t="shared" si="516"/>
        <v/>
      </c>
      <c r="Y386" t="str">
        <f t="shared" si="516"/>
        <v/>
      </c>
      <c r="Z386">
        <f t="shared" si="501"/>
        <v>2</v>
      </c>
      <c r="AA386" t="str">
        <f t="shared" si="502"/>
        <v/>
      </c>
      <c r="AB386" t="str">
        <f t="shared" si="503"/>
        <v/>
      </c>
      <c r="AC386" t="str">
        <f t="shared" si="504"/>
        <v/>
      </c>
      <c r="AD386" t="str">
        <f t="shared" si="505"/>
        <v/>
      </c>
      <c r="AE386" t="str">
        <f t="shared" si="506"/>
        <v/>
      </c>
      <c r="AF386" t="str">
        <f t="shared" si="507"/>
        <v/>
      </c>
      <c r="AG386" t="str">
        <f t="shared" si="508"/>
        <v/>
      </c>
      <c r="AH386" t="str">
        <f t="shared" si="509"/>
        <v/>
      </c>
      <c r="AI386" t="str">
        <f t="shared" si="510"/>
        <v/>
      </c>
      <c r="AJ386" t="str">
        <f t="shared" si="511"/>
        <v/>
      </c>
      <c r="AK386" t="str">
        <f t="shared" si="512"/>
        <v/>
      </c>
      <c r="AL386" t="str">
        <f t="shared" si="513"/>
        <v/>
      </c>
      <c r="AM386">
        <f t="shared" si="514"/>
        <v>0</v>
      </c>
    </row>
    <row r="387" spans="1:39">
      <c r="A387" s="1" t="s">
        <v>386</v>
      </c>
      <c r="B387">
        <f t="shared" si="515"/>
        <v>0</v>
      </c>
      <c r="C387">
        <f t="shared" si="515"/>
        <v>1</v>
      </c>
      <c r="D387">
        <f t="shared" si="515"/>
        <v>0</v>
      </c>
      <c r="E387">
        <f t="shared" si="515"/>
        <v>1</v>
      </c>
      <c r="F387">
        <f t="shared" si="515"/>
        <v>0</v>
      </c>
      <c r="G387">
        <f t="shared" si="515"/>
        <v>0</v>
      </c>
      <c r="H387">
        <f t="shared" si="515"/>
        <v>1</v>
      </c>
      <c r="I387">
        <f t="shared" si="515"/>
        <v>1</v>
      </c>
      <c r="J387">
        <f t="shared" si="515"/>
        <v>1</v>
      </c>
      <c r="K387">
        <f t="shared" si="515"/>
        <v>1</v>
      </c>
      <c r="L387">
        <f t="shared" si="515"/>
        <v>0</v>
      </c>
      <c r="M387">
        <f t="shared" si="515"/>
        <v>1</v>
      </c>
      <c r="N387" t="str">
        <f t="shared" si="499"/>
        <v/>
      </c>
      <c r="O387" t="str">
        <f t="shared" ref="O387:Y387" si="517">IF(AND(N387="X",C387=C$1003),"X","")</f>
        <v/>
      </c>
      <c r="P387" t="str">
        <f t="shared" si="517"/>
        <v/>
      </c>
      <c r="Q387" t="str">
        <f t="shared" si="517"/>
        <v/>
      </c>
      <c r="R387" t="str">
        <f t="shared" si="517"/>
        <v/>
      </c>
      <c r="S387" t="str">
        <f t="shared" si="517"/>
        <v/>
      </c>
      <c r="T387" t="str">
        <f t="shared" si="517"/>
        <v/>
      </c>
      <c r="U387" t="str">
        <f t="shared" si="517"/>
        <v/>
      </c>
      <c r="V387" t="str">
        <f t="shared" si="517"/>
        <v/>
      </c>
      <c r="W387" t="str">
        <f t="shared" si="517"/>
        <v/>
      </c>
      <c r="X387" t="str">
        <f t="shared" si="517"/>
        <v/>
      </c>
      <c r="Y387" t="str">
        <f t="shared" si="517"/>
        <v/>
      </c>
      <c r="Z387">
        <f t="shared" si="501"/>
        <v>0</v>
      </c>
      <c r="AA387" t="str">
        <f t="shared" si="502"/>
        <v>X</v>
      </c>
      <c r="AB387" t="str">
        <f t="shared" si="503"/>
        <v>X</v>
      </c>
      <c r="AC387" t="str">
        <f t="shared" si="504"/>
        <v/>
      </c>
      <c r="AD387" t="str">
        <f t="shared" si="505"/>
        <v/>
      </c>
      <c r="AE387" t="str">
        <f t="shared" si="506"/>
        <v/>
      </c>
      <c r="AF387" t="str">
        <f t="shared" si="507"/>
        <v/>
      </c>
      <c r="AG387" t="str">
        <f t="shared" si="508"/>
        <v/>
      </c>
      <c r="AH387" t="str">
        <f t="shared" si="509"/>
        <v/>
      </c>
      <c r="AI387" t="str">
        <f t="shared" si="510"/>
        <v/>
      </c>
      <c r="AJ387" t="str">
        <f t="shared" si="511"/>
        <v/>
      </c>
      <c r="AK387" t="str">
        <f t="shared" si="512"/>
        <v/>
      </c>
      <c r="AL387" t="str">
        <f t="shared" si="513"/>
        <v/>
      </c>
      <c r="AM387">
        <f t="shared" si="514"/>
        <v>2</v>
      </c>
    </row>
    <row r="388" spans="1:39">
      <c r="A388" s="1" t="s">
        <v>387</v>
      </c>
      <c r="B388">
        <f t="shared" si="515"/>
        <v>1</v>
      </c>
      <c r="C388">
        <f t="shared" si="515"/>
        <v>1</v>
      </c>
      <c r="D388">
        <f t="shared" si="515"/>
        <v>0</v>
      </c>
      <c r="E388">
        <f t="shared" si="515"/>
        <v>1</v>
      </c>
      <c r="F388">
        <f t="shared" si="515"/>
        <v>0</v>
      </c>
      <c r="G388">
        <f t="shared" si="515"/>
        <v>0</v>
      </c>
      <c r="H388">
        <f t="shared" si="515"/>
        <v>1</v>
      </c>
      <c r="I388">
        <f t="shared" si="515"/>
        <v>1</v>
      </c>
      <c r="J388">
        <f t="shared" si="515"/>
        <v>0</v>
      </c>
      <c r="K388">
        <f t="shared" si="515"/>
        <v>0</v>
      </c>
      <c r="L388">
        <f t="shared" si="515"/>
        <v>0</v>
      </c>
      <c r="M388">
        <f t="shared" si="515"/>
        <v>0</v>
      </c>
      <c r="N388" t="str">
        <f t="shared" si="499"/>
        <v>X</v>
      </c>
      <c r="O388" t="str">
        <f t="shared" ref="O388:Y388" si="518">IF(AND(N388="X",C388=C$1003),"X","")</f>
        <v/>
      </c>
      <c r="P388" t="str">
        <f t="shared" si="518"/>
        <v/>
      </c>
      <c r="Q388" t="str">
        <f t="shared" si="518"/>
        <v/>
      </c>
      <c r="R388" t="str">
        <f t="shared" si="518"/>
        <v/>
      </c>
      <c r="S388" t="str">
        <f t="shared" si="518"/>
        <v/>
      </c>
      <c r="T388" t="str">
        <f t="shared" si="518"/>
        <v/>
      </c>
      <c r="U388" t="str">
        <f t="shared" si="518"/>
        <v/>
      </c>
      <c r="V388" t="str">
        <f t="shared" si="518"/>
        <v/>
      </c>
      <c r="W388" t="str">
        <f t="shared" si="518"/>
        <v/>
      </c>
      <c r="X388" t="str">
        <f t="shared" si="518"/>
        <v/>
      </c>
      <c r="Y388" t="str">
        <f t="shared" si="518"/>
        <v/>
      </c>
      <c r="Z388">
        <f t="shared" si="501"/>
        <v>1</v>
      </c>
      <c r="AA388" t="str">
        <f t="shared" si="502"/>
        <v/>
      </c>
      <c r="AB388" t="str">
        <f t="shared" si="503"/>
        <v/>
      </c>
      <c r="AC388" t="str">
        <f t="shared" si="504"/>
        <v/>
      </c>
      <c r="AD388" t="str">
        <f t="shared" si="505"/>
        <v/>
      </c>
      <c r="AE388" t="str">
        <f t="shared" si="506"/>
        <v/>
      </c>
      <c r="AF388" t="str">
        <f t="shared" si="507"/>
        <v/>
      </c>
      <c r="AG388" t="str">
        <f t="shared" si="508"/>
        <v/>
      </c>
      <c r="AH388" t="str">
        <f t="shared" si="509"/>
        <v/>
      </c>
      <c r="AI388" t="str">
        <f t="shared" si="510"/>
        <v/>
      </c>
      <c r="AJ388" t="str">
        <f t="shared" si="511"/>
        <v/>
      </c>
      <c r="AK388" t="str">
        <f t="shared" si="512"/>
        <v/>
      </c>
      <c r="AL388" t="str">
        <f t="shared" si="513"/>
        <v/>
      </c>
      <c r="AM388">
        <f t="shared" si="514"/>
        <v>0</v>
      </c>
    </row>
    <row r="389" spans="1:39">
      <c r="A389" s="1" t="s">
        <v>388</v>
      </c>
      <c r="B389">
        <f t="shared" si="515"/>
        <v>0</v>
      </c>
      <c r="C389">
        <f t="shared" si="515"/>
        <v>0</v>
      </c>
      <c r="D389">
        <f t="shared" si="515"/>
        <v>0</v>
      </c>
      <c r="E389">
        <f t="shared" si="515"/>
        <v>0</v>
      </c>
      <c r="F389">
        <f t="shared" si="515"/>
        <v>0</v>
      </c>
      <c r="G389">
        <f t="shared" si="515"/>
        <v>0</v>
      </c>
      <c r="H389">
        <f t="shared" si="515"/>
        <v>0</v>
      </c>
      <c r="I389">
        <f t="shared" si="515"/>
        <v>0</v>
      </c>
      <c r="J389">
        <f t="shared" si="515"/>
        <v>0</v>
      </c>
      <c r="K389">
        <f t="shared" si="515"/>
        <v>0</v>
      </c>
      <c r="L389">
        <f t="shared" si="515"/>
        <v>1</v>
      </c>
      <c r="M389">
        <f t="shared" si="515"/>
        <v>1</v>
      </c>
      <c r="N389" t="str">
        <f t="shared" si="499"/>
        <v/>
      </c>
      <c r="O389" t="str">
        <f t="shared" ref="O389:Y389" si="519">IF(AND(N389="X",C389=C$1003),"X","")</f>
        <v/>
      </c>
      <c r="P389" t="str">
        <f t="shared" si="519"/>
        <v/>
      </c>
      <c r="Q389" t="str">
        <f t="shared" si="519"/>
        <v/>
      </c>
      <c r="R389" t="str">
        <f t="shared" si="519"/>
        <v/>
      </c>
      <c r="S389" t="str">
        <f t="shared" si="519"/>
        <v/>
      </c>
      <c r="T389" t="str">
        <f t="shared" si="519"/>
        <v/>
      </c>
      <c r="U389" t="str">
        <f t="shared" si="519"/>
        <v/>
      </c>
      <c r="V389" t="str">
        <f t="shared" si="519"/>
        <v/>
      </c>
      <c r="W389" t="str">
        <f t="shared" si="519"/>
        <v/>
      </c>
      <c r="X389" t="str">
        <f t="shared" si="519"/>
        <v/>
      </c>
      <c r="Y389" t="str">
        <f t="shared" si="519"/>
        <v/>
      </c>
      <c r="Z389">
        <f t="shared" si="501"/>
        <v>0</v>
      </c>
      <c r="AA389" t="str">
        <f t="shared" si="502"/>
        <v>X</v>
      </c>
      <c r="AB389" t="str">
        <f t="shared" si="503"/>
        <v/>
      </c>
      <c r="AC389" t="str">
        <f t="shared" si="504"/>
        <v/>
      </c>
      <c r="AD389" t="str">
        <f t="shared" si="505"/>
        <v/>
      </c>
      <c r="AE389" t="str">
        <f t="shared" si="506"/>
        <v/>
      </c>
      <c r="AF389" t="str">
        <f t="shared" si="507"/>
        <v/>
      </c>
      <c r="AG389" t="str">
        <f t="shared" si="508"/>
        <v/>
      </c>
      <c r="AH389" t="str">
        <f t="shared" si="509"/>
        <v/>
      </c>
      <c r="AI389" t="str">
        <f t="shared" si="510"/>
        <v/>
      </c>
      <c r="AJ389" t="str">
        <f t="shared" si="511"/>
        <v/>
      </c>
      <c r="AK389" t="str">
        <f t="shared" si="512"/>
        <v/>
      </c>
      <c r="AL389" t="str">
        <f t="shared" si="513"/>
        <v/>
      </c>
      <c r="AM389">
        <f t="shared" si="514"/>
        <v>1</v>
      </c>
    </row>
    <row r="390" spans="1:39">
      <c r="A390" s="1" t="s">
        <v>389</v>
      </c>
      <c r="B390">
        <f t="shared" si="515"/>
        <v>0</v>
      </c>
      <c r="C390">
        <f t="shared" si="515"/>
        <v>1</v>
      </c>
      <c r="D390">
        <f t="shared" si="515"/>
        <v>1</v>
      </c>
      <c r="E390">
        <f t="shared" si="515"/>
        <v>0</v>
      </c>
      <c r="F390">
        <f t="shared" si="515"/>
        <v>0</v>
      </c>
      <c r="G390">
        <f t="shared" si="515"/>
        <v>0</v>
      </c>
      <c r="H390">
        <f t="shared" si="515"/>
        <v>0</v>
      </c>
      <c r="I390">
        <f t="shared" si="515"/>
        <v>1</v>
      </c>
      <c r="J390">
        <f t="shared" si="515"/>
        <v>0</v>
      </c>
      <c r="K390">
        <f t="shared" si="515"/>
        <v>1</v>
      </c>
      <c r="L390">
        <f t="shared" si="515"/>
        <v>0</v>
      </c>
      <c r="M390">
        <f t="shared" si="515"/>
        <v>1</v>
      </c>
      <c r="N390" t="str">
        <f t="shared" si="499"/>
        <v/>
      </c>
      <c r="O390" t="str">
        <f t="shared" ref="O390:Y390" si="520">IF(AND(N390="X",C390=C$1003),"X","")</f>
        <v/>
      </c>
      <c r="P390" t="str">
        <f t="shared" si="520"/>
        <v/>
      </c>
      <c r="Q390" t="str">
        <f t="shared" si="520"/>
        <v/>
      </c>
      <c r="R390" t="str">
        <f t="shared" si="520"/>
        <v/>
      </c>
      <c r="S390" t="str">
        <f t="shared" si="520"/>
        <v/>
      </c>
      <c r="T390" t="str">
        <f t="shared" si="520"/>
        <v/>
      </c>
      <c r="U390" t="str">
        <f t="shared" si="520"/>
        <v/>
      </c>
      <c r="V390" t="str">
        <f t="shared" si="520"/>
        <v/>
      </c>
      <c r="W390" t="str">
        <f t="shared" si="520"/>
        <v/>
      </c>
      <c r="X390" t="str">
        <f t="shared" si="520"/>
        <v/>
      </c>
      <c r="Y390" t="str">
        <f t="shared" si="520"/>
        <v/>
      </c>
      <c r="Z390">
        <f t="shared" si="501"/>
        <v>0</v>
      </c>
      <c r="AA390" t="str">
        <f t="shared" si="502"/>
        <v>X</v>
      </c>
      <c r="AB390" t="str">
        <f t="shared" si="503"/>
        <v>X</v>
      </c>
      <c r="AC390" t="str">
        <f t="shared" si="504"/>
        <v>X</v>
      </c>
      <c r="AD390" t="str">
        <f t="shared" si="505"/>
        <v/>
      </c>
      <c r="AE390" t="str">
        <f t="shared" si="506"/>
        <v/>
      </c>
      <c r="AF390" t="str">
        <f t="shared" si="507"/>
        <v/>
      </c>
      <c r="AG390" t="str">
        <f t="shared" si="508"/>
        <v/>
      </c>
      <c r="AH390" t="str">
        <f t="shared" si="509"/>
        <v/>
      </c>
      <c r="AI390" t="str">
        <f t="shared" si="510"/>
        <v/>
      </c>
      <c r="AJ390" t="str">
        <f t="shared" si="511"/>
        <v/>
      </c>
      <c r="AK390" t="str">
        <f t="shared" si="512"/>
        <v/>
      </c>
      <c r="AL390" t="str">
        <f t="shared" si="513"/>
        <v/>
      </c>
      <c r="AM390">
        <f t="shared" si="514"/>
        <v>3</v>
      </c>
    </row>
    <row r="391" spans="1:39">
      <c r="A391" s="1" t="s">
        <v>390</v>
      </c>
      <c r="B391">
        <f t="shared" si="515"/>
        <v>1</v>
      </c>
      <c r="C391">
        <f t="shared" si="515"/>
        <v>0</v>
      </c>
      <c r="D391">
        <f t="shared" si="515"/>
        <v>1</v>
      </c>
      <c r="E391">
        <f t="shared" si="515"/>
        <v>1</v>
      </c>
      <c r="F391">
        <f t="shared" si="515"/>
        <v>1</v>
      </c>
      <c r="G391">
        <f t="shared" si="515"/>
        <v>0</v>
      </c>
      <c r="H391">
        <f t="shared" si="515"/>
        <v>1</v>
      </c>
      <c r="I391">
        <f t="shared" si="515"/>
        <v>1</v>
      </c>
      <c r="J391">
        <f t="shared" si="515"/>
        <v>0</v>
      </c>
      <c r="K391">
        <f t="shared" si="515"/>
        <v>1</v>
      </c>
      <c r="L391">
        <f t="shared" si="515"/>
        <v>0</v>
      </c>
      <c r="M391">
        <f t="shared" si="515"/>
        <v>1</v>
      </c>
      <c r="N391" t="str">
        <f t="shared" si="499"/>
        <v>X</v>
      </c>
      <c r="O391" t="str">
        <f t="shared" ref="O391:Y391" si="521">IF(AND(N391="X",C391=C$1003),"X","")</f>
        <v>X</v>
      </c>
      <c r="P391" t="str">
        <f t="shared" si="521"/>
        <v/>
      </c>
      <c r="Q391" t="str">
        <f t="shared" si="521"/>
        <v/>
      </c>
      <c r="R391" t="str">
        <f t="shared" si="521"/>
        <v/>
      </c>
      <c r="S391" t="str">
        <f t="shared" si="521"/>
        <v/>
      </c>
      <c r="T391" t="str">
        <f t="shared" si="521"/>
        <v/>
      </c>
      <c r="U391" t="str">
        <f t="shared" si="521"/>
        <v/>
      </c>
      <c r="V391" t="str">
        <f t="shared" si="521"/>
        <v/>
      </c>
      <c r="W391" t="str">
        <f t="shared" si="521"/>
        <v/>
      </c>
      <c r="X391" t="str">
        <f t="shared" si="521"/>
        <v/>
      </c>
      <c r="Y391" t="str">
        <f t="shared" si="521"/>
        <v/>
      </c>
      <c r="Z391">
        <f t="shared" si="501"/>
        <v>2</v>
      </c>
      <c r="AA391" t="str">
        <f t="shared" si="502"/>
        <v/>
      </c>
      <c r="AB391" t="str">
        <f t="shared" si="503"/>
        <v/>
      </c>
      <c r="AC391" t="str">
        <f t="shared" si="504"/>
        <v/>
      </c>
      <c r="AD391" t="str">
        <f t="shared" si="505"/>
        <v/>
      </c>
      <c r="AE391" t="str">
        <f t="shared" si="506"/>
        <v/>
      </c>
      <c r="AF391" t="str">
        <f t="shared" si="507"/>
        <v/>
      </c>
      <c r="AG391" t="str">
        <f t="shared" si="508"/>
        <v/>
      </c>
      <c r="AH391" t="str">
        <f t="shared" si="509"/>
        <v/>
      </c>
      <c r="AI391" t="str">
        <f t="shared" si="510"/>
        <v/>
      </c>
      <c r="AJ391" t="str">
        <f t="shared" si="511"/>
        <v/>
      </c>
      <c r="AK391" t="str">
        <f t="shared" si="512"/>
        <v/>
      </c>
      <c r="AL391" t="str">
        <f t="shared" si="513"/>
        <v/>
      </c>
      <c r="AM391">
        <f t="shared" si="514"/>
        <v>0</v>
      </c>
    </row>
    <row r="392" spans="1:39">
      <c r="A392" s="1" t="s">
        <v>391</v>
      </c>
      <c r="B392">
        <f t="shared" si="515"/>
        <v>0</v>
      </c>
      <c r="C392">
        <f t="shared" si="515"/>
        <v>1</v>
      </c>
      <c r="D392">
        <f t="shared" si="515"/>
        <v>1</v>
      </c>
      <c r="E392">
        <f t="shared" si="515"/>
        <v>1</v>
      </c>
      <c r="F392">
        <f t="shared" si="515"/>
        <v>0</v>
      </c>
      <c r="G392">
        <f t="shared" si="515"/>
        <v>0</v>
      </c>
      <c r="H392">
        <f t="shared" si="515"/>
        <v>0</v>
      </c>
      <c r="I392">
        <f t="shared" si="515"/>
        <v>1</v>
      </c>
      <c r="J392">
        <f t="shared" si="515"/>
        <v>0</v>
      </c>
      <c r="K392">
        <f t="shared" si="515"/>
        <v>1</v>
      </c>
      <c r="L392">
        <f t="shared" si="515"/>
        <v>0</v>
      </c>
      <c r="M392">
        <f t="shared" si="515"/>
        <v>1</v>
      </c>
      <c r="N392" t="str">
        <f t="shared" si="499"/>
        <v/>
      </c>
      <c r="O392" t="str">
        <f t="shared" ref="O392:Y392" si="522">IF(AND(N392="X",C392=C$1003),"X","")</f>
        <v/>
      </c>
      <c r="P392" t="str">
        <f t="shared" si="522"/>
        <v/>
      </c>
      <c r="Q392" t="str">
        <f t="shared" si="522"/>
        <v/>
      </c>
      <c r="R392" t="str">
        <f t="shared" si="522"/>
        <v/>
      </c>
      <c r="S392" t="str">
        <f t="shared" si="522"/>
        <v/>
      </c>
      <c r="T392" t="str">
        <f t="shared" si="522"/>
        <v/>
      </c>
      <c r="U392" t="str">
        <f t="shared" si="522"/>
        <v/>
      </c>
      <c r="V392" t="str">
        <f t="shared" si="522"/>
        <v/>
      </c>
      <c r="W392" t="str">
        <f t="shared" si="522"/>
        <v/>
      </c>
      <c r="X392" t="str">
        <f t="shared" si="522"/>
        <v/>
      </c>
      <c r="Y392" t="str">
        <f t="shared" si="522"/>
        <v/>
      </c>
      <c r="Z392">
        <f t="shared" si="501"/>
        <v>0</v>
      </c>
      <c r="AA392" t="str">
        <f t="shared" si="502"/>
        <v>X</v>
      </c>
      <c r="AB392" t="str">
        <f t="shared" si="503"/>
        <v>X</v>
      </c>
      <c r="AC392" t="str">
        <f t="shared" si="504"/>
        <v>X</v>
      </c>
      <c r="AD392" t="str">
        <f t="shared" si="505"/>
        <v>X</v>
      </c>
      <c r="AE392" t="str">
        <f t="shared" si="506"/>
        <v>X</v>
      </c>
      <c r="AF392" t="str">
        <f t="shared" si="507"/>
        <v>X</v>
      </c>
      <c r="AG392" t="str">
        <f t="shared" si="508"/>
        <v>X</v>
      </c>
      <c r="AH392" t="str">
        <f t="shared" si="509"/>
        <v>X</v>
      </c>
      <c r="AI392" t="str">
        <f t="shared" si="510"/>
        <v/>
      </c>
      <c r="AJ392" t="str">
        <f t="shared" si="511"/>
        <v/>
      </c>
      <c r="AK392" t="str">
        <f t="shared" si="512"/>
        <v/>
      </c>
      <c r="AL392" t="str">
        <f t="shared" si="513"/>
        <v/>
      </c>
      <c r="AM392">
        <f t="shared" si="514"/>
        <v>8</v>
      </c>
    </row>
    <row r="393" spans="1:39">
      <c r="A393" s="1" t="s">
        <v>392</v>
      </c>
      <c r="B393">
        <f t="shared" si="515"/>
        <v>0</v>
      </c>
      <c r="C393">
        <f t="shared" si="515"/>
        <v>0</v>
      </c>
      <c r="D393">
        <f t="shared" si="515"/>
        <v>0</v>
      </c>
      <c r="E393">
        <f t="shared" si="515"/>
        <v>1</v>
      </c>
      <c r="F393">
        <f t="shared" si="515"/>
        <v>1</v>
      </c>
      <c r="G393">
        <f t="shared" si="515"/>
        <v>1</v>
      </c>
      <c r="H393">
        <f t="shared" si="515"/>
        <v>0</v>
      </c>
      <c r="I393">
        <f t="shared" si="515"/>
        <v>0</v>
      </c>
      <c r="J393">
        <f t="shared" si="515"/>
        <v>1</v>
      </c>
      <c r="K393">
        <f t="shared" si="515"/>
        <v>1</v>
      </c>
      <c r="L393">
        <f t="shared" si="515"/>
        <v>0</v>
      </c>
      <c r="M393">
        <f t="shared" si="515"/>
        <v>1</v>
      </c>
      <c r="N393" t="str">
        <f t="shared" si="499"/>
        <v/>
      </c>
      <c r="O393" t="str">
        <f t="shared" ref="O393:Y393" si="523">IF(AND(N393="X",C393=C$1003),"X","")</f>
        <v/>
      </c>
      <c r="P393" t="str">
        <f t="shared" si="523"/>
        <v/>
      </c>
      <c r="Q393" t="str">
        <f t="shared" si="523"/>
        <v/>
      </c>
      <c r="R393" t="str">
        <f t="shared" si="523"/>
        <v/>
      </c>
      <c r="S393" t="str">
        <f t="shared" si="523"/>
        <v/>
      </c>
      <c r="T393" t="str">
        <f t="shared" si="523"/>
        <v/>
      </c>
      <c r="U393" t="str">
        <f t="shared" si="523"/>
        <v/>
      </c>
      <c r="V393" t="str">
        <f t="shared" si="523"/>
        <v/>
      </c>
      <c r="W393" t="str">
        <f t="shared" si="523"/>
        <v/>
      </c>
      <c r="X393" t="str">
        <f t="shared" si="523"/>
        <v/>
      </c>
      <c r="Y393" t="str">
        <f t="shared" si="523"/>
        <v/>
      </c>
      <c r="Z393">
        <f t="shared" si="501"/>
        <v>0</v>
      </c>
      <c r="AA393" t="str">
        <f t="shared" si="502"/>
        <v>X</v>
      </c>
      <c r="AB393" t="str">
        <f t="shared" si="503"/>
        <v/>
      </c>
      <c r="AC393" t="str">
        <f t="shared" si="504"/>
        <v/>
      </c>
      <c r="AD393" t="str">
        <f t="shared" si="505"/>
        <v/>
      </c>
      <c r="AE393" t="str">
        <f t="shared" si="506"/>
        <v/>
      </c>
      <c r="AF393" t="str">
        <f t="shared" si="507"/>
        <v/>
      </c>
      <c r="AG393" t="str">
        <f t="shared" si="508"/>
        <v/>
      </c>
      <c r="AH393" t="str">
        <f t="shared" si="509"/>
        <v/>
      </c>
      <c r="AI393" t="str">
        <f t="shared" si="510"/>
        <v/>
      </c>
      <c r="AJ393" t="str">
        <f t="shared" si="511"/>
        <v/>
      </c>
      <c r="AK393" t="str">
        <f t="shared" si="512"/>
        <v/>
      </c>
      <c r="AL393" t="str">
        <f t="shared" si="513"/>
        <v/>
      </c>
      <c r="AM393">
        <f t="shared" si="514"/>
        <v>1</v>
      </c>
    </row>
    <row r="394" spans="1:39">
      <c r="A394" s="1" t="s">
        <v>393</v>
      </c>
      <c r="B394">
        <f t="shared" si="515"/>
        <v>1</v>
      </c>
      <c r="C394">
        <f t="shared" si="515"/>
        <v>0</v>
      </c>
      <c r="D394">
        <f t="shared" si="515"/>
        <v>0</v>
      </c>
      <c r="E394">
        <f t="shared" si="515"/>
        <v>0</v>
      </c>
      <c r="F394">
        <f t="shared" si="515"/>
        <v>1</v>
      </c>
      <c r="G394">
        <f t="shared" si="515"/>
        <v>1</v>
      </c>
      <c r="H394">
        <f t="shared" si="515"/>
        <v>0</v>
      </c>
      <c r="I394">
        <f t="shared" si="515"/>
        <v>1</v>
      </c>
      <c r="J394">
        <f t="shared" si="515"/>
        <v>0</v>
      </c>
      <c r="K394">
        <f t="shared" si="515"/>
        <v>0</v>
      </c>
      <c r="L394">
        <f t="shared" si="515"/>
        <v>0</v>
      </c>
      <c r="M394">
        <f t="shared" si="515"/>
        <v>0</v>
      </c>
      <c r="N394" t="str">
        <f t="shared" si="499"/>
        <v>X</v>
      </c>
      <c r="O394" t="str">
        <f t="shared" ref="O394:Y394" si="524">IF(AND(N394="X",C394=C$1003),"X","")</f>
        <v>X</v>
      </c>
      <c r="P394" t="str">
        <f t="shared" si="524"/>
        <v>X</v>
      </c>
      <c r="Q394" t="str">
        <f t="shared" si="524"/>
        <v>X</v>
      </c>
      <c r="R394" t="str">
        <f t="shared" si="524"/>
        <v>X</v>
      </c>
      <c r="S394" t="str">
        <f t="shared" si="524"/>
        <v>X</v>
      </c>
      <c r="T394" t="str">
        <f t="shared" si="524"/>
        <v/>
      </c>
      <c r="U394" t="str">
        <f t="shared" si="524"/>
        <v/>
      </c>
      <c r="V394" t="str">
        <f t="shared" si="524"/>
        <v/>
      </c>
      <c r="W394" t="str">
        <f t="shared" si="524"/>
        <v/>
      </c>
      <c r="X394" t="str">
        <f t="shared" si="524"/>
        <v/>
      </c>
      <c r="Y394" t="str">
        <f t="shared" si="524"/>
        <v/>
      </c>
      <c r="Z394">
        <f t="shared" si="501"/>
        <v>6</v>
      </c>
      <c r="AA394" t="str">
        <f t="shared" si="502"/>
        <v/>
      </c>
      <c r="AB394" t="str">
        <f t="shared" si="503"/>
        <v/>
      </c>
      <c r="AC394" t="str">
        <f t="shared" si="504"/>
        <v/>
      </c>
      <c r="AD394" t="str">
        <f t="shared" si="505"/>
        <v/>
      </c>
      <c r="AE394" t="str">
        <f t="shared" si="506"/>
        <v/>
      </c>
      <c r="AF394" t="str">
        <f t="shared" si="507"/>
        <v/>
      </c>
      <c r="AG394" t="str">
        <f t="shared" si="508"/>
        <v/>
      </c>
      <c r="AH394" t="str">
        <f t="shared" si="509"/>
        <v/>
      </c>
      <c r="AI394" t="str">
        <f t="shared" si="510"/>
        <v/>
      </c>
      <c r="AJ394" t="str">
        <f t="shared" si="511"/>
        <v/>
      </c>
      <c r="AK394" t="str">
        <f t="shared" si="512"/>
        <v/>
      </c>
      <c r="AL394" t="str">
        <f t="shared" si="513"/>
        <v/>
      </c>
      <c r="AM394">
        <f t="shared" si="514"/>
        <v>0</v>
      </c>
    </row>
    <row r="395" spans="1:39">
      <c r="A395" s="1" t="s">
        <v>394</v>
      </c>
      <c r="B395">
        <f t="shared" si="515"/>
        <v>0</v>
      </c>
      <c r="C395">
        <f t="shared" si="515"/>
        <v>1</v>
      </c>
      <c r="D395">
        <f t="shared" si="515"/>
        <v>0</v>
      </c>
      <c r="E395">
        <f t="shared" si="515"/>
        <v>1</v>
      </c>
      <c r="F395">
        <f t="shared" si="515"/>
        <v>1</v>
      </c>
      <c r="G395">
        <f t="shared" si="515"/>
        <v>1</v>
      </c>
      <c r="H395">
        <f t="shared" si="515"/>
        <v>0</v>
      </c>
      <c r="I395">
        <f t="shared" si="515"/>
        <v>0</v>
      </c>
      <c r="J395">
        <f t="shared" si="515"/>
        <v>1</v>
      </c>
      <c r="K395">
        <f t="shared" si="515"/>
        <v>1</v>
      </c>
      <c r="L395">
        <f t="shared" si="515"/>
        <v>0</v>
      </c>
      <c r="M395">
        <f t="shared" si="515"/>
        <v>0</v>
      </c>
      <c r="N395" t="str">
        <f t="shared" si="499"/>
        <v/>
      </c>
      <c r="O395" t="str">
        <f t="shared" ref="O395:Y395" si="525">IF(AND(N395="X",C395=C$1003),"X","")</f>
        <v/>
      </c>
      <c r="P395" t="str">
        <f t="shared" si="525"/>
        <v/>
      </c>
      <c r="Q395" t="str">
        <f t="shared" si="525"/>
        <v/>
      </c>
      <c r="R395" t="str">
        <f t="shared" si="525"/>
        <v/>
      </c>
      <c r="S395" t="str">
        <f t="shared" si="525"/>
        <v/>
      </c>
      <c r="T395" t="str">
        <f t="shared" si="525"/>
        <v/>
      </c>
      <c r="U395" t="str">
        <f t="shared" si="525"/>
        <v/>
      </c>
      <c r="V395" t="str">
        <f t="shared" si="525"/>
        <v/>
      </c>
      <c r="W395" t="str">
        <f t="shared" si="525"/>
        <v/>
      </c>
      <c r="X395" t="str">
        <f t="shared" si="525"/>
        <v/>
      </c>
      <c r="Y395" t="str">
        <f t="shared" si="525"/>
        <v/>
      </c>
      <c r="Z395">
        <f t="shared" si="501"/>
        <v>0</v>
      </c>
      <c r="AA395" t="str">
        <f t="shared" si="502"/>
        <v>X</v>
      </c>
      <c r="AB395" t="str">
        <f t="shared" si="503"/>
        <v>X</v>
      </c>
      <c r="AC395" t="str">
        <f t="shared" si="504"/>
        <v/>
      </c>
      <c r="AD395" t="str">
        <f t="shared" si="505"/>
        <v/>
      </c>
      <c r="AE395" t="str">
        <f t="shared" si="506"/>
        <v/>
      </c>
      <c r="AF395" t="str">
        <f t="shared" si="507"/>
        <v/>
      </c>
      <c r="AG395" t="str">
        <f t="shared" si="508"/>
        <v/>
      </c>
      <c r="AH395" t="str">
        <f t="shared" si="509"/>
        <v/>
      </c>
      <c r="AI395" t="str">
        <f t="shared" si="510"/>
        <v/>
      </c>
      <c r="AJ395" t="str">
        <f t="shared" si="511"/>
        <v/>
      </c>
      <c r="AK395" t="str">
        <f t="shared" si="512"/>
        <v/>
      </c>
      <c r="AL395" t="str">
        <f t="shared" si="513"/>
        <v/>
      </c>
      <c r="AM395">
        <f t="shared" si="514"/>
        <v>2</v>
      </c>
    </row>
    <row r="396" spans="1:39">
      <c r="A396" s="1" t="s">
        <v>395</v>
      </c>
      <c r="B396">
        <f t="shared" si="515"/>
        <v>1</v>
      </c>
      <c r="C396">
        <f t="shared" si="515"/>
        <v>1</v>
      </c>
      <c r="D396">
        <f t="shared" si="515"/>
        <v>0</v>
      </c>
      <c r="E396">
        <f t="shared" si="515"/>
        <v>0</v>
      </c>
      <c r="F396">
        <f t="shared" si="515"/>
        <v>0</v>
      </c>
      <c r="G396">
        <f t="shared" si="515"/>
        <v>0</v>
      </c>
      <c r="H396">
        <f t="shared" si="515"/>
        <v>1</v>
      </c>
      <c r="I396">
        <f t="shared" si="515"/>
        <v>1</v>
      </c>
      <c r="J396">
        <f t="shared" si="515"/>
        <v>0</v>
      </c>
      <c r="K396">
        <f t="shared" si="515"/>
        <v>0</v>
      </c>
      <c r="L396">
        <f t="shared" si="515"/>
        <v>1</v>
      </c>
      <c r="M396">
        <f t="shared" si="515"/>
        <v>0</v>
      </c>
      <c r="N396" t="str">
        <f t="shared" si="499"/>
        <v>X</v>
      </c>
      <c r="O396" t="str">
        <f t="shared" ref="O396:Y396" si="526">IF(AND(N396="X",C396=C$1003),"X","")</f>
        <v/>
      </c>
      <c r="P396" t="str">
        <f t="shared" si="526"/>
        <v/>
      </c>
      <c r="Q396" t="str">
        <f t="shared" si="526"/>
        <v/>
      </c>
      <c r="R396" t="str">
        <f t="shared" si="526"/>
        <v/>
      </c>
      <c r="S396" t="str">
        <f t="shared" si="526"/>
        <v/>
      </c>
      <c r="T396" t="str">
        <f t="shared" si="526"/>
        <v/>
      </c>
      <c r="U396" t="str">
        <f t="shared" si="526"/>
        <v/>
      </c>
      <c r="V396" t="str">
        <f t="shared" si="526"/>
        <v/>
      </c>
      <c r="W396" t="str">
        <f t="shared" si="526"/>
        <v/>
      </c>
      <c r="X396" t="str">
        <f t="shared" si="526"/>
        <v/>
      </c>
      <c r="Y396" t="str">
        <f t="shared" si="526"/>
        <v/>
      </c>
      <c r="Z396">
        <f t="shared" si="501"/>
        <v>1</v>
      </c>
      <c r="AA396" t="str">
        <f t="shared" si="502"/>
        <v/>
      </c>
      <c r="AB396" t="str">
        <f t="shared" si="503"/>
        <v/>
      </c>
      <c r="AC396" t="str">
        <f t="shared" si="504"/>
        <v/>
      </c>
      <c r="AD396" t="str">
        <f t="shared" si="505"/>
        <v/>
      </c>
      <c r="AE396" t="str">
        <f t="shared" si="506"/>
        <v/>
      </c>
      <c r="AF396" t="str">
        <f t="shared" si="507"/>
        <v/>
      </c>
      <c r="AG396" t="str">
        <f t="shared" si="508"/>
        <v/>
      </c>
      <c r="AH396" t="str">
        <f t="shared" si="509"/>
        <v/>
      </c>
      <c r="AI396" t="str">
        <f t="shared" si="510"/>
        <v/>
      </c>
      <c r="AJ396" t="str">
        <f t="shared" si="511"/>
        <v/>
      </c>
      <c r="AK396" t="str">
        <f t="shared" si="512"/>
        <v/>
      </c>
      <c r="AL396" t="str">
        <f t="shared" si="513"/>
        <v/>
      </c>
      <c r="AM396">
        <f t="shared" si="514"/>
        <v>0</v>
      </c>
    </row>
    <row r="397" spans="1:39">
      <c r="A397" s="1" t="s">
        <v>396</v>
      </c>
      <c r="B397">
        <f t="shared" si="515"/>
        <v>0</v>
      </c>
      <c r="C397">
        <f t="shared" si="515"/>
        <v>1</v>
      </c>
      <c r="D397">
        <f t="shared" si="515"/>
        <v>0</v>
      </c>
      <c r="E397">
        <f t="shared" si="515"/>
        <v>0</v>
      </c>
      <c r="F397">
        <f t="shared" si="515"/>
        <v>0</v>
      </c>
      <c r="G397">
        <f t="shared" si="515"/>
        <v>1</v>
      </c>
      <c r="H397">
        <f t="shared" si="515"/>
        <v>0</v>
      </c>
      <c r="I397">
        <f t="shared" si="515"/>
        <v>0</v>
      </c>
      <c r="J397">
        <f t="shared" si="515"/>
        <v>1</v>
      </c>
      <c r="K397">
        <f t="shared" si="515"/>
        <v>1</v>
      </c>
      <c r="L397">
        <f t="shared" si="515"/>
        <v>0</v>
      </c>
      <c r="M397">
        <f t="shared" si="515"/>
        <v>0</v>
      </c>
      <c r="N397" t="str">
        <f t="shared" si="499"/>
        <v/>
      </c>
      <c r="O397" t="str">
        <f t="shared" ref="O397:Y397" si="527">IF(AND(N397="X",C397=C$1003),"X","")</f>
        <v/>
      </c>
      <c r="P397" t="str">
        <f t="shared" si="527"/>
        <v/>
      </c>
      <c r="Q397" t="str">
        <f t="shared" si="527"/>
        <v/>
      </c>
      <c r="R397" t="str">
        <f t="shared" si="527"/>
        <v/>
      </c>
      <c r="S397" t="str">
        <f t="shared" si="527"/>
        <v/>
      </c>
      <c r="T397" t="str">
        <f t="shared" si="527"/>
        <v/>
      </c>
      <c r="U397" t="str">
        <f t="shared" si="527"/>
        <v/>
      </c>
      <c r="V397" t="str">
        <f t="shared" si="527"/>
        <v/>
      </c>
      <c r="W397" t="str">
        <f t="shared" si="527"/>
        <v/>
      </c>
      <c r="X397" t="str">
        <f t="shared" si="527"/>
        <v/>
      </c>
      <c r="Y397" t="str">
        <f t="shared" si="527"/>
        <v/>
      </c>
      <c r="Z397">
        <f t="shared" si="501"/>
        <v>0</v>
      </c>
      <c r="AA397" t="str">
        <f t="shared" si="502"/>
        <v>X</v>
      </c>
      <c r="AB397" t="str">
        <f t="shared" si="503"/>
        <v>X</v>
      </c>
      <c r="AC397" t="str">
        <f t="shared" si="504"/>
        <v/>
      </c>
      <c r="AD397" t="str">
        <f t="shared" si="505"/>
        <v/>
      </c>
      <c r="AE397" t="str">
        <f t="shared" si="506"/>
        <v/>
      </c>
      <c r="AF397" t="str">
        <f t="shared" si="507"/>
        <v/>
      </c>
      <c r="AG397" t="str">
        <f t="shared" si="508"/>
        <v/>
      </c>
      <c r="AH397" t="str">
        <f t="shared" si="509"/>
        <v/>
      </c>
      <c r="AI397" t="str">
        <f t="shared" si="510"/>
        <v/>
      </c>
      <c r="AJ397" t="str">
        <f t="shared" si="511"/>
        <v/>
      </c>
      <c r="AK397" t="str">
        <f t="shared" si="512"/>
        <v/>
      </c>
      <c r="AL397" t="str">
        <f t="shared" si="513"/>
        <v/>
      </c>
      <c r="AM397">
        <f t="shared" si="514"/>
        <v>2</v>
      </c>
    </row>
    <row r="398" spans="1:39">
      <c r="A398" s="1" t="s">
        <v>397</v>
      </c>
      <c r="B398">
        <f t="shared" si="515"/>
        <v>0</v>
      </c>
      <c r="C398">
        <f t="shared" si="515"/>
        <v>0</v>
      </c>
      <c r="D398">
        <f t="shared" si="515"/>
        <v>0</v>
      </c>
      <c r="E398">
        <f t="shared" si="515"/>
        <v>0</v>
      </c>
      <c r="F398">
        <f t="shared" si="515"/>
        <v>0</v>
      </c>
      <c r="G398">
        <f t="shared" si="515"/>
        <v>1</v>
      </c>
      <c r="H398">
        <f t="shared" si="515"/>
        <v>0</v>
      </c>
      <c r="I398">
        <f t="shared" si="515"/>
        <v>1</v>
      </c>
      <c r="J398">
        <f t="shared" si="515"/>
        <v>1</v>
      </c>
      <c r="K398">
        <f t="shared" si="515"/>
        <v>1</v>
      </c>
      <c r="L398">
        <f t="shared" si="515"/>
        <v>0</v>
      </c>
      <c r="M398">
        <f t="shared" si="515"/>
        <v>0</v>
      </c>
      <c r="N398" t="str">
        <f t="shared" si="499"/>
        <v/>
      </c>
      <c r="O398" t="str">
        <f t="shared" ref="O398:Y398" si="528">IF(AND(N398="X",C398=C$1003),"X","")</f>
        <v/>
      </c>
      <c r="P398" t="str">
        <f t="shared" si="528"/>
        <v/>
      </c>
      <c r="Q398" t="str">
        <f t="shared" si="528"/>
        <v/>
      </c>
      <c r="R398" t="str">
        <f t="shared" si="528"/>
        <v/>
      </c>
      <c r="S398" t="str">
        <f t="shared" si="528"/>
        <v/>
      </c>
      <c r="T398" t="str">
        <f t="shared" si="528"/>
        <v/>
      </c>
      <c r="U398" t="str">
        <f t="shared" si="528"/>
        <v/>
      </c>
      <c r="V398" t="str">
        <f t="shared" si="528"/>
        <v/>
      </c>
      <c r="W398" t="str">
        <f t="shared" si="528"/>
        <v/>
      </c>
      <c r="X398" t="str">
        <f t="shared" si="528"/>
        <v/>
      </c>
      <c r="Y398" t="str">
        <f t="shared" si="528"/>
        <v/>
      </c>
      <c r="Z398">
        <f t="shared" si="501"/>
        <v>0</v>
      </c>
      <c r="AA398" t="str">
        <f t="shared" si="502"/>
        <v>X</v>
      </c>
      <c r="AB398" t="str">
        <f t="shared" si="503"/>
        <v/>
      </c>
      <c r="AC398" t="str">
        <f t="shared" si="504"/>
        <v/>
      </c>
      <c r="AD398" t="str">
        <f t="shared" si="505"/>
        <v/>
      </c>
      <c r="AE398" t="str">
        <f t="shared" si="506"/>
        <v/>
      </c>
      <c r="AF398" t="str">
        <f t="shared" si="507"/>
        <v/>
      </c>
      <c r="AG398" t="str">
        <f t="shared" si="508"/>
        <v/>
      </c>
      <c r="AH398" t="str">
        <f t="shared" si="509"/>
        <v/>
      </c>
      <c r="AI398" t="str">
        <f t="shared" si="510"/>
        <v/>
      </c>
      <c r="AJ398" t="str">
        <f t="shared" si="511"/>
        <v/>
      </c>
      <c r="AK398" t="str">
        <f t="shared" si="512"/>
        <v/>
      </c>
      <c r="AL398" t="str">
        <f t="shared" si="513"/>
        <v/>
      </c>
      <c r="AM398">
        <f t="shared" si="514"/>
        <v>1</v>
      </c>
    </row>
    <row r="399" spans="1:39">
      <c r="A399" s="1" t="s">
        <v>398</v>
      </c>
      <c r="B399">
        <f t="shared" si="515"/>
        <v>1</v>
      </c>
      <c r="C399">
        <f t="shared" si="515"/>
        <v>1</v>
      </c>
      <c r="D399">
        <f t="shared" si="515"/>
        <v>0</v>
      </c>
      <c r="E399">
        <f t="shared" si="515"/>
        <v>1</v>
      </c>
      <c r="F399">
        <f t="shared" si="515"/>
        <v>1</v>
      </c>
      <c r="G399">
        <f t="shared" si="515"/>
        <v>1</v>
      </c>
      <c r="H399">
        <f t="shared" si="515"/>
        <v>0</v>
      </c>
      <c r="I399">
        <f t="shared" si="515"/>
        <v>0</v>
      </c>
      <c r="J399">
        <f t="shared" si="515"/>
        <v>0</v>
      </c>
      <c r="K399">
        <f t="shared" si="515"/>
        <v>0</v>
      </c>
      <c r="L399">
        <f t="shared" si="515"/>
        <v>0</v>
      </c>
      <c r="M399">
        <f t="shared" si="515"/>
        <v>0</v>
      </c>
      <c r="N399" t="str">
        <f t="shared" si="499"/>
        <v>X</v>
      </c>
      <c r="O399" t="str">
        <f t="shared" ref="O399:Y399" si="529">IF(AND(N399="X",C399=C$1003),"X","")</f>
        <v/>
      </c>
      <c r="P399" t="str">
        <f t="shared" si="529"/>
        <v/>
      </c>
      <c r="Q399" t="str">
        <f t="shared" si="529"/>
        <v/>
      </c>
      <c r="R399" t="str">
        <f t="shared" si="529"/>
        <v/>
      </c>
      <c r="S399" t="str">
        <f t="shared" si="529"/>
        <v/>
      </c>
      <c r="T399" t="str">
        <f t="shared" si="529"/>
        <v/>
      </c>
      <c r="U399" t="str">
        <f t="shared" si="529"/>
        <v/>
      </c>
      <c r="V399" t="str">
        <f t="shared" si="529"/>
        <v/>
      </c>
      <c r="W399" t="str">
        <f t="shared" si="529"/>
        <v/>
      </c>
      <c r="X399" t="str">
        <f t="shared" si="529"/>
        <v/>
      </c>
      <c r="Y399" t="str">
        <f t="shared" si="529"/>
        <v/>
      </c>
      <c r="Z399">
        <f t="shared" si="501"/>
        <v>1</v>
      </c>
      <c r="AA399" t="str">
        <f t="shared" si="502"/>
        <v/>
      </c>
      <c r="AB399" t="str">
        <f t="shared" si="503"/>
        <v/>
      </c>
      <c r="AC399" t="str">
        <f t="shared" si="504"/>
        <v/>
      </c>
      <c r="AD399" t="str">
        <f t="shared" si="505"/>
        <v/>
      </c>
      <c r="AE399" t="str">
        <f t="shared" si="506"/>
        <v/>
      </c>
      <c r="AF399" t="str">
        <f t="shared" si="507"/>
        <v/>
      </c>
      <c r="AG399" t="str">
        <f t="shared" si="508"/>
        <v/>
      </c>
      <c r="AH399" t="str">
        <f t="shared" si="509"/>
        <v/>
      </c>
      <c r="AI399" t="str">
        <f t="shared" si="510"/>
        <v/>
      </c>
      <c r="AJ399" t="str">
        <f t="shared" si="511"/>
        <v/>
      </c>
      <c r="AK399" t="str">
        <f t="shared" si="512"/>
        <v/>
      </c>
      <c r="AL399" t="str">
        <f t="shared" si="513"/>
        <v/>
      </c>
      <c r="AM399">
        <f t="shared" si="514"/>
        <v>0</v>
      </c>
    </row>
    <row r="400" spans="1:39">
      <c r="A400" s="1" t="s">
        <v>399</v>
      </c>
      <c r="B400">
        <f t="shared" si="515"/>
        <v>0</v>
      </c>
      <c r="C400">
        <f t="shared" si="515"/>
        <v>1</v>
      </c>
      <c r="D400">
        <f t="shared" si="515"/>
        <v>1</v>
      </c>
      <c r="E400">
        <f t="shared" si="515"/>
        <v>1</v>
      </c>
      <c r="F400">
        <f t="shared" si="515"/>
        <v>1</v>
      </c>
      <c r="G400">
        <f t="shared" si="515"/>
        <v>0</v>
      </c>
      <c r="H400">
        <f t="shared" si="515"/>
        <v>0</v>
      </c>
      <c r="I400">
        <f t="shared" si="515"/>
        <v>1</v>
      </c>
      <c r="J400">
        <f t="shared" si="515"/>
        <v>1</v>
      </c>
      <c r="K400">
        <f t="shared" si="515"/>
        <v>0</v>
      </c>
      <c r="L400">
        <f t="shared" si="515"/>
        <v>0</v>
      </c>
      <c r="M400">
        <f t="shared" si="515"/>
        <v>1</v>
      </c>
      <c r="N400" t="str">
        <f t="shared" si="499"/>
        <v/>
      </c>
      <c r="O400" t="str">
        <f t="shared" ref="O400:Y400" si="530">IF(AND(N400="X",C400=C$1003),"X","")</f>
        <v/>
      </c>
      <c r="P400" t="str">
        <f t="shared" si="530"/>
        <v/>
      </c>
      <c r="Q400" t="str">
        <f t="shared" si="530"/>
        <v/>
      </c>
      <c r="R400" t="str">
        <f t="shared" si="530"/>
        <v/>
      </c>
      <c r="S400" t="str">
        <f t="shared" si="530"/>
        <v/>
      </c>
      <c r="T400" t="str">
        <f t="shared" si="530"/>
        <v/>
      </c>
      <c r="U400" t="str">
        <f t="shared" si="530"/>
        <v/>
      </c>
      <c r="V400" t="str">
        <f t="shared" si="530"/>
        <v/>
      </c>
      <c r="W400" t="str">
        <f t="shared" si="530"/>
        <v/>
      </c>
      <c r="X400" t="str">
        <f t="shared" si="530"/>
        <v/>
      </c>
      <c r="Y400" t="str">
        <f t="shared" si="530"/>
        <v/>
      </c>
      <c r="Z400">
        <f t="shared" si="501"/>
        <v>0</v>
      </c>
      <c r="AA400" t="str">
        <f t="shared" si="502"/>
        <v>X</v>
      </c>
      <c r="AB400" t="str">
        <f t="shared" si="503"/>
        <v>X</v>
      </c>
      <c r="AC400" t="str">
        <f t="shared" si="504"/>
        <v>X</v>
      </c>
      <c r="AD400" t="str">
        <f t="shared" si="505"/>
        <v>X</v>
      </c>
      <c r="AE400" t="str">
        <f t="shared" si="506"/>
        <v/>
      </c>
      <c r="AF400" t="str">
        <f t="shared" si="507"/>
        <v/>
      </c>
      <c r="AG400" t="str">
        <f t="shared" si="508"/>
        <v/>
      </c>
      <c r="AH400" t="str">
        <f t="shared" si="509"/>
        <v/>
      </c>
      <c r="AI400" t="str">
        <f t="shared" si="510"/>
        <v/>
      </c>
      <c r="AJ400" t="str">
        <f t="shared" si="511"/>
        <v/>
      </c>
      <c r="AK400" t="str">
        <f t="shared" si="512"/>
        <v/>
      </c>
      <c r="AL400" t="str">
        <f t="shared" si="513"/>
        <v/>
      </c>
      <c r="AM400">
        <f t="shared" si="514"/>
        <v>4</v>
      </c>
    </row>
    <row r="401" spans="1:39">
      <c r="A401" s="1" t="s">
        <v>400</v>
      </c>
      <c r="B401">
        <f t="shared" si="515"/>
        <v>1</v>
      </c>
      <c r="C401">
        <f t="shared" si="515"/>
        <v>0</v>
      </c>
      <c r="D401">
        <f t="shared" si="515"/>
        <v>1</v>
      </c>
      <c r="E401">
        <f t="shared" si="515"/>
        <v>0</v>
      </c>
      <c r="F401">
        <f t="shared" si="515"/>
        <v>0</v>
      </c>
      <c r="G401">
        <f t="shared" si="515"/>
        <v>0</v>
      </c>
      <c r="H401">
        <f t="shared" si="515"/>
        <v>0</v>
      </c>
      <c r="I401">
        <f t="shared" si="515"/>
        <v>1</v>
      </c>
      <c r="J401">
        <f t="shared" si="515"/>
        <v>0</v>
      </c>
      <c r="K401">
        <f t="shared" si="515"/>
        <v>1</v>
      </c>
      <c r="L401">
        <f t="shared" si="515"/>
        <v>1</v>
      </c>
      <c r="M401">
        <f t="shared" si="515"/>
        <v>0</v>
      </c>
      <c r="N401" t="str">
        <f t="shared" si="499"/>
        <v>X</v>
      </c>
      <c r="O401" t="str">
        <f t="shared" ref="O401:Y401" si="531">IF(AND(N401="X",C401=C$1003),"X","")</f>
        <v>X</v>
      </c>
      <c r="P401" t="str">
        <f t="shared" si="531"/>
        <v/>
      </c>
      <c r="Q401" t="str">
        <f t="shared" si="531"/>
        <v/>
      </c>
      <c r="R401" t="str">
        <f t="shared" si="531"/>
        <v/>
      </c>
      <c r="S401" t="str">
        <f t="shared" si="531"/>
        <v/>
      </c>
      <c r="T401" t="str">
        <f t="shared" si="531"/>
        <v/>
      </c>
      <c r="U401" t="str">
        <f t="shared" si="531"/>
        <v/>
      </c>
      <c r="V401" t="str">
        <f t="shared" si="531"/>
        <v/>
      </c>
      <c r="W401" t="str">
        <f t="shared" si="531"/>
        <v/>
      </c>
      <c r="X401" t="str">
        <f t="shared" si="531"/>
        <v/>
      </c>
      <c r="Y401" t="str">
        <f t="shared" si="531"/>
        <v/>
      </c>
      <c r="Z401">
        <f t="shared" si="501"/>
        <v>2</v>
      </c>
      <c r="AA401" t="str">
        <f t="shared" si="502"/>
        <v/>
      </c>
      <c r="AB401" t="str">
        <f t="shared" si="503"/>
        <v/>
      </c>
      <c r="AC401" t="str">
        <f t="shared" si="504"/>
        <v/>
      </c>
      <c r="AD401" t="str">
        <f t="shared" si="505"/>
        <v/>
      </c>
      <c r="AE401" t="str">
        <f t="shared" si="506"/>
        <v/>
      </c>
      <c r="AF401" t="str">
        <f t="shared" si="507"/>
        <v/>
      </c>
      <c r="AG401" t="str">
        <f t="shared" si="508"/>
        <v/>
      </c>
      <c r="AH401" t="str">
        <f t="shared" si="509"/>
        <v/>
      </c>
      <c r="AI401" t="str">
        <f t="shared" si="510"/>
        <v/>
      </c>
      <c r="AJ401" t="str">
        <f t="shared" si="511"/>
        <v/>
      </c>
      <c r="AK401" t="str">
        <f t="shared" si="512"/>
        <v/>
      </c>
      <c r="AL401" t="str">
        <f t="shared" si="513"/>
        <v/>
      </c>
      <c r="AM401">
        <f t="shared" si="514"/>
        <v>0</v>
      </c>
    </row>
    <row r="402" spans="1:39">
      <c r="A402" s="1" t="s">
        <v>401</v>
      </c>
      <c r="B402">
        <f t="shared" ref="B402:M417" si="532">VALUE(MID($A402,COLUMN()-1,1))</f>
        <v>0</v>
      </c>
      <c r="C402">
        <f t="shared" si="532"/>
        <v>0</v>
      </c>
      <c r="D402">
        <f t="shared" si="532"/>
        <v>0</v>
      </c>
      <c r="E402">
        <f t="shared" si="532"/>
        <v>1</v>
      </c>
      <c r="F402">
        <f t="shared" si="532"/>
        <v>0</v>
      </c>
      <c r="G402">
        <f t="shared" si="532"/>
        <v>0</v>
      </c>
      <c r="H402">
        <f t="shared" si="532"/>
        <v>1</v>
      </c>
      <c r="I402">
        <f t="shared" si="532"/>
        <v>0</v>
      </c>
      <c r="J402">
        <f t="shared" si="532"/>
        <v>0</v>
      </c>
      <c r="K402">
        <f t="shared" si="532"/>
        <v>1</v>
      </c>
      <c r="L402">
        <f t="shared" si="532"/>
        <v>1</v>
      </c>
      <c r="M402">
        <f t="shared" si="532"/>
        <v>1</v>
      </c>
      <c r="N402" t="str">
        <f t="shared" si="499"/>
        <v/>
      </c>
      <c r="O402" t="str">
        <f t="shared" ref="O402:Y402" si="533">IF(AND(N402="X",C402=C$1003),"X","")</f>
        <v/>
      </c>
      <c r="P402" t="str">
        <f t="shared" si="533"/>
        <v/>
      </c>
      <c r="Q402" t="str">
        <f t="shared" si="533"/>
        <v/>
      </c>
      <c r="R402" t="str">
        <f t="shared" si="533"/>
        <v/>
      </c>
      <c r="S402" t="str">
        <f t="shared" si="533"/>
        <v/>
      </c>
      <c r="T402" t="str">
        <f t="shared" si="533"/>
        <v/>
      </c>
      <c r="U402" t="str">
        <f t="shared" si="533"/>
        <v/>
      </c>
      <c r="V402" t="str">
        <f t="shared" si="533"/>
        <v/>
      </c>
      <c r="W402" t="str">
        <f t="shared" si="533"/>
        <v/>
      </c>
      <c r="X402" t="str">
        <f t="shared" si="533"/>
        <v/>
      </c>
      <c r="Y402" t="str">
        <f t="shared" si="533"/>
        <v/>
      </c>
      <c r="Z402">
        <f t="shared" si="501"/>
        <v>0</v>
      </c>
      <c r="AA402" t="str">
        <f t="shared" si="502"/>
        <v>X</v>
      </c>
      <c r="AB402" t="str">
        <f t="shared" si="503"/>
        <v/>
      </c>
      <c r="AC402" t="str">
        <f t="shared" si="504"/>
        <v/>
      </c>
      <c r="AD402" t="str">
        <f t="shared" si="505"/>
        <v/>
      </c>
      <c r="AE402" t="str">
        <f t="shared" si="506"/>
        <v/>
      </c>
      <c r="AF402" t="str">
        <f t="shared" si="507"/>
        <v/>
      </c>
      <c r="AG402" t="str">
        <f t="shared" si="508"/>
        <v/>
      </c>
      <c r="AH402" t="str">
        <f t="shared" si="509"/>
        <v/>
      </c>
      <c r="AI402" t="str">
        <f t="shared" si="510"/>
        <v/>
      </c>
      <c r="AJ402" t="str">
        <f t="shared" si="511"/>
        <v/>
      </c>
      <c r="AK402" t="str">
        <f t="shared" si="512"/>
        <v/>
      </c>
      <c r="AL402" t="str">
        <f t="shared" si="513"/>
        <v/>
      </c>
      <c r="AM402">
        <f t="shared" si="514"/>
        <v>1</v>
      </c>
    </row>
    <row r="403" spans="1:39">
      <c r="A403" s="1" t="s">
        <v>402</v>
      </c>
      <c r="B403">
        <f t="shared" si="532"/>
        <v>1</v>
      </c>
      <c r="C403">
        <f t="shared" si="532"/>
        <v>0</v>
      </c>
      <c r="D403">
        <f t="shared" si="532"/>
        <v>1</v>
      </c>
      <c r="E403">
        <f t="shared" si="532"/>
        <v>1</v>
      </c>
      <c r="F403">
        <f t="shared" si="532"/>
        <v>1</v>
      </c>
      <c r="G403">
        <f t="shared" si="532"/>
        <v>0</v>
      </c>
      <c r="H403">
        <f t="shared" si="532"/>
        <v>0</v>
      </c>
      <c r="I403">
        <f t="shared" si="532"/>
        <v>0</v>
      </c>
      <c r="J403">
        <f t="shared" si="532"/>
        <v>0</v>
      </c>
      <c r="K403">
        <f t="shared" si="532"/>
        <v>0</v>
      </c>
      <c r="L403">
        <f t="shared" si="532"/>
        <v>1</v>
      </c>
      <c r="M403">
        <f t="shared" si="532"/>
        <v>1</v>
      </c>
      <c r="N403" t="str">
        <f t="shared" si="499"/>
        <v>X</v>
      </c>
      <c r="O403" t="str">
        <f t="shared" ref="O403:Y403" si="534">IF(AND(N403="X",C403=C$1003),"X","")</f>
        <v>X</v>
      </c>
      <c r="P403" t="str">
        <f t="shared" si="534"/>
        <v/>
      </c>
      <c r="Q403" t="str">
        <f t="shared" si="534"/>
        <v/>
      </c>
      <c r="R403" t="str">
        <f t="shared" si="534"/>
        <v/>
      </c>
      <c r="S403" t="str">
        <f t="shared" si="534"/>
        <v/>
      </c>
      <c r="T403" t="str">
        <f t="shared" si="534"/>
        <v/>
      </c>
      <c r="U403" t="str">
        <f t="shared" si="534"/>
        <v/>
      </c>
      <c r="V403" t="str">
        <f t="shared" si="534"/>
        <v/>
      </c>
      <c r="W403" t="str">
        <f t="shared" si="534"/>
        <v/>
      </c>
      <c r="X403" t="str">
        <f t="shared" si="534"/>
        <v/>
      </c>
      <c r="Y403" t="str">
        <f t="shared" si="534"/>
        <v/>
      </c>
      <c r="Z403">
        <f t="shared" si="501"/>
        <v>2</v>
      </c>
      <c r="AA403" t="str">
        <f t="shared" si="502"/>
        <v/>
      </c>
      <c r="AB403" t="str">
        <f t="shared" si="503"/>
        <v/>
      </c>
      <c r="AC403" t="str">
        <f t="shared" si="504"/>
        <v/>
      </c>
      <c r="AD403" t="str">
        <f t="shared" si="505"/>
        <v/>
      </c>
      <c r="AE403" t="str">
        <f t="shared" si="506"/>
        <v/>
      </c>
      <c r="AF403" t="str">
        <f t="shared" si="507"/>
        <v/>
      </c>
      <c r="AG403" t="str">
        <f t="shared" si="508"/>
        <v/>
      </c>
      <c r="AH403" t="str">
        <f t="shared" si="509"/>
        <v/>
      </c>
      <c r="AI403" t="str">
        <f t="shared" si="510"/>
        <v/>
      </c>
      <c r="AJ403" t="str">
        <f t="shared" si="511"/>
        <v/>
      </c>
      <c r="AK403" t="str">
        <f t="shared" si="512"/>
        <v/>
      </c>
      <c r="AL403" t="str">
        <f t="shared" si="513"/>
        <v/>
      </c>
      <c r="AM403">
        <f t="shared" si="514"/>
        <v>0</v>
      </c>
    </row>
    <row r="404" spans="1:39">
      <c r="A404" s="1" t="s">
        <v>403</v>
      </c>
      <c r="B404">
        <f t="shared" si="532"/>
        <v>0</v>
      </c>
      <c r="C404">
        <f t="shared" si="532"/>
        <v>0</v>
      </c>
      <c r="D404">
        <f t="shared" si="532"/>
        <v>1</v>
      </c>
      <c r="E404">
        <f t="shared" si="532"/>
        <v>1</v>
      </c>
      <c r="F404">
        <f t="shared" si="532"/>
        <v>1</v>
      </c>
      <c r="G404">
        <f t="shared" si="532"/>
        <v>1</v>
      </c>
      <c r="H404">
        <f t="shared" si="532"/>
        <v>0</v>
      </c>
      <c r="I404">
        <f t="shared" si="532"/>
        <v>1</v>
      </c>
      <c r="J404">
        <f t="shared" si="532"/>
        <v>1</v>
      </c>
      <c r="K404">
        <f t="shared" si="532"/>
        <v>0</v>
      </c>
      <c r="L404">
        <f t="shared" si="532"/>
        <v>0</v>
      </c>
      <c r="M404">
        <f t="shared" si="532"/>
        <v>1</v>
      </c>
      <c r="N404" t="str">
        <f t="shared" si="499"/>
        <v/>
      </c>
      <c r="O404" t="str">
        <f t="shared" ref="O404:Y404" si="535">IF(AND(N404="X",C404=C$1003),"X","")</f>
        <v/>
      </c>
      <c r="P404" t="str">
        <f t="shared" si="535"/>
        <v/>
      </c>
      <c r="Q404" t="str">
        <f t="shared" si="535"/>
        <v/>
      </c>
      <c r="R404" t="str">
        <f t="shared" si="535"/>
        <v/>
      </c>
      <c r="S404" t="str">
        <f t="shared" si="535"/>
        <v/>
      </c>
      <c r="T404" t="str">
        <f t="shared" si="535"/>
        <v/>
      </c>
      <c r="U404" t="str">
        <f t="shared" si="535"/>
        <v/>
      </c>
      <c r="V404" t="str">
        <f t="shared" si="535"/>
        <v/>
      </c>
      <c r="W404" t="str">
        <f t="shared" si="535"/>
        <v/>
      </c>
      <c r="X404" t="str">
        <f t="shared" si="535"/>
        <v/>
      </c>
      <c r="Y404" t="str">
        <f t="shared" si="535"/>
        <v/>
      </c>
      <c r="Z404">
        <f t="shared" si="501"/>
        <v>0</v>
      </c>
      <c r="AA404" t="str">
        <f t="shared" si="502"/>
        <v>X</v>
      </c>
      <c r="AB404" t="str">
        <f t="shared" si="503"/>
        <v/>
      </c>
      <c r="AC404" t="str">
        <f t="shared" si="504"/>
        <v/>
      </c>
      <c r="AD404" t="str">
        <f t="shared" si="505"/>
        <v/>
      </c>
      <c r="AE404" t="str">
        <f t="shared" si="506"/>
        <v/>
      </c>
      <c r="AF404" t="str">
        <f t="shared" si="507"/>
        <v/>
      </c>
      <c r="AG404" t="str">
        <f t="shared" si="508"/>
        <v/>
      </c>
      <c r="AH404" t="str">
        <f t="shared" si="509"/>
        <v/>
      </c>
      <c r="AI404" t="str">
        <f t="shared" si="510"/>
        <v/>
      </c>
      <c r="AJ404" t="str">
        <f t="shared" si="511"/>
        <v/>
      </c>
      <c r="AK404" t="str">
        <f t="shared" si="512"/>
        <v/>
      </c>
      <c r="AL404" t="str">
        <f t="shared" si="513"/>
        <v/>
      </c>
      <c r="AM404">
        <f t="shared" si="514"/>
        <v>1</v>
      </c>
    </row>
    <row r="405" spans="1:39">
      <c r="A405" s="1" t="s">
        <v>404</v>
      </c>
      <c r="B405">
        <f t="shared" si="532"/>
        <v>1</v>
      </c>
      <c r="C405">
        <f t="shared" si="532"/>
        <v>0</v>
      </c>
      <c r="D405">
        <f t="shared" si="532"/>
        <v>1</v>
      </c>
      <c r="E405">
        <f t="shared" si="532"/>
        <v>0</v>
      </c>
      <c r="F405">
        <f t="shared" si="532"/>
        <v>1</v>
      </c>
      <c r="G405">
        <f t="shared" si="532"/>
        <v>0</v>
      </c>
      <c r="H405">
        <f t="shared" si="532"/>
        <v>0</v>
      </c>
      <c r="I405">
        <f t="shared" si="532"/>
        <v>1</v>
      </c>
      <c r="J405">
        <f t="shared" si="532"/>
        <v>1</v>
      </c>
      <c r="K405">
        <f t="shared" si="532"/>
        <v>1</v>
      </c>
      <c r="L405">
        <f t="shared" si="532"/>
        <v>0</v>
      </c>
      <c r="M405">
        <f t="shared" si="532"/>
        <v>1</v>
      </c>
      <c r="N405" t="str">
        <f t="shared" si="499"/>
        <v>X</v>
      </c>
      <c r="O405" t="str">
        <f t="shared" ref="O405:Y405" si="536">IF(AND(N405="X",C405=C$1003),"X","")</f>
        <v>X</v>
      </c>
      <c r="P405" t="str">
        <f t="shared" si="536"/>
        <v/>
      </c>
      <c r="Q405" t="str">
        <f t="shared" si="536"/>
        <v/>
      </c>
      <c r="R405" t="str">
        <f t="shared" si="536"/>
        <v/>
      </c>
      <c r="S405" t="str">
        <f t="shared" si="536"/>
        <v/>
      </c>
      <c r="T405" t="str">
        <f t="shared" si="536"/>
        <v/>
      </c>
      <c r="U405" t="str">
        <f t="shared" si="536"/>
        <v/>
      </c>
      <c r="V405" t="str">
        <f t="shared" si="536"/>
        <v/>
      </c>
      <c r="W405" t="str">
        <f t="shared" si="536"/>
        <v/>
      </c>
      <c r="X405" t="str">
        <f t="shared" si="536"/>
        <v/>
      </c>
      <c r="Y405" t="str">
        <f t="shared" si="536"/>
        <v/>
      </c>
      <c r="Z405">
        <f t="shared" si="501"/>
        <v>2</v>
      </c>
      <c r="AA405" t="str">
        <f t="shared" si="502"/>
        <v/>
      </c>
      <c r="AB405" t="str">
        <f t="shared" si="503"/>
        <v/>
      </c>
      <c r="AC405" t="str">
        <f t="shared" si="504"/>
        <v/>
      </c>
      <c r="AD405" t="str">
        <f t="shared" si="505"/>
        <v/>
      </c>
      <c r="AE405" t="str">
        <f t="shared" si="506"/>
        <v/>
      </c>
      <c r="AF405" t="str">
        <f t="shared" si="507"/>
        <v/>
      </c>
      <c r="AG405" t="str">
        <f t="shared" si="508"/>
        <v/>
      </c>
      <c r="AH405" t="str">
        <f t="shared" si="509"/>
        <v/>
      </c>
      <c r="AI405" t="str">
        <f t="shared" si="510"/>
        <v/>
      </c>
      <c r="AJ405" t="str">
        <f t="shared" si="511"/>
        <v/>
      </c>
      <c r="AK405" t="str">
        <f t="shared" si="512"/>
        <v/>
      </c>
      <c r="AL405" t="str">
        <f t="shared" si="513"/>
        <v/>
      </c>
      <c r="AM405">
        <f t="shared" si="514"/>
        <v>0</v>
      </c>
    </row>
    <row r="406" spans="1:39">
      <c r="A406" s="1" t="s">
        <v>405</v>
      </c>
      <c r="B406">
        <f t="shared" si="532"/>
        <v>1</v>
      </c>
      <c r="C406">
        <f t="shared" si="532"/>
        <v>1</v>
      </c>
      <c r="D406">
        <f t="shared" si="532"/>
        <v>1</v>
      </c>
      <c r="E406">
        <f t="shared" si="532"/>
        <v>1</v>
      </c>
      <c r="F406">
        <f t="shared" si="532"/>
        <v>0</v>
      </c>
      <c r="G406">
        <f t="shared" si="532"/>
        <v>0</v>
      </c>
      <c r="H406">
        <f t="shared" si="532"/>
        <v>1</v>
      </c>
      <c r="I406">
        <f t="shared" si="532"/>
        <v>1</v>
      </c>
      <c r="J406">
        <f t="shared" si="532"/>
        <v>0</v>
      </c>
      <c r="K406">
        <f t="shared" si="532"/>
        <v>1</v>
      </c>
      <c r="L406">
        <f t="shared" si="532"/>
        <v>1</v>
      </c>
      <c r="M406">
        <f t="shared" si="532"/>
        <v>0</v>
      </c>
      <c r="N406" t="str">
        <f t="shared" si="499"/>
        <v>X</v>
      </c>
      <c r="O406" t="str">
        <f t="shared" ref="O406:Y406" si="537">IF(AND(N406="X",C406=C$1003),"X","")</f>
        <v/>
      </c>
      <c r="P406" t="str">
        <f t="shared" si="537"/>
        <v/>
      </c>
      <c r="Q406" t="str">
        <f t="shared" si="537"/>
        <v/>
      </c>
      <c r="R406" t="str">
        <f t="shared" si="537"/>
        <v/>
      </c>
      <c r="S406" t="str">
        <f t="shared" si="537"/>
        <v/>
      </c>
      <c r="T406" t="str">
        <f t="shared" si="537"/>
        <v/>
      </c>
      <c r="U406" t="str">
        <f t="shared" si="537"/>
        <v/>
      </c>
      <c r="V406" t="str">
        <f t="shared" si="537"/>
        <v/>
      </c>
      <c r="W406" t="str">
        <f t="shared" si="537"/>
        <v/>
      </c>
      <c r="X406" t="str">
        <f t="shared" si="537"/>
        <v/>
      </c>
      <c r="Y406" t="str">
        <f t="shared" si="537"/>
        <v/>
      </c>
      <c r="Z406">
        <f t="shared" si="501"/>
        <v>1</v>
      </c>
      <c r="AA406" t="str">
        <f t="shared" si="502"/>
        <v/>
      </c>
      <c r="AB406" t="str">
        <f t="shared" si="503"/>
        <v/>
      </c>
      <c r="AC406" t="str">
        <f t="shared" si="504"/>
        <v/>
      </c>
      <c r="AD406" t="str">
        <f t="shared" si="505"/>
        <v/>
      </c>
      <c r="AE406" t="str">
        <f t="shared" si="506"/>
        <v/>
      </c>
      <c r="AF406" t="str">
        <f t="shared" si="507"/>
        <v/>
      </c>
      <c r="AG406" t="str">
        <f t="shared" si="508"/>
        <v/>
      </c>
      <c r="AH406" t="str">
        <f t="shared" si="509"/>
        <v/>
      </c>
      <c r="AI406" t="str">
        <f t="shared" si="510"/>
        <v/>
      </c>
      <c r="AJ406" t="str">
        <f t="shared" si="511"/>
        <v/>
      </c>
      <c r="AK406" t="str">
        <f t="shared" si="512"/>
        <v/>
      </c>
      <c r="AL406" t="str">
        <f t="shared" si="513"/>
        <v/>
      </c>
      <c r="AM406">
        <f t="shared" si="514"/>
        <v>0</v>
      </c>
    </row>
    <row r="407" spans="1:39">
      <c r="A407" s="1" t="s">
        <v>406</v>
      </c>
      <c r="B407">
        <f t="shared" si="532"/>
        <v>1</v>
      </c>
      <c r="C407">
        <f t="shared" si="532"/>
        <v>1</v>
      </c>
      <c r="D407">
        <f t="shared" si="532"/>
        <v>1</v>
      </c>
      <c r="E407">
        <f t="shared" si="532"/>
        <v>1</v>
      </c>
      <c r="F407">
        <f t="shared" si="532"/>
        <v>0</v>
      </c>
      <c r="G407">
        <f t="shared" si="532"/>
        <v>1</v>
      </c>
      <c r="H407">
        <f t="shared" si="532"/>
        <v>1</v>
      </c>
      <c r="I407">
        <f t="shared" si="532"/>
        <v>0</v>
      </c>
      <c r="J407">
        <f t="shared" si="532"/>
        <v>0</v>
      </c>
      <c r="K407">
        <f t="shared" si="532"/>
        <v>0</v>
      </c>
      <c r="L407">
        <f t="shared" si="532"/>
        <v>0</v>
      </c>
      <c r="M407">
        <f t="shared" si="532"/>
        <v>0</v>
      </c>
      <c r="N407" t="str">
        <f t="shared" si="499"/>
        <v>X</v>
      </c>
      <c r="O407" t="str">
        <f t="shared" ref="O407:Y407" si="538">IF(AND(N407="X",C407=C$1003),"X","")</f>
        <v/>
      </c>
      <c r="P407" t="str">
        <f t="shared" si="538"/>
        <v/>
      </c>
      <c r="Q407" t="str">
        <f t="shared" si="538"/>
        <v/>
      </c>
      <c r="R407" t="str">
        <f t="shared" si="538"/>
        <v/>
      </c>
      <c r="S407" t="str">
        <f t="shared" si="538"/>
        <v/>
      </c>
      <c r="T407" t="str">
        <f t="shared" si="538"/>
        <v/>
      </c>
      <c r="U407" t="str">
        <f t="shared" si="538"/>
        <v/>
      </c>
      <c r="V407" t="str">
        <f t="shared" si="538"/>
        <v/>
      </c>
      <c r="W407" t="str">
        <f t="shared" si="538"/>
        <v/>
      </c>
      <c r="X407" t="str">
        <f t="shared" si="538"/>
        <v/>
      </c>
      <c r="Y407" t="str">
        <f t="shared" si="538"/>
        <v/>
      </c>
      <c r="Z407">
        <f t="shared" si="501"/>
        <v>1</v>
      </c>
      <c r="AA407" t="str">
        <f t="shared" si="502"/>
        <v/>
      </c>
      <c r="AB407" t="str">
        <f t="shared" si="503"/>
        <v/>
      </c>
      <c r="AC407" t="str">
        <f t="shared" si="504"/>
        <v/>
      </c>
      <c r="AD407" t="str">
        <f t="shared" si="505"/>
        <v/>
      </c>
      <c r="AE407" t="str">
        <f t="shared" si="506"/>
        <v/>
      </c>
      <c r="AF407" t="str">
        <f t="shared" si="507"/>
        <v/>
      </c>
      <c r="AG407" t="str">
        <f t="shared" si="508"/>
        <v/>
      </c>
      <c r="AH407" t="str">
        <f t="shared" si="509"/>
        <v/>
      </c>
      <c r="AI407" t="str">
        <f t="shared" si="510"/>
        <v/>
      </c>
      <c r="AJ407" t="str">
        <f t="shared" si="511"/>
        <v/>
      </c>
      <c r="AK407" t="str">
        <f t="shared" si="512"/>
        <v/>
      </c>
      <c r="AL407" t="str">
        <f t="shared" si="513"/>
        <v/>
      </c>
      <c r="AM407">
        <f t="shared" si="514"/>
        <v>0</v>
      </c>
    </row>
    <row r="408" spans="1:39">
      <c r="A408" s="1" t="s">
        <v>407</v>
      </c>
      <c r="B408">
        <f t="shared" si="532"/>
        <v>0</v>
      </c>
      <c r="C408">
        <f t="shared" si="532"/>
        <v>0</v>
      </c>
      <c r="D408">
        <f t="shared" si="532"/>
        <v>0</v>
      </c>
      <c r="E408">
        <f t="shared" si="532"/>
        <v>0</v>
      </c>
      <c r="F408">
        <f t="shared" si="532"/>
        <v>0</v>
      </c>
      <c r="G408">
        <f t="shared" si="532"/>
        <v>0</v>
      </c>
      <c r="H408">
        <f t="shared" si="532"/>
        <v>1</v>
      </c>
      <c r="I408">
        <f t="shared" si="532"/>
        <v>0</v>
      </c>
      <c r="J408">
        <f t="shared" si="532"/>
        <v>1</v>
      </c>
      <c r="K408">
        <f t="shared" si="532"/>
        <v>1</v>
      </c>
      <c r="L408">
        <f t="shared" si="532"/>
        <v>1</v>
      </c>
      <c r="M408">
        <f t="shared" si="532"/>
        <v>1</v>
      </c>
      <c r="N408" t="str">
        <f t="shared" si="499"/>
        <v/>
      </c>
      <c r="O408" t="str">
        <f t="shared" ref="O408:Y408" si="539">IF(AND(N408="X",C408=C$1003),"X","")</f>
        <v/>
      </c>
      <c r="P408" t="str">
        <f t="shared" si="539"/>
        <v/>
      </c>
      <c r="Q408" t="str">
        <f t="shared" si="539"/>
        <v/>
      </c>
      <c r="R408" t="str">
        <f t="shared" si="539"/>
        <v/>
      </c>
      <c r="S408" t="str">
        <f t="shared" si="539"/>
        <v/>
      </c>
      <c r="T408" t="str">
        <f t="shared" si="539"/>
        <v/>
      </c>
      <c r="U408" t="str">
        <f t="shared" si="539"/>
        <v/>
      </c>
      <c r="V408" t="str">
        <f t="shared" si="539"/>
        <v/>
      </c>
      <c r="W408" t="str">
        <f t="shared" si="539"/>
        <v/>
      </c>
      <c r="X408" t="str">
        <f t="shared" si="539"/>
        <v/>
      </c>
      <c r="Y408" t="str">
        <f t="shared" si="539"/>
        <v/>
      </c>
      <c r="Z408">
        <f t="shared" si="501"/>
        <v>0</v>
      </c>
      <c r="AA408" t="str">
        <f t="shared" si="502"/>
        <v>X</v>
      </c>
      <c r="AB408" t="str">
        <f t="shared" si="503"/>
        <v/>
      </c>
      <c r="AC408" t="str">
        <f t="shared" si="504"/>
        <v/>
      </c>
      <c r="AD408" t="str">
        <f t="shared" si="505"/>
        <v/>
      </c>
      <c r="AE408" t="str">
        <f t="shared" si="506"/>
        <v/>
      </c>
      <c r="AF408" t="str">
        <f t="shared" si="507"/>
        <v/>
      </c>
      <c r="AG408" t="str">
        <f t="shared" si="508"/>
        <v/>
      </c>
      <c r="AH408" t="str">
        <f t="shared" si="509"/>
        <v/>
      </c>
      <c r="AI408" t="str">
        <f t="shared" si="510"/>
        <v/>
      </c>
      <c r="AJ408" t="str">
        <f t="shared" si="511"/>
        <v/>
      </c>
      <c r="AK408" t="str">
        <f t="shared" si="512"/>
        <v/>
      </c>
      <c r="AL408" t="str">
        <f t="shared" si="513"/>
        <v/>
      </c>
      <c r="AM408">
        <f t="shared" si="514"/>
        <v>1</v>
      </c>
    </row>
    <row r="409" spans="1:39">
      <c r="A409" s="1" t="s">
        <v>408</v>
      </c>
      <c r="B409">
        <f t="shared" si="532"/>
        <v>0</v>
      </c>
      <c r="C409">
        <f t="shared" si="532"/>
        <v>1</v>
      </c>
      <c r="D409">
        <f t="shared" si="532"/>
        <v>1</v>
      </c>
      <c r="E409">
        <f t="shared" si="532"/>
        <v>1</v>
      </c>
      <c r="F409">
        <f t="shared" si="532"/>
        <v>1</v>
      </c>
      <c r="G409">
        <f t="shared" si="532"/>
        <v>1</v>
      </c>
      <c r="H409">
        <f t="shared" si="532"/>
        <v>0</v>
      </c>
      <c r="I409">
        <f t="shared" si="532"/>
        <v>1</v>
      </c>
      <c r="J409">
        <f t="shared" si="532"/>
        <v>1</v>
      </c>
      <c r="K409">
        <f t="shared" si="532"/>
        <v>1</v>
      </c>
      <c r="L409">
        <f t="shared" si="532"/>
        <v>1</v>
      </c>
      <c r="M409">
        <f t="shared" si="532"/>
        <v>0</v>
      </c>
      <c r="N409" t="str">
        <f t="shared" si="499"/>
        <v/>
      </c>
      <c r="O409" t="str">
        <f t="shared" ref="O409:Y409" si="540">IF(AND(N409="X",C409=C$1003),"X","")</f>
        <v/>
      </c>
      <c r="P409" t="str">
        <f t="shared" si="540"/>
        <v/>
      </c>
      <c r="Q409" t="str">
        <f t="shared" si="540"/>
        <v/>
      </c>
      <c r="R409" t="str">
        <f t="shared" si="540"/>
        <v/>
      </c>
      <c r="S409" t="str">
        <f t="shared" si="540"/>
        <v/>
      </c>
      <c r="T409" t="str">
        <f t="shared" si="540"/>
        <v/>
      </c>
      <c r="U409" t="str">
        <f t="shared" si="540"/>
        <v/>
      </c>
      <c r="V409" t="str">
        <f t="shared" si="540"/>
        <v/>
      </c>
      <c r="W409" t="str">
        <f t="shared" si="540"/>
        <v/>
      </c>
      <c r="X409" t="str">
        <f t="shared" si="540"/>
        <v/>
      </c>
      <c r="Y409" t="str">
        <f t="shared" si="540"/>
        <v/>
      </c>
      <c r="Z409">
        <f t="shared" si="501"/>
        <v>0</v>
      </c>
      <c r="AA409" t="str">
        <f t="shared" si="502"/>
        <v>X</v>
      </c>
      <c r="AB409" t="str">
        <f t="shared" si="503"/>
        <v>X</v>
      </c>
      <c r="AC409" t="str">
        <f t="shared" si="504"/>
        <v>X</v>
      </c>
      <c r="AD409" t="str">
        <f t="shared" si="505"/>
        <v>X</v>
      </c>
      <c r="AE409" t="str">
        <f t="shared" si="506"/>
        <v/>
      </c>
      <c r="AF409" t="str">
        <f t="shared" si="507"/>
        <v/>
      </c>
      <c r="AG409" t="str">
        <f t="shared" si="508"/>
        <v/>
      </c>
      <c r="AH409" t="str">
        <f t="shared" si="509"/>
        <v/>
      </c>
      <c r="AI409" t="str">
        <f t="shared" si="510"/>
        <v/>
      </c>
      <c r="AJ409" t="str">
        <f t="shared" si="511"/>
        <v/>
      </c>
      <c r="AK409" t="str">
        <f t="shared" si="512"/>
        <v/>
      </c>
      <c r="AL409" t="str">
        <f t="shared" si="513"/>
        <v/>
      </c>
      <c r="AM409">
        <f t="shared" si="514"/>
        <v>4</v>
      </c>
    </row>
    <row r="410" spans="1:39">
      <c r="A410" s="1" t="s">
        <v>409</v>
      </c>
      <c r="B410">
        <f t="shared" si="532"/>
        <v>0</v>
      </c>
      <c r="C410">
        <f t="shared" si="532"/>
        <v>0</v>
      </c>
      <c r="D410">
        <f t="shared" si="532"/>
        <v>0</v>
      </c>
      <c r="E410">
        <f t="shared" si="532"/>
        <v>0</v>
      </c>
      <c r="F410">
        <f t="shared" si="532"/>
        <v>0</v>
      </c>
      <c r="G410">
        <f t="shared" si="532"/>
        <v>0</v>
      </c>
      <c r="H410">
        <f t="shared" si="532"/>
        <v>0</v>
      </c>
      <c r="I410">
        <f t="shared" si="532"/>
        <v>0</v>
      </c>
      <c r="J410">
        <f t="shared" si="532"/>
        <v>0</v>
      </c>
      <c r="K410">
        <f t="shared" si="532"/>
        <v>1</v>
      </c>
      <c r="L410">
        <f t="shared" si="532"/>
        <v>1</v>
      </c>
      <c r="M410">
        <f t="shared" si="532"/>
        <v>1</v>
      </c>
      <c r="N410" t="str">
        <f t="shared" si="499"/>
        <v/>
      </c>
      <c r="O410" t="str">
        <f t="shared" ref="O410:Y410" si="541">IF(AND(N410="X",C410=C$1003),"X","")</f>
        <v/>
      </c>
      <c r="P410" t="str">
        <f t="shared" si="541"/>
        <v/>
      </c>
      <c r="Q410" t="str">
        <f t="shared" si="541"/>
        <v/>
      </c>
      <c r="R410" t="str">
        <f t="shared" si="541"/>
        <v/>
      </c>
      <c r="S410" t="str">
        <f t="shared" si="541"/>
        <v/>
      </c>
      <c r="T410" t="str">
        <f t="shared" si="541"/>
        <v/>
      </c>
      <c r="U410" t="str">
        <f t="shared" si="541"/>
        <v/>
      </c>
      <c r="V410" t="str">
        <f t="shared" si="541"/>
        <v/>
      </c>
      <c r="W410" t="str">
        <f t="shared" si="541"/>
        <v/>
      </c>
      <c r="X410" t="str">
        <f t="shared" si="541"/>
        <v/>
      </c>
      <c r="Y410" t="str">
        <f t="shared" si="541"/>
        <v/>
      </c>
      <c r="Z410">
        <f t="shared" si="501"/>
        <v>0</v>
      </c>
      <c r="AA410" t="str">
        <f t="shared" si="502"/>
        <v>X</v>
      </c>
      <c r="AB410" t="str">
        <f t="shared" si="503"/>
        <v/>
      </c>
      <c r="AC410" t="str">
        <f t="shared" si="504"/>
        <v/>
      </c>
      <c r="AD410" t="str">
        <f t="shared" si="505"/>
        <v/>
      </c>
      <c r="AE410" t="str">
        <f t="shared" si="506"/>
        <v/>
      </c>
      <c r="AF410" t="str">
        <f t="shared" si="507"/>
        <v/>
      </c>
      <c r="AG410" t="str">
        <f t="shared" si="508"/>
        <v/>
      </c>
      <c r="AH410" t="str">
        <f t="shared" si="509"/>
        <v/>
      </c>
      <c r="AI410" t="str">
        <f t="shared" si="510"/>
        <v/>
      </c>
      <c r="AJ410" t="str">
        <f t="shared" si="511"/>
        <v/>
      </c>
      <c r="AK410" t="str">
        <f t="shared" si="512"/>
        <v/>
      </c>
      <c r="AL410" t="str">
        <f t="shared" si="513"/>
        <v/>
      </c>
      <c r="AM410">
        <f t="shared" si="514"/>
        <v>1</v>
      </c>
    </row>
    <row r="411" spans="1:39">
      <c r="A411" s="1" t="s">
        <v>410</v>
      </c>
      <c r="B411">
        <f t="shared" si="532"/>
        <v>0</v>
      </c>
      <c r="C411">
        <f t="shared" si="532"/>
        <v>0</v>
      </c>
      <c r="D411">
        <f t="shared" si="532"/>
        <v>1</v>
      </c>
      <c r="E411">
        <f t="shared" si="532"/>
        <v>0</v>
      </c>
      <c r="F411">
        <f t="shared" si="532"/>
        <v>0</v>
      </c>
      <c r="G411">
        <f t="shared" si="532"/>
        <v>0</v>
      </c>
      <c r="H411">
        <f t="shared" si="532"/>
        <v>1</v>
      </c>
      <c r="I411">
        <f t="shared" si="532"/>
        <v>0</v>
      </c>
      <c r="J411">
        <f t="shared" si="532"/>
        <v>1</v>
      </c>
      <c r="K411">
        <f t="shared" si="532"/>
        <v>1</v>
      </c>
      <c r="L411">
        <f t="shared" si="532"/>
        <v>1</v>
      </c>
      <c r="M411">
        <f t="shared" si="532"/>
        <v>0</v>
      </c>
      <c r="N411" t="str">
        <f t="shared" si="499"/>
        <v/>
      </c>
      <c r="O411" t="str">
        <f t="shared" ref="O411:Y411" si="542">IF(AND(N411="X",C411=C$1003),"X","")</f>
        <v/>
      </c>
      <c r="P411" t="str">
        <f t="shared" si="542"/>
        <v/>
      </c>
      <c r="Q411" t="str">
        <f t="shared" si="542"/>
        <v/>
      </c>
      <c r="R411" t="str">
        <f t="shared" si="542"/>
        <v/>
      </c>
      <c r="S411" t="str">
        <f t="shared" si="542"/>
        <v/>
      </c>
      <c r="T411" t="str">
        <f t="shared" si="542"/>
        <v/>
      </c>
      <c r="U411" t="str">
        <f t="shared" si="542"/>
        <v/>
      </c>
      <c r="V411" t="str">
        <f t="shared" si="542"/>
        <v/>
      </c>
      <c r="W411" t="str">
        <f t="shared" si="542"/>
        <v/>
      </c>
      <c r="X411" t="str">
        <f t="shared" si="542"/>
        <v/>
      </c>
      <c r="Y411" t="str">
        <f t="shared" si="542"/>
        <v/>
      </c>
      <c r="Z411">
        <f t="shared" si="501"/>
        <v>0</v>
      </c>
      <c r="AA411" t="str">
        <f t="shared" si="502"/>
        <v>X</v>
      </c>
      <c r="AB411" t="str">
        <f t="shared" si="503"/>
        <v/>
      </c>
      <c r="AC411" t="str">
        <f t="shared" si="504"/>
        <v/>
      </c>
      <c r="AD411" t="str">
        <f t="shared" si="505"/>
        <v/>
      </c>
      <c r="AE411" t="str">
        <f t="shared" si="506"/>
        <v/>
      </c>
      <c r="AF411" t="str">
        <f t="shared" si="507"/>
        <v/>
      </c>
      <c r="AG411" t="str">
        <f t="shared" si="508"/>
        <v/>
      </c>
      <c r="AH411" t="str">
        <f t="shared" si="509"/>
        <v/>
      </c>
      <c r="AI411" t="str">
        <f t="shared" si="510"/>
        <v/>
      </c>
      <c r="AJ411" t="str">
        <f t="shared" si="511"/>
        <v/>
      </c>
      <c r="AK411" t="str">
        <f t="shared" si="512"/>
        <v/>
      </c>
      <c r="AL411" t="str">
        <f t="shared" si="513"/>
        <v/>
      </c>
      <c r="AM411">
        <f t="shared" si="514"/>
        <v>1</v>
      </c>
    </row>
    <row r="412" spans="1:39">
      <c r="A412" s="1" t="s">
        <v>411</v>
      </c>
      <c r="B412">
        <f t="shared" si="532"/>
        <v>0</v>
      </c>
      <c r="C412">
        <f t="shared" si="532"/>
        <v>1</v>
      </c>
      <c r="D412">
        <f t="shared" si="532"/>
        <v>1</v>
      </c>
      <c r="E412">
        <f t="shared" si="532"/>
        <v>1</v>
      </c>
      <c r="F412">
        <f t="shared" si="532"/>
        <v>0</v>
      </c>
      <c r="G412">
        <f t="shared" si="532"/>
        <v>1</v>
      </c>
      <c r="H412">
        <f t="shared" si="532"/>
        <v>1</v>
      </c>
      <c r="I412">
        <f t="shared" si="532"/>
        <v>0</v>
      </c>
      <c r="J412">
        <f t="shared" si="532"/>
        <v>1</v>
      </c>
      <c r="K412">
        <f t="shared" si="532"/>
        <v>1</v>
      </c>
      <c r="L412">
        <f t="shared" si="532"/>
        <v>1</v>
      </c>
      <c r="M412">
        <f t="shared" si="532"/>
        <v>1</v>
      </c>
      <c r="N412" t="str">
        <f t="shared" si="499"/>
        <v/>
      </c>
      <c r="O412" t="str">
        <f t="shared" ref="O412:Y412" si="543">IF(AND(N412="X",C412=C$1003),"X","")</f>
        <v/>
      </c>
      <c r="P412" t="str">
        <f t="shared" si="543"/>
        <v/>
      </c>
      <c r="Q412" t="str">
        <f t="shared" si="543"/>
        <v/>
      </c>
      <c r="R412" t="str">
        <f t="shared" si="543"/>
        <v/>
      </c>
      <c r="S412" t="str">
        <f t="shared" si="543"/>
        <v/>
      </c>
      <c r="T412" t="str">
        <f t="shared" si="543"/>
        <v/>
      </c>
      <c r="U412" t="str">
        <f t="shared" si="543"/>
        <v/>
      </c>
      <c r="V412" t="str">
        <f t="shared" si="543"/>
        <v/>
      </c>
      <c r="W412" t="str">
        <f t="shared" si="543"/>
        <v/>
      </c>
      <c r="X412" t="str">
        <f t="shared" si="543"/>
        <v/>
      </c>
      <c r="Y412" t="str">
        <f t="shared" si="543"/>
        <v/>
      </c>
      <c r="Z412">
        <f t="shared" si="501"/>
        <v>0</v>
      </c>
      <c r="AA412" t="str">
        <f t="shared" si="502"/>
        <v>X</v>
      </c>
      <c r="AB412" t="str">
        <f t="shared" si="503"/>
        <v>X</v>
      </c>
      <c r="AC412" t="str">
        <f t="shared" si="504"/>
        <v>X</v>
      </c>
      <c r="AD412" t="str">
        <f t="shared" si="505"/>
        <v>X</v>
      </c>
      <c r="AE412" t="str">
        <f t="shared" si="506"/>
        <v>X</v>
      </c>
      <c r="AF412" t="str">
        <f t="shared" si="507"/>
        <v/>
      </c>
      <c r="AG412" t="str">
        <f t="shared" si="508"/>
        <v/>
      </c>
      <c r="AH412" t="str">
        <f t="shared" si="509"/>
        <v/>
      </c>
      <c r="AI412" t="str">
        <f t="shared" si="510"/>
        <v/>
      </c>
      <c r="AJ412" t="str">
        <f t="shared" si="511"/>
        <v/>
      </c>
      <c r="AK412" t="str">
        <f t="shared" si="512"/>
        <v/>
      </c>
      <c r="AL412" t="str">
        <f t="shared" si="513"/>
        <v/>
      </c>
      <c r="AM412">
        <f t="shared" si="514"/>
        <v>5</v>
      </c>
    </row>
    <row r="413" spans="1:39">
      <c r="A413" s="1" t="s">
        <v>412</v>
      </c>
      <c r="B413">
        <f t="shared" si="532"/>
        <v>0</v>
      </c>
      <c r="C413">
        <f t="shared" si="532"/>
        <v>1</v>
      </c>
      <c r="D413">
        <f t="shared" si="532"/>
        <v>1</v>
      </c>
      <c r="E413">
        <f t="shared" si="532"/>
        <v>0</v>
      </c>
      <c r="F413">
        <f t="shared" si="532"/>
        <v>1</v>
      </c>
      <c r="G413">
        <f t="shared" si="532"/>
        <v>0</v>
      </c>
      <c r="H413">
        <f t="shared" si="532"/>
        <v>1</v>
      </c>
      <c r="I413">
        <f t="shared" si="532"/>
        <v>0</v>
      </c>
      <c r="J413">
        <f t="shared" si="532"/>
        <v>0</v>
      </c>
      <c r="K413">
        <f t="shared" si="532"/>
        <v>0</v>
      </c>
      <c r="L413">
        <f t="shared" si="532"/>
        <v>1</v>
      </c>
      <c r="M413">
        <f t="shared" si="532"/>
        <v>1</v>
      </c>
      <c r="N413" t="str">
        <f t="shared" si="499"/>
        <v/>
      </c>
      <c r="O413" t="str">
        <f t="shared" ref="O413:Y413" si="544">IF(AND(N413="X",C413=C$1003),"X","")</f>
        <v/>
      </c>
      <c r="P413" t="str">
        <f t="shared" si="544"/>
        <v/>
      </c>
      <c r="Q413" t="str">
        <f t="shared" si="544"/>
        <v/>
      </c>
      <c r="R413" t="str">
        <f t="shared" si="544"/>
        <v/>
      </c>
      <c r="S413" t="str">
        <f t="shared" si="544"/>
        <v/>
      </c>
      <c r="T413" t="str">
        <f t="shared" si="544"/>
        <v/>
      </c>
      <c r="U413" t="str">
        <f t="shared" si="544"/>
        <v/>
      </c>
      <c r="V413" t="str">
        <f t="shared" si="544"/>
        <v/>
      </c>
      <c r="W413" t="str">
        <f t="shared" si="544"/>
        <v/>
      </c>
      <c r="X413" t="str">
        <f t="shared" si="544"/>
        <v/>
      </c>
      <c r="Y413" t="str">
        <f t="shared" si="544"/>
        <v/>
      </c>
      <c r="Z413">
        <f t="shared" si="501"/>
        <v>0</v>
      </c>
      <c r="AA413" t="str">
        <f t="shared" si="502"/>
        <v>X</v>
      </c>
      <c r="AB413" t="str">
        <f t="shared" si="503"/>
        <v>X</v>
      </c>
      <c r="AC413" t="str">
        <f t="shared" si="504"/>
        <v>X</v>
      </c>
      <c r="AD413" t="str">
        <f t="shared" si="505"/>
        <v/>
      </c>
      <c r="AE413" t="str">
        <f t="shared" si="506"/>
        <v/>
      </c>
      <c r="AF413" t="str">
        <f t="shared" si="507"/>
        <v/>
      </c>
      <c r="AG413" t="str">
        <f t="shared" si="508"/>
        <v/>
      </c>
      <c r="AH413" t="str">
        <f t="shared" si="509"/>
        <v/>
      </c>
      <c r="AI413" t="str">
        <f t="shared" si="510"/>
        <v/>
      </c>
      <c r="AJ413" t="str">
        <f t="shared" si="511"/>
        <v/>
      </c>
      <c r="AK413" t="str">
        <f t="shared" si="512"/>
        <v/>
      </c>
      <c r="AL413" t="str">
        <f t="shared" si="513"/>
        <v/>
      </c>
      <c r="AM413">
        <f t="shared" si="514"/>
        <v>3</v>
      </c>
    </row>
    <row r="414" spans="1:39">
      <c r="A414" s="1" t="s">
        <v>413</v>
      </c>
      <c r="B414">
        <f t="shared" si="532"/>
        <v>0</v>
      </c>
      <c r="C414">
        <f t="shared" si="532"/>
        <v>1</v>
      </c>
      <c r="D414">
        <f t="shared" si="532"/>
        <v>0</v>
      </c>
      <c r="E414">
        <f t="shared" si="532"/>
        <v>1</v>
      </c>
      <c r="F414">
        <f t="shared" si="532"/>
        <v>0</v>
      </c>
      <c r="G414">
        <f t="shared" si="532"/>
        <v>1</v>
      </c>
      <c r="H414">
        <f t="shared" si="532"/>
        <v>0</v>
      </c>
      <c r="I414">
        <f t="shared" si="532"/>
        <v>0</v>
      </c>
      <c r="J414">
        <f t="shared" si="532"/>
        <v>0</v>
      </c>
      <c r="K414">
        <f t="shared" si="532"/>
        <v>0</v>
      </c>
      <c r="L414">
        <f t="shared" si="532"/>
        <v>1</v>
      </c>
      <c r="M414">
        <f t="shared" si="532"/>
        <v>0</v>
      </c>
      <c r="N414" t="str">
        <f t="shared" si="499"/>
        <v/>
      </c>
      <c r="O414" t="str">
        <f t="shared" ref="O414:Y414" si="545">IF(AND(N414="X",C414=C$1003),"X","")</f>
        <v/>
      </c>
      <c r="P414" t="str">
        <f t="shared" si="545"/>
        <v/>
      </c>
      <c r="Q414" t="str">
        <f t="shared" si="545"/>
        <v/>
      </c>
      <c r="R414" t="str">
        <f t="shared" si="545"/>
        <v/>
      </c>
      <c r="S414" t="str">
        <f t="shared" si="545"/>
        <v/>
      </c>
      <c r="T414" t="str">
        <f t="shared" si="545"/>
        <v/>
      </c>
      <c r="U414" t="str">
        <f t="shared" si="545"/>
        <v/>
      </c>
      <c r="V414" t="str">
        <f t="shared" si="545"/>
        <v/>
      </c>
      <c r="W414" t="str">
        <f t="shared" si="545"/>
        <v/>
      </c>
      <c r="X414" t="str">
        <f t="shared" si="545"/>
        <v/>
      </c>
      <c r="Y414" t="str">
        <f t="shared" si="545"/>
        <v/>
      </c>
      <c r="Z414">
        <f t="shared" si="501"/>
        <v>0</v>
      </c>
      <c r="AA414" t="str">
        <f t="shared" si="502"/>
        <v>X</v>
      </c>
      <c r="AB414" t="str">
        <f t="shared" si="503"/>
        <v>X</v>
      </c>
      <c r="AC414" t="str">
        <f t="shared" si="504"/>
        <v/>
      </c>
      <c r="AD414" t="str">
        <f t="shared" si="505"/>
        <v/>
      </c>
      <c r="AE414" t="str">
        <f t="shared" si="506"/>
        <v/>
      </c>
      <c r="AF414" t="str">
        <f t="shared" si="507"/>
        <v/>
      </c>
      <c r="AG414" t="str">
        <f t="shared" si="508"/>
        <v/>
      </c>
      <c r="AH414" t="str">
        <f t="shared" si="509"/>
        <v/>
      </c>
      <c r="AI414" t="str">
        <f t="shared" si="510"/>
        <v/>
      </c>
      <c r="AJ414" t="str">
        <f t="shared" si="511"/>
        <v/>
      </c>
      <c r="AK414" t="str">
        <f t="shared" si="512"/>
        <v/>
      </c>
      <c r="AL414" t="str">
        <f t="shared" si="513"/>
        <v/>
      </c>
      <c r="AM414">
        <f t="shared" si="514"/>
        <v>2</v>
      </c>
    </row>
    <row r="415" spans="1:39">
      <c r="A415" s="1" t="s">
        <v>414</v>
      </c>
      <c r="B415">
        <f t="shared" si="532"/>
        <v>0</v>
      </c>
      <c r="C415">
        <f t="shared" si="532"/>
        <v>0</v>
      </c>
      <c r="D415">
        <f t="shared" si="532"/>
        <v>1</v>
      </c>
      <c r="E415">
        <f t="shared" si="532"/>
        <v>0</v>
      </c>
      <c r="F415">
        <f t="shared" si="532"/>
        <v>0</v>
      </c>
      <c r="G415">
        <f t="shared" si="532"/>
        <v>0</v>
      </c>
      <c r="H415">
        <f t="shared" si="532"/>
        <v>1</v>
      </c>
      <c r="I415">
        <f t="shared" si="532"/>
        <v>0</v>
      </c>
      <c r="J415">
        <f t="shared" si="532"/>
        <v>1</v>
      </c>
      <c r="K415">
        <f t="shared" si="532"/>
        <v>1</v>
      </c>
      <c r="L415">
        <f t="shared" si="532"/>
        <v>0</v>
      </c>
      <c r="M415">
        <f t="shared" si="532"/>
        <v>0</v>
      </c>
      <c r="N415" t="str">
        <f t="shared" si="499"/>
        <v/>
      </c>
      <c r="O415" t="str">
        <f t="shared" ref="O415:Y415" si="546">IF(AND(N415="X",C415=C$1003),"X","")</f>
        <v/>
      </c>
      <c r="P415" t="str">
        <f t="shared" si="546"/>
        <v/>
      </c>
      <c r="Q415" t="str">
        <f t="shared" si="546"/>
        <v/>
      </c>
      <c r="R415" t="str">
        <f t="shared" si="546"/>
        <v/>
      </c>
      <c r="S415" t="str">
        <f t="shared" si="546"/>
        <v/>
      </c>
      <c r="T415" t="str">
        <f t="shared" si="546"/>
        <v/>
      </c>
      <c r="U415" t="str">
        <f t="shared" si="546"/>
        <v/>
      </c>
      <c r="V415" t="str">
        <f t="shared" si="546"/>
        <v/>
      </c>
      <c r="W415" t="str">
        <f t="shared" si="546"/>
        <v/>
      </c>
      <c r="X415" t="str">
        <f t="shared" si="546"/>
        <v/>
      </c>
      <c r="Y415" t="str">
        <f t="shared" si="546"/>
        <v/>
      </c>
      <c r="Z415">
        <f t="shared" si="501"/>
        <v>0</v>
      </c>
      <c r="AA415" t="str">
        <f t="shared" si="502"/>
        <v>X</v>
      </c>
      <c r="AB415" t="str">
        <f t="shared" si="503"/>
        <v/>
      </c>
      <c r="AC415" t="str">
        <f t="shared" si="504"/>
        <v/>
      </c>
      <c r="AD415" t="str">
        <f t="shared" si="505"/>
        <v/>
      </c>
      <c r="AE415" t="str">
        <f t="shared" si="506"/>
        <v/>
      </c>
      <c r="AF415" t="str">
        <f t="shared" si="507"/>
        <v/>
      </c>
      <c r="AG415" t="str">
        <f t="shared" si="508"/>
        <v/>
      </c>
      <c r="AH415" t="str">
        <f t="shared" si="509"/>
        <v/>
      </c>
      <c r="AI415" t="str">
        <f t="shared" si="510"/>
        <v/>
      </c>
      <c r="AJ415" t="str">
        <f t="shared" si="511"/>
        <v/>
      </c>
      <c r="AK415" t="str">
        <f t="shared" si="512"/>
        <v/>
      </c>
      <c r="AL415" t="str">
        <f t="shared" si="513"/>
        <v/>
      </c>
      <c r="AM415">
        <f t="shared" si="514"/>
        <v>1</v>
      </c>
    </row>
    <row r="416" spans="1:39">
      <c r="A416" s="1" t="s">
        <v>415</v>
      </c>
      <c r="B416">
        <f t="shared" si="532"/>
        <v>0</v>
      </c>
      <c r="C416">
        <f t="shared" si="532"/>
        <v>1</v>
      </c>
      <c r="D416">
        <f t="shared" si="532"/>
        <v>0</v>
      </c>
      <c r="E416">
        <f t="shared" si="532"/>
        <v>0</v>
      </c>
      <c r="F416">
        <f t="shared" si="532"/>
        <v>0</v>
      </c>
      <c r="G416">
        <f t="shared" si="532"/>
        <v>0</v>
      </c>
      <c r="H416">
        <f t="shared" si="532"/>
        <v>1</v>
      </c>
      <c r="I416">
        <f t="shared" si="532"/>
        <v>1</v>
      </c>
      <c r="J416">
        <f t="shared" si="532"/>
        <v>0</v>
      </c>
      <c r="K416">
        <f t="shared" si="532"/>
        <v>1</v>
      </c>
      <c r="L416">
        <f t="shared" si="532"/>
        <v>0</v>
      </c>
      <c r="M416">
        <f t="shared" si="532"/>
        <v>0</v>
      </c>
      <c r="N416" t="str">
        <f t="shared" si="499"/>
        <v/>
      </c>
      <c r="O416" t="str">
        <f t="shared" ref="O416:Y416" si="547">IF(AND(N416="X",C416=C$1003),"X","")</f>
        <v/>
      </c>
      <c r="P416" t="str">
        <f t="shared" si="547"/>
        <v/>
      </c>
      <c r="Q416" t="str">
        <f t="shared" si="547"/>
        <v/>
      </c>
      <c r="R416" t="str">
        <f t="shared" si="547"/>
        <v/>
      </c>
      <c r="S416" t="str">
        <f t="shared" si="547"/>
        <v/>
      </c>
      <c r="T416" t="str">
        <f t="shared" si="547"/>
        <v/>
      </c>
      <c r="U416" t="str">
        <f t="shared" si="547"/>
        <v/>
      </c>
      <c r="V416" t="str">
        <f t="shared" si="547"/>
        <v/>
      </c>
      <c r="W416" t="str">
        <f t="shared" si="547"/>
        <v/>
      </c>
      <c r="X416" t="str">
        <f t="shared" si="547"/>
        <v/>
      </c>
      <c r="Y416" t="str">
        <f t="shared" si="547"/>
        <v/>
      </c>
      <c r="Z416">
        <f t="shared" si="501"/>
        <v>0</v>
      </c>
      <c r="AA416" t="str">
        <f t="shared" si="502"/>
        <v>X</v>
      </c>
      <c r="AB416" t="str">
        <f t="shared" si="503"/>
        <v>X</v>
      </c>
      <c r="AC416" t="str">
        <f t="shared" si="504"/>
        <v/>
      </c>
      <c r="AD416" t="str">
        <f t="shared" si="505"/>
        <v/>
      </c>
      <c r="AE416" t="str">
        <f t="shared" si="506"/>
        <v/>
      </c>
      <c r="AF416" t="str">
        <f t="shared" si="507"/>
        <v/>
      </c>
      <c r="AG416" t="str">
        <f t="shared" si="508"/>
        <v/>
      </c>
      <c r="AH416" t="str">
        <f t="shared" si="509"/>
        <v/>
      </c>
      <c r="AI416" t="str">
        <f t="shared" si="510"/>
        <v/>
      </c>
      <c r="AJ416" t="str">
        <f t="shared" si="511"/>
        <v/>
      </c>
      <c r="AK416" t="str">
        <f t="shared" si="512"/>
        <v/>
      </c>
      <c r="AL416" t="str">
        <f t="shared" si="513"/>
        <v/>
      </c>
      <c r="AM416">
        <f t="shared" si="514"/>
        <v>2</v>
      </c>
    </row>
    <row r="417" spans="1:39">
      <c r="A417" s="1" t="s">
        <v>416</v>
      </c>
      <c r="B417">
        <f t="shared" si="532"/>
        <v>1</v>
      </c>
      <c r="C417">
        <f t="shared" si="532"/>
        <v>0</v>
      </c>
      <c r="D417">
        <f t="shared" si="532"/>
        <v>0</v>
      </c>
      <c r="E417">
        <f t="shared" si="532"/>
        <v>0</v>
      </c>
      <c r="F417">
        <f t="shared" si="532"/>
        <v>1</v>
      </c>
      <c r="G417">
        <f t="shared" si="532"/>
        <v>0</v>
      </c>
      <c r="H417">
        <f t="shared" si="532"/>
        <v>1</v>
      </c>
      <c r="I417">
        <f t="shared" si="532"/>
        <v>0</v>
      </c>
      <c r="J417">
        <f t="shared" si="532"/>
        <v>1</v>
      </c>
      <c r="K417">
        <f t="shared" si="532"/>
        <v>1</v>
      </c>
      <c r="L417">
        <f t="shared" si="532"/>
        <v>1</v>
      </c>
      <c r="M417">
        <f t="shared" si="532"/>
        <v>1</v>
      </c>
      <c r="N417" t="str">
        <f t="shared" si="499"/>
        <v>X</v>
      </c>
      <c r="O417" t="str">
        <f t="shared" ref="O417:Y417" si="548">IF(AND(N417="X",C417=C$1003),"X","")</f>
        <v>X</v>
      </c>
      <c r="P417" t="str">
        <f t="shared" si="548"/>
        <v>X</v>
      </c>
      <c r="Q417" t="str">
        <f t="shared" si="548"/>
        <v>X</v>
      </c>
      <c r="R417" t="str">
        <f t="shared" si="548"/>
        <v>X</v>
      </c>
      <c r="S417" t="str">
        <f t="shared" si="548"/>
        <v/>
      </c>
      <c r="T417" t="str">
        <f t="shared" si="548"/>
        <v/>
      </c>
      <c r="U417" t="str">
        <f t="shared" si="548"/>
        <v/>
      </c>
      <c r="V417" t="str">
        <f t="shared" si="548"/>
        <v/>
      </c>
      <c r="W417" t="str">
        <f t="shared" si="548"/>
        <v/>
      </c>
      <c r="X417" t="str">
        <f t="shared" si="548"/>
        <v/>
      </c>
      <c r="Y417" t="str">
        <f t="shared" si="548"/>
        <v/>
      </c>
      <c r="Z417">
        <f t="shared" si="501"/>
        <v>5</v>
      </c>
      <c r="AA417" t="str">
        <f t="shared" si="502"/>
        <v/>
      </c>
      <c r="AB417" t="str">
        <f t="shared" si="503"/>
        <v/>
      </c>
      <c r="AC417" t="str">
        <f t="shared" si="504"/>
        <v/>
      </c>
      <c r="AD417" t="str">
        <f t="shared" si="505"/>
        <v/>
      </c>
      <c r="AE417" t="str">
        <f t="shared" si="506"/>
        <v/>
      </c>
      <c r="AF417" t="str">
        <f t="shared" si="507"/>
        <v/>
      </c>
      <c r="AG417" t="str">
        <f t="shared" si="508"/>
        <v/>
      </c>
      <c r="AH417" t="str">
        <f t="shared" si="509"/>
        <v/>
      </c>
      <c r="AI417" t="str">
        <f t="shared" si="510"/>
        <v/>
      </c>
      <c r="AJ417" t="str">
        <f t="shared" si="511"/>
        <v/>
      </c>
      <c r="AK417" t="str">
        <f t="shared" si="512"/>
        <v/>
      </c>
      <c r="AL417" t="str">
        <f t="shared" si="513"/>
        <v/>
      </c>
      <c r="AM417">
        <f t="shared" si="514"/>
        <v>0</v>
      </c>
    </row>
    <row r="418" spans="1:39">
      <c r="A418" s="1" t="s">
        <v>417</v>
      </c>
      <c r="B418">
        <f t="shared" ref="B418:M433" si="549">VALUE(MID($A418,COLUMN()-1,1))</f>
        <v>0</v>
      </c>
      <c r="C418">
        <f t="shared" si="549"/>
        <v>0</v>
      </c>
      <c r="D418">
        <f t="shared" si="549"/>
        <v>0</v>
      </c>
      <c r="E418">
        <f t="shared" si="549"/>
        <v>0</v>
      </c>
      <c r="F418">
        <f t="shared" si="549"/>
        <v>1</v>
      </c>
      <c r="G418">
        <f t="shared" si="549"/>
        <v>1</v>
      </c>
      <c r="H418">
        <f t="shared" si="549"/>
        <v>0</v>
      </c>
      <c r="I418">
        <f t="shared" si="549"/>
        <v>1</v>
      </c>
      <c r="J418">
        <f t="shared" si="549"/>
        <v>0</v>
      </c>
      <c r="K418">
        <f t="shared" si="549"/>
        <v>1</v>
      </c>
      <c r="L418">
        <f t="shared" si="549"/>
        <v>1</v>
      </c>
      <c r="M418">
        <f t="shared" si="549"/>
        <v>1</v>
      </c>
      <c r="N418" t="str">
        <f t="shared" si="499"/>
        <v/>
      </c>
      <c r="O418" t="str">
        <f t="shared" ref="O418:Y418" si="550">IF(AND(N418="X",C418=C$1003),"X","")</f>
        <v/>
      </c>
      <c r="P418" t="str">
        <f t="shared" si="550"/>
        <v/>
      </c>
      <c r="Q418" t="str">
        <f t="shared" si="550"/>
        <v/>
      </c>
      <c r="R418" t="str">
        <f t="shared" si="550"/>
        <v/>
      </c>
      <c r="S418" t="str">
        <f t="shared" si="550"/>
        <v/>
      </c>
      <c r="T418" t="str">
        <f t="shared" si="550"/>
        <v/>
      </c>
      <c r="U418" t="str">
        <f t="shared" si="550"/>
        <v/>
      </c>
      <c r="V418" t="str">
        <f t="shared" si="550"/>
        <v/>
      </c>
      <c r="W418" t="str">
        <f t="shared" si="550"/>
        <v/>
      </c>
      <c r="X418" t="str">
        <f t="shared" si="550"/>
        <v/>
      </c>
      <c r="Y418" t="str">
        <f t="shared" si="550"/>
        <v/>
      </c>
      <c r="Z418">
        <f t="shared" si="501"/>
        <v>0</v>
      </c>
      <c r="AA418" t="str">
        <f t="shared" si="502"/>
        <v>X</v>
      </c>
      <c r="AB418" t="str">
        <f t="shared" si="503"/>
        <v/>
      </c>
      <c r="AC418" t="str">
        <f t="shared" si="504"/>
        <v/>
      </c>
      <c r="AD418" t="str">
        <f t="shared" si="505"/>
        <v/>
      </c>
      <c r="AE418" t="str">
        <f t="shared" si="506"/>
        <v/>
      </c>
      <c r="AF418" t="str">
        <f t="shared" si="507"/>
        <v/>
      </c>
      <c r="AG418" t="str">
        <f t="shared" si="508"/>
        <v/>
      </c>
      <c r="AH418" t="str">
        <f t="shared" si="509"/>
        <v/>
      </c>
      <c r="AI418" t="str">
        <f t="shared" si="510"/>
        <v/>
      </c>
      <c r="AJ418" t="str">
        <f t="shared" si="511"/>
        <v/>
      </c>
      <c r="AK418" t="str">
        <f t="shared" si="512"/>
        <v/>
      </c>
      <c r="AL418" t="str">
        <f t="shared" si="513"/>
        <v/>
      </c>
      <c r="AM418">
        <f t="shared" si="514"/>
        <v>1</v>
      </c>
    </row>
    <row r="419" spans="1:39">
      <c r="A419" s="1" t="s">
        <v>418</v>
      </c>
      <c r="B419">
        <f t="shared" si="549"/>
        <v>0</v>
      </c>
      <c r="C419">
        <f t="shared" si="549"/>
        <v>1</v>
      </c>
      <c r="D419">
        <f t="shared" si="549"/>
        <v>1</v>
      </c>
      <c r="E419">
        <f t="shared" si="549"/>
        <v>0</v>
      </c>
      <c r="F419">
        <f t="shared" si="549"/>
        <v>1</v>
      </c>
      <c r="G419">
        <f t="shared" si="549"/>
        <v>1</v>
      </c>
      <c r="H419">
        <f t="shared" si="549"/>
        <v>1</v>
      </c>
      <c r="I419">
        <f t="shared" si="549"/>
        <v>1</v>
      </c>
      <c r="J419">
        <f t="shared" si="549"/>
        <v>0</v>
      </c>
      <c r="K419">
        <f t="shared" si="549"/>
        <v>0</v>
      </c>
      <c r="L419">
        <f t="shared" si="549"/>
        <v>0</v>
      </c>
      <c r="M419">
        <f t="shared" si="549"/>
        <v>0</v>
      </c>
      <c r="N419" t="str">
        <f t="shared" si="499"/>
        <v/>
      </c>
      <c r="O419" t="str">
        <f t="shared" ref="O419:Y419" si="551">IF(AND(N419="X",C419=C$1003),"X","")</f>
        <v/>
      </c>
      <c r="P419" t="str">
        <f t="shared" si="551"/>
        <v/>
      </c>
      <c r="Q419" t="str">
        <f t="shared" si="551"/>
        <v/>
      </c>
      <c r="R419" t="str">
        <f t="shared" si="551"/>
        <v/>
      </c>
      <c r="S419" t="str">
        <f t="shared" si="551"/>
        <v/>
      </c>
      <c r="T419" t="str">
        <f t="shared" si="551"/>
        <v/>
      </c>
      <c r="U419" t="str">
        <f t="shared" si="551"/>
        <v/>
      </c>
      <c r="V419" t="str">
        <f t="shared" si="551"/>
        <v/>
      </c>
      <c r="W419" t="str">
        <f t="shared" si="551"/>
        <v/>
      </c>
      <c r="X419" t="str">
        <f t="shared" si="551"/>
        <v/>
      </c>
      <c r="Y419" t="str">
        <f t="shared" si="551"/>
        <v/>
      </c>
      <c r="Z419">
        <f t="shared" si="501"/>
        <v>0</v>
      </c>
      <c r="AA419" t="str">
        <f t="shared" si="502"/>
        <v>X</v>
      </c>
      <c r="AB419" t="str">
        <f t="shared" si="503"/>
        <v>X</v>
      </c>
      <c r="AC419" t="str">
        <f t="shared" si="504"/>
        <v>X</v>
      </c>
      <c r="AD419" t="str">
        <f t="shared" si="505"/>
        <v/>
      </c>
      <c r="AE419" t="str">
        <f t="shared" si="506"/>
        <v/>
      </c>
      <c r="AF419" t="str">
        <f t="shared" si="507"/>
        <v/>
      </c>
      <c r="AG419" t="str">
        <f t="shared" si="508"/>
        <v/>
      </c>
      <c r="AH419" t="str">
        <f t="shared" si="509"/>
        <v/>
      </c>
      <c r="AI419" t="str">
        <f t="shared" si="510"/>
        <v/>
      </c>
      <c r="AJ419" t="str">
        <f t="shared" si="511"/>
        <v/>
      </c>
      <c r="AK419" t="str">
        <f t="shared" si="512"/>
        <v/>
      </c>
      <c r="AL419" t="str">
        <f t="shared" si="513"/>
        <v/>
      </c>
      <c r="AM419">
        <f t="shared" si="514"/>
        <v>3</v>
      </c>
    </row>
    <row r="420" spans="1:39">
      <c r="A420" s="1" t="s">
        <v>419</v>
      </c>
      <c r="B420">
        <f t="shared" si="549"/>
        <v>0</v>
      </c>
      <c r="C420">
        <f t="shared" si="549"/>
        <v>1</v>
      </c>
      <c r="D420">
        <f t="shared" si="549"/>
        <v>0</v>
      </c>
      <c r="E420">
        <f t="shared" si="549"/>
        <v>1</v>
      </c>
      <c r="F420">
        <f t="shared" si="549"/>
        <v>0</v>
      </c>
      <c r="G420">
        <f t="shared" si="549"/>
        <v>1</v>
      </c>
      <c r="H420">
        <f t="shared" si="549"/>
        <v>1</v>
      </c>
      <c r="I420">
        <f t="shared" si="549"/>
        <v>0</v>
      </c>
      <c r="J420">
        <f t="shared" si="549"/>
        <v>0</v>
      </c>
      <c r="K420">
        <f t="shared" si="549"/>
        <v>1</v>
      </c>
      <c r="L420">
        <f t="shared" si="549"/>
        <v>1</v>
      </c>
      <c r="M420">
        <f t="shared" si="549"/>
        <v>0</v>
      </c>
      <c r="N420" t="str">
        <f t="shared" si="499"/>
        <v/>
      </c>
      <c r="O420" t="str">
        <f t="shared" ref="O420:Y420" si="552">IF(AND(N420="X",C420=C$1003),"X","")</f>
        <v/>
      </c>
      <c r="P420" t="str">
        <f t="shared" si="552"/>
        <v/>
      </c>
      <c r="Q420" t="str">
        <f t="shared" si="552"/>
        <v/>
      </c>
      <c r="R420" t="str">
        <f t="shared" si="552"/>
        <v/>
      </c>
      <c r="S420" t="str">
        <f t="shared" si="552"/>
        <v/>
      </c>
      <c r="T420" t="str">
        <f t="shared" si="552"/>
        <v/>
      </c>
      <c r="U420" t="str">
        <f t="shared" si="552"/>
        <v/>
      </c>
      <c r="V420" t="str">
        <f t="shared" si="552"/>
        <v/>
      </c>
      <c r="W420" t="str">
        <f t="shared" si="552"/>
        <v/>
      </c>
      <c r="X420" t="str">
        <f t="shared" si="552"/>
        <v/>
      </c>
      <c r="Y420" t="str">
        <f t="shared" si="552"/>
        <v/>
      </c>
      <c r="Z420">
        <f t="shared" si="501"/>
        <v>0</v>
      </c>
      <c r="AA420" t="str">
        <f t="shared" si="502"/>
        <v>X</v>
      </c>
      <c r="AB420" t="str">
        <f t="shared" si="503"/>
        <v>X</v>
      </c>
      <c r="AC420" t="str">
        <f t="shared" si="504"/>
        <v/>
      </c>
      <c r="AD420" t="str">
        <f t="shared" si="505"/>
        <v/>
      </c>
      <c r="AE420" t="str">
        <f t="shared" si="506"/>
        <v/>
      </c>
      <c r="AF420" t="str">
        <f t="shared" si="507"/>
        <v/>
      </c>
      <c r="AG420" t="str">
        <f t="shared" si="508"/>
        <v/>
      </c>
      <c r="AH420" t="str">
        <f t="shared" si="509"/>
        <v/>
      </c>
      <c r="AI420" t="str">
        <f t="shared" si="510"/>
        <v/>
      </c>
      <c r="AJ420" t="str">
        <f t="shared" si="511"/>
        <v/>
      </c>
      <c r="AK420" t="str">
        <f t="shared" si="512"/>
        <v/>
      </c>
      <c r="AL420" t="str">
        <f t="shared" si="513"/>
        <v/>
      </c>
      <c r="AM420">
        <f t="shared" si="514"/>
        <v>2</v>
      </c>
    </row>
    <row r="421" spans="1:39">
      <c r="A421" s="1" t="s">
        <v>420</v>
      </c>
      <c r="B421">
        <f t="shared" si="549"/>
        <v>0</v>
      </c>
      <c r="C421">
        <f t="shared" si="549"/>
        <v>1</v>
      </c>
      <c r="D421">
        <f t="shared" si="549"/>
        <v>1</v>
      </c>
      <c r="E421">
        <f t="shared" si="549"/>
        <v>1</v>
      </c>
      <c r="F421">
        <f t="shared" si="549"/>
        <v>1</v>
      </c>
      <c r="G421">
        <f t="shared" si="549"/>
        <v>0</v>
      </c>
      <c r="H421">
        <f t="shared" si="549"/>
        <v>0</v>
      </c>
      <c r="I421">
        <f t="shared" si="549"/>
        <v>0</v>
      </c>
      <c r="J421">
        <f t="shared" si="549"/>
        <v>1</v>
      </c>
      <c r="K421">
        <f t="shared" si="549"/>
        <v>0</v>
      </c>
      <c r="L421">
        <f t="shared" si="549"/>
        <v>1</v>
      </c>
      <c r="M421">
        <f t="shared" si="549"/>
        <v>1</v>
      </c>
      <c r="N421" t="str">
        <f t="shared" si="499"/>
        <v/>
      </c>
      <c r="O421" t="str">
        <f t="shared" ref="O421:Y421" si="553">IF(AND(N421="X",C421=C$1003),"X","")</f>
        <v/>
      </c>
      <c r="P421" t="str">
        <f t="shared" si="553"/>
        <v/>
      </c>
      <c r="Q421" t="str">
        <f t="shared" si="553"/>
        <v/>
      </c>
      <c r="R421" t="str">
        <f t="shared" si="553"/>
        <v/>
      </c>
      <c r="S421" t="str">
        <f t="shared" si="553"/>
        <v/>
      </c>
      <c r="T421" t="str">
        <f t="shared" si="553"/>
        <v/>
      </c>
      <c r="U421" t="str">
        <f t="shared" si="553"/>
        <v/>
      </c>
      <c r="V421" t="str">
        <f t="shared" si="553"/>
        <v/>
      </c>
      <c r="W421" t="str">
        <f t="shared" si="553"/>
        <v/>
      </c>
      <c r="X421" t="str">
        <f t="shared" si="553"/>
        <v/>
      </c>
      <c r="Y421" t="str">
        <f t="shared" si="553"/>
        <v/>
      </c>
      <c r="Z421">
        <f t="shared" si="501"/>
        <v>0</v>
      </c>
      <c r="AA421" t="str">
        <f t="shared" si="502"/>
        <v>X</v>
      </c>
      <c r="AB421" t="str">
        <f t="shared" si="503"/>
        <v>X</v>
      </c>
      <c r="AC421" t="str">
        <f t="shared" si="504"/>
        <v>X</v>
      </c>
      <c r="AD421" t="str">
        <f t="shared" si="505"/>
        <v>X</v>
      </c>
      <c r="AE421" t="str">
        <f t="shared" si="506"/>
        <v/>
      </c>
      <c r="AF421" t="str">
        <f t="shared" si="507"/>
        <v/>
      </c>
      <c r="AG421" t="str">
        <f t="shared" si="508"/>
        <v/>
      </c>
      <c r="AH421" t="str">
        <f t="shared" si="509"/>
        <v/>
      </c>
      <c r="AI421" t="str">
        <f t="shared" si="510"/>
        <v/>
      </c>
      <c r="AJ421" t="str">
        <f t="shared" si="511"/>
        <v/>
      </c>
      <c r="AK421" t="str">
        <f t="shared" si="512"/>
        <v/>
      </c>
      <c r="AL421" t="str">
        <f t="shared" si="513"/>
        <v/>
      </c>
      <c r="AM421">
        <f t="shared" si="514"/>
        <v>4</v>
      </c>
    </row>
    <row r="422" spans="1:39">
      <c r="A422" s="1" t="s">
        <v>421</v>
      </c>
      <c r="B422">
        <f t="shared" si="549"/>
        <v>1</v>
      </c>
      <c r="C422">
        <f t="shared" si="549"/>
        <v>0</v>
      </c>
      <c r="D422">
        <f t="shared" si="549"/>
        <v>1</v>
      </c>
      <c r="E422">
        <f t="shared" si="549"/>
        <v>0</v>
      </c>
      <c r="F422">
        <f t="shared" si="549"/>
        <v>1</v>
      </c>
      <c r="G422">
        <f t="shared" si="549"/>
        <v>1</v>
      </c>
      <c r="H422">
        <f t="shared" si="549"/>
        <v>0</v>
      </c>
      <c r="I422">
        <f t="shared" si="549"/>
        <v>0</v>
      </c>
      <c r="J422">
        <f t="shared" si="549"/>
        <v>0</v>
      </c>
      <c r="K422">
        <f t="shared" si="549"/>
        <v>0</v>
      </c>
      <c r="L422">
        <f t="shared" si="549"/>
        <v>0</v>
      </c>
      <c r="M422">
        <f t="shared" si="549"/>
        <v>1</v>
      </c>
      <c r="N422" t="str">
        <f t="shared" si="499"/>
        <v>X</v>
      </c>
      <c r="O422" t="str">
        <f t="shared" ref="O422:Y422" si="554">IF(AND(N422="X",C422=C$1003),"X","")</f>
        <v>X</v>
      </c>
      <c r="P422" t="str">
        <f t="shared" si="554"/>
        <v/>
      </c>
      <c r="Q422" t="str">
        <f t="shared" si="554"/>
        <v/>
      </c>
      <c r="R422" t="str">
        <f t="shared" si="554"/>
        <v/>
      </c>
      <c r="S422" t="str">
        <f t="shared" si="554"/>
        <v/>
      </c>
      <c r="T422" t="str">
        <f t="shared" si="554"/>
        <v/>
      </c>
      <c r="U422" t="str">
        <f t="shared" si="554"/>
        <v/>
      </c>
      <c r="V422" t="str">
        <f t="shared" si="554"/>
        <v/>
      </c>
      <c r="W422" t="str">
        <f t="shared" si="554"/>
        <v/>
      </c>
      <c r="X422" t="str">
        <f t="shared" si="554"/>
        <v/>
      </c>
      <c r="Y422" t="str">
        <f t="shared" si="554"/>
        <v/>
      </c>
      <c r="Z422">
        <f t="shared" si="501"/>
        <v>2</v>
      </c>
      <c r="AA422" t="str">
        <f t="shared" si="502"/>
        <v/>
      </c>
      <c r="AB422" t="str">
        <f t="shared" si="503"/>
        <v/>
      </c>
      <c r="AC422" t="str">
        <f t="shared" si="504"/>
        <v/>
      </c>
      <c r="AD422" t="str">
        <f t="shared" si="505"/>
        <v/>
      </c>
      <c r="AE422" t="str">
        <f t="shared" si="506"/>
        <v/>
      </c>
      <c r="AF422" t="str">
        <f t="shared" si="507"/>
        <v/>
      </c>
      <c r="AG422" t="str">
        <f t="shared" si="508"/>
        <v/>
      </c>
      <c r="AH422" t="str">
        <f t="shared" si="509"/>
        <v/>
      </c>
      <c r="AI422" t="str">
        <f t="shared" si="510"/>
        <v/>
      </c>
      <c r="AJ422" t="str">
        <f t="shared" si="511"/>
        <v/>
      </c>
      <c r="AK422" t="str">
        <f t="shared" si="512"/>
        <v/>
      </c>
      <c r="AL422" t="str">
        <f t="shared" si="513"/>
        <v/>
      </c>
      <c r="AM422">
        <f t="shared" si="514"/>
        <v>0</v>
      </c>
    </row>
    <row r="423" spans="1:39">
      <c r="A423" s="1" t="s">
        <v>422</v>
      </c>
      <c r="B423">
        <f t="shared" si="549"/>
        <v>0</v>
      </c>
      <c r="C423">
        <f t="shared" si="549"/>
        <v>1</v>
      </c>
      <c r="D423">
        <f t="shared" si="549"/>
        <v>1</v>
      </c>
      <c r="E423">
        <f t="shared" si="549"/>
        <v>1</v>
      </c>
      <c r="F423">
        <f t="shared" si="549"/>
        <v>0</v>
      </c>
      <c r="G423">
        <f t="shared" si="549"/>
        <v>0</v>
      </c>
      <c r="H423">
        <f t="shared" si="549"/>
        <v>1</v>
      </c>
      <c r="I423">
        <f t="shared" si="549"/>
        <v>0</v>
      </c>
      <c r="J423">
        <f t="shared" si="549"/>
        <v>1</v>
      </c>
      <c r="K423">
        <f t="shared" si="549"/>
        <v>1</v>
      </c>
      <c r="L423">
        <f t="shared" si="549"/>
        <v>0</v>
      </c>
      <c r="M423">
        <f t="shared" si="549"/>
        <v>1</v>
      </c>
      <c r="N423" t="str">
        <f t="shared" si="499"/>
        <v/>
      </c>
      <c r="O423" t="str">
        <f t="shared" ref="O423:Y423" si="555">IF(AND(N423="X",C423=C$1003),"X","")</f>
        <v/>
      </c>
      <c r="P423" t="str">
        <f t="shared" si="555"/>
        <v/>
      </c>
      <c r="Q423" t="str">
        <f t="shared" si="555"/>
        <v/>
      </c>
      <c r="R423" t="str">
        <f t="shared" si="555"/>
        <v/>
      </c>
      <c r="S423" t="str">
        <f t="shared" si="555"/>
        <v/>
      </c>
      <c r="T423" t="str">
        <f t="shared" si="555"/>
        <v/>
      </c>
      <c r="U423" t="str">
        <f t="shared" si="555"/>
        <v/>
      </c>
      <c r="V423" t="str">
        <f t="shared" si="555"/>
        <v/>
      </c>
      <c r="W423" t="str">
        <f t="shared" si="555"/>
        <v/>
      </c>
      <c r="X423" t="str">
        <f t="shared" si="555"/>
        <v/>
      </c>
      <c r="Y423" t="str">
        <f t="shared" si="555"/>
        <v/>
      </c>
      <c r="Z423">
        <f t="shared" si="501"/>
        <v>0</v>
      </c>
      <c r="AA423" t="str">
        <f t="shared" si="502"/>
        <v>X</v>
      </c>
      <c r="AB423" t="str">
        <f t="shared" si="503"/>
        <v>X</v>
      </c>
      <c r="AC423" t="str">
        <f t="shared" si="504"/>
        <v>X</v>
      </c>
      <c r="AD423" t="str">
        <f t="shared" si="505"/>
        <v>X</v>
      </c>
      <c r="AE423" t="str">
        <f t="shared" si="506"/>
        <v>X</v>
      </c>
      <c r="AF423" t="str">
        <f t="shared" si="507"/>
        <v>X</v>
      </c>
      <c r="AG423" t="str">
        <f t="shared" si="508"/>
        <v/>
      </c>
      <c r="AH423" t="str">
        <f t="shared" si="509"/>
        <v/>
      </c>
      <c r="AI423" t="str">
        <f t="shared" si="510"/>
        <v/>
      </c>
      <c r="AJ423" t="str">
        <f t="shared" si="511"/>
        <v/>
      </c>
      <c r="AK423" t="str">
        <f t="shared" si="512"/>
        <v/>
      </c>
      <c r="AL423" t="str">
        <f t="shared" si="513"/>
        <v/>
      </c>
      <c r="AM423">
        <f t="shared" si="514"/>
        <v>6</v>
      </c>
    </row>
    <row r="424" spans="1:39">
      <c r="A424" s="1" t="s">
        <v>423</v>
      </c>
      <c r="B424">
        <f t="shared" si="549"/>
        <v>1</v>
      </c>
      <c r="C424">
        <f t="shared" si="549"/>
        <v>1</v>
      </c>
      <c r="D424">
        <f t="shared" si="549"/>
        <v>1</v>
      </c>
      <c r="E424">
        <f t="shared" si="549"/>
        <v>0</v>
      </c>
      <c r="F424">
        <f t="shared" si="549"/>
        <v>0</v>
      </c>
      <c r="G424">
        <f t="shared" si="549"/>
        <v>1</v>
      </c>
      <c r="H424">
        <f t="shared" si="549"/>
        <v>1</v>
      </c>
      <c r="I424">
        <f t="shared" si="549"/>
        <v>0</v>
      </c>
      <c r="J424">
        <f t="shared" si="549"/>
        <v>0</v>
      </c>
      <c r="K424">
        <f t="shared" si="549"/>
        <v>0</v>
      </c>
      <c r="L424">
        <f t="shared" si="549"/>
        <v>1</v>
      </c>
      <c r="M424">
        <f t="shared" si="549"/>
        <v>1</v>
      </c>
      <c r="N424" t="str">
        <f t="shared" si="499"/>
        <v>X</v>
      </c>
      <c r="O424" t="str">
        <f t="shared" ref="O424:Y424" si="556">IF(AND(N424="X",C424=C$1003),"X","")</f>
        <v/>
      </c>
      <c r="P424" t="str">
        <f t="shared" si="556"/>
        <v/>
      </c>
      <c r="Q424" t="str">
        <f t="shared" si="556"/>
        <v/>
      </c>
      <c r="R424" t="str">
        <f t="shared" si="556"/>
        <v/>
      </c>
      <c r="S424" t="str">
        <f t="shared" si="556"/>
        <v/>
      </c>
      <c r="T424" t="str">
        <f t="shared" si="556"/>
        <v/>
      </c>
      <c r="U424" t="str">
        <f t="shared" si="556"/>
        <v/>
      </c>
      <c r="V424" t="str">
        <f t="shared" si="556"/>
        <v/>
      </c>
      <c r="W424" t="str">
        <f t="shared" si="556"/>
        <v/>
      </c>
      <c r="X424" t="str">
        <f t="shared" si="556"/>
        <v/>
      </c>
      <c r="Y424" t="str">
        <f t="shared" si="556"/>
        <v/>
      </c>
      <c r="Z424">
        <f t="shared" si="501"/>
        <v>1</v>
      </c>
      <c r="AA424" t="str">
        <f t="shared" si="502"/>
        <v/>
      </c>
      <c r="AB424" t="str">
        <f t="shared" si="503"/>
        <v/>
      </c>
      <c r="AC424" t="str">
        <f t="shared" si="504"/>
        <v/>
      </c>
      <c r="AD424" t="str">
        <f t="shared" si="505"/>
        <v/>
      </c>
      <c r="AE424" t="str">
        <f t="shared" si="506"/>
        <v/>
      </c>
      <c r="AF424" t="str">
        <f t="shared" si="507"/>
        <v/>
      </c>
      <c r="AG424" t="str">
        <f t="shared" si="508"/>
        <v/>
      </c>
      <c r="AH424" t="str">
        <f t="shared" si="509"/>
        <v/>
      </c>
      <c r="AI424" t="str">
        <f t="shared" si="510"/>
        <v/>
      </c>
      <c r="AJ424" t="str">
        <f t="shared" si="511"/>
        <v/>
      </c>
      <c r="AK424" t="str">
        <f t="shared" si="512"/>
        <v/>
      </c>
      <c r="AL424" t="str">
        <f t="shared" si="513"/>
        <v/>
      </c>
      <c r="AM424">
        <f t="shared" si="514"/>
        <v>0</v>
      </c>
    </row>
    <row r="425" spans="1:39">
      <c r="A425" s="1" t="s">
        <v>424</v>
      </c>
      <c r="B425">
        <f t="shared" si="549"/>
        <v>1</v>
      </c>
      <c r="C425">
        <f t="shared" si="549"/>
        <v>0</v>
      </c>
      <c r="D425">
        <f t="shared" si="549"/>
        <v>0</v>
      </c>
      <c r="E425">
        <f t="shared" si="549"/>
        <v>0</v>
      </c>
      <c r="F425">
        <f t="shared" si="549"/>
        <v>0</v>
      </c>
      <c r="G425">
        <f t="shared" si="549"/>
        <v>1</v>
      </c>
      <c r="H425">
        <f t="shared" si="549"/>
        <v>1</v>
      </c>
      <c r="I425">
        <f t="shared" si="549"/>
        <v>0</v>
      </c>
      <c r="J425">
        <f t="shared" si="549"/>
        <v>0</v>
      </c>
      <c r="K425">
        <f t="shared" si="549"/>
        <v>1</v>
      </c>
      <c r="L425">
        <f t="shared" si="549"/>
        <v>0</v>
      </c>
      <c r="M425">
        <f t="shared" si="549"/>
        <v>1</v>
      </c>
      <c r="N425" t="str">
        <f t="shared" si="499"/>
        <v>X</v>
      </c>
      <c r="O425" t="str">
        <f t="shared" ref="O425:Y425" si="557">IF(AND(N425="X",C425=C$1003),"X","")</f>
        <v>X</v>
      </c>
      <c r="P425" t="str">
        <f t="shared" si="557"/>
        <v>X</v>
      </c>
      <c r="Q425" t="str">
        <f t="shared" si="557"/>
        <v>X</v>
      </c>
      <c r="R425" t="str">
        <f t="shared" si="557"/>
        <v/>
      </c>
      <c r="S425" t="str">
        <f t="shared" si="557"/>
        <v/>
      </c>
      <c r="T425" t="str">
        <f t="shared" si="557"/>
        <v/>
      </c>
      <c r="U425" t="str">
        <f t="shared" si="557"/>
        <v/>
      </c>
      <c r="V425" t="str">
        <f t="shared" si="557"/>
        <v/>
      </c>
      <c r="W425" t="str">
        <f t="shared" si="557"/>
        <v/>
      </c>
      <c r="X425" t="str">
        <f t="shared" si="557"/>
        <v/>
      </c>
      <c r="Y425" t="str">
        <f t="shared" si="557"/>
        <v/>
      </c>
      <c r="Z425">
        <f t="shared" si="501"/>
        <v>4</v>
      </c>
      <c r="AA425" t="str">
        <f t="shared" si="502"/>
        <v/>
      </c>
      <c r="AB425" t="str">
        <f t="shared" si="503"/>
        <v/>
      </c>
      <c r="AC425" t="str">
        <f t="shared" si="504"/>
        <v/>
      </c>
      <c r="AD425" t="str">
        <f t="shared" si="505"/>
        <v/>
      </c>
      <c r="AE425" t="str">
        <f t="shared" si="506"/>
        <v/>
      </c>
      <c r="AF425" t="str">
        <f t="shared" si="507"/>
        <v/>
      </c>
      <c r="AG425" t="str">
        <f t="shared" si="508"/>
        <v/>
      </c>
      <c r="AH425" t="str">
        <f t="shared" si="509"/>
        <v/>
      </c>
      <c r="AI425" t="str">
        <f t="shared" si="510"/>
        <v/>
      </c>
      <c r="AJ425" t="str">
        <f t="shared" si="511"/>
        <v/>
      </c>
      <c r="AK425" t="str">
        <f t="shared" si="512"/>
        <v/>
      </c>
      <c r="AL425" t="str">
        <f t="shared" si="513"/>
        <v/>
      </c>
      <c r="AM425">
        <f t="shared" si="514"/>
        <v>0</v>
      </c>
    </row>
    <row r="426" spans="1:39">
      <c r="A426" s="1" t="s">
        <v>425</v>
      </c>
      <c r="B426">
        <f t="shared" si="549"/>
        <v>1</v>
      </c>
      <c r="C426">
        <f t="shared" si="549"/>
        <v>0</v>
      </c>
      <c r="D426">
        <f t="shared" si="549"/>
        <v>1</v>
      </c>
      <c r="E426">
        <f t="shared" si="549"/>
        <v>0</v>
      </c>
      <c r="F426">
        <f t="shared" si="549"/>
        <v>1</v>
      </c>
      <c r="G426">
        <f t="shared" si="549"/>
        <v>1</v>
      </c>
      <c r="H426">
        <f t="shared" si="549"/>
        <v>0</v>
      </c>
      <c r="I426">
        <f t="shared" si="549"/>
        <v>1</v>
      </c>
      <c r="J426">
        <f t="shared" si="549"/>
        <v>0</v>
      </c>
      <c r="K426">
        <f t="shared" si="549"/>
        <v>1</v>
      </c>
      <c r="L426">
        <f t="shared" si="549"/>
        <v>1</v>
      </c>
      <c r="M426">
        <f t="shared" si="549"/>
        <v>0</v>
      </c>
      <c r="N426" t="str">
        <f t="shared" si="499"/>
        <v>X</v>
      </c>
      <c r="O426" t="str">
        <f t="shared" ref="O426:Y426" si="558">IF(AND(N426="X",C426=C$1003),"X","")</f>
        <v>X</v>
      </c>
      <c r="P426" t="str">
        <f t="shared" si="558"/>
        <v/>
      </c>
      <c r="Q426" t="str">
        <f t="shared" si="558"/>
        <v/>
      </c>
      <c r="R426" t="str">
        <f t="shared" si="558"/>
        <v/>
      </c>
      <c r="S426" t="str">
        <f t="shared" si="558"/>
        <v/>
      </c>
      <c r="T426" t="str">
        <f t="shared" si="558"/>
        <v/>
      </c>
      <c r="U426" t="str">
        <f t="shared" si="558"/>
        <v/>
      </c>
      <c r="V426" t="str">
        <f t="shared" si="558"/>
        <v/>
      </c>
      <c r="W426" t="str">
        <f t="shared" si="558"/>
        <v/>
      </c>
      <c r="X426" t="str">
        <f t="shared" si="558"/>
        <v/>
      </c>
      <c r="Y426" t="str">
        <f t="shared" si="558"/>
        <v/>
      </c>
      <c r="Z426">
        <f t="shared" si="501"/>
        <v>2</v>
      </c>
      <c r="AA426" t="str">
        <f t="shared" si="502"/>
        <v/>
      </c>
      <c r="AB426" t="str">
        <f t="shared" si="503"/>
        <v/>
      </c>
      <c r="AC426" t="str">
        <f t="shared" si="504"/>
        <v/>
      </c>
      <c r="AD426" t="str">
        <f t="shared" si="505"/>
        <v/>
      </c>
      <c r="AE426" t="str">
        <f t="shared" si="506"/>
        <v/>
      </c>
      <c r="AF426" t="str">
        <f t="shared" si="507"/>
        <v/>
      </c>
      <c r="AG426" t="str">
        <f t="shared" si="508"/>
        <v/>
      </c>
      <c r="AH426" t="str">
        <f t="shared" si="509"/>
        <v/>
      </c>
      <c r="AI426" t="str">
        <f t="shared" si="510"/>
        <v/>
      </c>
      <c r="AJ426" t="str">
        <f t="shared" si="511"/>
        <v/>
      </c>
      <c r="AK426" t="str">
        <f t="shared" si="512"/>
        <v/>
      </c>
      <c r="AL426" t="str">
        <f t="shared" si="513"/>
        <v/>
      </c>
      <c r="AM426">
        <f t="shared" si="514"/>
        <v>0</v>
      </c>
    </row>
    <row r="427" spans="1:39">
      <c r="A427" s="1" t="s">
        <v>426</v>
      </c>
      <c r="B427">
        <f t="shared" si="549"/>
        <v>0</v>
      </c>
      <c r="C427">
        <f t="shared" si="549"/>
        <v>1</v>
      </c>
      <c r="D427">
        <f t="shared" si="549"/>
        <v>0</v>
      </c>
      <c r="E427">
        <f t="shared" si="549"/>
        <v>1</v>
      </c>
      <c r="F427">
        <f t="shared" si="549"/>
        <v>0</v>
      </c>
      <c r="G427">
        <f t="shared" si="549"/>
        <v>1</v>
      </c>
      <c r="H427">
        <f t="shared" si="549"/>
        <v>0</v>
      </c>
      <c r="I427">
        <f t="shared" si="549"/>
        <v>0</v>
      </c>
      <c r="J427">
        <f t="shared" si="549"/>
        <v>0</v>
      </c>
      <c r="K427">
        <f t="shared" si="549"/>
        <v>1</v>
      </c>
      <c r="L427">
        <f t="shared" si="549"/>
        <v>0</v>
      </c>
      <c r="M427">
        <f t="shared" si="549"/>
        <v>1</v>
      </c>
      <c r="N427" t="str">
        <f t="shared" si="499"/>
        <v/>
      </c>
      <c r="O427" t="str">
        <f t="shared" ref="O427:Y427" si="559">IF(AND(N427="X",C427=C$1003),"X","")</f>
        <v/>
      </c>
      <c r="P427" t="str">
        <f t="shared" si="559"/>
        <v/>
      </c>
      <c r="Q427" t="str">
        <f t="shared" si="559"/>
        <v/>
      </c>
      <c r="R427" t="str">
        <f t="shared" si="559"/>
        <v/>
      </c>
      <c r="S427" t="str">
        <f t="shared" si="559"/>
        <v/>
      </c>
      <c r="T427" t="str">
        <f t="shared" si="559"/>
        <v/>
      </c>
      <c r="U427" t="str">
        <f t="shared" si="559"/>
        <v/>
      </c>
      <c r="V427" t="str">
        <f t="shared" si="559"/>
        <v/>
      </c>
      <c r="W427" t="str">
        <f t="shared" si="559"/>
        <v/>
      </c>
      <c r="X427" t="str">
        <f t="shared" si="559"/>
        <v/>
      </c>
      <c r="Y427" t="str">
        <f t="shared" si="559"/>
        <v/>
      </c>
      <c r="Z427">
        <f t="shared" si="501"/>
        <v>0</v>
      </c>
      <c r="AA427" t="str">
        <f t="shared" si="502"/>
        <v>X</v>
      </c>
      <c r="AB427" t="str">
        <f t="shared" si="503"/>
        <v>X</v>
      </c>
      <c r="AC427" t="str">
        <f t="shared" si="504"/>
        <v/>
      </c>
      <c r="AD427" t="str">
        <f t="shared" si="505"/>
        <v/>
      </c>
      <c r="AE427" t="str">
        <f t="shared" si="506"/>
        <v/>
      </c>
      <c r="AF427" t="str">
        <f t="shared" si="507"/>
        <v/>
      </c>
      <c r="AG427" t="str">
        <f t="shared" si="508"/>
        <v/>
      </c>
      <c r="AH427" t="str">
        <f t="shared" si="509"/>
        <v/>
      </c>
      <c r="AI427" t="str">
        <f t="shared" si="510"/>
        <v/>
      </c>
      <c r="AJ427" t="str">
        <f t="shared" si="511"/>
        <v/>
      </c>
      <c r="AK427" t="str">
        <f t="shared" si="512"/>
        <v/>
      </c>
      <c r="AL427" t="str">
        <f t="shared" si="513"/>
        <v/>
      </c>
      <c r="AM427">
        <f t="shared" si="514"/>
        <v>2</v>
      </c>
    </row>
    <row r="428" spans="1:39">
      <c r="A428" s="1" t="s">
        <v>427</v>
      </c>
      <c r="B428">
        <f t="shared" si="549"/>
        <v>0</v>
      </c>
      <c r="C428">
        <f t="shared" si="549"/>
        <v>0</v>
      </c>
      <c r="D428">
        <f t="shared" si="549"/>
        <v>1</v>
      </c>
      <c r="E428">
        <f t="shared" si="549"/>
        <v>0</v>
      </c>
      <c r="F428">
        <f t="shared" si="549"/>
        <v>0</v>
      </c>
      <c r="G428">
        <f t="shared" si="549"/>
        <v>1</v>
      </c>
      <c r="H428">
        <f t="shared" si="549"/>
        <v>0</v>
      </c>
      <c r="I428">
        <f t="shared" si="549"/>
        <v>1</v>
      </c>
      <c r="J428">
        <f t="shared" si="549"/>
        <v>1</v>
      </c>
      <c r="K428">
        <f t="shared" si="549"/>
        <v>1</v>
      </c>
      <c r="L428">
        <f t="shared" si="549"/>
        <v>1</v>
      </c>
      <c r="M428">
        <f t="shared" si="549"/>
        <v>1</v>
      </c>
      <c r="N428" t="str">
        <f t="shared" si="499"/>
        <v/>
      </c>
      <c r="O428" t="str">
        <f t="shared" ref="O428:Y428" si="560">IF(AND(N428="X",C428=C$1003),"X","")</f>
        <v/>
      </c>
      <c r="P428" t="str">
        <f t="shared" si="560"/>
        <v/>
      </c>
      <c r="Q428" t="str">
        <f t="shared" si="560"/>
        <v/>
      </c>
      <c r="R428" t="str">
        <f t="shared" si="560"/>
        <v/>
      </c>
      <c r="S428" t="str">
        <f t="shared" si="560"/>
        <v/>
      </c>
      <c r="T428" t="str">
        <f t="shared" si="560"/>
        <v/>
      </c>
      <c r="U428" t="str">
        <f t="shared" si="560"/>
        <v/>
      </c>
      <c r="V428" t="str">
        <f t="shared" si="560"/>
        <v/>
      </c>
      <c r="W428" t="str">
        <f t="shared" si="560"/>
        <v/>
      </c>
      <c r="X428" t="str">
        <f t="shared" si="560"/>
        <v/>
      </c>
      <c r="Y428" t="str">
        <f t="shared" si="560"/>
        <v/>
      </c>
      <c r="Z428">
        <f t="shared" si="501"/>
        <v>0</v>
      </c>
      <c r="AA428" t="str">
        <f t="shared" si="502"/>
        <v>X</v>
      </c>
      <c r="AB428" t="str">
        <f t="shared" si="503"/>
        <v/>
      </c>
      <c r="AC428" t="str">
        <f t="shared" si="504"/>
        <v/>
      </c>
      <c r="AD428" t="str">
        <f t="shared" si="505"/>
        <v/>
      </c>
      <c r="AE428" t="str">
        <f t="shared" si="506"/>
        <v/>
      </c>
      <c r="AF428" t="str">
        <f t="shared" si="507"/>
        <v/>
      </c>
      <c r="AG428" t="str">
        <f t="shared" si="508"/>
        <v/>
      </c>
      <c r="AH428" t="str">
        <f t="shared" si="509"/>
        <v/>
      </c>
      <c r="AI428" t="str">
        <f t="shared" si="510"/>
        <v/>
      </c>
      <c r="AJ428" t="str">
        <f t="shared" si="511"/>
        <v/>
      </c>
      <c r="AK428" t="str">
        <f t="shared" si="512"/>
        <v/>
      </c>
      <c r="AL428" t="str">
        <f t="shared" si="513"/>
        <v/>
      </c>
      <c r="AM428">
        <f t="shared" si="514"/>
        <v>1</v>
      </c>
    </row>
    <row r="429" spans="1:39">
      <c r="A429" s="1" t="s">
        <v>428</v>
      </c>
      <c r="B429">
        <f t="shared" si="549"/>
        <v>1</v>
      </c>
      <c r="C429">
        <f t="shared" si="549"/>
        <v>1</v>
      </c>
      <c r="D429">
        <f t="shared" si="549"/>
        <v>1</v>
      </c>
      <c r="E429">
        <f t="shared" si="549"/>
        <v>0</v>
      </c>
      <c r="F429">
        <f t="shared" si="549"/>
        <v>1</v>
      </c>
      <c r="G429">
        <f t="shared" si="549"/>
        <v>0</v>
      </c>
      <c r="H429">
        <f t="shared" si="549"/>
        <v>0</v>
      </c>
      <c r="I429">
        <f t="shared" si="549"/>
        <v>0</v>
      </c>
      <c r="J429">
        <f t="shared" si="549"/>
        <v>1</v>
      </c>
      <c r="K429">
        <f t="shared" si="549"/>
        <v>1</v>
      </c>
      <c r="L429">
        <f t="shared" si="549"/>
        <v>0</v>
      </c>
      <c r="M429">
        <f t="shared" si="549"/>
        <v>1</v>
      </c>
      <c r="N429" t="str">
        <f t="shared" si="499"/>
        <v>X</v>
      </c>
      <c r="O429" t="str">
        <f t="shared" ref="O429:Y429" si="561">IF(AND(N429="X",C429=C$1003),"X","")</f>
        <v/>
      </c>
      <c r="P429" t="str">
        <f t="shared" si="561"/>
        <v/>
      </c>
      <c r="Q429" t="str">
        <f t="shared" si="561"/>
        <v/>
      </c>
      <c r="R429" t="str">
        <f t="shared" si="561"/>
        <v/>
      </c>
      <c r="S429" t="str">
        <f t="shared" si="561"/>
        <v/>
      </c>
      <c r="T429" t="str">
        <f t="shared" si="561"/>
        <v/>
      </c>
      <c r="U429" t="str">
        <f t="shared" si="561"/>
        <v/>
      </c>
      <c r="V429" t="str">
        <f t="shared" si="561"/>
        <v/>
      </c>
      <c r="W429" t="str">
        <f t="shared" si="561"/>
        <v/>
      </c>
      <c r="X429" t="str">
        <f t="shared" si="561"/>
        <v/>
      </c>
      <c r="Y429" t="str">
        <f t="shared" si="561"/>
        <v/>
      </c>
      <c r="Z429">
        <f t="shared" si="501"/>
        <v>1</v>
      </c>
      <c r="AA429" t="str">
        <f t="shared" si="502"/>
        <v/>
      </c>
      <c r="AB429" t="str">
        <f t="shared" si="503"/>
        <v/>
      </c>
      <c r="AC429" t="str">
        <f t="shared" si="504"/>
        <v/>
      </c>
      <c r="AD429" t="str">
        <f t="shared" si="505"/>
        <v/>
      </c>
      <c r="AE429" t="str">
        <f t="shared" si="506"/>
        <v/>
      </c>
      <c r="AF429" t="str">
        <f t="shared" si="507"/>
        <v/>
      </c>
      <c r="AG429" t="str">
        <f t="shared" si="508"/>
        <v/>
      </c>
      <c r="AH429" t="str">
        <f t="shared" si="509"/>
        <v/>
      </c>
      <c r="AI429" t="str">
        <f t="shared" si="510"/>
        <v/>
      </c>
      <c r="AJ429" t="str">
        <f t="shared" si="511"/>
        <v/>
      </c>
      <c r="AK429" t="str">
        <f t="shared" si="512"/>
        <v/>
      </c>
      <c r="AL429" t="str">
        <f t="shared" si="513"/>
        <v/>
      </c>
      <c r="AM429">
        <f t="shared" si="514"/>
        <v>0</v>
      </c>
    </row>
    <row r="430" spans="1:39">
      <c r="A430" s="1" t="s">
        <v>429</v>
      </c>
      <c r="B430">
        <f t="shared" si="549"/>
        <v>0</v>
      </c>
      <c r="C430">
        <f t="shared" si="549"/>
        <v>1</v>
      </c>
      <c r="D430">
        <f t="shared" si="549"/>
        <v>0</v>
      </c>
      <c r="E430">
        <f t="shared" si="549"/>
        <v>0</v>
      </c>
      <c r="F430">
        <f t="shared" si="549"/>
        <v>1</v>
      </c>
      <c r="G430">
        <f t="shared" si="549"/>
        <v>1</v>
      </c>
      <c r="H430">
        <f t="shared" si="549"/>
        <v>0</v>
      </c>
      <c r="I430">
        <f t="shared" si="549"/>
        <v>0</v>
      </c>
      <c r="J430">
        <f t="shared" si="549"/>
        <v>1</v>
      </c>
      <c r="K430">
        <f t="shared" si="549"/>
        <v>1</v>
      </c>
      <c r="L430">
        <f t="shared" si="549"/>
        <v>1</v>
      </c>
      <c r="M430">
        <f t="shared" si="549"/>
        <v>1</v>
      </c>
      <c r="N430" t="str">
        <f t="shared" si="499"/>
        <v/>
      </c>
      <c r="O430" t="str">
        <f t="shared" ref="O430:Y430" si="562">IF(AND(N430="X",C430=C$1003),"X","")</f>
        <v/>
      </c>
      <c r="P430" t="str">
        <f t="shared" si="562"/>
        <v/>
      </c>
      <c r="Q430" t="str">
        <f t="shared" si="562"/>
        <v/>
      </c>
      <c r="R430" t="str">
        <f t="shared" si="562"/>
        <v/>
      </c>
      <c r="S430" t="str">
        <f t="shared" si="562"/>
        <v/>
      </c>
      <c r="T430" t="str">
        <f t="shared" si="562"/>
        <v/>
      </c>
      <c r="U430" t="str">
        <f t="shared" si="562"/>
        <v/>
      </c>
      <c r="V430" t="str">
        <f t="shared" si="562"/>
        <v/>
      </c>
      <c r="W430" t="str">
        <f t="shared" si="562"/>
        <v/>
      </c>
      <c r="X430" t="str">
        <f t="shared" si="562"/>
        <v/>
      </c>
      <c r="Y430" t="str">
        <f t="shared" si="562"/>
        <v/>
      </c>
      <c r="Z430">
        <f t="shared" si="501"/>
        <v>0</v>
      </c>
      <c r="AA430" t="str">
        <f t="shared" si="502"/>
        <v>X</v>
      </c>
      <c r="AB430" t="str">
        <f t="shared" si="503"/>
        <v>X</v>
      </c>
      <c r="AC430" t="str">
        <f t="shared" si="504"/>
        <v/>
      </c>
      <c r="AD430" t="str">
        <f t="shared" si="505"/>
        <v/>
      </c>
      <c r="AE430" t="str">
        <f t="shared" si="506"/>
        <v/>
      </c>
      <c r="AF430" t="str">
        <f t="shared" si="507"/>
        <v/>
      </c>
      <c r="AG430" t="str">
        <f t="shared" si="508"/>
        <v/>
      </c>
      <c r="AH430" t="str">
        <f t="shared" si="509"/>
        <v/>
      </c>
      <c r="AI430" t="str">
        <f t="shared" si="510"/>
        <v/>
      </c>
      <c r="AJ430" t="str">
        <f t="shared" si="511"/>
        <v/>
      </c>
      <c r="AK430" t="str">
        <f t="shared" si="512"/>
        <v/>
      </c>
      <c r="AL430" t="str">
        <f t="shared" si="513"/>
        <v/>
      </c>
      <c r="AM430">
        <f t="shared" si="514"/>
        <v>2</v>
      </c>
    </row>
    <row r="431" spans="1:39">
      <c r="A431" s="1" t="s">
        <v>430</v>
      </c>
      <c r="B431">
        <f t="shared" si="549"/>
        <v>0</v>
      </c>
      <c r="C431">
        <f t="shared" si="549"/>
        <v>0</v>
      </c>
      <c r="D431">
        <f t="shared" si="549"/>
        <v>1</v>
      </c>
      <c r="E431">
        <f t="shared" si="549"/>
        <v>0</v>
      </c>
      <c r="F431">
        <f t="shared" si="549"/>
        <v>1</v>
      </c>
      <c r="G431">
        <f t="shared" si="549"/>
        <v>0</v>
      </c>
      <c r="H431">
        <f t="shared" si="549"/>
        <v>1</v>
      </c>
      <c r="I431">
        <f t="shared" si="549"/>
        <v>0</v>
      </c>
      <c r="J431">
        <f t="shared" si="549"/>
        <v>0</v>
      </c>
      <c r="K431">
        <f t="shared" si="549"/>
        <v>1</v>
      </c>
      <c r="L431">
        <f t="shared" si="549"/>
        <v>1</v>
      </c>
      <c r="M431">
        <f t="shared" si="549"/>
        <v>0</v>
      </c>
      <c r="N431" t="str">
        <f t="shared" si="499"/>
        <v/>
      </c>
      <c r="O431" t="str">
        <f t="shared" ref="O431:Y431" si="563">IF(AND(N431="X",C431=C$1003),"X","")</f>
        <v/>
      </c>
      <c r="P431" t="str">
        <f t="shared" si="563"/>
        <v/>
      </c>
      <c r="Q431" t="str">
        <f t="shared" si="563"/>
        <v/>
      </c>
      <c r="R431" t="str">
        <f t="shared" si="563"/>
        <v/>
      </c>
      <c r="S431" t="str">
        <f t="shared" si="563"/>
        <v/>
      </c>
      <c r="T431" t="str">
        <f t="shared" si="563"/>
        <v/>
      </c>
      <c r="U431" t="str">
        <f t="shared" si="563"/>
        <v/>
      </c>
      <c r="V431" t="str">
        <f t="shared" si="563"/>
        <v/>
      </c>
      <c r="W431" t="str">
        <f t="shared" si="563"/>
        <v/>
      </c>
      <c r="X431" t="str">
        <f t="shared" si="563"/>
        <v/>
      </c>
      <c r="Y431" t="str">
        <f t="shared" si="563"/>
        <v/>
      </c>
      <c r="Z431">
        <f t="shared" si="501"/>
        <v>0</v>
      </c>
      <c r="AA431" t="str">
        <f t="shared" si="502"/>
        <v>X</v>
      </c>
      <c r="AB431" t="str">
        <f t="shared" si="503"/>
        <v/>
      </c>
      <c r="AC431" t="str">
        <f t="shared" si="504"/>
        <v/>
      </c>
      <c r="AD431" t="str">
        <f t="shared" si="505"/>
        <v/>
      </c>
      <c r="AE431" t="str">
        <f t="shared" si="506"/>
        <v/>
      </c>
      <c r="AF431" t="str">
        <f t="shared" si="507"/>
        <v/>
      </c>
      <c r="AG431" t="str">
        <f t="shared" si="508"/>
        <v/>
      </c>
      <c r="AH431" t="str">
        <f t="shared" si="509"/>
        <v/>
      </c>
      <c r="AI431" t="str">
        <f t="shared" si="510"/>
        <v/>
      </c>
      <c r="AJ431" t="str">
        <f t="shared" si="511"/>
        <v/>
      </c>
      <c r="AK431" t="str">
        <f t="shared" si="512"/>
        <v/>
      </c>
      <c r="AL431" t="str">
        <f t="shared" si="513"/>
        <v/>
      </c>
      <c r="AM431">
        <f t="shared" si="514"/>
        <v>1</v>
      </c>
    </row>
    <row r="432" spans="1:39">
      <c r="A432" s="1" t="s">
        <v>431</v>
      </c>
      <c r="B432">
        <f t="shared" si="549"/>
        <v>0</v>
      </c>
      <c r="C432">
        <f t="shared" si="549"/>
        <v>1</v>
      </c>
      <c r="D432">
        <f t="shared" si="549"/>
        <v>1</v>
      </c>
      <c r="E432">
        <f t="shared" si="549"/>
        <v>1</v>
      </c>
      <c r="F432">
        <f t="shared" si="549"/>
        <v>0</v>
      </c>
      <c r="G432">
        <f t="shared" si="549"/>
        <v>1</v>
      </c>
      <c r="H432">
        <f t="shared" si="549"/>
        <v>0</v>
      </c>
      <c r="I432">
        <f t="shared" si="549"/>
        <v>0</v>
      </c>
      <c r="J432">
        <f t="shared" si="549"/>
        <v>0</v>
      </c>
      <c r="K432">
        <f t="shared" si="549"/>
        <v>0</v>
      </c>
      <c r="L432">
        <f t="shared" si="549"/>
        <v>0</v>
      </c>
      <c r="M432">
        <f t="shared" si="549"/>
        <v>1</v>
      </c>
      <c r="N432" t="str">
        <f t="shared" si="499"/>
        <v/>
      </c>
      <c r="O432" t="str">
        <f t="shared" ref="O432:Y432" si="564">IF(AND(N432="X",C432=C$1003),"X","")</f>
        <v/>
      </c>
      <c r="P432" t="str">
        <f t="shared" si="564"/>
        <v/>
      </c>
      <c r="Q432" t="str">
        <f t="shared" si="564"/>
        <v/>
      </c>
      <c r="R432" t="str">
        <f t="shared" si="564"/>
        <v/>
      </c>
      <c r="S432" t="str">
        <f t="shared" si="564"/>
        <v/>
      </c>
      <c r="T432" t="str">
        <f t="shared" si="564"/>
        <v/>
      </c>
      <c r="U432" t="str">
        <f t="shared" si="564"/>
        <v/>
      </c>
      <c r="V432" t="str">
        <f t="shared" si="564"/>
        <v/>
      </c>
      <c r="W432" t="str">
        <f t="shared" si="564"/>
        <v/>
      </c>
      <c r="X432" t="str">
        <f t="shared" si="564"/>
        <v/>
      </c>
      <c r="Y432" t="str">
        <f t="shared" si="564"/>
        <v/>
      </c>
      <c r="Z432">
        <f t="shared" si="501"/>
        <v>0</v>
      </c>
      <c r="AA432" t="str">
        <f t="shared" si="502"/>
        <v>X</v>
      </c>
      <c r="AB432" t="str">
        <f t="shared" si="503"/>
        <v>X</v>
      </c>
      <c r="AC432" t="str">
        <f t="shared" si="504"/>
        <v>X</v>
      </c>
      <c r="AD432" t="str">
        <f t="shared" si="505"/>
        <v>X</v>
      </c>
      <c r="AE432" t="str">
        <f t="shared" si="506"/>
        <v>X</v>
      </c>
      <c r="AF432" t="str">
        <f t="shared" si="507"/>
        <v/>
      </c>
      <c r="AG432" t="str">
        <f t="shared" si="508"/>
        <v/>
      </c>
      <c r="AH432" t="str">
        <f t="shared" si="509"/>
        <v/>
      </c>
      <c r="AI432" t="str">
        <f t="shared" si="510"/>
        <v/>
      </c>
      <c r="AJ432" t="str">
        <f t="shared" si="511"/>
        <v/>
      </c>
      <c r="AK432" t="str">
        <f t="shared" si="512"/>
        <v/>
      </c>
      <c r="AL432" t="str">
        <f t="shared" si="513"/>
        <v/>
      </c>
      <c r="AM432">
        <f t="shared" si="514"/>
        <v>5</v>
      </c>
    </row>
    <row r="433" spans="1:39">
      <c r="A433" s="1" t="s">
        <v>432</v>
      </c>
      <c r="B433">
        <f t="shared" si="549"/>
        <v>0</v>
      </c>
      <c r="C433">
        <f t="shared" si="549"/>
        <v>0</v>
      </c>
      <c r="D433">
        <f t="shared" si="549"/>
        <v>0</v>
      </c>
      <c r="E433">
        <f t="shared" si="549"/>
        <v>0</v>
      </c>
      <c r="F433">
        <f t="shared" si="549"/>
        <v>0</v>
      </c>
      <c r="G433">
        <f t="shared" si="549"/>
        <v>0</v>
      </c>
      <c r="H433">
        <f t="shared" si="549"/>
        <v>1</v>
      </c>
      <c r="I433">
        <f t="shared" si="549"/>
        <v>1</v>
      </c>
      <c r="J433">
        <f t="shared" si="549"/>
        <v>1</v>
      </c>
      <c r="K433">
        <f t="shared" si="549"/>
        <v>1</v>
      </c>
      <c r="L433">
        <f t="shared" si="549"/>
        <v>0</v>
      </c>
      <c r="M433">
        <f t="shared" si="549"/>
        <v>1</v>
      </c>
      <c r="N433" t="str">
        <f t="shared" si="499"/>
        <v/>
      </c>
      <c r="O433" t="str">
        <f t="shared" ref="O433:Y433" si="565">IF(AND(N433="X",C433=C$1003),"X","")</f>
        <v/>
      </c>
      <c r="P433" t="str">
        <f t="shared" si="565"/>
        <v/>
      </c>
      <c r="Q433" t="str">
        <f t="shared" si="565"/>
        <v/>
      </c>
      <c r="R433" t="str">
        <f t="shared" si="565"/>
        <v/>
      </c>
      <c r="S433" t="str">
        <f t="shared" si="565"/>
        <v/>
      </c>
      <c r="T433" t="str">
        <f t="shared" si="565"/>
        <v/>
      </c>
      <c r="U433" t="str">
        <f t="shared" si="565"/>
        <v/>
      </c>
      <c r="V433" t="str">
        <f t="shared" si="565"/>
        <v/>
      </c>
      <c r="W433" t="str">
        <f t="shared" si="565"/>
        <v/>
      </c>
      <c r="X433" t="str">
        <f t="shared" si="565"/>
        <v/>
      </c>
      <c r="Y433" t="str">
        <f t="shared" si="565"/>
        <v/>
      </c>
      <c r="Z433">
        <f t="shared" si="501"/>
        <v>0</v>
      </c>
      <c r="AA433" t="str">
        <f t="shared" si="502"/>
        <v>X</v>
      </c>
      <c r="AB433" t="str">
        <f t="shared" si="503"/>
        <v/>
      </c>
      <c r="AC433" t="str">
        <f t="shared" si="504"/>
        <v/>
      </c>
      <c r="AD433" t="str">
        <f t="shared" si="505"/>
        <v/>
      </c>
      <c r="AE433" t="str">
        <f t="shared" si="506"/>
        <v/>
      </c>
      <c r="AF433" t="str">
        <f t="shared" si="507"/>
        <v/>
      </c>
      <c r="AG433" t="str">
        <f t="shared" si="508"/>
        <v/>
      </c>
      <c r="AH433" t="str">
        <f t="shared" si="509"/>
        <v/>
      </c>
      <c r="AI433" t="str">
        <f t="shared" si="510"/>
        <v/>
      </c>
      <c r="AJ433" t="str">
        <f t="shared" si="511"/>
        <v/>
      </c>
      <c r="AK433" t="str">
        <f t="shared" si="512"/>
        <v/>
      </c>
      <c r="AL433" t="str">
        <f t="shared" si="513"/>
        <v/>
      </c>
      <c r="AM433">
        <f t="shared" si="514"/>
        <v>1</v>
      </c>
    </row>
    <row r="434" spans="1:39">
      <c r="A434" s="1" t="s">
        <v>433</v>
      </c>
      <c r="B434">
        <f t="shared" ref="B434:M449" si="566">VALUE(MID($A434,COLUMN()-1,1))</f>
        <v>1</v>
      </c>
      <c r="C434">
        <f t="shared" si="566"/>
        <v>1</v>
      </c>
      <c r="D434">
        <f t="shared" si="566"/>
        <v>1</v>
      </c>
      <c r="E434">
        <f t="shared" si="566"/>
        <v>0</v>
      </c>
      <c r="F434">
        <f t="shared" si="566"/>
        <v>1</v>
      </c>
      <c r="G434">
        <f t="shared" si="566"/>
        <v>0</v>
      </c>
      <c r="H434">
        <f t="shared" si="566"/>
        <v>0</v>
      </c>
      <c r="I434">
        <f t="shared" si="566"/>
        <v>0</v>
      </c>
      <c r="J434">
        <f t="shared" si="566"/>
        <v>0</v>
      </c>
      <c r="K434">
        <f t="shared" si="566"/>
        <v>1</v>
      </c>
      <c r="L434">
        <f t="shared" si="566"/>
        <v>0</v>
      </c>
      <c r="M434">
        <f t="shared" si="566"/>
        <v>1</v>
      </c>
      <c r="N434" t="str">
        <f t="shared" si="499"/>
        <v>X</v>
      </c>
      <c r="O434" t="str">
        <f t="shared" ref="O434:Y434" si="567">IF(AND(N434="X",C434=C$1003),"X","")</f>
        <v/>
      </c>
      <c r="P434" t="str">
        <f t="shared" si="567"/>
        <v/>
      </c>
      <c r="Q434" t="str">
        <f t="shared" si="567"/>
        <v/>
      </c>
      <c r="R434" t="str">
        <f t="shared" si="567"/>
        <v/>
      </c>
      <c r="S434" t="str">
        <f t="shared" si="567"/>
        <v/>
      </c>
      <c r="T434" t="str">
        <f t="shared" si="567"/>
        <v/>
      </c>
      <c r="U434" t="str">
        <f t="shared" si="567"/>
        <v/>
      </c>
      <c r="V434" t="str">
        <f t="shared" si="567"/>
        <v/>
      </c>
      <c r="W434" t="str">
        <f t="shared" si="567"/>
        <v/>
      </c>
      <c r="X434" t="str">
        <f t="shared" si="567"/>
        <v/>
      </c>
      <c r="Y434" t="str">
        <f t="shared" si="567"/>
        <v/>
      </c>
      <c r="Z434">
        <f t="shared" si="501"/>
        <v>1</v>
      </c>
      <c r="AA434" t="str">
        <f t="shared" si="502"/>
        <v/>
      </c>
      <c r="AB434" t="str">
        <f t="shared" si="503"/>
        <v/>
      </c>
      <c r="AC434" t="str">
        <f t="shared" si="504"/>
        <v/>
      </c>
      <c r="AD434" t="str">
        <f t="shared" si="505"/>
        <v/>
      </c>
      <c r="AE434" t="str">
        <f t="shared" si="506"/>
        <v/>
      </c>
      <c r="AF434" t="str">
        <f t="shared" si="507"/>
        <v/>
      </c>
      <c r="AG434" t="str">
        <f t="shared" si="508"/>
        <v/>
      </c>
      <c r="AH434" t="str">
        <f t="shared" si="509"/>
        <v/>
      </c>
      <c r="AI434" t="str">
        <f t="shared" si="510"/>
        <v/>
      </c>
      <c r="AJ434" t="str">
        <f t="shared" si="511"/>
        <v/>
      </c>
      <c r="AK434" t="str">
        <f t="shared" si="512"/>
        <v/>
      </c>
      <c r="AL434" t="str">
        <f t="shared" si="513"/>
        <v/>
      </c>
      <c r="AM434">
        <f t="shared" si="514"/>
        <v>0</v>
      </c>
    </row>
    <row r="435" spans="1:39">
      <c r="A435" s="1" t="s">
        <v>434</v>
      </c>
      <c r="B435">
        <f t="shared" si="566"/>
        <v>0</v>
      </c>
      <c r="C435">
        <f t="shared" si="566"/>
        <v>1</v>
      </c>
      <c r="D435">
        <f t="shared" si="566"/>
        <v>1</v>
      </c>
      <c r="E435">
        <f t="shared" si="566"/>
        <v>0</v>
      </c>
      <c r="F435">
        <f t="shared" si="566"/>
        <v>0</v>
      </c>
      <c r="G435">
        <f t="shared" si="566"/>
        <v>0</v>
      </c>
      <c r="H435">
        <f t="shared" si="566"/>
        <v>1</v>
      </c>
      <c r="I435">
        <f t="shared" si="566"/>
        <v>0</v>
      </c>
      <c r="J435">
        <f t="shared" si="566"/>
        <v>0</v>
      </c>
      <c r="K435">
        <f t="shared" si="566"/>
        <v>0</v>
      </c>
      <c r="L435">
        <f t="shared" si="566"/>
        <v>1</v>
      </c>
      <c r="M435">
        <f t="shared" si="566"/>
        <v>1</v>
      </c>
      <c r="N435" t="str">
        <f t="shared" si="499"/>
        <v/>
      </c>
      <c r="O435" t="str">
        <f t="shared" ref="O435:Y435" si="568">IF(AND(N435="X",C435=C$1003),"X","")</f>
        <v/>
      </c>
      <c r="P435" t="str">
        <f t="shared" si="568"/>
        <v/>
      </c>
      <c r="Q435" t="str">
        <f t="shared" si="568"/>
        <v/>
      </c>
      <c r="R435" t="str">
        <f t="shared" si="568"/>
        <v/>
      </c>
      <c r="S435" t="str">
        <f t="shared" si="568"/>
        <v/>
      </c>
      <c r="T435" t="str">
        <f t="shared" si="568"/>
        <v/>
      </c>
      <c r="U435" t="str">
        <f t="shared" si="568"/>
        <v/>
      </c>
      <c r="V435" t="str">
        <f t="shared" si="568"/>
        <v/>
      </c>
      <c r="W435" t="str">
        <f t="shared" si="568"/>
        <v/>
      </c>
      <c r="X435" t="str">
        <f t="shared" si="568"/>
        <v/>
      </c>
      <c r="Y435" t="str">
        <f t="shared" si="568"/>
        <v/>
      </c>
      <c r="Z435">
        <f t="shared" si="501"/>
        <v>0</v>
      </c>
      <c r="AA435" t="str">
        <f t="shared" si="502"/>
        <v>X</v>
      </c>
      <c r="AB435" t="str">
        <f t="shared" si="503"/>
        <v>X</v>
      </c>
      <c r="AC435" t="str">
        <f t="shared" si="504"/>
        <v>X</v>
      </c>
      <c r="AD435" t="str">
        <f t="shared" si="505"/>
        <v/>
      </c>
      <c r="AE435" t="str">
        <f t="shared" si="506"/>
        <v/>
      </c>
      <c r="AF435" t="str">
        <f t="shared" si="507"/>
        <v/>
      </c>
      <c r="AG435" t="str">
        <f t="shared" si="508"/>
        <v/>
      </c>
      <c r="AH435" t="str">
        <f t="shared" si="509"/>
        <v/>
      </c>
      <c r="AI435" t="str">
        <f t="shared" si="510"/>
        <v/>
      </c>
      <c r="AJ435" t="str">
        <f t="shared" si="511"/>
        <v/>
      </c>
      <c r="AK435" t="str">
        <f t="shared" si="512"/>
        <v/>
      </c>
      <c r="AL435" t="str">
        <f t="shared" si="513"/>
        <v/>
      </c>
      <c r="AM435">
        <f t="shared" si="514"/>
        <v>3</v>
      </c>
    </row>
    <row r="436" spans="1:39">
      <c r="A436" s="1" t="s">
        <v>435</v>
      </c>
      <c r="B436">
        <f t="shared" si="566"/>
        <v>1</v>
      </c>
      <c r="C436">
        <f t="shared" si="566"/>
        <v>0</v>
      </c>
      <c r="D436">
        <f t="shared" si="566"/>
        <v>0</v>
      </c>
      <c r="E436">
        <f t="shared" si="566"/>
        <v>1</v>
      </c>
      <c r="F436">
        <f t="shared" si="566"/>
        <v>0</v>
      </c>
      <c r="G436">
        <f t="shared" si="566"/>
        <v>0</v>
      </c>
      <c r="H436">
        <f t="shared" si="566"/>
        <v>0</v>
      </c>
      <c r="I436">
        <f t="shared" si="566"/>
        <v>1</v>
      </c>
      <c r="J436">
        <f t="shared" si="566"/>
        <v>1</v>
      </c>
      <c r="K436">
        <f t="shared" si="566"/>
        <v>1</v>
      </c>
      <c r="L436">
        <f t="shared" si="566"/>
        <v>1</v>
      </c>
      <c r="M436">
        <f t="shared" si="566"/>
        <v>0</v>
      </c>
      <c r="N436" t="str">
        <f t="shared" si="499"/>
        <v>X</v>
      </c>
      <c r="O436" t="str">
        <f t="shared" ref="O436:Y436" si="569">IF(AND(N436="X",C436=C$1003),"X","")</f>
        <v>X</v>
      </c>
      <c r="P436" t="str">
        <f t="shared" si="569"/>
        <v>X</v>
      </c>
      <c r="Q436" t="str">
        <f t="shared" si="569"/>
        <v/>
      </c>
      <c r="R436" t="str">
        <f t="shared" si="569"/>
        <v/>
      </c>
      <c r="S436" t="str">
        <f t="shared" si="569"/>
        <v/>
      </c>
      <c r="T436" t="str">
        <f t="shared" si="569"/>
        <v/>
      </c>
      <c r="U436" t="str">
        <f t="shared" si="569"/>
        <v/>
      </c>
      <c r="V436" t="str">
        <f t="shared" si="569"/>
        <v/>
      </c>
      <c r="W436" t="str">
        <f t="shared" si="569"/>
        <v/>
      </c>
      <c r="X436" t="str">
        <f t="shared" si="569"/>
        <v/>
      </c>
      <c r="Y436" t="str">
        <f t="shared" si="569"/>
        <v/>
      </c>
      <c r="Z436">
        <f t="shared" si="501"/>
        <v>3</v>
      </c>
      <c r="AA436" t="str">
        <f t="shared" si="502"/>
        <v/>
      </c>
      <c r="AB436" t="str">
        <f t="shared" si="503"/>
        <v/>
      </c>
      <c r="AC436" t="str">
        <f t="shared" si="504"/>
        <v/>
      </c>
      <c r="AD436" t="str">
        <f t="shared" si="505"/>
        <v/>
      </c>
      <c r="AE436" t="str">
        <f t="shared" si="506"/>
        <v/>
      </c>
      <c r="AF436" t="str">
        <f t="shared" si="507"/>
        <v/>
      </c>
      <c r="AG436" t="str">
        <f t="shared" si="508"/>
        <v/>
      </c>
      <c r="AH436" t="str">
        <f t="shared" si="509"/>
        <v/>
      </c>
      <c r="AI436" t="str">
        <f t="shared" si="510"/>
        <v/>
      </c>
      <c r="AJ436" t="str">
        <f t="shared" si="511"/>
        <v/>
      </c>
      <c r="AK436" t="str">
        <f t="shared" si="512"/>
        <v/>
      </c>
      <c r="AL436" t="str">
        <f t="shared" si="513"/>
        <v/>
      </c>
      <c r="AM436">
        <f t="shared" si="514"/>
        <v>0</v>
      </c>
    </row>
    <row r="437" spans="1:39">
      <c r="A437" s="1" t="s">
        <v>436</v>
      </c>
      <c r="B437">
        <f t="shared" si="566"/>
        <v>0</v>
      </c>
      <c r="C437">
        <f t="shared" si="566"/>
        <v>1</v>
      </c>
      <c r="D437">
        <f t="shared" si="566"/>
        <v>0</v>
      </c>
      <c r="E437">
        <f t="shared" si="566"/>
        <v>0</v>
      </c>
      <c r="F437">
        <f t="shared" si="566"/>
        <v>0</v>
      </c>
      <c r="G437">
        <f t="shared" si="566"/>
        <v>1</v>
      </c>
      <c r="H437">
        <f t="shared" si="566"/>
        <v>1</v>
      </c>
      <c r="I437">
        <f t="shared" si="566"/>
        <v>1</v>
      </c>
      <c r="J437">
        <f t="shared" si="566"/>
        <v>1</v>
      </c>
      <c r="K437">
        <f t="shared" si="566"/>
        <v>0</v>
      </c>
      <c r="L437">
        <f t="shared" si="566"/>
        <v>1</v>
      </c>
      <c r="M437">
        <f t="shared" si="566"/>
        <v>1</v>
      </c>
      <c r="N437" t="str">
        <f t="shared" si="499"/>
        <v/>
      </c>
      <c r="O437" t="str">
        <f t="shared" ref="O437:Y437" si="570">IF(AND(N437="X",C437=C$1003),"X","")</f>
        <v/>
      </c>
      <c r="P437" t="str">
        <f t="shared" si="570"/>
        <v/>
      </c>
      <c r="Q437" t="str">
        <f t="shared" si="570"/>
        <v/>
      </c>
      <c r="R437" t="str">
        <f t="shared" si="570"/>
        <v/>
      </c>
      <c r="S437" t="str">
        <f t="shared" si="570"/>
        <v/>
      </c>
      <c r="T437" t="str">
        <f t="shared" si="570"/>
        <v/>
      </c>
      <c r="U437" t="str">
        <f t="shared" si="570"/>
        <v/>
      </c>
      <c r="V437" t="str">
        <f t="shared" si="570"/>
        <v/>
      </c>
      <c r="W437" t="str">
        <f t="shared" si="570"/>
        <v/>
      </c>
      <c r="X437" t="str">
        <f t="shared" si="570"/>
        <v/>
      </c>
      <c r="Y437" t="str">
        <f t="shared" si="570"/>
        <v/>
      </c>
      <c r="Z437">
        <f t="shared" si="501"/>
        <v>0</v>
      </c>
      <c r="AA437" t="str">
        <f t="shared" si="502"/>
        <v>X</v>
      </c>
      <c r="AB437" t="str">
        <f t="shared" si="503"/>
        <v>X</v>
      </c>
      <c r="AC437" t="str">
        <f t="shared" si="504"/>
        <v/>
      </c>
      <c r="AD437" t="str">
        <f t="shared" si="505"/>
        <v/>
      </c>
      <c r="AE437" t="str">
        <f t="shared" si="506"/>
        <v/>
      </c>
      <c r="AF437" t="str">
        <f t="shared" si="507"/>
        <v/>
      </c>
      <c r="AG437" t="str">
        <f t="shared" si="508"/>
        <v/>
      </c>
      <c r="AH437" t="str">
        <f t="shared" si="509"/>
        <v/>
      </c>
      <c r="AI437" t="str">
        <f t="shared" si="510"/>
        <v/>
      </c>
      <c r="AJ437" t="str">
        <f t="shared" si="511"/>
        <v/>
      </c>
      <c r="AK437" t="str">
        <f t="shared" si="512"/>
        <v/>
      </c>
      <c r="AL437" t="str">
        <f t="shared" si="513"/>
        <v/>
      </c>
      <c r="AM437">
        <f t="shared" si="514"/>
        <v>2</v>
      </c>
    </row>
    <row r="438" spans="1:39">
      <c r="A438" s="1" t="s">
        <v>437</v>
      </c>
      <c r="B438">
        <f t="shared" si="566"/>
        <v>1</v>
      </c>
      <c r="C438">
        <f t="shared" si="566"/>
        <v>1</v>
      </c>
      <c r="D438">
        <f t="shared" si="566"/>
        <v>1</v>
      </c>
      <c r="E438">
        <f t="shared" si="566"/>
        <v>1</v>
      </c>
      <c r="F438">
        <f t="shared" si="566"/>
        <v>0</v>
      </c>
      <c r="G438">
        <f t="shared" si="566"/>
        <v>0</v>
      </c>
      <c r="H438">
        <f t="shared" si="566"/>
        <v>1</v>
      </c>
      <c r="I438">
        <f t="shared" si="566"/>
        <v>1</v>
      </c>
      <c r="J438">
        <f t="shared" si="566"/>
        <v>1</v>
      </c>
      <c r="K438">
        <f t="shared" si="566"/>
        <v>0</v>
      </c>
      <c r="L438">
        <f t="shared" si="566"/>
        <v>0</v>
      </c>
      <c r="M438">
        <f t="shared" si="566"/>
        <v>1</v>
      </c>
      <c r="N438" t="str">
        <f t="shared" si="499"/>
        <v>X</v>
      </c>
      <c r="O438" t="str">
        <f t="shared" ref="O438:Y438" si="571">IF(AND(N438="X",C438=C$1003),"X","")</f>
        <v/>
      </c>
      <c r="P438" t="str">
        <f t="shared" si="571"/>
        <v/>
      </c>
      <c r="Q438" t="str">
        <f t="shared" si="571"/>
        <v/>
      </c>
      <c r="R438" t="str">
        <f t="shared" si="571"/>
        <v/>
      </c>
      <c r="S438" t="str">
        <f t="shared" si="571"/>
        <v/>
      </c>
      <c r="T438" t="str">
        <f t="shared" si="571"/>
        <v/>
      </c>
      <c r="U438" t="str">
        <f t="shared" si="571"/>
        <v/>
      </c>
      <c r="V438" t="str">
        <f t="shared" si="571"/>
        <v/>
      </c>
      <c r="W438" t="str">
        <f t="shared" si="571"/>
        <v/>
      </c>
      <c r="X438" t="str">
        <f t="shared" si="571"/>
        <v/>
      </c>
      <c r="Y438" t="str">
        <f t="shared" si="571"/>
        <v/>
      </c>
      <c r="Z438">
        <f t="shared" si="501"/>
        <v>1</v>
      </c>
      <c r="AA438" t="str">
        <f t="shared" si="502"/>
        <v/>
      </c>
      <c r="AB438" t="str">
        <f t="shared" si="503"/>
        <v/>
      </c>
      <c r="AC438" t="str">
        <f t="shared" si="504"/>
        <v/>
      </c>
      <c r="AD438" t="str">
        <f t="shared" si="505"/>
        <v/>
      </c>
      <c r="AE438" t="str">
        <f t="shared" si="506"/>
        <v/>
      </c>
      <c r="AF438" t="str">
        <f t="shared" si="507"/>
        <v/>
      </c>
      <c r="AG438" t="str">
        <f t="shared" si="508"/>
        <v/>
      </c>
      <c r="AH438" t="str">
        <f t="shared" si="509"/>
        <v/>
      </c>
      <c r="AI438" t="str">
        <f t="shared" si="510"/>
        <v/>
      </c>
      <c r="AJ438" t="str">
        <f t="shared" si="511"/>
        <v/>
      </c>
      <c r="AK438" t="str">
        <f t="shared" si="512"/>
        <v/>
      </c>
      <c r="AL438" t="str">
        <f t="shared" si="513"/>
        <v/>
      </c>
      <c r="AM438">
        <f t="shared" si="514"/>
        <v>0</v>
      </c>
    </row>
    <row r="439" spans="1:39">
      <c r="A439" s="1" t="s">
        <v>438</v>
      </c>
      <c r="B439">
        <f t="shared" si="566"/>
        <v>0</v>
      </c>
      <c r="C439">
        <f t="shared" si="566"/>
        <v>1</v>
      </c>
      <c r="D439">
        <f t="shared" si="566"/>
        <v>1</v>
      </c>
      <c r="E439">
        <f t="shared" si="566"/>
        <v>1</v>
      </c>
      <c r="F439">
        <f t="shared" si="566"/>
        <v>0</v>
      </c>
      <c r="G439">
        <f t="shared" si="566"/>
        <v>1</v>
      </c>
      <c r="H439">
        <f t="shared" si="566"/>
        <v>1</v>
      </c>
      <c r="I439">
        <f t="shared" si="566"/>
        <v>1</v>
      </c>
      <c r="J439">
        <f t="shared" si="566"/>
        <v>1</v>
      </c>
      <c r="K439">
        <f t="shared" si="566"/>
        <v>1</v>
      </c>
      <c r="L439">
        <f t="shared" si="566"/>
        <v>1</v>
      </c>
      <c r="M439">
        <f t="shared" si="566"/>
        <v>1</v>
      </c>
      <c r="N439" t="str">
        <f t="shared" si="499"/>
        <v/>
      </c>
      <c r="O439" t="str">
        <f t="shared" ref="O439:Y439" si="572">IF(AND(N439="X",C439=C$1003),"X","")</f>
        <v/>
      </c>
      <c r="P439" t="str">
        <f t="shared" si="572"/>
        <v/>
      </c>
      <c r="Q439" t="str">
        <f t="shared" si="572"/>
        <v/>
      </c>
      <c r="R439" t="str">
        <f t="shared" si="572"/>
        <v/>
      </c>
      <c r="S439" t="str">
        <f t="shared" si="572"/>
        <v/>
      </c>
      <c r="T439" t="str">
        <f t="shared" si="572"/>
        <v/>
      </c>
      <c r="U439" t="str">
        <f t="shared" si="572"/>
        <v/>
      </c>
      <c r="V439" t="str">
        <f t="shared" si="572"/>
        <v/>
      </c>
      <c r="W439" t="str">
        <f t="shared" si="572"/>
        <v/>
      </c>
      <c r="X439" t="str">
        <f t="shared" si="572"/>
        <v/>
      </c>
      <c r="Y439" t="str">
        <f t="shared" si="572"/>
        <v/>
      </c>
      <c r="Z439">
        <f t="shared" si="501"/>
        <v>0</v>
      </c>
      <c r="AA439" t="str">
        <f t="shared" si="502"/>
        <v>X</v>
      </c>
      <c r="AB439" t="str">
        <f t="shared" si="503"/>
        <v>X</v>
      </c>
      <c r="AC439" t="str">
        <f t="shared" si="504"/>
        <v>X</v>
      </c>
      <c r="AD439" t="str">
        <f t="shared" si="505"/>
        <v>X</v>
      </c>
      <c r="AE439" t="str">
        <f t="shared" si="506"/>
        <v>X</v>
      </c>
      <c r="AF439" t="str">
        <f t="shared" si="507"/>
        <v/>
      </c>
      <c r="AG439" t="str">
        <f t="shared" si="508"/>
        <v/>
      </c>
      <c r="AH439" t="str">
        <f t="shared" si="509"/>
        <v/>
      </c>
      <c r="AI439" t="str">
        <f t="shared" si="510"/>
        <v/>
      </c>
      <c r="AJ439" t="str">
        <f t="shared" si="511"/>
        <v/>
      </c>
      <c r="AK439" t="str">
        <f t="shared" si="512"/>
        <v/>
      </c>
      <c r="AL439" t="str">
        <f t="shared" si="513"/>
        <v/>
      </c>
      <c r="AM439">
        <f t="shared" si="514"/>
        <v>5</v>
      </c>
    </row>
    <row r="440" spans="1:39">
      <c r="A440" s="1" t="s">
        <v>439</v>
      </c>
      <c r="B440">
        <f t="shared" si="566"/>
        <v>0</v>
      </c>
      <c r="C440">
        <f t="shared" si="566"/>
        <v>0</v>
      </c>
      <c r="D440">
        <f t="shared" si="566"/>
        <v>1</v>
      </c>
      <c r="E440">
        <f t="shared" si="566"/>
        <v>1</v>
      </c>
      <c r="F440">
        <f t="shared" si="566"/>
        <v>1</v>
      </c>
      <c r="G440">
        <f t="shared" si="566"/>
        <v>1</v>
      </c>
      <c r="H440">
        <f t="shared" si="566"/>
        <v>1</v>
      </c>
      <c r="I440">
        <f t="shared" si="566"/>
        <v>1</v>
      </c>
      <c r="J440">
        <f t="shared" si="566"/>
        <v>0</v>
      </c>
      <c r="K440">
        <f t="shared" si="566"/>
        <v>0</v>
      </c>
      <c r="L440">
        <f t="shared" si="566"/>
        <v>0</v>
      </c>
      <c r="M440">
        <f t="shared" si="566"/>
        <v>0</v>
      </c>
      <c r="N440" t="str">
        <f t="shared" si="499"/>
        <v/>
      </c>
      <c r="O440" t="str">
        <f t="shared" ref="O440:Y440" si="573">IF(AND(N440="X",C440=C$1003),"X","")</f>
        <v/>
      </c>
      <c r="P440" t="str">
        <f t="shared" si="573"/>
        <v/>
      </c>
      <c r="Q440" t="str">
        <f t="shared" si="573"/>
        <v/>
      </c>
      <c r="R440" t="str">
        <f t="shared" si="573"/>
        <v/>
      </c>
      <c r="S440" t="str">
        <f t="shared" si="573"/>
        <v/>
      </c>
      <c r="T440" t="str">
        <f t="shared" si="573"/>
        <v/>
      </c>
      <c r="U440" t="str">
        <f t="shared" si="573"/>
        <v/>
      </c>
      <c r="V440" t="str">
        <f t="shared" si="573"/>
        <v/>
      </c>
      <c r="W440" t="str">
        <f t="shared" si="573"/>
        <v/>
      </c>
      <c r="X440" t="str">
        <f t="shared" si="573"/>
        <v/>
      </c>
      <c r="Y440" t="str">
        <f t="shared" si="573"/>
        <v/>
      </c>
      <c r="Z440">
        <f t="shared" si="501"/>
        <v>0</v>
      </c>
      <c r="AA440" t="str">
        <f t="shared" si="502"/>
        <v>X</v>
      </c>
      <c r="AB440" t="str">
        <f t="shared" si="503"/>
        <v/>
      </c>
      <c r="AC440" t="str">
        <f t="shared" si="504"/>
        <v/>
      </c>
      <c r="AD440" t="str">
        <f t="shared" si="505"/>
        <v/>
      </c>
      <c r="AE440" t="str">
        <f t="shared" si="506"/>
        <v/>
      </c>
      <c r="AF440" t="str">
        <f t="shared" si="507"/>
        <v/>
      </c>
      <c r="AG440" t="str">
        <f t="shared" si="508"/>
        <v/>
      </c>
      <c r="AH440" t="str">
        <f t="shared" si="509"/>
        <v/>
      </c>
      <c r="AI440" t="str">
        <f t="shared" si="510"/>
        <v/>
      </c>
      <c r="AJ440" t="str">
        <f t="shared" si="511"/>
        <v/>
      </c>
      <c r="AK440" t="str">
        <f t="shared" si="512"/>
        <v/>
      </c>
      <c r="AL440" t="str">
        <f t="shared" si="513"/>
        <v/>
      </c>
      <c r="AM440">
        <f t="shared" si="514"/>
        <v>1</v>
      </c>
    </row>
    <row r="441" spans="1:39">
      <c r="A441" s="1" t="s">
        <v>440</v>
      </c>
      <c r="B441">
        <f t="shared" si="566"/>
        <v>1</v>
      </c>
      <c r="C441">
        <f t="shared" si="566"/>
        <v>0</v>
      </c>
      <c r="D441">
        <f t="shared" si="566"/>
        <v>0</v>
      </c>
      <c r="E441">
        <f t="shared" si="566"/>
        <v>1</v>
      </c>
      <c r="F441">
        <f t="shared" si="566"/>
        <v>0</v>
      </c>
      <c r="G441">
        <f t="shared" si="566"/>
        <v>0</v>
      </c>
      <c r="H441">
        <f t="shared" si="566"/>
        <v>0</v>
      </c>
      <c r="I441">
        <f t="shared" si="566"/>
        <v>1</v>
      </c>
      <c r="J441">
        <f t="shared" si="566"/>
        <v>0</v>
      </c>
      <c r="K441">
        <f t="shared" si="566"/>
        <v>0</v>
      </c>
      <c r="L441">
        <f t="shared" si="566"/>
        <v>0</v>
      </c>
      <c r="M441">
        <f t="shared" si="566"/>
        <v>1</v>
      </c>
      <c r="N441" t="str">
        <f t="shared" si="499"/>
        <v>X</v>
      </c>
      <c r="O441" t="str">
        <f t="shared" ref="O441:Y441" si="574">IF(AND(N441="X",C441=C$1003),"X","")</f>
        <v>X</v>
      </c>
      <c r="P441" t="str">
        <f t="shared" si="574"/>
        <v>X</v>
      </c>
      <c r="Q441" t="str">
        <f t="shared" si="574"/>
        <v/>
      </c>
      <c r="R441" t="str">
        <f t="shared" si="574"/>
        <v/>
      </c>
      <c r="S441" t="str">
        <f t="shared" si="574"/>
        <v/>
      </c>
      <c r="T441" t="str">
        <f t="shared" si="574"/>
        <v/>
      </c>
      <c r="U441" t="str">
        <f t="shared" si="574"/>
        <v/>
      </c>
      <c r="V441" t="str">
        <f t="shared" si="574"/>
        <v/>
      </c>
      <c r="W441" t="str">
        <f t="shared" si="574"/>
        <v/>
      </c>
      <c r="X441" t="str">
        <f t="shared" si="574"/>
        <v/>
      </c>
      <c r="Y441" t="str">
        <f t="shared" si="574"/>
        <v/>
      </c>
      <c r="Z441">
        <f t="shared" si="501"/>
        <v>3</v>
      </c>
      <c r="AA441" t="str">
        <f t="shared" si="502"/>
        <v/>
      </c>
      <c r="AB441" t="str">
        <f t="shared" si="503"/>
        <v/>
      </c>
      <c r="AC441" t="str">
        <f t="shared" si="504"/>
        <v/>
      </c>
      <c r="AD441" t="str">
        <f t="shared" si="505"/>
        <v/>
      </c>
      <c r="AE441" t="str">
        <f t="shared" si="506"/>
        <v/>
      </c>
      <c r="AF441" t="str">
        <f t="shared" si="507"/>
        <v/>
      </c>
      <c r="AG441" t="str">
        <f t="shared" si="508"/>
        <v/>
      </c>
      <c r="AH441" t="str">
        <f t="shared" si="509"/>
        <v/>
      </c>
      <c r="AI441" t="str">
        <f t="shared" si="510"/>
        <v/>
      </c>
      <c r="AJ441" t="str">
        <f t="shared" si="511"/>
        <v/>
      </c>
      <c r="AK441" t="str">
        <f t="shared" si="512"/>
        <v/>
      </c>
      <c r="AL441" t="str">
        <f t="shared" si="513"/>
        <v/>
      </c>
      <c r="AM441">
        <f t="shared" si="514"/>
        <v>0</v>
      </c>
    </row>
    <row r="442" spans="1:39">
      <c r="A442" s="1" t="s">
        <v>441</v>
      </c>
      <c r="B442">
        <f t="shared" si="566"/>
        <v>1</v>
      </c>
      <c r="C442">
        <f t="shared" si="566"/>
        <v>0</v>
      </c>
      <c r="D442">
        <f t="shared" si="566"/>
        <v>0</v>
      </c>
      <c r="E442">
        <f t="shared" si="566"/>
        <v>1</v>
      </c>
      <c r="F442">
        <f t="shared" si="566"/>
        <v>1</v>
      </c>
      <c r="G442">
        <f t="shared" si="566"/>
        <v>1</v>
      </c>
      <c r="H442">
        <f t="shared" si="566"/>
        <v>1</v>
      </c>
      <c r="I442">
        <f t="shared" si="566"/>
        <v>0</v>
      </c>
      <c r="J442">
        <f t="shared" si="566"/>
        <v>0</v>
      </c>
      <c r="K442">
        <f t="shared" si="566"/>
        <v>0</v>
      </c>
      <c r="L442">
        <f t="shared" si="566"/>
        <v>0</v>
      </c>
      <c r="M442">
        <f t="shared" si="566"/>
        <v>1</v>
      </c>
      <c r="N442" t="str">
        <f t="shared" si="499"/>
        <v>X</v>
      </c>
      <c r="O442" t="str">
        <f t="shared" ref="O442:Y442" si="575">IF(AND(N442="X",C442=C$1003),"X","")</f>
        <v>X</v>
      </c>
      <c r="P442" t="str">
        <f t="shared" si="575"/>
        <v>X</v>
      </c>
      <c r="Q442" t="str">
        <f t="shared" si="575"/>
        <v/>
      </c>
      <c r="R442" t="str">
        <f t="shared" si="575"/>
        <v/>
      </c>
      <c r="S442" t="str">
        <f t="shared" si="575"/>
        <v/>
      </c>
      <c r="T442" t="str">
        <f t="shared" si="575"/>
        <v/>
      </c>
      <c r="U442" t="str">
        <f t="shared" si="575"/>
        <v/>
      </c>
      <c r="V442" t="str">
        <f t="shared" si="575"/>
        <v/>
      </c>
      <c r="W442" t="str">
        <f t="shared" si="575"/>
        <v/>
      </c>
      <c r="X442" t="str">
        <f t="shared" si="575"/>
        <v/>
      </c>
      <c r="Y442" t="str">
        <f t="shared" si="575"/>
        <v/>
      </c>
      <c r="Z442">
        <f t="shared" si="501"/>
        <v>3</v>
      </c>
      <c r="AA442" t="str">
        <f t="shared" si="502"/>
        <v/>
      </c>
      <c r="AB442" t="str">
        <f t="shared" si="503"/>
        <v/>
      </c>
      <c r="AC442" t="str">
        <f t="shared" si="504"/>
        <v/>
      </c>
      <c r="AD442" t="str">
        <f t="shared" si="505"/>
        <v/>
      </c>
      <c r="AE442" t="str">
        <f t="shared" si="506"/>
        <v/>
      </c>
      <c r="AF442" t="str">
        <f t="shared" si="507"/>
        <v/>
      </c>
      <c r="AG442" t="str">
        <f t="shared" si="508"/>
        <v/>
      </c>
      <c r="AH442" t="str">
        <f t="shared" si="509"/>
        <v/>
      </c>
      <c r="AI442" t="str">
        <f t="shared" si="510"/>
        <v/>
      </c>
      <c r="AJ442" t="str">
        <f t="shared" si="511"/>
        <v/>
      </c>
      <c r="AK442" t="str">
        <f t="shared" si="512"/>
        <v/>
      </c>
      <c r="AL442" t="str">
        <f t="shared" si="513"/>
        <v/>
      </c>
      <c r="AM442">
        <f t="shared" si="514"/>
        <v>0</v>
      </c>
    </row>
    <row r="443" spans="1:39">
      <c r="A443" s="1" t="s">
        <v>442</v>
      </c>
      <c r="B443">
        <f t="shared" si="566"/>
        <v>0</v>
      </c>
      <c r="C443">
        <f t="shared" si="566"/>
        <v>0</v>
      </c>
      <c r="D443">
        <f t="shared" si="566"/>
        <v>1</v>
      </c>
      <c r="E443">
        <f t="shared" si="566"/>
        <v>1</v>
      </c>
      <c r="F443">
        <f t="shared" si="566"/>
        <v>1</v>
      </c>
      <c r="G443">
        <f t="shared" si="566"/>
        <v>1</v>
      </c>
      <c r="H443">
        <f t="shared" si="566"/>
        <v>0</v>
      </c>
      <c r="I443">
        <f t="shared" si="566"/>
        <v>0</v>
      </c>
      <c r="J443">
        <f t="shared" si="566"/>
        <v>0</v>
      </c>
      <c r="K443">
        <f t="shared" si="566"/>
        <v>0</v>
      </c>
      <c r="L443">
        <f t="shared" si="566"/>
        <v>1</v>
      </c>
      <c r="M443">
        <f t="shared" si="566"/>
        <v>1</v>
      </c>
      <c r="N443" t="str">
        <f t="shared" si="499"/>
        <v/>
      </c>
      <c r="O443" t="str">
        <f t="shared" ref="O443:Y443" si="576">IF(AND(N443="X",C443=C$1003),"X","")</f>
        <v/>
      </c>
      <c r="P443" t="str">
        <f t="shared" si="576"/>
        <v/>
      </c>
      <c r="Q443" t="str">
        <f t="shared" si="576"/>
        <v/>
      </c>
      <c r="R443" t="str">
        <f t="shared" si="576"/>
        <v/>
      </c>
      <c r="S443" t="str">
        <f t="shared" si="576"/>
        <v/>
      </c>
      <c r="T443" t="str">
        <f t="shared" si="576"/>
        <v/>
      </c>
      <c r="U443" t="str">
        <f t="shared" si="576"/>
        <v/>
      </c>
      <c r="V443" t="str">
        <f t="shared" si="576"/>
        <v/>
      </c>
      <c r="W443" t="str">
        <f t="shared" si="576"/>
        <v/>
      </c>
      <c r="X443" t="str">
        <f t="shared" si="576"/>
        <v/>
      </c>
      <c r="Y443" t="str">
        <f t="shared" si="576"/>
        <v/>
      </c>
      <c r="Z443">
        <f t="shared" si="501"/>
        <v>0</v>
      </c>
      <c r="AA443" t="str">
        <f t="shared" si="502"/>
        <v>X</v>
      </c>
      <c r="AB443" t="str">
        <f t="shared" si="503"/>
        <v/>
      </c>
      <c r="AC443" t="str">
        <f t="shared" si="504"/>
        <v/>
      </c>
      <c r="AD443" t="str">
        <f t="shared" si="505"/>
        <v/>
      </c>
      <c r="AE443" t="str">
        <f t="shared" si="506"/>
        <v/>
      </c>
      <c r="AF443" t="str">
        <f t="shared" si="507"/>
        <v/>
      </c>
      <c r="AG443" t="str">
        <f t="shared" si="508"/>
        <v/>
      </c>
      <c r="AH443" t="str">
        <f t="shared" si="509"/>
        <v/>
      </c>
      <c r="AI443" t="str">
        <f t="shared" si="510"/>
        <v/>
      </c>
      <c r="AJ443" t="str">
        <f t="shared" si="511"/>
        <v/>
      </c>
      <c r="AK443" t="str">
        <f t="shared" si="512"/>
        <v/>
      </c>
      <c r="AL443" t="str">
        <f t="shared" si="513"/>
        <v/>
      </c>
      <c r="AM443">
        <f t="shared" si="514"/>
        <v>1</v>
      </c>
    </row>
    <row r="444" spans="1:39">
      <c r="A444" s="1" t="s">
        <v>443</v>
      </c>
      <c r="B444">
        <f t="shared" si="566"/>
        <v>1</v>
      </c>
      <c r="C444">
        <f t="shared" si="566"/>
        <v>0</v>
      </c>
      <c r="D444">
        <f t="shared" si="566"/>
        <v>0</v>
      </c>
      <c r="E444">
        <f t="shared" si="566"/>
        <v>0</v>
      </c>
      <c r="F444">
        <f t="shared" si="566"/>
        <v>1</v>
      </c>
      <c r="G444">
        <f t="shared" si="566"/>
        <v>0</v>
      </c>
      <c r="H444">
        <f t="shared" si="566"/>
        <v>1</v>
      </c>
      <c r="I444">
        <f t="shared" si="566"/>
        <v>1</v>
      </c>
      <c r="J444">
        <f t="shared" si="566"/>
        <v>1</v>
      </c>
      <c r="K444">
        <f t="shared" si="566"/>
        <v>0</v>
      </c>
      <c r="L444">
        <f t="shared" si="566"/>
        <v>1</v>
      </c>
      <c r="M444">
        <f t="shared" si="566"/>
        <v>1</v>
      </c>
      <c r="N444" t="str">
        <f t="shared" si="499"/>
        <v>X</v>
      </c>
      <c r="O444" t="str">
        <f t="shared" ref="O444:Y444" si="577">IF(AND(N444="X",C444=C$1003),"X","")</f>
        <v>X</v>
      </c>
      <c r="P444" t="str">
        <f t="shared" si="577"/>
        <v>X</v>
      </c>
      <c r="Q444" t="str">
        <f t="shared" si="577"/>
        <v>X</v>
      </c>
      <c r="R444" t="str">
        <f t="shared" si="577"/>
        <v>X</v>
      </c>
      <c r="S444" t="str">
        <f t="shared" si="577"/>
        <v/>
      </c>
      <c r="T444" t="str">
        <f t="shared" si="577"/>
        <v/>
      </c>
      <c r="U444" t="str">
        <f t="shared" si="577"/>
        <v/>
      </c>
      <c r="V444" t="str">
        <f t="shared" si="577"/>
        <v/>
      </c>
      <c r="W444" t="str">
        <f t="shared" si="577"/>
        <v/>
      </c>
      <c r="X444" t="str">
        <f t="shared" si="577"/>
        <v/>
      </c>
      <c r="Y444" t="str">
        <f t="shared" si="577"/>
        <v/>
      </c>
      <c r="Z444">
        <f t="shared" si="501"/>
        <v>5</v>
      </c>
      <c r="AA444" t="str">
        <f t="shared" si="502"/>
        <v/>
      </c>
      <c r="AB444" t="str">
        <f t="shared" si="503"/>
        <v/>
      </c>
      <c r="AC444" t="str">
        <f t="shared" si="504"/>
        <v/>
      </c>
      <c r="AD444" t="str">
        <f t="shared" si="505"/>
        <v/>
      </c>
      <c r="AE444" t="str">
        <f t="shared" si="506"/>
        <v/>
      </c>
      <c r="AF444" t="str">
        <f t="shared" si="507"/>
        <v/>
      </c>
      <c r="AG444" t="str">
        <f t="shared" si="508"/>
        <v/>
      </c>
      <c r="AH444" t="str">
        <f t="shared" si="509"/>
        <v/>
      </c>
      <c r="AI444" t="str">
        <f t="shared" si="510"/>
        <v/>
      </c>
      <c r="AJ444" t="str">
        <f t="shared" si="511"/>
        <v/>
      </c>
      <c r="AK444" t="str">
        <f t="shared" si="512"/>
        <v/>
      </c>
      <c r="AL444" t="str">
        <f t="shared" si="513"/>
        <v/>
      </c>
      <c r="AM444">
        <f t="shared" si="514"/>
        <v>0</v>
      </c>
    </row>
    <row r="445" spans="1:39">
      <c r="A445" s="1" t="s">
        <v>444</v>
      </c>
      <c r="B445">
        <f t="shared" si="566"/>
        <v>1</v>
      </c>
      <c r="C445">
        <f t="shared" si="566"/>
        <v>1</v>
      </c>
      <c r="D445">
        <f t="shared" si="566"/>
        <v>0</v>
      </c>
      <c r="E445">
        <f t="shared" si="566"/>
        <v>1</v>
      </c>
      <c r="F445">
        <f t="shared" si="566"/>
        <v>1</v>
      </c>
      <c r="G445">
        <f t="shared" si="566"/>
        <v>0</v>
      </c>
      <c r="H445">
        <f t="shared" si="566"/>
        <v>0</v>
      </c>
      <c r="I445">
        <f t="shared" si="566"/>
        <v>0</v>
      </c>
      <c r="J445">
        <f t="shared" si="566"/>
        <v>0</v>
      </c>
      <c r="K445">
        <f t="shared" si="566"/>
        <v>1</v>
      </c>
      <c r="L445">
        <f t="shared" si="566"/>
        <v>1</v>
      </c>
      <c r="M445">
        <f t="shared" si="566"/>
        <v>0</v>
      </c>
      <c r="N445" t="str">
        <f t="shared" si="499"/>
        <v>X</v>
      </c>
      <c r="O445" t="str">
        <f t="shared" ref="O445:Y445" si="578">IF(AND(N445="X",C445=C$1003),"X","")</f>
        <v/>
      </c>
      <c r="P445" t="str">
        <f t="shared" si="578"/>
        <v/>
      </c>
      <c r="Q445" t="str">
        <f t="shared" si="578"/>
        <v/>
      </c>
      <c r="R445" t="str">
        <f t="shared" si="578"/>
        <v/>
      </c>
      <c r="S445" t="str">
        <f t="shared" si="578"/>
        <v/>
      </c>
      <c r="T445" t="str">
        <f t="shared" si="578"/>
        <v/>
      </c>
      <c r="U445" t="str">
        <f t="shared" si="578"/>
        <v/>
      </c>
      <c r="V445" t="str">
        <f t="shared" si="578"/>
        <v/>
      </c>
      <c r="W445" t="str">
        <f t="shared" si="578"/>
        <v/>
      </c>
      <c r="X445" t="str">
        <f t="shared" si="578"/>
        <v/>
      </c>
      <c r="Y445" t="str">
        <f t="shared" si="578"/>
        <v/>
      </c>
      <c r="Z445">
        <f t="shared" si="501"/>
        <v>1</v>
      </c>
      <c r="AA445" t="str">
        <f t="shared" si="502"/>
        <v/>
      </c>
      <c r="AB445" t="str">
        <f t="shared" si="503"/>
        <v/>
      </c>
      <c r="AC445" t="str">
        <f t="shared" si="504"/>
        <v/>
      </c>
      <c r="AD445" t="str">
        <f t="shared" si="505"/>
        <v/>
      </c>
      <c r="AE445" t="str">
        <f t="shared" si="506"/>
        <v/>
      </c>
      <c r="AF445" t="str">
        <f t="shared" si="507"/>
        <v/>
      </c>
      <c r="AG445" t="str">
        <f t="shared" si="508"/>
        <v/>
      </c>
      <c r="AH445" t="str">
        <f t="shared" si="509"/>
        <v/>
      </c>
      <c r="AI445" t="str">
        <f t="shared" si="510"/>
        <v/>
      </c>
      <c r="AJ445" t="str">
        <f t="shared" si="511"/>
        <v/>
      </c>
      <c r="AK445" t="str">
        <f t="shared" si="512"/>
        <v/>
      </c>
      <c r="AL445" t="str">
        <f t="shared" si="513"/>
        <v/>
      </c>
      <c r="AM445">
        <f t="shared" si="514"/>
        <v>0</v>
      </c>
    </row>
    <row r="446" spans="1:39">
      <c r="A446" s="1" t="s">
        <v>445</v>
      </c>
      <c r="B446">
        <f t="shared" si="566"/>
        <v>1</v>
      </c>
      <c r="C446">
        <f t="shared" si="566"/>
        <v>1</v>
      </c>
      <c r="D446">
        <f t="shared" si="566"/>
        <v>0</v>
      </c>
      <c r="E446">
        <f t="shared" si="566"/>
        <v>0</v>
      </c>
      <c r="F446">
        <f t="shared" si="566"/>
        <v>0</v>
      </c>
      <c r="G446">
        <f t="shared" si="566"/>
        <v>0</v>
      </c>
      <c r="H446">
        <f t="shared" si="566"/>
        <v>0</v>
      </c>
      <c r="I446">
        <f t="shared" si="566"/>
        <v>0</v>
      </c>
      <c r="J446">
        <f t="shared" si="566"/>
        <v>1</v>
      </c>
      <c r="K446">
        <f t="shared" si="566"/>
        <v>0</v>
      </c>
      <c r="L446">
        <f t="shared" si="566"/>
        <v>1</v>
      </c>
      <c r="M446">
        <f t="shared" si="566"/>
        <v>0</v>
      </c>
      <c r="N446" t="str">
        <f t="shared" si="499"/>
        <v>X</v>
      </c>
      <c r="O446" t="str">
        <f t="shared" ref="O446:Y446" si="579">IF(AND(N446="X",C446=C$1003),"X","")</f>
        <v/>
      </c>
      <c r="P446" t="str">
        <f t="shared" si="579"/>
        <v/>
      </c>
      <c r="Q446" t="str">
        <f t="shared" si="579"/>
        <v/>
      </c>
      <c r="R446" t="str">
        <f t="shared" si="579"/>
        <v/>
      </c>
      <c r="S446" t="str">
        <f t="shared" si="579"/>
        <v/>
      </c>
      <c r="T446" t="str">
        <f t="shared" si="579"/>
        <v/>
      </c>
      <c r="U446" t="str">
        <f t="shared" si="579"/>
        <v/>
      </c>
      <c r="V446" t="str">
        <f t="shared" si="579"/>
        <v/>
      </c>
      <c r="W446" t="str">
        <f t="shared" si="579"/>
        <v/>
      </c>
      <c r="X446" t="str">
        <f t="shared" si="579"/>
        <v/>
      </c>
      <c r="Y446" t="str">
        <f t="shared" si="579"/>
        <v/>
      </c>
      <c r="Z446">
        <f t="shared" si="501"/>
        <v>1</v>
      </c>
      <c r="AA446" t="str">
        <f t="shared" si="502"/>
        <v/>
      </c>
      <c r="AB446" t="str">
        <f t="shared" si="503"/>
        <v/>
      </c>
      <c r="AC446" t="str">
        <f t="shared" si="504"/>
        <v/>
      </c>
      <c r="AD446" t="str">
        <f t="shared" si="505"/>
        <v/>
      </c>
      <c r="AE446" t="str">
        <f t="shared" si="506"/>
        <v/>
      </c>
      <c r="AF446" t="str">
        <f t="shared" si="507"/>
        <v/>
      </c>
      <c r="AG446" t="str">
        <f t="shared" si="508"/>
        <v/>
      </c>
      <c r="AH446" t="str">
        <f t="shared" si="509"/>
        <v/>
      </c>
      <c r="AI446" t="str">
        <f t="shared" si="510"/>
        <v/>
      </c>
      <c r="AJ446" t="str">
        <f t="shared" si="511"/>
        <v/>
      </c>
      <c r="AK446" t="str">
        <f t="shared" si="512"/>
        <v/>
      </c>
      <c r="AL446" t="str">
        <f t="shared" si="513"/>
        <v/>
      </c>
      <c r="AM446">
        <f t="shared" si="514"/>
        <v>0</v>
      </c>
    </row>
    <row r="447" spans="1:39">
      <c r="A447" s="1" t="s">
        <v>446</v>
      </c>
      <c r="B447">
        <f t="shared" si="566"/>
        <v>0</v>
      </c>
      <c r="C447">
        <f t="shared" si="566"/>
        <v>0</v>
      </c>
      <c r="D447">
        <f t="shared" si="566"/>
        <v>0</v>
      </c>
      <c r="E447">
        <f t="shared" si="566"/>
        <v>0</v>
      </c>
      <c r="F447">
        <f t="shared" si="566"/>
        <v>0</v>
      </c>
      <c r="G447">
        <f t="shared" si="566"/>
        <v>0</v>
      </c>
      <c r="H447">
        <f t="shared" si="566"/>
        <v>1</v>
      </c>
      <c r="I447">
        <f t="shared" si="566"/>
        <v>0</v>
      </c>
      <c r="J447">
        <f t="shared" si="566"/>
        <v>0</v>
      </c>
      <c r="K447">
        <f t="shared" si="566"/>
        <v>1</v>
      </c>
      <c r="L447">
        <f t="shared" si="566"/>
        <v>0</v>
      </c>
      <c r="M447">
        <f t="shared" si="566"/>
        <v>1</v>
      </c>
      <c r="N447" t="str">
        <f t="shared" si="499"/>
        <v/>
      </c>
      <c r="O447" t="str">
        <f t="shared" ref="O447:Y447" si="580">IF(AND(N447="X",C447=C$1003),"X","")</f>
        <v/>
      </c>
      <c r="P447" t="str">
        <f t="shared" si="580"/>
        <v/>
      </c>
      <c r="Q447" t="str">
        <f t="shared" si="580"/>
        <v/>
      </c>
      <c r="R447" t="str">
        <f t="shared" si="580"/>
        <v/>
      </c>
      <c r="S447" t="str">
        <f t="shared" si="580"/>
        <v/>
      </c>
      <c r="T447" t="str">
        <f t="shared" si="580"/>
        <v/>
      </c>
      <c r="U447" t="str">
        <f t="shared" si="580"/>
        <v/>
      </c>
      <c r="V447" t="str">
        <f t="shared" si="580"/>
        <v/>
      </c>
      <c r="W447" t="str">
        <f t="shared" si="580"/>
        <v/>
      </c>
      <c r="X447" t="str">
        <f t="shared" si="580"/>
        <v/>
      </c>
      <c r="Y447" t="str">
        <f t="shared" si="580"/>
        <v/>
      </c>
      <c r="Z447">
        <f t="shared" si="501"/>
        <v>0</v>
      </c>
      <c r="AA447" t="str">
        <f t="shared" si="502"/>
        <v>X</v>
      </c>
      <c r="AB447" t="str">
        <f t="shared" si="503"/>
        <v/>
      </c>
      <c r="AC447" t="str">
        <f t="shared" si="504"/>
        <v/>
      </c>
      <c r="AD447" t="str">
        <f t="shared" si="505"/>
        <v/>
      </c>
      <c r="AE447" t="str">
        <f t="shared" si="506"/>
        <v/>
      </c>
      <c r="AF447" t="str">
        <f t="shared" si="507"/>
        <v/>
      </c>
      <c r="AG447" t="str">
        <f t="shared" si="508"/>
        <v/>
      </c>
      <c r="AH447" t="str">
        <f t="shared" si="509"/>
        <v/>
      </c>
      <c r="AI447" t="str">
        <f t="shared" si="510"/>
        <v/>
      </c>
      <c r="AJ447" t="str">
        <f t="shared" si="511"/>
        <v/>
      </c>
      <c r="AK447" t="str">
        <f t="shared" si="512"/>
        <v/>
      </c>
      <c r="AL447" t="str">
        <f t="shared" si="513"/>
        <v/>
      </c>
      <c r="AM447">
        <f t="shared" si="514"/>
        <v>1</v>
      </c>
    </row>
    <row r="448" spans="1:39">
      <c r="A448" s="1" t="s">
        <v>447</v>
      </c>
      <c r="B448">
        <f t="shared" si="566"/>
        <v>0</v>
      </c>
      <c r="C448">
        <f t="shared" si="566"/>
        <v>0</v>
      </c>
      <c r="D448">
        <f t="shared" si="566"/>
        <v>0</v>
      </c>
      <c r="E448">
        <f t="shared" si="566"/>
        <v>1</v>
      </c>
      <c r="F448">
        <f t="shared" si="566"/>
        <v>1</v>
      </c>
      <c r="G448">
        <f t="shared" si="566"/>
        <v>0</v>
      </c>
      <c r="H448">
        <f t="shared" si="566"/>
        <v>1</v>
      </c>
      <c r="I448">
        <f t="shared" si="566"/>
        <v>1</v>
      </c>
      <c r="J448">
        <f t="shared" si="566"/>
        <v>1</v>
      </c>
      <c r="K448">
        <f t="shared" si="566"/>
        <v>0</v>
      </c>
      <c r="L448">
        <f t="shared" si="566"/>
        <v>1</v>
      </c>
      <c r="M448">
        <f t="shared" si="566"/>
        <v>0</v>
      </c>
      <c r="N448" t="str">
        <f t="shared" si="499"/>
        <v/>
      </c>
      <c r="O448" t="str">
        <f t="shared" ref="O448:Y448" si="581">IF(AND(N448="X",C448=C$1003),"X","")</f>
        <v/>
      </c>
      <c r="P448" t="str">
        <f t="shared" si="581"/>
        <v/>
      </c>
      <c r="Q448" t="str">
        <f t="shared" si="581"/>
        <v/>
      </c>
      <c r="R448" t="str">
        <f t="shared" si="581"/>
        <v/>
      </c>
      <c r="S448" t="str">
        <f t="shared" si="581"/>
        <v/>
      </c>
      <c r="T448" t="str">
        <f t="shared" si="581"/>
        <v/>
      </c>
      <c r="U448" t="str">
        <f t="shared" si="581"/>
        <v/>
      </c>
      <c r="V448" t="str">
        <f t="shared" si="581"/>
        <v/>
      </c>
      <c r="W448" t="str">
        <f t="shared" si="581"/>
        <v/>
      </c>
      <c r="X448" t="str">
        <f t="shared" si="581"/>
        <v/>
      </c>
      <c r="Y448" t="str">
        <f t="shared" si="581"/>
        <v/>
      </c>
      <c r="Z448">
        <f t="shared" si="501"/>
        <v>0</v>
      </c>
      <c r="AA448" t="str">
        <f t="shared" si="502"/>
        <v>X</v>
      </c>
      <c r="AB448" t="str">
        <f t="shared" si="503"/>
        <v/>
      </c>
      <c r="AC448" t="str">
        <f t="shared" si="504"/>
        <v/>
      </c>
      <c r="AD448" t="str">
        <f t="shared" si="505"/>
        <v/>
      </c>
      <c r="AE448" t="str">
        <f t="shared" si="506"/>
        <v/>
      </c>
      <c r="AF448" t="str">
        <f t="shared" si="507"/>
        <v/>
      </c>
      <c r="AG448" t="str">
        <f t="shared" si="508"/>
        <v/>
      </c>
      <c r="AH448" t="str">
        <f t="shared" si="509"/>
        <v/>
      </c>
      <c r="AI448" t="str">
        <f t="shared" si="510"/>
        <v/>
      </c>
      <c r="AJ448" t="str">
        <f t="shared" si="511"/>
        <v/>
      </c>
      <c r="AK448" t="str">
        <f t="shared" si="512"/>
        <v/>
      </c>
      <c r="AL448" t="str">
        <f t="shared" si="513"/>
        <v/>
      </c>
      <c r="AM448">
        <f t="shared" si="514"/>
        <v>1</v>
      </c>
    </row>
    <row r="449" spans="1:39">
      <c r="A449" s="1" t="s">
        <v>448</v>
      </c>
      <c r="B449">
        <f t="shared" si="566"/>
        <v>1</v>
      </c>
      <c r="C449">
        <f t="shared" si="566"/>
        <v>0</v>
      </c>
      <c r="D449">
        <f t="shared" si="566"/>
        <v>0</v>
      </c>
      <c r="E449">
        <f t="shared" si="566"/>
        <v>0</v>
      </c>
      <c r="F449">
        <f t="shared" si="566"/>
        <v>0</v>
      </c>
      <c r="G449">
        <f t="shared" si="566"/>
        <v>1</v>
      </c>
      <c r="H449">
        <f t="shared" si="566"/>
        <v>0</v>
      </c>
      <c r="I449">
        <f t="shared" si="566"/>
        <v>1</v>
      </c>
      <c r="J449">
        <f t="shared" si="566"/>
        <v>0</v>
      </c>
      <c r="K449">
        <f t="shared" si="566"/>
        <v>1</v>
      </c>
      <c r="L449">
        <f t="shared" si="566"/>
        <v>0</v>
      </c>
      <c r="M449">
        <f t="shared" si="566"/>
        <v>0</v>
      </c>
      <c r="N449" t="str">
        <f t="shared" ref="N449:N512" si="582">IF(B449=B$1003,"X","")</f>
        <v>X</v>
      </c>
      <c r="O449" t="str">
        <f t="shared" ref="O449:Y449" si="583">IF(AND(N449="X",C449=C$1003),"X","")</f>
        <v>X</v>
      </c>
      <c r="P449" t="str">
        <f t="shared" si="583"/>
        <v>X</v>
      </c>
      <c r="Q449" t="str">
        <f t="shared" si="583"/>
        <v>X</v>
      </c>
      <c r="R449" t="str">
        <f t="shared" si="583"/>
        <v/>
      </c>
      <c r="S449" t="str">
        <f t="shared" si="583"/>
        <v/>
      </c>
      <c r="T449" t="str">
        <f t="shared" si="583"/>
        <v/>
      </c>
      <c r="U449" t="str">
        <f t="shared" si="583"/>
        <v/>
      </c>
      <c r="V449" t="str">
        <f t="shared" si="583"/>
        <v/>
      </c>
      <c r="W449" t="str">
        <f t="shared" si="583"/>
        <v/>
      </c>
      <c r="X449" t="str">
        <f t="shared" si="583"/>
        <v/>
      </c>
      <c r="Y449" t="str">
        <f t="shared" si="583"/>
        <v/>
      </c>
      <c r="Z449">
        <f t="shared" ref="Z449:Z512" si="584">COUNTIF(N449:Y449,"X")</f>
        <v>4</v>
      </c>
      <c r="AA449" t="str">
        <f t="shared" ref="AA449:AA512" si="585">IF(B449=B$1004,"X","")</f>
        <v/>
      </c>
      <c r="AB449" t="str">
        <f t="shared" ref="AB449:AB512" si="586">IF(AND(AA449="X",C449=C$1004),"X","")</f>
        <v/>
      </c>
      <c r="AC449" t="str">
        <f t="shared" ref="AC449:AC512" si="587">IF(AND(AB449="X",D449=D$1004),"X","")</f>
        <v/>
      </c>
      <c r="AD449" t="str">
        <f t="shared" ref="AD449:AD512" si="588">IF(AND(AC449="X",E449=E$1004),"X","")</f>
        <v/>
      </c>
      <c r="AE449" t="str">
        <f t="shared" ref="AE449:AE512" si="589">IF(AND(AD449="X",F449=F$1004),"X","")</f>
        <v/>
      </c>
      <c r="AF449" t="str">
        <f t="shared" ref="AF449:AF512" si="590">IF(AND(AE449="X",G449=G$1004),"X","")</f>
        <v/>
      </c>
      <c r="AG449" t="str">
        <f t="shared" ref="AG449:AG512" si="591">IF(AND(AF449="X",H449=H$1004),"X","")</f>
        <v/>
      </c>
      <c r="AH449" t="str">
        <f t="shared" ref="AH449:AH512" si="592">IF(AND(AG449="X",I449=I$1004),"X","")</f>
        <v/>
      </c>
      <c r="AI449" t="str">
        <f t="shared" ref="AI449:AI512" si="593">IF(AND(AH449="X",J449=J$1004),"X","")</f>
        <v/>
      </c>
      <c r="AJ449" t="str">
        <f t="shared" ref="AJ449:AJ512" si="594">IF(AND(AI449="X",K449=K$1004),"X","")</f>
        <v/>
      </c>
      <c r="AK449" t="str">
        <f t="shared" ref="AK449:AK512" si="595">IF(AND(AJ449="X",L449=L$1004),"X","")</f>
        <v/>
      </c>
      <c r="AL449" t="str">
        <f t="shared" ref="AL449:AL512" si="596">IF(AND(AK449="X",M449=M$1004),"X","")</f>
        <v/>
      </c>
      <c r="AM449">
        <f t="shared" ref="AM449:AM512" si="597">COUNTIF(AA449:AL449,"X")</f>
        <v>0</v>
      </c>
    </row>
    <row r="450" spans="1:39">
      <c r="A450" s="1" t="s">
        <v>449</v>
      </c>
      <c r="B450">
        <f t="shared" ref="B450:M465" si="598">VALUE(MID($A450,COLUMN()-1,1))</f>
        <v>0</v>
      </c>
      <c r="C450">
        <f t="shared" si="598"/>
        <v>1</v>
      </c>
      <c r="D450">
        <f t="shared" si="598"/>
        <v>1</v>
      </c>
      <c r="E450">
        <f t="shared" si="598"/>
        <v>0</v>
      </c>
      <c r="F450">
        <f t="shared" si="598"/>
        <v>1</v>
      </c>
      <c r="G450">
        <f t="shared" si="598"/>
        <v>1</v>
      </c>
      <c r="H450">
        <f t="shared" si="598"/>
        <v>0</v>
      </c>
      <c r="I450">
        <f t="shared" si="598"/>
        <v>0</v>
      </c>
      <c r="J450">
        <f t="shared" si="598"/>
        <v>0</v>
      </c>
      <c r="K450">
        <f t="shared" si="598"/>
        <v>0</v>
      </c>
      <c r="L450">
        <f t="shared" si="598"/>
        <v>1</v>
      </c>
      <c r="M450">
        <f t="shared" si="598"/>
        <v>0</v>
      </c>
      <c r="N450" t="str">
        <f t="shared" si="582"/>
        <v/>
      </c>
      <c r="O450" t="str">
        <f t="shared" ref="O450:Y450" si="599">IF(AND(N450="X",C450=C$1003),"X","")</f>
        <v/>
      </c>
      <c r="P450" t="str">
        <f t="shared" si="599"/>
        <v/>
      </c>
      <c r="Q450" t="str">
        <f t="shared" si="599"/>
        <v/>
      </c>
      <c r="R450" t="str">
        <f t="shared" si="599"/>
        <v/>
      </c>
      <c r="S450" t="str">
        <f t="shared" si="599"/>
        <v/>
      </c>
      <c r="T450" t="str">
        <f t="shared" si="599"/>
        <v/>
      </c>
      <c r="U450" t="str">
        <f t="shared" si="599"/>
        <v/>
      </c>
      <c r="V450" t="str">
        <f t="shared" si="599"/>
        <v/>
      </c>
      <c r="W450" t="str">
        <f t="shared" si="599"/>
        <v/>
      </c>
      <c r="X450" t="str">
        <f t="shared" si="599"/>
        <v/>
      </c>
      <c r="Y450" t="str">
        <f t="shared" si="599"/>
        <v/>
      </c>
      <c r="Z450">
        <f t="shared" si="584"/>
        <v>0</v>
      </c>
      <c r="AA450" t="str">
        <f t="shared" si="585"/>
        <v>X</v>
      </c>
      <c r="AB450" t="str">
        <f t="shared" si="586"/>
        <v>X</v>
      </c>
      <c r="AC450" t="str">
        <f t="shared" si="587"/>
        <v>X</v>
      </c>
      <c r="AD450" t="str">
        <f t="shared" si="588"/>
        <v/>
      </c>
      <c r="AE450" t="str">
        <f t="shared" si="589"/>
        <v/>
      </c>
      <c r="AF450" t="str">
        <f t="shared" si="590"/>
        <v/>
      </c>
      <c r="AG450" t="str">
        <f t="shared" si="591"/>
        <v/>
      </c>
      <c r="AH450" t="str">
        <f t="shared" si="592"/>
        <v/>
      </c>
      <c r="AI450" t="str">
        <f t="shared" si="593"/>
        <v/>
      </c>
      <c r="AJ450" t="str">
        <f t="shared" si="594"/>
        <v/>
      </c>
      <c r="AK450" t="str">
        <f t="shared" si="595"/>
        <v/>
      </c>
      <c r="AL450" t="str">
        <f t="shared" si="596"/>
        <v/>
      </c>
      <c r="AM450">
        <f t="shared" si="597"/>
        <v>3</v>
      </c>
    </row>
    <row r="451" spans="1:39">
      <c r="A451" s="1" t="s">
        <v>450</v>
      </c>
      <c r="B451">
        <f t="shared" si="598"/>
        <v>1</v>
      </c>
      <c r="C451">
        <f t="shared" si="598"/>
        <v>1</v>
      </c>
      <c r="D451">
        <f t="shared" si="598"/>
        <v>1</v>
      </c>
      <c r="E451">
        <f t="shared" si="598"/>
        <v>0</v>
      </c>
      <c r="F451">
        <f t="shared" si="598"/>
        <v>0</v>
      </c>
      <c r="G451">
        <f t="shared" si="598"/>
        <v>1</v>
      </c>
      <c r="H451">
        <f t="shared" si="598"/>
        <v>0</v>
      </c>
      <c r="I451">
        <f t="shared" si="598"/>
        <v>0</v>
      </c>
      <c r="J451">
        <f t="shared" si="598"/>
        <v>1</v>
      </c>
      <c r="K451">
        <f t="shared" si="598"/>
        <v>1</v>
      </c>
      <c r="L451">
        <f t="shared" si="598"/>
        <v>1</v>
      </c>
      <c r="M451">
        <f t="shared" si="598"/>
        <v>0</v>
      </c>
      <c r="N451" t="str">
        <f t="shared" si="582"/>
        <v>X</v>
      </c>
      <c r="O451" t="str">
        <f t="shared" ref="O451:Y451" si="600">IF(AND(N451="X",C451=C$1003),"X","")</f>
        <v/>
      </c>
      <c r="P451" t="str">
        <f t="shared" si="600"/>
        <v/>
      </c>
      <c r="Q451" t="str">
        <f t="shared" si="600"/>
        <v/>
      </c>
      <c r="R451" t="str">
        <f t="shared" si="600"/>
        <v/>
      </c>
      <c r="S451" t="str">
        <f t="shared" si="600"/>
        <v/>
      </c>
      <c r="T451" t="str">
        <f t="shared" si="600"/>
        <v/>
      </c>
      <c r="U451" t="str">
        <f t="shared" si="600"/>
        <v/>
      </c>
      <c r="V451" t="str">
        <f t="shared" si="600"/>
        <v/>
      </c>
      <c r="W451" t="str">
        <f t="shared" si="600"/>
        <v/>
      </c>
      <c r="X451" t="str">
        <f t="shared" si="600"/>
        <v/>
      </c>
      <c r="Y451" t="str">
        <f t="shared" si="600"/>
        <v/>
      </c>
      <c r="Z451">
        <f t="shared" si="584"/>
        <v>1</v>
      </c>
      <c r="AA451" t="str">
        <f t="shared" si="585"/>
        <v/>
      </c>
      <c r="AB451" t="str">
        <f t="shared" si="586"/>
        <v/>
      </c>
      <c r="AC451" t="str">
        <f t="shared" si="587"/>
        <v/>
      </c>
      <c r="AD451" t="str">
        <f t="shared" si="588"/>
        <v/>
      </c>
      <c r="AE451" t="str">
        <f t="shared" si="589"/>
        <v/>
      </c>
      <c r="AF451" t="str">
        <f t="shared" si="590"/>
        <v/>
      </c>
      <c r="AG451" t="str">
        <f t="shared" si="591"/>
        <v/>
      </c>
      <c r="AH451" t="str">
        <f t="shared" si="592"/>
        <v/>
      </c>
      <c r="AI451" t="str">
        <f t="shared" si="593"/>
        <v/>
      </c>
      <c r="AJ451" t="str">
        <f t="shared" si="594"/>
        <v/>
      </c>
      <c r="AK451" t="str">
        <f t="shared" si="595"/>
        <v/>
      </c>
      <c r="AL451" t="str">
        <f t="shared" si="596"/>
        <v/>
      </c>
      <c r="AM451">
        <f t="shared" si="597"/>
        <v>0</v>
      </c>
    </row>
    <row r="452" spans="1:39">
      <c r="A452" s="1" t="s">
        <v>451</v>
      </c>
      <c r="B452">
        <f t="shared" si="598"/>
        <v>1</v>
      </c>
      <c r="C452">
        <f t="shared" si="598"/>
        <v>0</v>
      </c>
      <c r="D452">
        <f t="shared" si="598"/>
        <v>0</v>
      </c>
      <c r="E452">
        <f t="shared" si="598"/>
        <v>0</v>
      </c>
      <c r="F452">
        <f t="shared" si="598"/>
        <v>1</v>
      </c>
      <c r="G452">
        <f t="shared" si="598"/>
        <v>0</v>
      </c>
      <c r="H452">
        <f t="shared" si="598"/>
        <v>0</v>
      </c>
      <c r="I452">
        <f t="shared" si="598"/>
        <v>0</v>
      </c>
      <c r="J452">
        <f t="shared" si="598"/>
        <v>0</v>
      </c>
      <c r="K452">
        <f t="shared" si="598"/>
        <v>0</v>
      </c>
      <c r="L452">
        <f t="shared" si="598"/>
        <v>0</v>
      </c>
      <c r="M452">
        <f t="shared" si="598"/>
        <v>0</v>
      </c>
      <c r="N452" t="str">
        <f t="shared" si="582"/>
        <v>X</v>
      </c>
      <c r="O452" t="str">
        <f t="shared" ref="O452:Y452" si="601">IF(AND(N452="X",C452=C$1003),"X","")</f>
        <v>X</v>
      </c>
      <c r="P452" t="str">
        <f t="shared" si="601"/>
        <v>X</v>
      </c>
      <c r="Q452" t="str">
        <f t="shared" si="601"/>
        <v>X</v>
      </c>
      <c r="R452" t="str">
        <f t="shared" si="601"/>
        <v>X</v>
      </c>
      <c r="S452" t="str">
        <f t="shared" si="601"/>
        <v/>
      </c>
      <c r="T452" t="str">
        <f t="shared" si="601"/>
        <v/>
      </c>
      <c r="U452" t="str">
        <f t="shared" si="601"/>
        <v/>
      </c>
      <c r="V452" t="str">
        <f t="shared" si="601"/>
        <v/>
      </c>
      <c r="W452" t="str">
        <f t="shared" si="601"/>
        <v/>
      </c>
      <c r="X452" t="str">
        <f t="shared" si="601"/>
        <v/>
      </c>
      <c r="Y452" t="str">
        <f t="shared" si="601"/>
        <v/>
      </c>
      <c r="Z452">
        <f t="shared" si="584"/>
        <v>5</v>
      </c>
      <c r="AA452" t="str">
        <f t="shared" si="585"/>
        <v/>
      </c>
      <c r="AB452" t="str">
        <f t="shared" si="586"/>
        <v/>
      </c>
      <c r="AC452" t="str">
        <f t="shared" si="587"/>
        <v/>
      </c>
      <c r="AD452" t="str">
        <f t="shared" si="588"/>
        <v/>
      </c>
      <c r="AE452" t="str">
        <f t="shared" si="589"/>
        <v/>
      </c>
      <c r="AF452" t="str">
        <f t="shared" si="590"/>
        <v/>
      </c>
      <c r="AG452" t="str">
        <f t="shared" si="591"/>
        <v/>
      </c>
      <c r="AH452" t="str">
        <f t="shared" si="592"/>
        <v/>
      </c>
      <c r="AI452" t="str">
        <f t="shared" si="593"/>
        <v/>
      </c>
      <c r="AJ452" t="str">
        <f t="shared" si="594"/>
        <v/>
      </c>
      <c r="AK452" t="str">
        <f t="shared" si="595"/>
        <v/>
      </c>
      <c r="AL452" t="str">
        <f t="shared" si="596"/>
        <v/>
      </c>
      <c r="AM452">
        <f t="shared" si="597"/>
        <v>0</v>
      </c>
    </row>
    <row r="453" spans="1:39">
      <c r="A453" s="1" t="s">
        <v>452</v>
      </c>
      <c r="B453">
        <f t="shared" si="598"/>
        <v>1</v>
      </c>
      <c r="C453">
        <f t="shared" si="598"/>
        <v>0</v>
      </c>
      <c r="D453">
        <f t="shared" si="598"/>
        <v>0</v>
      </c>
      <c r="E453">
        <f t="shared" si="598"/>
        <v>1</v>
      </c>
      <c r="F453">
        <f t="shared" si="598"/>
        <v>0</v>
      </c>
      <c r="G453">
        <f t="shared" si="598"/>
        <v>1</v>
      </c>
      <c r="H453">
        <f t="shared" si="598"/>
        <v>0</v>
      </c>
      <c r="I453">
        <f t="shared" si="598"/>
        <v>0</v>
      </c>
      <c r="J453">
        <f t="shared" si="598"/>
        <v>0</v>
      </c>
      <c r="K453">
        <f t="shared" si="598"/>
        <v>0</v>
      </c>
      <c r="L453">
        <f t="shared" si="598"/>
        <v>1</v>
      </c>
      <c r="M453">
        <f t="shared" si="598"/>
        <v>1</v>
      </c>
      <c r="N453" t="str">
        <f t="shared" si="582"/>
        <v>X</v>
      </c>
      <c r="O453" t="str">
        <f t="shared" ref="O453:Y453" si="602">IF(AND(N453="X",C453=C$1003),"X","")</f>
        <v>X</v>
      </c>
      <c r="P453" t="str">
        <f t="shared" si="602"/>
        <v>X</v>
      </c>
      <c r="Q453" t="str">
        <f t="shared" si="602"/>
        <v/>
      </c>
      <c r="R453" t="str">
        <f t="shared" si="602"/>
        <v/>
      </c>
      <c r="S453" t="str">
        <f t="shared" si="602"/>
        <v/>
      </c>
      <c r="T453" t="str">
        <f t="shared" si="602"/>
        <v/>
      </c>
      <c r="U453" t="str">
        <f t="shared" si="602"/>
        <v/>
      </c>
      <c r="V453" t="str">
        <f t="shared" si="602"/>
        <v/>
      </c>
      <c r="W453" t="str">
        <f t="shared" si="602"/>
        <v/>
      </c>
      <c r="X453" t="str">
        <f t="shared" si="602"/>
        <v/>
      </c>
      <c r="Y453" t="str">
        <f t="shared" si="602"/>
        <v/>
      </c>
      <c r="Z453">
        <f t="shared" si="584"/>
        <v>3</v>
      </c>
      <c r="AA453" t="str">
        <f t="shared" si="585"/>
        <v/>
      </c>
      <c r="AB453" t="str">
        <f t="shared" si="586"/>
        <v/>
      </c>
      <c r="AC453" t="str">
        <f t="shared" si="587"/>
        <v/>
      </c>
      <c r="AD453" t="str">
        <f t="shared" si="588"/>
        <v/>
      </c>
      <c r="AE453" t="str">
        <f t="shared" si="589"/>
        <v/>
      </c>
      <c r="AF453" t="str">
        <f t="shared" si="590"/>
        <v/>
      </c>
      <c r="AG453" t="str">
        <f t="shared" si="591"/>
        <v/>
      </c>
      <c r="AH453" t="str">
        <f t="shared" si="592"/>
        <v/>
      </c>
      <c r="AI453" t="str">
        <f t="shared" si="593"/>
        <v/>
      </c>
      <c r="AJ453" t="str">
        <f t="shared" si="594"/>
        <v/>
      </c>
      <c r="AK453" t="str">
        <f t="shared" si="595"/>
        <v/>
      </c>
      <c r="AL453" t="str">
        <f t="shared" si="596"/>
        <v/>
      </c>
      <c r="AM453">
        <f t="shared" si="597"/>
        <v>0</v>
      </c>
    </row>
    <row r="454" spans="1:39">
      <c r="A454" s="1" t="s">
        <v>453</v>
      </c>
      <c r="B454">
        <f t="shared" si="598"/>
        <v>1</v>
      </c>
      <c r="C454">
        <f t="shared" si="598"/>
        <v>1</v>
      </c>
      <c r="D454">
        <f t="shared" si="598"/>
        <v>1</v>
      </c>
      <c r="E454">
        <f t="shared" si="598"/>
        <v>1</v>
      </c>
      <c r="F454">
        <f t="shared" si="598"/>
        <v>0</v>
      </c>
      <c r="G454">
        <f t="shared" si="598"/>
        <v>1</v>
      </c>
      <c r="H454">
        <f t="shared" si="598"/>
        <v>0</v>
      </c>
      <c r="I454">
        <f t="shared" si="598"/>
        <v>1</v>
      </c>
      <c r="J454">
        <f t="shared" si="598"/>
        <v>0</v>
      </c>
      <c r="K454">
        <f t="shared" si="598"/>
        <v>0</v>
      </c>
      <c r="L454">
        <f t="shared" si="598"/>
        <v>0</v>
      </c>
      <c r="M454">
        <f t="shared" si="598"/>
        <v>0</v>
      </c>
      <c r="N454" t="str">
        <f t="shared" si="582"/>
        <v>X</v>
      </c>
      <c r="O454" t="str">
        <f t="shared" ref="O454:Y454" si="603">IF(AND(N454="X",C454=C$1003),"X","")</f>
        <v/>
      </c>
      <c r="P454" t="str">
        <f t="shared" si="603"/>
        <v/>
      </c>
      <c r="Q454" t="str">
        <f t="shared" si="603"/>
        <v/>
      </c>
      <c r="R454" t="str">
        <f t="shared" si="603"/>
        <v/>
      </c>
      <c r="S454" t="str">
        <f t="shared" si="603"/>
        <v/>
      </c>
      <c r="T454" t="str">
        <f t="shared" si="603"/>
        <v/>
      </c>
      <c r="U454" t="str">
        <f t="shared" si="603"/>
        <v/>
      </c>
      <c r="V454" t="str">
        <f t="shared" si="603"/>
        <v/>
      </c>
      <c r="W454" t="str">
        <f t="shared" si="603"/>
        <v/>
      </c>
      <c r="X454" t="str">
        <f t="shared" si="603"/>
        <v/>
      </c>
      <c r="Y454" t="str">
        <f t="shared" si="603"/>
        <v/>
      </c>
      <c r="Z454">
        <f t="shared" si="584"/>
        <v>1</v>
      </c>
      <c r="AA454" t="str">
        <f t="shared" si="585"/>
        <v/>
      </c>
      <c r="AB454" t="str">
        <f t="shared" si="586"/>
        <v/>
      </c>
      <c r="AC454" t="str">
        <f t="shared" si="587"/>
        <v/>
      </c>
      <c r="AD454" t="str">
        <f t="shared" si="588"/>
        <v/>
      </c>
      <c r="AE454" t="str">
        <f t="shared" si="589"/>
        <v/>
      </c>
      <c r="AF454" t="str">
        <f t="shared" si="590"/>
        <v/>
      </c>
      <c r="AG454" t="str">
        <f t="shared" si="591"/>
        <v/>
      </c>
      <c r="AH454" t="str">
        <f t="shared" si="592"/>
        <v/>
      </c>
      <c r="AI454" t="str">
        <f t="shared" si="593"/>
        <v/>
      </c>
      <c r="AJ454" t="str">
        <f t="shared" si="594"/>
        <v/>
      </c>
      <c r="AK454" t="str">
        <f t="shared" si="595"/>
        <v/>
      </c>
      <c r="AL454" t="str">
        <f t="shared" si="596"/>
        <v/>
      </c>
      <c r="AM454">
        <f t="shared" si="597"/>
        <v>0</v>
      </c>
    </row>
    <row r="455" spans="1:39">
      <c r="A455" s="1" t="s">
        <v>454</v>
      </c>
      <c r="B455">
        <f t="shared" si="598"/>
        <v>0</v>
      </c>
      <c r="C455">
        <f t="shared" si="598"/>
        <v>0</v>
      </c>
      <c r="D455">
        <f t="shared" si="598"/>
        <v>1</v>
      </c>
      <c r="E455">
        <f t="shared" si="598"/>
        <v>0</v>
      </c>
      <c r="F455">
        <f t="shared" si="598"/>
        <v>0</v>
      </c>
      <c r="G455">
        <f t="shared" si="598"/>
        <v>1</v>
      </c>
      <c r="H455">
        <f t="shared" si="598"/>
        <v>1</v>
      </c>
      <c r="I455">
        <f t="shared" si="598"/>
        <v>1</v>
      </c>
      <c r="J455">
        <f t="shared" si="598"/>
        <v>0</v>
      </c>
      <c r="K455">
        <f t="shared" si="598"/>
        <v>1</v>
      </c>
      <c r="L455">
        <f t="shared" si="598"/>
        <v>1</v>
      </c>
      <c r="M455">
        <f t="shared" si="598"/>
        <v>0</v>
      </c>
      <c r="N455" t="str">
        <f t="shared" si="582"/>
        <v/>
      </c>
      <c r="O455" t="str">
        <f t="shared" ref="O455:Y455" si="604">IF(AND(N455="X",C455=C$1003),"X","")</f>
        <v/>
      </c>
      <c r="P455" t="str">
        <f t="shared" si="604"/>
        <v/>
      </c>
      <c r="Q455" t="str">
        <f t="shared" si="604"/>
        <v/>
      </c>
      <c r="R455" t="str">
        <f t="shared" si="604"/>
        <v/>
      </c>
      <c r="S455" t="str">
        <f t="shared" si="604"/>
        <v/>
      </c>
      <c r="T455" t="str">
        <f t="shared" si="604"/>
        <v/>
      </c>
      <c r="U455" t="str">
        <f t="shared" si="604"/>
        <v/>
      </c>
      <c r="V455" t="str">
        <f t="shared" si="604"/>
        <v/>
      </c>
      <c r="W455" t="str">
        <f t="shared" si="604"/>
        <v/>
      </c>
      <c r="X455" t="str">
        <f t="shared" si="604"/>
        <v/>
      </c>
      <c r="Y455" t="str">
        <f t="shared" si="604"/>
        <v/>
      </c>
      <c r="Z455">
        <f t="shared" si="584"/>
        <v>0</v>
      </c>
      <c r="AA455" t="str">
        <f t="shared" si="585"/>
        <v>X</v>
      </c>
      <c r="AB455" t="str">
        <f t="shared" si="586"/>
        <v/>
      </c>
      <c r="AC455" t="str">
        <f t="shared" si="587"/>
        <v/>
      </c>
      <c r="AD455" t="str">
        <f t="shared" si="588"/>
        <v/>
      </c>
      <c r="AE455" t="str">
        <f t="shared" si="589"/>
        <v/>
      </c>
      <c r="AF455" t="str">
        <f t="shared" si="590"/>
        <v/>
      </c>
      <c r="AG455" t="str">
        <f t="shared" si="591"/>
        <v/>
      </c>
      <c r="AH455" t="str">
        <f t="shared" si="592"/>
        <v/>
      </c>
      <c r="AI455" t="str">
        <f t="shared" si="593"/>
        <v/>
      </c>
      <c r="AJ455" t="str">
        <f t="shared" si="594"/>
        <v/>
      </c>
      <c r="AK455" t="str">
        <f t="shared" si="595"/>
        <v/>
      </c>
      <c r="AL455" t="str">
        <f t="shared" si="596"/>
        <v/>
      </c>
      <c r="AM455">
        <f t="shared" si="597"/>
        <v>1</v>
      </c>
    </row>
    <row r="456" spans="1:39">
      <c r="A456" s="1" t="s">
        <v>455</v>
      </c>
      <c r="B456">
        <f t="shared" si="598"/>
        <v>1</v>
      </c>
      <c r="C456">
        <f t="shared" si="598"/>
        <v>1</v>
      </c>
      <c r="D456">
        <f t="shared" si="598"/>
        <v>1</v>
      </c>
      <c r="E456">
        <f t="shared" si="598"/>
        <v>0</v>
      </c>
      <c r="F456">
        <f t="shared" si="598"/>
        <v>1</v>
      </c>
      <c r="G456">
        <f t="shared" si="598"/>
        <v>0</v>
      </c>
      <c r="H456">
        <f t="shared" si="598"/>
        <v>0</v>
      </c>
      <c r="I456">
        <f t="shared" si="598"/>
        <v>1</v>
      </c>
      <c r="J456">
        <f t="shared" si="598"/>
        <v>0</v>
      </c>
      <c r="K456">
        <f t="shared" si="598"/>
        <v>0</v>
      </c>
      <c r="L456">
        <f t="shared" si="598"/>
        <v>1</v>
      </c>
      <c r="M456">
        <f t="shared" si="598"/>
        <v>1</v>
      </c>
      <c r="N456" t="str">
        <f t="shared" si="582"/>
        <v>X</v>
      </c>
      <c r="O456" t="str">
        <f t="shared" ref="O456:Y456" si="605">IF(AND(N456="X",C456=C$1003),"X","")</f>
        <v/>
      </c>
      <c r="P456" t="str">
        <f t="shared" si="605"/>
        <v/>
      </c>
      <c r="Q456" t="str">
        <f t="shared" si="605"/>
        <v/>
      </c>
      <c r="R456" t="str">
        <f t="shared" si="605"/>
        <v/>
      </c>
      <c r="S456" t="str">
        <f t="shared" si="605"/>
        <v/>
      </c>
      <c r="T456" t="str">
        <f t="shared" si="605"/>
        <v/>
      </c>
      <c r="U456" t="str">
        <f t="shared" si="605"/>
        <v/>
      </c>
      <c r="V456" t="str">
        <f t="shared" si="605"/>
        <v/>
      </c>
      <c r="W456" t="str">
        <f t="shared" si="605"/>
        <v/>
      </c>
      <c r="X456" t="str">
        <f t="shared" si="605"/>
        <v/>
      </c>
      <c r="Y456" t="str">
        <f t="shared" si="605"/>
        <v/>
      </c>
      <c r="Z456">
        <f t="shared" si="584"/>
        <v>1</v>
      </c>
      <c r="AA456" t="str">
        <f t="shared" si="585"/>
        <v/>
      </c>
      <c r="AB456" t="str">
        <f t="shared" si="586"/>
        <v/>
      </c>
      <c r="AC456" t="str">
        <f t="shared" si="587"/>
        <v/>
      </c>
      <c r="AD456" t="str">
        <f t="shared" si="588"/>
        <v/>
      </c>
      <c r="AE456" t="str">
        <f t="shared" si="589"/>
        <v/>
      </c>
      <c r="AF456" t="str">
        <f t="shared" si="590"/>
        <v/>
      </c>
      <c r="AG456" t="str">
        <f t="shared" si="591"/>
        <v/>
      </c>
      <c r="AH456" t="str">
        <f t="shared" si="592"/>
        <v/>
      </c>
      <c r="AI456" t="str">
        <f t="shared" si="593"/>
        <v/>
      </c>
      <c r="AJ456" t="str">
        <f t="shared" si="594"/>
        <v/>
      </c>
      <c r="AK456" t="str">
        <f t="shared" si="595"/>
        <v/>
      </c>
      <c r="AL456" t="str">
        <f t="shared" si="596"/>
        <v/>
      </c>
      <c r="AM456">
        <f t="shared" si="597"/>
        <v>0</v>
      </c>
    </row>
    <row r="457" spans="1:39">
      <c r="A457" s="1" t="s">
        <v>456</v>
      </c>
      <c r="B457">
        <f t="shared" si="598"/>
        <v>1</v>
      </c>
      <c r="C457">
        <f t="shared" si="598"/>
        <v>1</v>
      </c>
      <c r="D457">
        <f t="shared" si="598"/>
        <v>0</v>
      </c>
      <c r="E457">
        <f t="shared" si="598"/>
        <v>1</v>
      </c>
      <c r="F457">
        <f t="shared" si="598"/>
        <v>0</v>
      </c>
      <c r="G457">
        <f t="shared" si="598"/>
        <v>1</v>
      </c>
      <c r="H457">
        <f t="shared" si="598"/>
        <v>1</v>
      </c>
      <c r="I457">
        <f t="shared" si="598"/>
        <v>0</v>
      </c>
      <c r="J457">
        <f t="shared" si="598"/>
        <v>1</v>
      </c>
      <c r="K457">
        <f t="shared" si="598"/>
        <v>0</v>
      </c>
      <c r="L457">
        <f t="shared" si="598"/>
        <v>0</v>
      </c>
      <c r="M457">
        <f t="shared" si="598"/>
        <v>0</v>
      </c>
      <c r="N457" t="str">
        <f t="shared" si="582"/>
        <v>X</v>
      </c>
      <c r="O457" t="str">
        <f t="shared" ref="O457:Y457" si="606">IF(AND(N457="X",C457=C$1003),"X","")</f>
        <v/>
      </c>
      <c r="P457" t="str">
        <f t="shared" si="606"/>
        <v/>
      </c>
      <c r="Q457" t="str">
        <f t="shared" si="606"/>
        <v/>
      </c>
      <c r="R457" t="str">
        <f t="shared" si="606"/>
        <v/>
      </c>
      <c r="S457" t="str">
        <f t="shared" si="606"/>
        <v/>
      </c>
      <c r="T457" t="str">
        <f t="shared" si="606"/>
        <v/>
      </c>
      <c r="U457" t="str">
        <f t="shared" si="606"/>
        <v/>
      </c>
      <c r="V457" t="str">
        <f t="shared" si="606"/>
        <v/>
      </c>
      <c r="W457" t="str">
        <f t="shared" si="606"/>
        <v/>
      </c>
      <c r="X457" t="str">
        <f t="shared" si="606"/>
        <v/>
      </c>
      <c r="Y457" t="str">
        <f t="shared" si="606"/>
        <v/>
      </c>
      <c r="Z457">
        <f t="shared" si="584"/>
        <v>1</v>
      </c>
      <c r="AA457" t="str">
        <f t="shared" si="585"/>
        <v/>
      </c>
      <c r="AB457" t="str">
        <f t="shared" si="586"/>
        <v/>
      </c>
      <c r="AC457" t="str">
        <f t="shared" si="587"/>
        <v/>
      </c>
      <c r="AD457" t="str">
        <f t="shared" si="588"/>
        <v/>
      </c>
      <c r="AE457" t="str">
        <f t="shared" si="589"/>
        <v/>
      </c>
      <c r="AF457" t="str">
        <f t="shared" si="590"/>
        <v/>
      </c>
      <c r="AG457" t="str">
        <f t="shared" si="591"/>
        <v/>
      </c>
      <c r="AH457" t="str">
        <f t="shared" si="592"/>
        <v/>
      </c>
      <c r="AI457" t="str">
        <f t="shared" si="593"/>
        <v/>
      </c>
      <c r="AJ457" t="str">
        <f t="shared" si="594"/>
        <v/>
      </c>
      <c r="AK457" t="str">
        <f t="shared" si="595"/>
        <v/>
      </c>
      <c r="AL457" t="str">
        <f t="shared" si="596"/>
        <v/>
      </c>
      <c r="AM457">
        <f t="shared" si="597"/>
        <v>0</v>
      </c>
    </row>
    <row r="458" spans="1:39">
      <c r="A458" s="1" t="s">
        <v>457</v>
      </c>
      <c r="B458">
        <f t="shared" si="598"/>
        <v>1</v>
      </c>
      <c r="C458">
        <f t="shared" si="598"/>
        <v>0</v>
      </c>
      <c r="D458">
        <f t="shared" si="598"/>
        <v>1</v>
      </c>
      <c r="E458">
        <f t="shared" si="598"/>
        <v>1</v>
      </c>
      <c r="F458">
        <f t="shared" si="598"/>
        <v>0</v>
      </c>
      <c r="G458">
        <f t="shared" si="598"/>
        <v>0</v>
      </c>
      <c r="H458">
        <f t="shared" si="598"/>
        <v>1</v>
      </c>
      <c r="I458">
        <f t="shared" si="598"/>
        <v>1</v>
      </c>
      <c r="J458">
        <f t="shared" si="598"/>
        <v>1</v>
      </c>
      <c r="K458">
        <f t="shared" si="598"/>
        <v>0</v>
      </c>
      <c r="L458">
        <f t="shared" si="598"/>
        <v>0</v>
      </c>
      <c r="M458">
        <f t="shared" si="598"/>
        <v>1</v>
      </c>
      <c r="N458" t="str">
        <f t="shared" si="582"/>
        <v>X</v>
      </c>
      <c r="O458" t="str">
        <f t="shared" ref="O458:Y458" si="607">IF(AND(N458="X",C458=C$1003),"X","")</f>
        <v>X</v>
      </c>
      <c r="P458" t="str">
        <f t="shared" si="607"/>
        <v/>
      </c>
      <c r="Q458" t="str">
        <f t="shared" si="607"/>
        <v/>
      </c>
      <c r="R458" t="str">
        <f t="shared" si="607"/>
        <v/>
      </c>
      <c r="S458" t="str">
        <f t="shared" si="607"/>
        <v/>
      </c>
      <c r="T458" t="str">
        <f t="shared" si="607"/>
        <v/>
      </c>
      <c r="U458" t="str">
        <f t="shared" si="607"/>
        <v/>
      </c>
      <c r="V458" t="str">
        <f t="shared" si="607"/>
        <v/>
      </c>
      <c r="W458" t="str">
        <f t="shared" si="607"/>
        <v/>
      </c>
      <c r="X458" t="str">
        <f t="shared" si="607"/>
        <v/>
      </c>
      <c r="Y458" t="str">
        <f t="shared" si="607"/>
        <v/>
      </c>
      <c r="Z458">
        <f t="shared" si="584"/>
        <v>2</v>
      </c>
      <c r="AA458" t="str">
        <f t="shared" si="585"/>
        <v/>
      </c>
      <c r="AB458" t="str">
        <f t="shared" si="586"/>
        <v/>
      </c>
      <c r="AC458" t="str">
        <f t="shared" si="587"/>
        <v/>
      </c>
      <c r="AD458" t="str">
        <f t="shared" si="588"/>
        <v/>
      </c>
      <c r="AE458" t="str">
        <f t="shared" si="589"/>
        <v/>
      </c>
      <c r="AF458" t="str">
        <f t="shared" si="590"/>
        <v/>
      </c>
      <c r="AG458" t="str">
        <f t="shared" si="591"/>
        <v/>
      </c>
      <c r="AH458" t="str">
        <f t="shared" si="592"/>
        <v/>
      </c>
      <c r="AI458" t="str">
        <f t="shared" si="593"/>
        <v/>
      </c>
      <c r="AJ458" t="str">
        <f t="shared" si="594"/>
        <v/>
      </c>
      <c r="AK458" t="str">
        <f t="shared" si="595"/>
        <v/>
      </c>
      <c r="AL458" t="str">
        <f t="shared" si="596"/>
        <v/>
      </c>
      <c r="AM458">
        <f t="shared" si="597"/>
        <v>0</v>
      </c>
    </row>
    <row r="459" spans="1:39">
      <c r="A459" s="1" t="s">
        <v>458</v>
      </c>
      <c r="B459">
        <f t="shared" si="598"/>
        <v>1</v>
      </c>
      <c r="C459">
        <f t="shared" si="598"/>
        <v>0</v>
      </c>
      <c r="D459">
        <f t="shared" si="598"/>
        <v>1</v>
      </c>
      <c r="E459">
        <f t="shared" si="598"/>
        <v>0</v>
      </c>
      <c r="F459">
        <f t="shared" si="598"/>
        <v>1</v>
      </c>
      <c r="G459">
        <f t="shared" si="598"/>
        <v>0</v>
      </c>
      <c r="H459">
        <f t="shared" si="598"/>
        <v>1</v>
      </c>
      <c r="I459">
        <f t="shared" si="598"/>
        <v>0</v>
      </c>
      <c r="J459">
        <f t="shared" si="598"/>
        <v>0</v>
      </c>
      <c r="K459">
        <f t="shared" si="598"/>
        <v>1</v>
      </c>
      <c r="L459">
        <f t="shared" si="598"/>
        <v>1</v>
      </c>
      <c r="M459">
        <f t="shared" si="598"/>
        <v>1</v>
      </c>
      <c r="N459" t="str">
        <f t="shared" si="582"/>
        <v>X</v>
      </c>
      <c r="O459" t="str">
        <f t="shared" ref="O459:Y459" si="608">IF(AND(N459="X",C459=C$1003),"X","")</f>
        <v>X</v>
      </c>
      <c r="P459" t="str">
        <f t="shared" si="608"/>
        <v/>
      </c>
      <c r="Q459" t="str">
        <f t="shared" si="608"/>
        <v/>
      </c>
      <c r="R459" t="str">
        <f t="shared" si="608"/>
        <v/>
      </c>
      <c r="S459" t="str">
        <f t="shared" si="608"/>
        <v/>
      </c>
      <c r="T459" t="str">
        <f t="shared" si="608"/>
        <v/>
      </c>
      <c r="U459" t="str">
        <f t="shared" si="608"/>
        <v/>
      </c>
      <c r="V459" t="str">
        <f t="shared" si="608"/>
        <v/>
      </c>
      <c r="W459" t="str">
        <f t="shared" si="608"/>
        <v/>
      </c>
      <c r="X459" t="str">
        <f t="shared" si="608"/>
        <v/>
      </c>
      <c r="Y459" t="str">
        <f t="shared" si="608"/>
        <v/>
      </c>
      <c r="Z459">
        <f t="shared" si="584"/>
        <v>2</v>
      </c>
      <c r="AA459" t="str">
        <f t="shared" si="585"/>
        <v/>
      </c>
      <c r="AB459" t="str">
        <f t="shared" si="586"/>
        <v/>
      </c>
      <c r="AC459" t="str">
        <f t="shared" si="587"/>
        <v/>
      </c>
      <c r="AD459" t="str">
        <f t="shared" si="588"/>
        <v/>
      </c>
      <c r="AE459" t="str">
        <f t="shared" si="589"/>
        <v/>
      </c>
      <c r="AF459" t="str">
        <f t="shared" si="590"/>
        <v/>
      </c>
      <c r="AG459" t="str">
        <f t="shared" si="591"/>
        <v/>
      </c>
      <c r="AH459" t="str">
        <f t="shared" si="592"/>
        <v/>
      </c>
      <c r="AI459" t="str">
        <f t="shared" si="593"/>
        <v/>
      </c>
      <c r="AJ459" t="str">
        <f t="shared" si="594"/>
        <v/>
      </c>
      <c r="AK459" t="str">
        <f t="shared" si="595"/>
        <v/>
      </c>
      <c r="AL459" t="str">
        <f t="shared" si="596"/>
        <v/>
      </c>
      <c r="AM459">
        <f t="shared" si="597"/>
        <v>0</v>
      </c>
    </row>
    <row r="460" spans="1:39">
      <c r="A460" s="1" t="s">
        <v>459</v>
      </c>
      <c r="B460">
        <f t="shared" si="598"/>
        <v>0</v>
      </c>
      <c r="C460">
        <f t="shared" si="598"/>
        <v>0</v>
      </c>
      <c r="D460">
        <f t="shared" si="598"/>
        <v>0</v>
      </c>
      <c r="E460">
        <f t="shared" si="598"/>
        <v>0</v>
      </c>
      <c r="F460">
        <f t="shared" si="598"/>
        <v>0</v>
      </c>
      <c r="G460">
        <f t="shared" si="598"/>
        <v>1</v>
      </c>
      <c r="H460">
        <f t="shared" si="598"/>
        <v>1</v>
      </c>
      <c r="I460">
        <f t="shared" si="598"/>
        <v>0</v>
      </c>
      <c r="J460">
        <f t="shared" si="598"/>
        <v>1</v>
      </c>
      <c r="K460">
        <f t="shared" si="598"/>
        <v>0</v>
      </c>
      <c r="L460">
        <f t="shared" si="598"/>
        <v>0</v>
      </c>
      <c r="M460">
        <f t="shared" si="598"/>
        <v>1</v>
      </c>
      <c r="N460" t="str">
        <f t="shared" si="582"/>
        <v/>
      </c>
      <c r="O460" t="str">
        <f t="shared" ref="O460:Y460" si="609">IF(AND(N460="X",C460=C$1003),"X","")</f>
        <v/>
      </c>
      <c r="P460" t="str">
        <f t="shared" si="609"/>
        <v/>
      </c>
      <c r="Q460" t="str">
        <f t="shared" si="609"/>
        <v/>
      </c>
      <c r="R460" t="str">
        <f t="shared" si="609"/>
        <v/>
      </c>
      <c r="S460" t="str">
        <f t="shared" si="609"/>
        <v/>
      </c>
      <c r="T460" t="str">
        <f t="shared" si="609"/>
        <v/>
      </c>
      <c r="U460" t="str">
        <f t="shared" si="609"/>
        <v/>
      </c>
      <c r="V460" t="str">
        <f t="shared" si="609"/>
        <v/>
      </c>
      <c r="W460" t="str">
        <f t="shared" si="609"/>
        <v/>
      </c>
      <c r="X460" t="str">
        <f t="shared" si="609"/>
        <v/>
      </c>
      <c r="Y460" t="str">
        <f t="shared" si="609"/>
        <v/>
      </c>
      <c r="Z460">
        <f t="shared" si="584"/>
        <v>0</v>
      </c>
      <c r="AA460" t="str">
        <f t="shared" si="585"/>
        <v>X</v>
      </c>
      <c r="AB460" t="str">
        <f t="shared" si="586"/>
        <v/>
      </c>
      <c r="AC460" t="str">
        <f t="shared" si="587"/>
        <v/>
      </c>
      <c r="AD460" t="str">
        <f t="shared" si="588"/>
        <v/>
      </c>
      <c r="AE460" t="str">
        <f t="shared" si="589"/>
        <v/>
      </c>
      <c r="AF460" t="str">
        <f t="shared" si="590"/>
        <v/>
      </c>
      <c r="AG460" t="str">
        <f t="shared" si="591"/>
        <v/>
      </c>
      <c r="AH460" t="str">
        <f t="shared" si="592"/>
        <v/>
      </c>
      <c r="AI460" t="str">
        <f t="shared" si="593"/>
        <v/>
      </c>
      <c r="AJ460" t="str">
        <f t="shared" si="594"/>
        <v/>
      </c>
      <c r="AK460" t="str">
        <f t="shared" si="595"/>
        <v/>
      </c>
      <c r="AL460" t="str">
        <f t="shared" si="596"/>
        <v/>
      </c>
      <c r="AM460">
        <f t="shared" si="597"/>
        <v>1</v>
      </c>
    </row>
    <row r="461" spans="1:39">
      <c r="A461" s="1" t="s">
        <v>460</v>
      </c>
      <c r="B461">
        <f t="shared" si="598"/>
        <v>0</v>
      </c>
      <c r="C461">
        <f t="shared" si="598"/>
        <v>0</v>
      </c>
      <c r="D461">
        <f t="shared" si="598"/>
        <v>0</v>
      </c>
      <c r="E461">
        <f t="shared" si="598"/>
        <v>1</v>
      </c>
      <c r="F461">
        <f t="shared" si="598"/>
        <v>1</v>
      </c>
      <c r="G461">
        <f t="shared" si="598"/>
        <v>0</v>
      </c>
      <c r="H461">
        <f t="shared" si="598"/>
        <v>0</v>
      </c>
      <c r="I461">
        <f t="shared" si="598"/>
        <v>1</v>
      </c>
      <c r="J461">
        <f t="shared" si="598"/>
        <v>0</v>
      </c>
      <c r="K461">
        <f t="shared" si="598"/>
        <v>0</v>
      </c>
      <c r="L461">
        <f t="shared" si="598"/>
        <v>0</v>
      </c>
      <c r="M461">
        <f t="shared" si="598"/>
        <v>1</v>
      </c>
      <c r="N461" t="str">
        <f t="shared" si="582"/>
        <v/>
      </c>
      <c r="O461" t="str">
        <f t="shared" ref="O461:Y461" si="610">IF(AND(N461="X",C461=C$1003),"X","")</f>
        <v/>
      </c>
      <c r="P461" t="str">
        <f t="shared" si="610"/>
        <v/>
      </c>
      <c r="Q461" t="str">
        <f t="shared" si="610"/>
        <v/>
      </c>
      <c r="R461" t="str">
        <f t="shared" si="610"/>
        <v/>
      </c>
      <c r="S461" t="str">
        <f t="shared" si="610"/>
        <v/>
      </c>
      <c r="T461" t="str">
        <f t="shared" si="610"/>
        <v/>
      </c>
      <c r="U461" t="str">
        <f t="shared" si="610"/>
        <v/>
      </c>
      <c r="V461" t="str">
        <f t="shared" si="610"/>
        <v/>
      </c>
      <c r="W461" t="str">
        <f t="shared" si="610"/>
        <v/>
      </c>
      <c r="X461" t="str">
        <f t="shared" si="610"/>
        <v/>
      </c>
      <c r="Y461" t="str">
        <f t="shared" si="610"/>
        <v/>
      </c>
      <c r="Z461">
        <f t="shared" si="584"/>
        <v>0</v>
      </c>
      <c r="AA461" t="str">
        <f t="shared" si="585"/>
        <v>X</v>
      </c>
      <c r="AB461" t="str">
        <f t="shared" si="586"/>
        <v/>
      </c>
      <c r="AC461" t="str">
        <f t="shared" si="587"/>
        <v/>
      </c>
      <c r="AD461" t="str">
        <f t="shared" si="588"/>
        <v/>
      </c>
      <c r="AE461" t="str">
        <f t="shared" si="589"/>
        <v/>
      </c>
      <c r="AF461" t="str">
        <f t="shared" si="590"/>
        <v/>
      </c>
      <c r="AG461" t="str">
        <f t="shared" si="591"/>
        <v/>
      </c>
      <c r="AH461" t="str">
        <f t="shared" si="592"/>
        <v/>
      </c>
      <c r="AI461" t="str">
        <f t="shared" si="593"/>
        <v/>
      </c>
      <c r="AJ461" t="str">
        <f t="shared" si="594"/>
        <v/>
      </c>
      <c r="AK461" t="str">
        <f t="shared" si="595"/>
        <v/>
      </c>
      <c r="AL461" t="str">
        <f t="shared" si="596"/>
        <v/>
      </c>
      <c r="AM461">
        <f t="shared" si="597"/>
        <v>1</v>
      </c>
    </row>
    <row r="462" spans="1:39">
      <c r="A462" s="1" t="s">
        <v>461</v>
      </c>
      <c r="B462">
        <f t="shared" si="598"/>
        <v>0</v>
      </c>
      <c r="C462">
        <f t="shared" si="598"/>
        <v>1</v>
      </c>
      <c r="D462">
        <f t="shared" si="598"/>
        <v>0</v>
      </c>
      <c r="E462">
        <f t="shared" si="598"/>
        <v>0</v>
      </c>
      <c r="F462">
        <f t="shared" si="598"/>
        <v>0</v>
      </c>
      <c r="G462">
        <f t="shared" si="598"/>
        <v>1</v>
      </c>
      <c r="H462">
        <f t="shared" si="598"/>
        <v>1</v>
      </c>
      <c r="I462">
        <f t="shared" si="598"/>
        <v>0</v>
      </c>
      <c r="J462">
        <f t="shared" si="598"/>
        <v>0</v>
      </c>
      <c r="K462">
        <f t="shared" si="598"/>
        <v>1</v>
      </c>
      <c r="L462">
        <f t="shared" si="598"/>
        <v>0</v>
      </c>
      <c r="M462">
        <f t="shared" si="598"/>
        <v>0</v>
      </c>
      <c r="N462" t="str">
        <f t="shared" si="582"/>
        <v/>
      </c>
      <c r="O462" t="str">
        <f t="shared" ref="O462:Y462" si="611">IF(AND(N462="X",C462=C$1003),"X","")</f>
        <v/>
      </c>
      <c r="P462" t="str">
        <f t="shared" si="611"/>
        <v/>
      </c>
      <c r="Q462" t="str">
        <f t="shared" si="611"/>
        <v/>
      </c>
      <c r="R462" t="str">
        <f t="shared" si="611"/>
        <v/>
      </c>
      <c r="S462" t="str">
        <f t="shared" si="611"/>
        <v/>
      </c>
      <c r="T462" t="str">
        <f t="shared" si="611"/>
        <v/>
      </c>
      <c r="U462" t="str">
        <f t="shared" si="611"/>
        <v/>
      </c>
      <c r="V462" t="str">
        <f t="shared" si="611"/>
        <v/>
      </c>
      <c r="W462" t="str">
        <f t="shared" si="611"/>
        <v/>
      </c>
      <c r="X462" t="str">
        <f t="shared" si="611"/>
        <v/>
      </c>
      <c r="Y462" t="str">
        <f t="shared" si="611"/>
        <v/>
      </c>
      <c r="Z462">
        <f t="shared" si="584"/>
        <v>0</v>
      </c>
      <c r="AA462" t="str">
        <f t="shared" si="585"/>
        <v>X</v>
      </c>
      <c r="AB462" t="str">
        <f t="shared" si="586"/>
        <v>X</v>
      </c>
      <c r="AC462" t="str">
        <f t="shared" si="587"/>
        <v/>
      </c>
      <c r="AD462" t="str">
        <f t="shared" si="588"/>
        <v/>
      </c>
      <c r="AE462" t="str">
        <f t="shared" si="589"/>
        <v/>
      </c>
      <c r="AF462" t="str">
        <f t="shared" si="590"/>
        <v/>
      </c>
      <c r="AG462" t="str">
        <f t="shared" si="591"/>
        <v/>
      </c>
      <c r="AH462" t="str">
        <f t="shared" si="592"/>
        <v/>
      </c>
      <c r="AI462" t="str">
        <f t="shared" si="593"/>
        <v/>
      </c>
      <c r="AJ462" t="str">
        <f t="shared" si="594"/>
        <v/>
      </c>
      <c r="AK462" t="str">
        <f t="shared" si="595"/>
        <v/>
      </c>
      <c r="AL462" t="str">
        <f t="shared" si="596"/>
        <v/>
      </c>
      <c r="AM462">
        <f t="shared" si="597"/>
        <v>2</v>
      </c>
    </row>
    <row r="463" spans="1:39">
      <c r="A463" s="1" t="s">
        <v>462</v>
      </c>
      <c r="B463">
        <f t="shared" si="598"/>
        <v>1</v>
      </c>
      <c r="C463">
        <f t="shared" si="598"/>
        <v>0</v>
      </c>
      <c r="D463">
        <f t="shared" si="598"/>
        <v>1</v>
      </c>
      <c r="E463">
        <f t="shared" si="598"/>
        <v>0</v>
      </c>
      <c r="F463">
        <f t="shared" si="598"/>
        <v>1</v>
      </c>
      <c r="G463">
        <f t="shared" si="598"/>
        <v>1</v>
      </c>
      <c r="H463">
        <f t="shared" si="598"/>
        <v>1</v>
      </c>
      <c r="I463">
        <f t="shared" si="598"/>
        <v>0</v>
      </c>
      <c r="J463">
        <f t="shared" si="598"/>
        <v>0</v>
      </c>
      <c r="K463">
        <f t="shared" si="598"/>
        <v>1</v>
      </c>
      <c r="L463">
        <f t="shared" si="598"/>
        <v>0</v>
      </c>
      <c r="M463">
        <f t="shared" si="598"/>
        <v>0</v>
      </c>
      <c r="N463" t="str">
        <f t="shared" si="582"/>
        <v>X</v>
      </c>
      <c r="O463" t="str">
        <f t="shared" ref="O463:Y463" si="612">IF(AND(N463="X",C463=C$1003),"X","")</f>
        <v>X</v>
      </c>
      <c r="P463" t="str">
        <f t="shared" si="612"/>
        <v/>
      </c>
      <c r="Q463" t="str">
        <f t="shared" si="612"/>
        <v/>
      </c>
      <c r="R463" t="str">
        <f t="shared" si="612"/>
        <v/>
      </c>
      <c r="S463" t="str">
        <f t="shared" si="612"/>
        <v/>
      </c>
      <c r="T463" t="str">
        <f t="shared" si="612"/>
        <v/>
      </c>
      <c r="U463" t="str">
        <f t="shared" si="612"/>
        <v/>
      </c>
      <c r="V463" t="str">
        <f t="shared" si="612"/>
        <v/>
      </c>
      <c r="W463" t="str">
        <f t="shared" si="612"/>
        <v/>
      </c>
      <c r="X463" t="str">
        <f t="shared" si="612"/>
        <v/>
      </c>
      <c r="Y463" t="str">
        <f t="shared" si="612"/>
        <v/>
      </c>
      <c r="Z463">
        <f t="shared" si="584"/>
        <v>2</v>
      </c>
      <c r="AA463" t="str">
        <f t="shared" si="585"/>
        <v/>
      </c>
      <c r="AB463" t="str">
        <f t="shared" si="586"/>
        <v/>
      </c>
      <c r="AC463" t="str">
        <f t="shared" si="587"/>
        <v/>
      </c>
      <c r="AD463" t="str">
        <f t="shared" si="588"/>
        <v/>
      </c>
      <c r="AE463" t="str">
        <f t="shared" si="589"/>
        <v/>
      </c>
      <c r="AF463" t="str">
        <f t="shared" si="590"/>
        <v/>
      </c>
      <c r="AG463" t="str">
        <f t="shared" si="591"/>
        <v/>
      </c>
      <c r="AH463" t="str">
        <f t="shared" si="592"/>
        <v/>
      </c>
      <c r="AI463" t="str">
        <f t="shared" si="593"/>
        <v/>
      </c>
      <c r="AJ463" t="str">
        <f t="shared" si="594"/>
        <v/>
      </c>
      <c r="AK463" t="str">
        <f t="shared" si="595"/>
        <v/>
      </c>
      <c r="AL463" t="str">
        <f t="shared" si="596"/>
        <v/>
      </c>
      <c r="AM463">
        <f t="shared" si="597"/>
        <v>0</v>
      </c>
    </row>
    <row r="464" spans="1:39">
      <c r="A464" s="1" t="s">
        <v>463</v>
      </c>
      <c r="B464">
        <f t="shared" si="598"/>
        <v>1</v>
      </c>
      <c r="C464">
        <f t="shared" si="598"/>
        <v>1</v>
      </c>
      <c r="D464">
        <f t="shared" si="598"/>
        <v>1</v>
      </c>
      <c r="E464">
        <f t="shared" si="598"/>
        <v>0</v>
      </c>
      <c r="F464">
        <f t="shared" si="598"/>
        <v>0</v>
      </c>
      <c r="G464">
        <f t="shared" si="598"/>
        <v>0</v>
      </c>
      <c r="H464">
        <f t="shared" si="598"/>
        <v>1</v>
      </c>
      <c r="I464">
        <f t="shared" si="598"/>
        <v>1</v>
      </c>
      <c r="J464">
        <f t="shared" si="598"/>
        <v>0</v>
      </c>
      <c r="K464">
        <f t="shared" si="598"/>
        <v>0</v>
      </c>
      <c r="L464">
        <f t="shared" si="598"/>
        <v>0</v>
      </c>
      <c r="M464">
        <f t="shared" si="598"/>
        <v>0</v>
      </c>
      <c r="N464" t="str">
        <f t="shared" si="582"/>
        <v>X</v>
      </c>
      <c r="O464" t="str">
        <f t="shared" ref="O464:Y464" si="613">IF(AND(N464="X",C464=C$1003),"X","")</f>
        <v/>
      </c>
      <c r="P464" t="str">
        <f t="shared" si="613"/>
        <v/>
      </c>
      <c r="Q464" t="str">
        <f t="shared" si="613"/>
        <v/>
      </c>
      <c r="R464" t="str">
        <f t="shared" si="613"/>
        <v/>
      </c>
      <c r="S464" t="str">
        <f t="shared" si="613"/>
        <v/>
      </c>
      <c r="T464" t="str">
        <f t="shared" si="613"/>
        <v/>
      </c>
      <c r="U464" t="str">
        <f t="shared" si="613"/>
        <v/>
      </c>
      <c r="V464" t="str">
        <f t="shared" si="613"/>
        <v/>
      </c>
      <c r="W464" t="str">
        <f t="shared" si="613"/>
        <v/>
      </c>
      <c r="X464" t="str">
        <f t="shared" si="613"/>
        <v/>
      </c>
      <c r="Y464" t="str">
        <f t="shared" si="613"/>
        <v/>
      </c>
      <c r="Z464">
        <f t="shared" si="584"/>
        <v>1</v>
      </c>
      <c r="AA464" t="str">
        <f t="shared" si="585"/>
        <v/>
      </c>
      <c r="AB464" t="str">
        <f t="shared" si="586"/>
        <v/>
      </c>
      <c r="AC464" t="str">
        <f t="shared" si="587"/>
        <v/>
      </c>
      <c r="AD464" t="str">
        <f t="shared" si="588"/>
        <v/>
      </c>
      <c r="AE464" t="str">
        <f t="shared" si="589"/>
        <v/>
      </c>
      <c r="AF464" t="str">
        <f t="shared" si="590"/>
        <v/>
      </c>
      <c r="AG464" t="str">
        <f t="shared" si="591"/>
        <v/>
      </c>
      <c r="AH464" t="str">
        <f t="shared" si="592"/>
        <v/>
      </c>
      <c r="AI464" t="str">
        <f t="shared" si="593"/>
        <v/>
      </c>
      <c r="AJ464" t="str">
        <f t="shared" si="594"/>
        <v/>
      </c>
      <c r="AK464" t="str">
        <f t="shared" si="595"/>
        <v/>
      </c>
      <c r="AL464" t="str">
        <f t="shared" si="596"/>
        <v/>
      </c>
      <c r="AM464">
        <f t="shared" si="597"/>
        <v>0</v>
      </c>
    </row>
    <row r="465" spans="1:39">
      <c r="A465" s="1" t="s">
        <v>464</v>
      </c>
      <c r="B465">
        <f t="shared" si="598"/>
        <v>0</v>
      </c>
      <c r="C465">
        <f t="shared" si="598"/>
        <v>0</v>
      </c>
      <c r="D465">
        <f t="shared" si="598"/>
        <v>1</v>
      </c>
      <c r="E465">
        <f t="shared" si="598"/>
        <v>1</v>
      </c>
      <c r="F465">
        <f t="shared" si="598"/>
        <v>0</v>
      </c>
      <c r="G465">
        <f t="shared" si="598"/>
        <v>0</v>
      </c>
      <c r="H465">
        <f t="shared" si="598"/>
        <v>1</v>
      </c>
      <c r="I465">
        <f t="shared" si="598"/>
        <v>1</v>
      </c>
      <c r="J465">
        <f t="shared" si="598"/>
        <v>1</v>
      </c>
      <c r="K465">
        <f t="shared" si="598"/>
        <v>1</v>
      </c>
      <c r="L465">
        <f t="shared" si="598"/>
        <v>0</v>
      </c>
      <c r="M465">
        <f t="shared" si="598"/>
        <v>1</v>
      </c>
      <c r="N465" t="str">
        <f t="shared" si="582"/>
        <v/>
      </c>
      <c r="O465" t="str">
        <f t="shared" ref="O465:Y465" si="614">IF(AND(N465="X",C465=C$1003),"X","")</f>
        <v/>
      </c>
      <c r="P465" t="str">
        <f t="shared" si="614"/>
        <v/>
      </c>
      <c r="Q465" t="str">
        <f t="shared" si="614"/>
        <v/>
      </c>
      <c r="R465" t="str">
        <f t="shared" si="614"/>
        <v/>
      </c>
      <c r="S465" t="str">
        <f t="shared" si="614"/>
        <v/>
      </c>
      <c r="T465" t="str">
        <f t="shared" si="614"/>
        <v/>
      </c>
      <c r="U465" t="str">
        <f t="shared" si="614"/>
        <v/>
      </c>
      <c r="V465" t="str">
        <f t="shared" si="614"/>
        <v/>
      </c>
      <c r="W465" t="str">
        <f t="shared" si="614"/>
        <v/>
      </c>
      <c r="X465" t="str">
        <f t="shared" si="614"/>
        <v/>
      </c>
      <c r="Y465" t="str">
        <f t="shared" si="614"/>
        <v/>
      </c>
      <c r="Z465">
        <f t="shared" si="584"/>
        <v>0</v>
      </c>
      <c r="AA465" t="str">
        <f t="shared" si="585"/>
        <v>X</v>
      </c>
      <c r="AB465" t="str">
        <f t="shared" si="586"/>
        <v/>
      </c>
      <c r="AC465" t="str">
        <f t="shared" si="587"/>
        <v/>
      </c>
      <c r="AD465" t="str">
        <f t="shared" si="588"/>
        <v/>
      </c>
      <c r="AE465" t="str">
        <f t="shared" si="589"/>
        <v/>
      </c>
      <c r="AF465" t="str">
        <f t="shared" si="590"/>
        <v/>
      </c>
      <c r="AG465" t="str">
        <f t="shared" si="591"/>
        <v/>
      </c>
      <c r="AH465" t="str">
        <f t="shared" si="592"/>
        <v/>
      </c>
      <c r="AI465" t="str">
        <f t="shared" si="593"/>
        <v/>
      </c>
      <c r="AJ465" t="str">
        <f t="shared" si="594"/>
        <v/>
      </c>
      <c r="AK465" t="str">
        <f t="shared" si="595"/>
        <v/>
      </c>
      <c r="AL465" t="str">
        <f t="shared" si="596"/>
        <v/>
      </c>
      <c r="AM465">
        <f t="shared" si="597"/>
        <v>1</v>
      </c>
    </row>
    <row r="466" spans="1:39">
      <c r="A466" s="1" t="s">
        <v>465</v>
      </c>
      <c r="B466">
        <f t="shared" ref="B466:M481" si="615">VALUE(MID($A466,COLUMN()-1,1))</f>
        <v>0</v>
      </c>
      <c r="C466">
        <f t="shared" si="615"/>
        <v>1</v>
      </c>
      <c r="D466">
        <f t="shared" si="615"/>
        <v>1</v>
      </c>
      <c r="E466">
        <f t="shared" si="615"/>
        <v>0</v>
      </c>
      <c r="F466">
        <f t="shared" si="615"/>
        <v>0</v>
      </c>
      <c r="G466">
        <f t="shared" si="615"/>
        <v>0</v>
      </c>
      <c r="H466">
        <f t="shared" si="615"/>
        <v>1</v>
      </c>
      <c r="I466">
        <f t="shared" si="615"/>
        <v>1</v>
      </c>
      <c r="J466">
        <f t="shared" si="615"/>
        <v>1</v>
      </c>
      <c r="K466">
        <f t="shared" si="615"/>
        <v>1</v>
      </c>
      <c r="L466">
        <f t="shared" si="615"/>
        <v>0</v>
      </c>
      <c r="M466">
        <f t="shared" si="615"/>
        <v>1</v>
      </c>
      <c r="N466" t="str">
        <f t="shared" si="582"/>
        <v/>
      </c>
      <c r="O466" t="str">
        <f t="shared" ref="O466:Y466" si="616">IF(AND(N466="X",C466=C$1003),"X","")</f>
        <v/>
      </c>
      <c r="P466" t="str">
        <f t="shared" si="616"/>
        <v/>
      </c>
      <c r="Q466" t="str">
        <f t="shared" si="616"/>
        <v/>
      </c>
      <c r="R466" t="str">
        <f t="shared" si="616"/>
        <v/>
      </c>
      <c r="S466" t="str">
        <f t="shared" si="616"/>
        <v/>
      </c>
      <c r="T466" t="str">
        <f t="shared" si="616"/>
        <v/>
      </c>
      <c r="U466" t="str">
        <f t="shared" si="616"/>
        <v/>
      </c>
      <c r="V466" t="str">
        <f t="shared" si="616"/>
        <v/>
      </c>
      <c r="W466" t="str">
        <f t="shared" si="616"/>
        <v/>
      </c>
      <c r="X466" t="str">
        <f t="shared" si="616"/>
        <v/>
      </c>
      <c r="Y466" t="str">
        <f t="shared" si="616"/>
        <v/>
      </c>
      <c r="Z466">
        <f t="shared" si="584"/>
        <v>0</v>
      </c>
      <c r="AA466" t="str">
        <f t="shared" si="585"/>
        <v>X</v>
      </c>
      <c r="AB466" t="str">
        <f t="shared" si="586"/>
        <v>X</v>
      </c>
      <c r="AC466" t="str">
        <f t="shared" si="587"/>
        <v>X</v>
      </c>
      <c r="AD466" t="str">
        <f t="shared" si="588"/>
        <v/>
      </c>
      <c r="AE466" t="str">
        <f t="shared" si="589"/>
        <v/>
      </c>
      <c r="AF466" t="str">
        <f t="shared" si="590"/>
        <v/>
      </c>
      <c r="AG466" t="str">
        <f t="shared" si="591"/>
        <v/>
      </c>
      <c r="AH466" t="str">
        <f t="shared" si="592"/>
        <v/>
      </c>
      <c r="AI466" t="str">
        <f t="shared" si="593"/>
        <v/>
      </c>
      <c r="AJ466" t="str">
        <f t="shared" si="594"/>
        <v/>
      </c>
      <c r="AK466" t="str">
        <f t="shared" si="595"/>
        <v/>
      </c>
      <c r="AL466" t="str">
        <f t="shared" si="596"/>
        <v/>
      </c>
      <c r="AM466">
        <f t="shared" si="597"/>
        <v>3</v>
      </c>
    </row>
    <row r="467" spans="1:39">
      <c r="A467" s="1" t="s">
        <v>466</v>
      </c>
      <c r="B467">
        <f t="shared" si="615"/>
        <v>1</v>
      </c>
      <c r="C467">
        <f t="shared" si="615"/>
        <v>1</v>
      </c>
      <c r="D467">
        <f t="shared" si="615"/>
        <v>0</v>
      </c>
      <c r="E467">
        <f t="shared" si="615"/>
        <v>0</v>
      </c>
      <c r="F467">
        <f t="shared" si="615"/>
        <v>1</v>
      </c>
      <c r="G467">
        <f t="shared" si="615"/>
        <v>0</v>
      </c>
      <c r="H467">
        <f t="shared" si="615"/>
        <v>1</v>
      </c>
      <c r="I467">
        <f t="shared" si="615"/>
        <v>1</v>
      </c>
      <c r="J467">
        <f t="shared" si="615"/>
        <v>0</v>
      </c>
      <c r="K467">
        <f t="shared" si="615"/>
        <v>1</v>
      </c>
      <c r="L467">
        <f t="shared" si="615"/>
        <v>1</v>
      </c>
      <c r="M467">
        <f t="shared" si="615"/>
        <v>0</v>
      </c>
      <c r="N467" t="str">
        <f t="shared" si="582"/>
        <v>X</v>
      </c>
      <c r="O467" t="str">
        <f t="shared" ref="O467:Y467" si="617">IF(AND(N467="X",C467=C$1003),"X","")</f>
        <v/>
      </c>
      <c r="P467" t="str">
        <f t="shared" si="617"/>
        <v/>
      </c>
      <c r="Q467" t="str">
        <f t="shared" si="617"/>
        <v/>
      </c>
      <c r="R467" t="str">
        <f t="shared" si="617"/>
        <v/>
      </c>
      <c r="S467" t="str">
        <f t="shared" si="617"/>
        <v/>
      </c>
      <c r="T467" t="str">
        <f t="shared" si="617"/>
        <v/>
      </c>
      <c r="U467" t="str">
        <f t="shared" si="617"/>
        <v/>
      </c>
      <c r="V467" t="str">
        <f t="shared" si="617"/>
        <v/>
      </c>
      <c r="W467" t="str">
        <f t="shared" si="617"/>
        <v/>
      </c>
      <c r="X467" t="str">
        <f t="shared" si="617"/>
        <v/>
      </c>
      <c r="Y467" t="str">
        <f t="shared" si="617"/>
        <v/>
      </c>
      <c r="Z467">
        <f t="shared" si="584"/>
        <v>1</v>
      </c>
      <c r="AA467" t="str">
        <f t="shared" si="585"/>
        <v/>
      </c>
      <c r="AB467" t="str">
        <f t="shared" si="586"/>
        <v/>
      </c>
      <c r="AC467" t="str">
        <f t="shared" si="587"/>
        <v/>
      </c>
      <c r="AD467" t="str">
        <f t="shared" si="588"/>
        <v/>
      </c>
      <c r="AE467" t="str">
        <f t="shared" si="589"/>
        <v/>
      </c>
      <c r="AF467" t="str">
        <f t="shared" si="590"/>
        <v/>
      </c>
      <c r="AG467" t="str">
        <f t="shared" si="591"/>
        <v/>
      </c>
      <c r="AH467" t="str">
        <f t="shared" si="592"/>
        <v/>
      </c>
      <c r="AI467" t="str">
        <f t="shared" si="593"/>
        <v/>
      </c>
      <c r="AJ467" t="str">
        <f t="shared" si="594"/>
        <v/>
      </c>
      <c r="AK467" t="str">
        <f t="shared" si="595"/>
        <v/>
      </c>
      <c r="AL467" t="str">
        <f t="shared" si="596"/>
        <v/>
      </c>
      <c r="AM467">
        <f t="shared" si="597"/>
        <v>0</v>
      </c>
    </row>
    <row r="468" spans="1:39">
      <c r="A468" s="1" t="s">
        <v>467</v>
      </c>
      <c r="B468">
        <f t="shared" si="615"/>
        <v>1</v>
      </c>
      <c r="C468">
        <f t="shared" si="615"/>
        <v>0</v>
      </c>
      <c r="D468">
        <f t="shared" si="615"/>
        <v>1</v>
      </c>
      <c r="E468">
        <f t="shared" si="615"/>
        <v>1</v>
      </c>
      <c r="F468">
        <f t="shared" si="615"/>
        <v>0</v>
      </c>
      <c r="G468">
        <f t="shared" si="615"/>
        <v>1</v>
      </c>
      <c r="H468">
        <f t="shared" si="615"/>
        <v>0</v>
      </c>
      <c r="I468">
        <f t="shared" si="615"/>
        <v>1</v>
      </c>
      <c r="J468">
        <f t="shared" si="615"/>
        <v>0</v>
      </c>
      <c r="K468">
        <f t="shared" si="615"/>
        <v>1</v>
      </c>
      <c r="L468">
        <f t="shared" si="615"/>
        <v>1</v>
      </c>
      <c r="M468">
        <f t="shared" si="615"/>
        <v>1</v>
      </c>
      <c r="N468" t="str">
        <f t="shared" si="582"/>
        <v>X</v>
      </c>
      <c r="O468" t="str">
        <f t="shared" ref="O468:Y468" si="618">IF(AND(N468="X",C468=C$1003),"X","")</f>
        <v>X</v>
      </c>
      <c r="P468" t="str">
        <f t="shared" si="618"/>
        <v/>
      </c>
      <c r="Q468" t="str">
        <f t="shared" si="618"/>
        <v/>
      </c>
      <c r="R468" t="str">
        <f t="shared" si="618"/>
        <v/>
      </c>
      <c r="S468" t="str">
        <f t="shared" si="618"/>
        <v/>
      </c>
      <c r="T468" t="str">
        <f t="shared" si="618"/>
        <v/>
      </c>
      <c r="U468" t="str">
        <f t="shared" si="618"/>
        <v/>
      </c>
      <c r="V468" t="str">
        <f t="shared" si="618"/>
        <v/>
      </c>
      <c r="W468" t="str">
        <f t="shared" si="618"/>
        <v/>
      </c>
      <c r="X468" t="str">
        <f t="shared" si="618"/>
        <v/>
      </c>
      <c r="Y468" t="str">
        <f t="shared" si="618"/>
        <v/>
      </c>
      <c r="Z468">
        <f t="shared" si="584"/>
        <v>2</v>
      </c>
      <c r="AA468" t="str">
        <f t="shared" si="585"/>
        <v/>
      </c>
      <c r="AB468" t="str">
        <f t="shared" si="586"/>
        <v/>
      </c>
      <c r="AC468" t="str">
        <f t="shared" si="587"/>
        <v/>
      </c>
      <c r="AD468" t="str">
        <f t="shared" si="588"/>
        <v/>
      </c>
      <c r="AE468" t="str">
        <f t="shared" si="589"/>
        <v/>
      </c>
      <c r="AF468" t="str">
        <f t="shared" si="590"/>
        <v/>
      </c>
      <c r="AG468" t="str">
        <f t="shared" si="591"/>
        <v/>
      </c>
      <c r="AH468" t="str">
        <f t="shared" si="592"/>
        <v/>
      </c>
      <c r="AI468" t="str">
        <f t="shared" si="593"/>
        <v/>
      </c>
      <c r="AJ468" t="str">
        <f t="shared" si="594"/>
        <v/>
      </c>
      <c r="AK468" t="str">
        <f t="shared" si="595"/>
        <v/>
      </c>
      <c r="AL468" t="str">
        <f t="shared" si="596"/>
        <v/>
      </c>
      <c r="AM468">
        <f t="shared" si="597"/>
        <v>0</v>
      </c>
    </row>
    <row r="469" spans="1:39">
      <c r="A469" s="1" t="s">
        <v>468</v>
      </c>
      <c r="B469">
        <f t="shared" si="615"/>
        <v>1</v>
      </c>
      <c r="C469">
        <f t="shared" si="615"/>
        <v>1</v>
      </c>
      <c r="D469">
        <f t="shared" si="615"/>
        <v>0</v>
      </c>
      <c r="E469">
        <f t="shared" si="615"/>
        <v>1</v>
      </c>
      <c r="F469">
        <f t="shared" si="615"/>
        <v>1</v>
      </c>
      <c r="G469">
        <f t="shared" si="615"/>
        <v>0</v>
      </c>
      <c r="H469">
        <f t="shared" si="615"/>
        <v>1</v>
      </c>
      <c r="I469">
        <f t="shared" si="615"/>
        <v>0</v>
      </c>
      <c r="J469">
        <f t="shared" si="615"/>
        <v>0</v>
      </c>
      <c r="K469">
        <f t="shared" si="615"/>
        <v>1</v>
      </c>
      <c r="L469">
        <f t="shared" si="615"/>
        <v>0</v>
      </c>
      <c r="M469">
        <f t="shared" si="615"/>
        <v>0</v>
      </c>
      <c r="N469" t="str">
        <f t="shared" si="582"/>
        <v>X</v>
      </c>
      <c r="O469" t="str">
        <f t="shared" ref="O469:Y469" si="619">IF(AND(N469="X",C469=C$1003),"X","")</f>
        <v/>
      </c>
      <c r="P469" t="str">
        <f t="shared" si="619"/>
        <v/>
      </c>
      <c r="Q469" t="str">
        <f t="shared" si="619"/>
        <v/>
      </c>
      <c r="R469" t="str">
        <f t="shared" si="619"/>
        <v/>
      </c>
      <c r="S469" t="str">
        <f t="shared" si="619"/>
        <v/>
      </c>
      <c r="T469" t="str">
        <f t="shared" si="619"/>
        <v/>
      </c>
      <c r="U469" t="str">
        <f t="shared" si="619"/>
        <v/>
      </c>
      <c r="V469" t="str">
        <f t="shared" si="619"/>
        <v/>
      </c>
      <c r="W469" t="str">
        <f t="shared" si="619"/>
        <v/>
      </c>
      <c r="X469" t="str">
        <f t="shared" si="619"/>
        <v/>
      </c>
      <c r="Y469" t="str">
        <f t="shared" si="619"/>
        <v/>
      </c>
      <c r="Z469">
        <f t="shared" si="584"/>
        <v>1</v>
      </c>
      <c r="AA469" t="str">
        <f t="shared" si="585"/>
        <v/>
      </c>
      <c r="AB469" t="str">
        <f t="shared" si="586"/>
        <v/>
      </c>
      <c r="AC469" t="str">
        <f t="shared" si="587"/>
        <v/>
      </c>
      <c r="AD469" t="str">
        <f t="shared" si="588"/>
        <v/>
      </c>
      <c r="AE469" t="str">
        <f t="shared" si="589"/>
        <v/>
      </c>
      <c r="AF469" t="str">
        <f t="shared" si="590"/>
        <v/>
      </c>
      <c r="AG469" t="str">
        <f t="shared" si="591"/>
        <v/>
      </c>
      <c r="AH469" t="str">
        <f t="shared" si="592"/>
        <v/>
      </c>
      <c r="AI469" t="str">
        <f t="shared" si="593"/>
        <v/>
      </c>
      <c r="AJ469" t="str">
        <f t="shared" si="594"/>
        <v/>
      </c>
      <c r="AK469" t="str">
        <f t="shared" si="595"/>
        <v/>
      </c>
      <c r="AL469" t="str">
        <f t="shared" si="596"/>
        <v/>
      </c>
      <c r="AM469">
        <f t="shared" si="597"/>
        <v>0</v>
      </c>
    </row>
    <row r="470" spans="1:39">
      <c r="A470" s="1" t="s">
        <v>469</v>
      </c>
      <c r="B470">
        <f t="shared" si="615"/>
        <v>1</v>
      </c>
      <c r="C470">
        <f t="shared" si="615"/>
        <v>0</v>
      </c>
      <c r="D470">
        <f t="shared" si="615"/>
        <v>1</v>
      </c>
      <c r="E470">
        <f t="shared" si="615"/>
        <v>0</v>
      </c>
      <c r="F470">
        <f t="shared" si="615"/>
        <v>0</v>
      </c>
      <c r="G470">
        <f t="shared" si="615"/>
        <v>1</v>
      </c>
      <c r="H470">
        <f t="shared" si="615"/>
        <v>0</v>
      </c>
      <c r="I470">
        <f t="shared" si="615"/>
        <v>0</v>
      </c>
      <c r="J470">
        <f t="shared" si="615"/>
        <v>1</v>
      </c>
      <c r="K470">
        <f t="shared" si="615"/>
        <v>0</v>
      </c>
      <c r="L470">
        <f t="shared" si="615"/>
        <v>1</v>
      </c>
      <c r="M470">
        <f t="shared" si="615"/>
        <v>1</v>
      </c>
      <c r="N470" t="str">
        <f t="shared" si="582"/>
        <v>X</v>
      </c>
      <c r="O470" t="str">
        <f t="shared" ref="O470:Y470" si="620">IF(AND(N470="X",C470=C$1003),"X","")</f>
        <v>X</v>
      </c>
      <c r="P470" t="str">
        <f t="shared" si="620"/>
        <v/>
      </c>
      <c r="Q470" t="str">
        <f t="shared" si="620"/>
        <v/>
      </c>
      <c r="R470" t="str">
        <f t="shared" si="620"/>
        <v/>
      </c>
      <c r="S470" t="str">
        <f t="shared" si="620"/>
        <v/>
      </c>
      <c r="T470" t="str">
        <f t="shared" si="620"/>
        <v/>
      </c>
      <c r="U470" t="str">
        <f t="shared" si="620"/>
        <v/>
      </c>
      <c r="V470" t="str">
        <f t="shared" si="620"/>
        <v/>
      </c>
      <c r="W470" t="str">
        <f t="shared" si="620"/>
        <v/>
      </c>
      <c r="X470" t="str">
        <f t="shared" si="620"/>
        <v/>
      </c>
      <c r="Y470" t="str">
        <f t="shared" si="620"/>
        <v/>
      </c>
      <c r="Z470">
        <f t="shared" si="584"/>
        <v>2</v>
      </c>
      <c r="AA470" t="str">
        <f t="shared" si="585"/>
        <v/>
      </c>
      <c r="AB470" t="str">
        <f t="shared" si="586"/>
        <v/>
      </c>
      <c r="AC470" t="str">
        <f t="shared" si="587"/>
        <v/>
      </c>
      <c r="AD470" t="str">
        <f t="shared" si="588"/>
        <v/>
      </c>
      <c r="AE470" t="str">
        <f t="shared" si="589"/>
        <v/>
      </c>
      <c r="AF470" t="str">
        <f t="shared" si="590"/>
        <v/>
      </c>
      <c r="AG470" t="str">
        <f t="shared" si="591"/>
        <v/>
      </c>
      <c r="AH470" t="str">
        <f t="shared" si="592"/>
        <v/>
      </c>
      <c r="AI470" t="str">
        <f t="shared" si="593"/>
        <v/>
      </c>
      <c r="AJ470" t="str">
        <f t="shared" si="594"/>
        <v/>
      </c>
      <c r="AK470" t="str">
        <f t="shared" si="595"/>
        <v/>
      </c>
      <c r="AL470" t="str">
        <f t="shared" si="596"/>
        <v/>
      </c>
      <c r="AM470">
        <f t="shared" si="597"/>
        <v>0</v>
      </c>
    </row>
    <row r="471" spans="1:39">
      <c r="A471" s="1" t="s">
        <v>470</v>
      </c>
      <c r="B471">
        <f t="shared" si="615"/>
        <v>0</v>
      </c>
      <c r="C471">
        <f t="shared" si="615"/>
        <v>0</v>
      </c>
      <c r="D471">
        <f t="shared" si="615"/>
        <v>0</v>
      </c>
      <c r="E471">
        <f t="shared" si="615"/>
        <v>1</v>
      </c>
      <c r="F471">
        <f t="shared" si="615"/>
        <v>0</v>
      </c>
      <c r="G471">
        <f t="shared" si="615"/>
        <v>1</v>
      </c>
      <c r="H471">
        <f t="shared" si="615"/>
        <v>1</v>
      </c>
      <c r="I471">
        <f t="shared" si="615"/>
        <v>0</v>
      </c>
      <c r="J471">
        <f t="shared" si="615"/>
        <v>0</v>
      </c>
      <c r="K471">
        <f t="shared" si="615"/>
        <v>1</v>
      </c>
      <c r="L471">
        <f t="shared" si="615"/>
        <v>1</v>
      </c>
      <c r="M471">
        <f t="shared" si="615"/>
        <v>1</v>
      </c>
      <c r="N471" t="str">
        <f t="shared" si="582"/>
        <v/>
      </c>
      <c r="O471" t="str">
        <f t="shared" ref="O471:Y471" si="621">IF(AND(N471="X",C471=C$1003),"X","")</f>
        <v/>
      </c>
      <c r="P471" t="str">
        <f t="shared" si="621"/>
        <v/>
      </c>
      <c r="Q471" t="str">
        <f t="shared" si="621"/>
        <v/>
      </c>
      <c r="R471" t="str">
        <f t="shared" si="621"/>
        <v/>
      </c>
      <c r="S471" t="str">
        <f t="shared" si="621"/>
        <v/>
      </c>
      <c r="T471" t="str">
        <f t="shared" si="621"/>
        <v/>
      </c>
      <c r="U471" t="str">
        <f t="shared" si="621"/>
        <v/>
      </c>
      <c r="V471" t="str">
        <f t="shared" si="621"/>
        <v/>
      </c>
      <c r="W471" t="str">
        <f t="shared" si="621"/>
        <v/>
      </c>
      <c r="X471" t="str">
        <f t="shared" si="621"/>
        <v/>
      </c>
      <c r="Y471" t="str">
        <f t="shared" si="621"/>
        <v/>
      </c>
      <c r="Z471">
        <f t="shared" si="584"/>
        <v>0</v>
      </c>
      <c r="AA471" t="str">
        <f t="shared" si="585"/>
        <v>X</v>
      </c>
      <c r="AB471" t="str">
        <f t="shared" si="586"/>
        <v/>
      </c>
      <c r="AC471" t="str">
        <f t="shared" si="587"/>
        <v/>
      </c>
      <c r="AD471" t="str">
        <f t="shared" si="588"/>
        <v/>
      </c>
      <c r="AE471" t="str">
        <f t="shared" si="589"/>
        <v/>
      </c>
      <c r="AF471" t="str">
        <f t="shared" si="590"/>
        <v/>
      </c>
      <c r="AG471" t="str">
        <f t="shared" si="591"/>
        <v/>
      </c>
      <c r="AH471" t="str">
        <f t="shared" si="592"/>
        <v/>
      </c>
      <c r="AI471" t="str">
        <f t="shared" si="593"/>
        <v/>
      </c>
      <c r="AJ471" t="str">
        <f t="shared" si="594"/>
        <v/>
      </c>
      <c r="AK471" t="str">
        <f t="shared" si="595"/>
        <v/>
      </c>
      <c r="AL471" t="str">
        <f t="shared" si="596"/>
        <v/>
      </c>
      <c r="AM471">
        <f t="shared" si="597"/>
        <v>1</v>
      </c>
    </row>
    <row r="472" spans="1:39">
      <c r="A472" s="1" t="s">
        <v>471</v>
      </c>
      <c r="B472">
        <f t="shared" si="615"/>
        <v>0</v>
      </c>
      <c r="C472">
        <f t="shared" si="615"/>
        <v>0</v>
      </c>
      <c r="D472">
        <f t="shared" si="615"/>
        <v>0</v>
      </c>
      <c r="E472">
        <f t="shared" si="615"/>
        <v>1</v>
      </c>
      <c r="F472">
        <f t="shared" si="615"/>
        <v>1</v>
      </c>
      <c r="G472">
        <f t="shared" si="615"/>
        <v>0</v>
      </c>
      <c r="H472">
        <f t="shared" si="615"/>
        <v>0</v>
      </c>
      <c r="I472">
        <f t="shared" si="615"/>
        <v>1</v>
      </c>
      <c r="J472">
        <f t="shared" si="615"/>
        <v>0</v>
      </c>
      <c r="K472">
        <f t="shared" si="615"/>
        <v>0</v>
      </c>
      <c r="L472">
        <f t="shared" si="615"/>
        <v>1</v>
      </c>
      <c r="M472">
        <f t="shared" si="615"/>
        <v>1</v>
      </c>
      <c r="N472" t="str">
        <f t="shared" si="582"/>
        <v/>
      </c>
      <c r="O472" t="str">
        <f t="shared" ref="O472:Y472" si="622">IF(AND(N472="X",C472=C$1003),"X","")</f>
        <v/>
      </c>
      <c r="P472" t="str">
        <f t="shared" si="622"/>
        <v/>
      </c>
      <c r="Q472" t="str">
        <f t="shared" si="622"/>
        <v/>
      </c>
      <c r="R472" t="str">
        <f t="shared" si="622"/>
        <v/>
      </c>
      <c r="S472" t="str">
        <f t="shared" si="622"/>
        <v/>
      </c>
      <c r="T472" t="str">
        <f t="shared" si="622"/>
        <v/>
      </c>
      <c r="U472" t="str">
        <f t="shared" si="622"/>
        <v/>
      </c>
      <c r="V472" t="str">
        <f t="shared" si="622"/>
        <v/>
      </c>
      <c r="W472" t="str">
        <f t="shared" si="622"/>
        <v/>
      </c>
      <c r="X472" t="str">
        <f t="shared" si="622"/>
        <v/>
      </c>
      <c r="Y472" t="str">
        <f t="shared" si="622"/>
        <v/>
      </c>
      <c r="Z472">
        <f t="shared" si="584"/>
        <v>0</v>
      </c>
      <c r="AA472" t="str">
        <f t="shared" si="585"/>
        <v>X</v>
      </c>
      <c r="AB472" t="str">
        <f t="shared" si="586"/>
        <v/>
      </c>
      <c r="AC472" t="str">
        <f t="shared" si="587"/>
        <v/>
      </c>
      <c r="AD472" t="str">
        <f t="shared" si="588"/>
        <v/>
      </c>
      <c r="AE472" t="str">
        <f t="shared" si="589"/>
        <v/>
      </c>
      <c r="AF472" t="str">
        <f t="shared" si="590"/>
        <v/>
      </c>
      <c r="AG472" t="str">
        <f t="shared" si="591"/>
        <v/>
      </c>
      <c r="AH472" t="str">
        <f t="shared" si="592"/>
        <v/>
      </c>
      <c r="AI472" t="str">
        <f t="shared" si="593"/>
        <v/>
      </c>
      <c r="AJ472" t="str">
        <f t="shared" si="594"/>
        <v/>
      </c>
      <c r="AK472" t="str">
        <f t="shared" si="595"/>
        <v/>
      </c>
      <c r="AL472" t="str">
        <f t="shared" si="596"/>
        <v/>
      </c>
      <c r="AM472">
        <f t="shared" si="597"/>
        <v>1</v>
      </c>
    </row>
    <row r="473" spans="1:39">
      <c r="A473" s="1" t="s">
        <v>472</v>
      </c>
      <c r="B473">
        <f t="shared" si="615"/>
        <v>0</v>
      </c>
      <c r="C473">
        <f t="shared" si="615"/>
        <v>1</v>
      </c>
      <c r="D473">
        <f t="shared" si="615"/>
        <v>1</v>
      </c>
      <c r="E473">
        <f t="shared" si="615"/>
        <v>0</v>
      </c>
      <c r="F473">
        <f t="shared" si="615"/>
        <v>0</v>
      </c>
      <c r="G473">
        <f t="shared" si="615"/>
        <v>0</v>
      </c>
      <c r="H473">
        <f t="shared" si="615"/>
        <v>1</v>
      </c>
      <c r="I473">
        <f t="shared" si="615"/>
        <v>1</v>
      </c>
      <c r="J473">
        <f t="shared" si="615"/>
        <v>0</v>
      </c>
      <c r="K473">
        <f t="shared" si="615"/>
        <v>0</v>
      </c>
      <c r="L473">
        <f t="shared" si="615"/>
        <v>1</v>
      </c>
      <c r="M473">
        <f t="shared" si="615"/>
        <v>1</v>
      </c>
      <c r="N473" t="str">
        <f t="shared" si="582"/>
        <v/>
      </c>
      <c r="O473" t="str">
        <f t="shared" ref="O473:Y473" si="623">IF(AND(N473="X",C473=C$1003),"X","")</f>
        <v/>
      </c>
      <c r="P473" t="str">
        <f t="shared" si="623"/>
        <v/>
      </c>
      <c r="Q473" t="str">
        <f t="shared" si="623"/>
        <v/>
      </c>
      <c r="R473" t="str">
        <f t="shared" si="623"/>
        <v/>
      </c>
      <c r="S473" t="str">
        <f t="shared" si="623"/>
        <v/>
      </c>
      <c r="T473" t="str">
        <f t="shared" si="623"/>
        <v/>
      </c>
      <c r="U473" t="str">
        <f t="shared" si="623"/>
        <v/>
      </c>
      <c r="V473" t="str">
        <f t="shared" si="623"/>
        <v/>
      </c>
      <c r="W473" t="str">
        <f t="shared" si="623"/>
        <v/>
      </c>
      <c r="X473" t="str">
        <f t="shared" si="623"/>
        <v/>
      </c>
      <c r="Y473" t="str">
        <f t="shared" si="623"/>
        <v/>
      </c>
      <c r="Z473">
        <f t="shared" si="584"/>
        <v>0</v>
      </c>
      <c r="AA473" t="str">
        <f t="shared" si="585"/>
        <v>X</v>
      </c>
      <c r="AB473" t="str">
        <f t="shared" si="586"/>
        <v>X</v>
      </c>
      <c r="AC473" t="str">
        <f t="shared" si="587"/>
        <v>X</v>
      </c>
      <c r="AD473" t="str">
        <f t="shared" si="588"/>
        <v/>
      </c>
      <c r="AE473" t="str">
        <f t="shared" si="589"/>
        <v/>
      </c>
      <c r="AF473" t="str">
        <f t="shared" si="590"/>
        <v/>
      </c>
      <c r="AG473" t="str">
        <f t="shared" si="591"/>
        <v/>
      </c>
      <c r="AH473" t="str">
        <f t="shared" si="592"/>
        <v/>
      </c>
      <c r="AI473" t="str">
        <f t="shared" si="593"/>
        <v/>
      </c>
      <c r="AJ473" t="str">
        <f t="shared" si="594"/>
        <v/>
      </c>
      <c r="AK473" t="str">
        <f t="shared" si="595"/>
        <v/>
      </c>
      <c r="AL473" t="str">
        <f t="shared" si="596"/>
        <v/>
      </c>
      <c r="AM473">
        <f t="shared" si="597"/>
        <v>3</v>
      </c>
    </row>
    <row r="474" spans="1:39">
      <c r="A474" s="1" t="s">
        <v>473</v>
      </c>
      <c r="B474">
        <f t="shared" si="615"/>
        <v>1</v>
      </c>
      <c r="C474">
        <f t="shared" si="615"/>
        <v>0</v>
      </c>
      <c r="D474">
        <f t="shared" si="615"/>
        <v>0</v>
      </c>
      <c r="E474">
        <f t="shared" si="615"/>
        <v>0</v>
      </c>
      <c r="F474">
        <f t="shared" si="615"/>
        <v>1</v>
      </c>
      <c r="G474">
        <f t="shared" si="615"/>
        <v>1</v>
      </c>
      <c r="H474">
        <f t="shared" si="615"/>
        <v>1</v>
      </c>
      <c r="I474">
        <f t="shared" si="615"/>
        <v>1</v>
      </c>
      <c r="J474">
        <f t="shared" si="615"/>
        <v>0</v>
      </c>
      <c r="K474">
        <f t="shared" si="615"/>
        <v>1</v>
      </c>
      <c r="L474">
        <f t="shared" si="615"/>
        <v>1</v>
      </c>
      <c r="M474">
        <f t="shared" si="615"/>
        <v>0</v>
      </c>
      <c r="N474" t="str">
        <f t="shared" si="582"/>
        <v>X</v>
      </c>
      <c r="O474" t="str">
        <f t="shared" ref="O474:Y474" si="624">IF(AND(N474="X",C474=C$1003),"X","")</f>
        <v>X</v>
      </c>
      <c r="P474" t="str">
        <f t="shared" si="624"/>
        <v>X</v>
      </c>
      <c r="Q474" t="str">
        <f t="shared" si="624"/>
        <v>X</v>
      </c>
      <c r="R474" t="str">
        <f t="shared" si="624"/>
        <v>X</v>
      </c>
      <c r="S474" t="str">
        <f t="shared" si="624"/>
        <v>X</v>
      </c>
      <c r="T474" t="str">
        <f t="shared" si="624"/>
        <v>X</v>
      </c>
      <c r="U474" t="str">
        <f t="shared" si="624"/>
        <v/>
      </c>
      <c r="V474" t="str">
        <f t="shared" si="624"/>
        <v/>
      </c>
      <c r="W474" t="str">
        <f t="shared" si="624"/>
        <v/>
      </c>
      <c r="X474" t="str">
        <f t="shared" si="624"/>
        <v/>
      </c>
      <c r="Y474" t="str">
        <f t="shared" si="624"/>
        <v/>
      </c>
      <c r="Z474">
        <f t="shared" si="584"/>
        <v>7</v>
      </c>
      <c r="AA474" t="str">
        <f t="shared" si="585"/>
        <v/>
      </c>
      <c r="AB474" t="str">
        <f t="shared" si="586"/>
        <v/>
      </c>
      <c r="AC474" t="str">
        <f t="shared" si="587"/>
        <v/>
      </c>
      <c r="AD474" t="str">
        <f t="shared" si="588"/>
        <v/>
      </c>
      <c r="AE474" t="str">
        <f t="shared" si="589"/>
        <v/>
      </c>
      <c r="AF474" t="str">
        <f t="shared" si="590"/>
        <v/>
      </c>
      <c r="AG474" t="str">
        <f t="shared" si="591"/>
        <v/>
      </c>
      <c r="AH474" t="str">
        <f t="shared" si="592"/>
        <v/>
      </c>
      <c r="AI474" t="str">
        <f t="shared" si="593"/>
        <v/>
      </c>
      <c r="AJ474" t="str">
        <f t="shared" si="594"/>
        <v/>
      </c>
      <c r="AK474" t="str">
        <f t="shared" si="595"/>
        <v/>
      </c>
      <c r="AL474" t="str">
        <f t="shared" si="596"/>
        <v/>
      </c>
      <c r="AM474">
        <f t="shared" si="597"/>
        <v>0</v>
      </c>
    </row>
    <row r="475" spans="1:39">
      <c r="A475" s="1" t="s">
        <v>474</v>
      </c>
      <c r="B475">
        <f t="shared" si="615"/>
        <v>1</v>
      </c>
      <c r="C475">
        <f t="shared" si="615"/>
        <v>1</v>
      </c>
      <c r="D475">
        <f t="shared" si="615"/>
        <v>0</v>
      </c>
      <c r="E475">
        <f t="shared" si="615"/>
        <v>0</v>
      </c>
      <c r="F475">
        <f t="shared" si="615"/>
        <v>0</v>
      </c>
      <c r="G475">
        <f t="shared" si="615"/>
        <v>0</v>
      </c>
      <c r="H475">
        <f t="shared" si="615"/>
        <v>1</v>
      </c>
      <c r="I475">
        <f t="shared" si="615"/>
        <v>0</v>
      </c>
      <c r="J475">
        <f t="shared" si="615"/>
        <v>1</v>
      </c>
      <c r="K475">
        <f t="shared" si="615"/>
        <v>1</v>
      </c>
      <c r="L475">
        <f t="shared" si="615"/>
        <v>1</v>
      </c>
      <c r="M475">
        <f t="shared" si="615"/>
        <v>1</v>
      </c>
      <c r="N475" t="str">
        <f t="shared" si="582"/>
        <v>X</v>
      </c>
      <c r="O475" t="str">
        <f t="shared" ref="O475:Y475" si="625">IF(AND(N475="X",C475=C$1003),"X","")</f>
        <v/>
      </c>
      <c r="P475" t="str">
        <f t="shared" si="625"/>
        <v/>
      </c>
      <c r="Q475" t="str">
        <f t="shared" si="625"/>
        <v/>
      </c>
      <c r="R475" t="str">
        <f t="shared" si="625"/>
        <v/>
      </c>
      <c r="S475" t="str">
        <f t="shared" si="625"/>
        <v/>
      </c>
      <c r="T475" t="str">
        <f t="shared" si="625"/>
        <v/>
      </c>
      <c r="U475" t="str">
        <f t="shared" si="625"/>
        <v/>
      </c>
      <c r="V475" t="str">
        <f t="shared" si="625"/>
        <v/>
      </c>
      <c r="W475" t="str">
        <f t="shared" si="625"/>
        <v/>
      </c>
      <c r="X475" t="str">
        <f t="shared" si="625"/>
        <v/>
      </c>
      <c r="Y475" t="str">
        <f t="shared" si="625"/>
        <v/>
      </c>
      <c r="Z475">
        <f t="shared" si="584"/>
        <v>1</v>
      </c>
      <c r="AA475" t="str">
        <f t="shared" si="585"/>
        <v/>
      </c>
      <c r="AB475" t="str">
        <f t="shared" si="586"/>
        <v/>
      </c>
      <c r="AC475" t="str">
        <f t="shared" si="587"/>
        <v/>
      </c>
      <c r="AD475" t="str">
        <f t="shared" si="588"/>
        <v/>
      </c>
      <c r="AE475" t="str">
        <f t="shared" si="589"/>
        <v/>
      </c>
      <c r="AF475" t="str">
        <f t="shared" si="590"/>
        <v/>
      </c>
      <c r="AG475" t="str">
        <f t="shared" si="591"/>
        <v/>
      </c>
      <c r="AH475" t="str">
        <f t="shared" si="592"/>
        <v/>
      </c>
      <c r="AI475" t="str">
        <f t="shared" si="593"/>
        <v/>
      </c>
      <c r="AJ475" t="str">
        <f t="shared" si="594"/>
        <v/>
      </c>
      <c r="AK475" t="str">
        <f t="shared" si="595"/>
        <v/>
      </c>
      <c r="AL475" t="str">
        <f t="shared" si="596"/>
        <v/>
      </c>
      <c r="AM475">
        <f t="shared" si="597"/>
        <v>0</v>
      </c>
    </row>
    <row r="476" spans="1:39">
      <c r="A476" s="1" t="s">
        <v>475</v>
      </c>
      <c r="B476">
        <f t="shared" si="615"/>
        <v>1</v>
      </c>
      <c r="C476">
        <f t="shared" si="615"/>
        <v>0</v>
      </c>
      <c r="D476">
        <f t="shared" si="615"/>
        <v>0</v>
      </c>
      <c r="E476">
        <f t="shared" si="615"/>
        <v>1</v>
      </c>
      <c r="F476">
        <f t="shared" si="615"/>
        <v>1</v>
      </c>
      <c r="G476">
        <f t="shared" si="615"/>
        <v>0</v>
      </c>
      <c r="H476">
        <f t="shared" si="615"/>
        <v>1</v>
      </c>
      <c r="I476">
        <f t="shared" si="615"/>
        <v>1</v>
      </c>
      <c r="J476">
        <f t="shared" si="615"/>
        <v>1</v>
      </c>
      <c r="K476">
        <f t="shared" si="615"/>
        <v>0</v>
      </c>
      <c r="L476">
        <f t="shared" si="615"/>
        <v>0</v>
      </c>
      <c r="M476">
        <f t="shared" si="615"/>
        <v>0</v>
      </c>
      <c r="N476" t="str">
        <f t="shared" si="582"/>
        <v>X</v>
      </c>
      <c r="O476" t="str">
        <f t="shared" ref="O476:Y476" si="626">IF(AND(N476="X",C476=C$1003),"X","")</f>
        <v>X</v>
      </c>
      <c r="P476" t="str">
        <f t="shared" si="626"/>
        <v>X</v>
      </c>
      <c r="Q476" t="str">
        <f t="shared" si="626"/>
        <v/>
      </c>
      <c r="R476" t="str">
        <f t="shared" si="626"/>
        <v/>
      </c>
      <c r="S476" t="str">
        <f t="shared" si="626"/>
        <v/>
      </c>
      <c r="T476" t="str">
        <f t="shared" si="626"/>
        <v/>
      </c>
      <c r="U476" t="str">
        <f t="shared" si="626"/>
        <v/>
      </c>
      <c r="V476" t="str">
        <f t="shared" si="626"/>
        <v/>
      </c>
      <c r="W476" t="str">
        <f t="shared" si="626"/>
        <v/>
      </c>
      <c r="X476" t="str">
        <f t="shared" si="626"/>
        <v/>
      </c>
      <c r="Y476" t="str">
        <f t="shared" si="626"/>
        <v/>
      </c>
      <c r="Z476">
        <f t="shared" si="584"/>
        <v>3</v>
      </c>
      <c r="AA476" t="str">
        <f t="shared" si="585"/>
        <v/>
      </c>
      <c r="AB476" t="str">
        <f t="shared" si="586"/>
        <v/>
      </c>
      <c r="AC476" t="str">
        <f t="shared" si="587"/>
        <v/>
      </c>
      <c r="AD476" t="str">
        <f t="shared" si="588"/>
        <v/>
      </c>
      <c r="AE476" t="str">
        <f t="shared" si="589"/>
        <v/>
      </c>
      <c r="AF476" t="str">
        <f t="shared" si="590"/>
        <v/>
      </c>
      <c r="AG476" t="str">
        <f t="shared" si="591"/>
        <v/>
      </c>
      <c r="AH476" t="str">
        <f t="shared" si="592"/>
        <v/>
      </c>
      <c r="AI476" t="str">
        <f t="shared" si="593"/>
        <v/>
      </c>
      <c r="AJ476" t="str">
        <f t="shared" si="594"/>
        <v/>
      </c>
      <c r="AK476" t="str">
        <f t="shared" si="595"/>
        <v/>
      </c>
      <c r="AL476" t="str">
        <f t="shared" si="596"/>
        <v/>
      </c>
      <c r="AM476">
        <f t="shared" si="597"/>
        <v>0</v>
      </c>
    </row>
    <row r="477" spans="1:39">
      <c r="A477" s="1" t="s">
        <v>476</v>
      </c>
      <c r="B477">
        <f t="shared" si="615"/>
        <v>1</v>
      </c>
      <c r="C477">
        <f t="shared" si="615"/>
        <v>0</v>
      </c>
      <c r="D477">
        <f t="shared" si="615"/>
        <v>0</v>
      </c>
      <c r="E477">
        <f t="shared" si="615"/>
        <v>0</v>
      </c>
      <c r="F477">
        <f t="shared" si="615"/>
        <v>0</v>
      </c>
      <c r="G477">
        <f t="shared" si="615"/>
        <v>0</v>
      </c>
      <c r="H477">
        <f t="shared" si="615"/>
        <v>0</v>
      </c>
      <c r="I477">
        <f t="shared" si="615"/>
        <v>0</v>
      </c>
      <c r="J477">
        <f t="shared" si="615"/>
        <v>0</v>
      </c>
      <c r="K477">
        <f t="shared" si="615"/>
        <v>0</v>
      </c>
      <c r="L477">
        <f t="shared" si="615"/>
        <v>1</v>
      </c>
      <c r="M477">
        <f t="shared" si="615"/>
        <v>0</v>
      </c>
      <c r="N477" t="str">
        <f t="shared" si="582"/>
        <v>X</v>
      </c>
      <c r="O477" t="str">
        <f t="shared" ref="O477:Y477" si="627">IF(AND(N477="X",C477=C$1003),"X","")</f>
        <v>X</v>
      </c>
      <c r="P477" t="str">
        <f t="shared" si="627"/>
        <v>X</v>
      </c>
      <c r="Q477" t="str">
        <f t="shared" si="627"/>
        <v>X</v>
      </c>
      <c r="R477" t="str">
        <f t="shared" si="627"/>
        <v/>
      </c>
      <c r="S477" t="str">
        <f t="shared" si="627"/>
        <v/>
      </c>
      <c r="T477" t="str">
        <f t="shared" si="627"/>
        <v/>
      </c>
      <c r="U477" t="str">
        <f t="shared" si="627"/>
        <v/>
      </c>
      <c r="V477" t="str">
        <f t="shared" si="627"/>
        <v/>
      </c>
      <c r="W477" t="str">
        <f t="shared" si="627"/>
        <v/>
      </c>
      <c r="X477" t="str">
        <f t="shared" si="627"/>
        <v/>
      </c>
      <c r="Y477" t="str">
        <f t="shared" si="627"/>
        <v/>
      </c>
      <c r="Z477">
        <f t="shared" si="584"/>
        <v>4</v>
      </c>
      <c r="AA477" t="str">
        <f t="shared" si="585"/>
        <v/>
      </c>
      <c r="AB477" t="str">
        <f t="shared" si="586"/>
        <v/>
      </c>
      <c r="AC477" t="str">
        <f t="shared" si="587"/>
        <v/>
      </c>
      <c r="AD477" t="str">
        <f t="shared" si="588"/>
        <v/>
      </c>
      <c r="AE477" t="str">
        <f t="shared" si="589"/>
        <v/>
      </c>
      <c r="AF477" t="str">
        <f t="shared" si="590"/>
        <v/>
      </c>
      <c r="AG477" t="str">
        <f t="shared" si="591"/>
        <v/>
      </c>
      <c r="AH477" t="str">
        <f t="shared" si="592"/>
        <v/>
      </c>
      <c r="AI477" t="str">
        <f t="shared" si="593"/>
        <v/>
      </c>
      <c r="AJ477" t="str">
        <f t="shared" si="594"/>
        <v/>
      </c>
      <c r="AK477" t="str">
        <f t="shared" si="595"/>
        <v/>
      </c>
      <c r="AL477" t="str">
        <f t="shared" si="596"/>
        <v/>
      </c>
      <c r="AM477">
        <f t="shared" si="597"/>
        <v>0</v>
      </c>
    </row>
    <row r="478" spans="1:39">
      <c r="A478" s="1" t="s">
        <v>477</v>
      </c>
      <c r="B478">
        <f t="shared" si="615"/>
        <v>0</v>
      </c>
      <c r="C478">
        <f t="shared" si="615"/>
        <v>0</v>
      </c>
      <c r="D478">
        <f t="shared" si="615"/>
        <v>1</v>
      </c>
      <c r="E478">
        <f t="shared" si="615"/>
        <v>0</v>
      </c>
      <c r="F478">
        <f t="shared" si="615"/>
        <v>0</v>
      </c>
      <c r="G478">
        <f t="shared" si="615"/>
        <v>1</v>
      </c>
      <c r="H478">
        <f t="shared" si="615"/>
        <v>0</v>
      </c>
      <c r="I478">
        <f t="shared" si="615"/>
        <v>1</v>
      </c>
      <c r="J478">
        <f t="shared" si="615"/>
        <v>1</v>
      </c>
      <c r="K478">
        <f t="shared" si="615"/>
        <v>1</v>
      </c>
      <c r="L478">
        <f t="shared" si="615"/>
        <v>0</v>
      </c>
      <c r="M478">
        <f t="shared" si="615"/>
        <v>0</v>
      </c>
      <c r="N478" t="str">
        <f t="shared" si="582"/>
        <v/>
      </c>
      <c r="O478" t="str">
        <f t="shared" ref="O478:Y478" si="628">IF(AND(N478="X",C478=C$1003),"X","")</f>
        <v/>
      </c>
      <c r="P478" t="str">
        <f t="shared" si="628"/>
        <v/>
      </c>
      <c r="Q478" t="str">
        <f t="shared" si="628"/>
        <v/>
      </c>
      <c r="R478" t="str">
        <f t="shared" si="628"/>
        <v/>
      </c>
      <c r="S478" t="str">
        <f t="shared" si="628"/>
        <v/>
      </c>
      <c r="T478" t="str">
        <f t="shared" si="628"/>
        <v/>
      </c>
      <c r="U478" t="str">
        <f t="shared" si="628"/>
        <v/>
      </c>
      <c r="V478" t="str">
        <f t="shared" si="628"/>
        <v/>
      </c>
      <c r="W478" t="str">
        <f t="shared" si="628"/>
        <v/>
      </c>
      <c r="X478" t="str">
        <f t="shared" si="628"/>
        <v/>
      </c>
      <c r="Y478" t="str">
        <f t="shared" si="628"/>
        <v/>
      </c>
      <c r="Z478">
        <f t="shared" si="584"/>
        <v>0</v>
      </c>
      <c r="AA478" t="str">
        <f t="shared" si="585"/>
        <v>X</v>
      </c>
      <c r="AB478" t="str">
        <f t="shared" si="586"/>
        <v/>
      </c>
      <c r="AC478" t="str">
        <f t="shared" si="587"/>
        <v/>
      </c>
      <c r="AD478" t="str">
        <f t="shared" si="588"/>
        <v/>
      </c>
      <c r="AE478" t="str">
        <f t="shared" si="589"/>
        <v/>
      </c>
      <c r="AF478" t="str">
        <f t="shared" si="590"/>
        <v/>
      </c>
      <c r="AG478" t="str">
        <f t="shared" si="591"/>
        <v/>
      </c>
      <c r="AH478" t="str">
        <f t="shared" si="592"/>
        <v/>
      </c>
      <c r="AI478" t="str">
        <f t="shared" si="593"/>
        <v/>
      </c>
      <c r="AJ478" t="str">
        <f t="shared" si="594"/>
        <v/>
      </c>
      <c r="AK478" t="str">
        <f t="shared" si="595"/>
        <v/>
      </c>
      <c r="AL478" t="str">
        <f t="shared" si="596"/>
        <v/>
      </c>
      <c r="AM478">
        <f t="shared" si="597"/>
        <v>1</v>
      </c>
    </row>
    <row r="479" spans="1:39">
      <c r="A479" s="1" t="s">
        <v>478</v>
      </c>
      <c r="B479">
        <f t="shared" si="615"/>
        <v>1</v>
      </c>
      <c r="C479">
        <f t="shared" si="615"/>
        <v>0</v>
      </c>
      <c r="D479">
        <f t="shared" si="615"/>
        <v>0</v>
      </c>
      <c r="E479">
        <f t="shared" si="615"/>
        <v>1</v>
      </c>
      <c r="F479">
        <f t="shared" si="615"/>
        <v>0</v>
      </c>
      <c r="G479">
        <f t="shared" si="615"/>
        <v>0</v>
      </c>
      <c r="H479">
        <f t="shared" si="615"/>
        <v>0</v>
      </c>
      <c r="I479">
        <f t="shared" si="615"/>
        <v>0</v>
      </c>
      <c r="J479">
        <f t="shared" si="615"/>
        <v>0</v>
      </c>
      <c r="K479">
        <f t="shared" si="615"/>
        <v>1</v>
      </c>
      <c r="L479">
        <f t="shared" si="615"/>
        <v>1</v>
      </c>
      <c r="M479">
        <f t="shared" si="615"/>
        <v>0</v>
      </c>
      <c r="N479" t="str">
        <f t="shared" si="582"/>
        <v>X</v>
      </c>
      <c r="O479" t="str">
        <f t="shared" ref="O479:Y479" si="629">IF(AND(N479="X",C479=C$1003),"X","")</f>
        <v>X</v>
      </c>
      <c r="P479" t="str">
        <f t="shared" si="629"/>
        <v>X</v>
      </c>
      <c r="Q479" t="str">
        <f t="shared" si="629"/>
        <v/>
      </c>
      <c r="R479" t="str">
        <f t="shared" si="629"/>
        <v/>
      </c>
      <c r="S479" t="str">
        <f t="shared" si="629"/>
        <v/>
      </c>
      <c r="T479" t="str">
        <f t="shared" si="629"/>
        <v/>
      </c>
      <c r="U479" t="str">
        <f t="shared" si="629"/>
        <v/>
      </c>
      <c r="V479" t="str">
        <f t="shared" si="629"/>
        <v/>
      </c>
      <c r="W479" t="str">
        <f t="shared" si="629"/>
        <v/>
      </c>
      <c r="X479" t="str">
        <f t="shared" si="629"/>
        <v/>
      </c>
      <c r="Y479" t="str">
        <f t="shared" si="629"/>
        <v/>
      </c>
      <c r="Z479">
        <f t="shared" si="584"/>
        <v>3</v>
      </c>
      <c r="AA479" t="str">
        <f t="shared" si="585"/>
        <v/>
      </c>
      <c r="AB479" t="str">
        <f t="shared" si="586"/>
        <v/>
      </c>
      <c r="AC479" t="str">
        <f t="shared" si="587"/>
        <v/>
      </c>
      <c r="AD479" t="str">
        <f t="shared" si="588"/>
        <v/>
      </c>
      <c r="AE479" t="str">
        <f t="shared" si="589"/>
        <v/>
      </c>
      <c r="AF479" t="str">
        <f t="shared" si="590"/>
        <v/>
      </c>
      <c r="AG479" t="str">
        <f t="shared" si="591"/>
        <v/>
      </c>
      <c r="AH479" t="str">
        <f t="shared" si="592"/>
        <v/>
      </c>
      <c r="AI479" t="str">
        <f t="shared" si="593"/>
        <v/>
      </c>
      <c r="AJ479" t="str">
        <f t="shared" si="594"/>
        <v/>
      </c>
      <c r="AK479" t="str">
        <f t="shared" si="595"/>
        <v/>
      </c>
      <c r="AL479" t="str">
        <f t="shared" si="596"/>
        <v/>
      </c>
      <c r="AM479">
        <f t="shared" si="597"/>
        <v>0</v>
      </c>
    </row>
    <row r="480" spans="1:39">
      <c r="A480" s="1" t="s">
        <v>479</v>
      </c>
      <c r="B480">
        <f t="shared" si="615"/>
        <v>1</v>
      </c>
      <c r="C480">
        <f t="shared" si="615"/>
        <v>0</v>
      </c>
      <c r="D480">
        <f t="shared" si="615"/>
        <v>0</v>
      </c>
      <c r="E480">
        <f t="shared" si="615"/>
        <v>0</v>
      </c>
      <c r="F480">
        <f t="shared" si="615"/>
        <v>0</v>
      </c>
      <c r="G480">
        <f t="shared" si="615"/>
        <v>1</v>
      </c>
      <c r="H480">
        <f t="shared" si="615"/>
        <v>0</v>
      </c>
      <c r="I480">
        <f t="shared" si="615"/>
        <v>0</v>
      </c>
      <c r="J480">
        <f t="shared" si="615"/>
        <v>1</v>
      </c>
      <c r="K480">
        <f t="shared" si="615"/>
        <v>0</v>
      </c>
      <c r="L480">
        <f t="shared" si="615"/>
        <v>0</v>
      </c>
      <c r="M480">
        <f t="shared" si="615"/>
        <v>1</v>
      </c>
      <c r="N480" t="str">
        <f t="shared" si="582"/>
        <v>X</v>
      </c>
      <c r="O480" t="str">
        <f t="shared" ref="O480:Y480" si="630">IF(AND(N480="X",C480=C$1003),"X","")</f>
        <v>X</v>
      </c>
      <c r="P480" t="str">
        <f t="shared" si="630"/>
        <v>X</v>
      </c>
      <c r="Q480" t="str">
        <f t="shared" si="630"/>
        <v>X</v>
      </c>
      <c r="R480" t="str">
        <f t="shared" si="630"/>
        <v/>
      </c>
      <c r="S480" t="str">
        <f t="shared" si="630"/>
        <v/>
      </c>
      <c r="T480" t="str">
        <f t="shared" si="630"/>
        <v/>
      </c>
      <c r="U480" t="str">
        <f t="shared" si="630"/>
        <v/>
      </c>
      <c r="V480" t="str">
        <f t="shared" si="630"/>
        <v/>
      </c>
      <c r="W480" t="str">
        <f t="shared" si="630"/>
        <v/>
      </c>
      <c r="X480" t="str">
        <f t="shared" si="630"/>
        <v/>
      </c>
      <c r="Y480" t="str">
        <f t="shared" si="630"/>
        <v/>
      </c>
      <c r="Z480">
        <f t="shared" si="584"/>
        <v>4</v>
      </c>
      <c r="AA480" t="str">
        <f t="shared" si="585"/>
        <v/>
      </c>
      <c r="AB480" t="str">
        <f t="shared" si="586"/>
        <v/>
      </c>
      <c r="AC480" t="str">
        <f t="shared" si="587"/>
        <v/>
      </c>
      <c r="AD480" t="str">
        <f t="shared" si="588"/>
        <v/>
      </c>
      <c r="AE480" t="str">
        <f t="shared" si="589"/>
        <v/>
      </c>
      <c r="AF480" t="str">
        <f t="shared" si="590"/>
        <v/>
      </c>
      <c r="AG480" t="str">
        <f t="shared" si="591"/>
        <v/>
      </c>
      <c r="AH480" t="str">
        <f t="shared" si="592"/>
        <v/>
      </c>
      <c r="AI480" t="str">
        <f t="shared" si="593"/>
        <v/>
      </c>
      <c r="AJ480" t="str">
        <f t="shared" si="594"/>
        <v/>
      </c>
      <c r="AK480" t="str">
        <f t="shared" si="595"/>
        <v/>
      </c>
      <c r="AL480" t="str">
        <f t="shared" si="596"/>
        <v/>
      </c>
      <c r="AM480">
        <f t="shared" si="597"/>
        <v>0</v>
      </c>
    </row>
    <row r="481" spans="1:39">
      <c r="A481" s="1" t="s">
        <v>480</v>
      </c>
      <c r="B481">
        <f t="shared" si="615"/>
        <v>0</v>
      </c>
      <c r="C481">
        <f t="shared" si="615"/>
        <v>1</v>
      </c>
      <c r="D481">
        <f t="shared" si="615"/>
        <v>0</v>
      </c>
      <c r="E481">
        <f t="shared" si="615"/>
        <v>0</v>
      </c>
      <c r="F481">
        <f t="shared" si="615"/>
        <v>0</v>
      </c>
      <c r="G481">
        <f t="shared" si="615"/>
        <v>0</v>
      </c>
      <c r="H481">
        <f t="shared" si="615"/>
        <v>0</v>
      </c>
      <c r="I481">
        <f t="shared" si="615"/>
        <v>1</v>
      </c>
      <c r="J481">
        <f t="shared" si="615"/>
        <v>1</v>
      </c>
      <c r="K481">
        <f t="shared" si="615"/>
        <v>0</v>
      </c>
      <c r="L481">
        <f t="shared" si="615"/>
        <v>1</v>
      </c>
      <c r="M481">
        <f t="shared" si="615"/>
        <v>1</v>
      </c>
      <c r="N481" t="str">
        <f t="shared" si="582"/>
        <v/>
      </c>
      <c r="O481" t="str">
        <f t="shared" ref="O481:Y481" si="631">IF(AND(N481="X",C481=C$1003),"X","")</f>
        <v/>
      </c>
      <c r="P481" t="str">
        <f t="shared" si="631"/>
        <v/>
      </c>
      <c r="Q481" t="str">
        <f t="shared" si="631"/>
        <v/>
      </c>
      <c r="R481" t="str">
        <f t="shared" si="631"/>
        <v/>
      </c>
      <c r="S481" t="str">
        <f t="shared" si="631"/>
        <v/>
      </c>
      <c r="T481" t="str">
        <f t="shared" si="631"/>
        <v/>
      </c>
      <c r="U481" t="str">
        <f t="shared" si="631"/>
        <v/>
      </c>
      <c r="V481" t="str">
        <f t="shared" si="631"/>
        <v/>
      </c>
      <c r="W481" t="str">
        <f t="shared" si="631"/>
        <v/>
      </c>
      <c r="X481" t="str">
        <f t="shared" si="631"/>
        <v/>
      </c>
      <c r="Y481" t="str">
        <f t="shared" si="631"/>
        <v/>
      </c>
      <c r="Z481">
        <f t="shared" si="584"/>
        <v>0</v>
      </c>
      <c r="AA481" t="str">
        <f t="shared" si="585"/>
        <v>X</v>
      </c>
      <c r="AB481" t="str">
        <f t="shared" si="586"/>
        <v>X</v>
      </c>
      <c r="AC481" t="str">
        <f t="shared" si="587"/>
        <v/>
      </c>
      <c r="AD481" t="str">
        <f t="shared" si="588"/>
        <v/>
      </c>
      <c r="AE481" t="str">
        <f t="shared" si="589"/>
        <v/>
      </c>
      <c r="AF481" t="str">
        <f t="shared" si="590"/>
        <v/>
      </c>
      <c r="AG481" t="str">
        <f t="shared" si="591"/>
        <v/>
      </c>
      <c r="AH481" t="str">
        <f t="shared" si="592"/>
        <v/>
      </c>
      <c r="AI481" t="str">
        <f t="shared" si="593"/>
        <v/>
      </c>
      <c r="AJ481" t="str">
        <f t="shared" si="594"/>
        <v/>
      </c>
      <c r="AK481" t="str">
        <f t="shared" si="595"/>
        <v/>
      </c>
      <c r="AL481" t="str">
        <f t="shared" si="596"/>
        <v/>
      </c>
      <c r="AM481">
        <f t="shared" si="597"/>
        <v>2</v>
      </c>
    </row>
    <row r="482" spans="1:39">
      <c r="A482" s="1" t="s">
        <v>481</v>
      </c>
      <c r="B482">
        <f t="shared" ref="B482:M497" si="632">VALUE(MID($A482,COLUMN()-1,1))</f>
        <v>1</v>
      </c>
      <c r="C482">
        <f t="shared" si="632"/>
        <v>1</v>
      </c>
      <c r="D482">
        <f t="shared" si="632"/>
        <v>0</v>
      </c>
      <c r="E482">
        <f t="shared" si="632"/>
        <v>1</v>
      </c>
      <c r="F482">
        <f t="shared" si="632"/>
        <v>1</v>
      </c>
      <c r="G482">
        <f t="shared" si="632"/>
        <v>1</v>
      </c>
      <c r="H482">
        <f t="shared" si="632"/>
        <v>1</v>
      </c>
      <c r="I482">
        <f t="shared" si="632"/>
        <v>1</v>
      </c>
      <c r="J482">
        <f t="shared" si="632"/>
        <v>0</v>
      </c>
      <c r="K482">
        <f t="shared" si="632"/>
        <v>1</v>
      </c>
      <c r="L482">
        <f t="shared" si="632"/>
        <v>0</v>
      </c>
      <c r="M482">
        <f t="shared" si="632"/>
        <v>0</v>
      </c>
      <c r="N482" t="str">
        <f t="shared" si="582"/>
        <v>X</v>
      </c>
      <c r="O482" t="str">
        <f t="shared" ref="O482:Y482" si="633">IF(AND(N482="X",C482=C$1003),"X","")</f>
        <v/>
      </c>
      <c r="P482" t="str">
        <f t="shared" si="633"/>
        <v/>
      </c>
      <c r="Q482" t="str">
        <f t="shared" si="633"/>
        <v/>
      </c>
      <c r="R482" t="str">
        <f t="shared" si="633"/>
        <v/>
      </c>
      <c r="S482" t="str">
        <f t="shared" si="633"/>
        <v/>
      </c>
      <c r="T482" t="str">
        <f t="shared" si="633"/>
        <v/>
      </c>
      <c r="U482" t="str">
        <f t="shared" si="633"/>
        <v/>
      </c>
      <c r="V482" t="str">
        <f t="shared" si="633"/>
        <v/>
      </c>
      <c r="W482" t="str">
        <f t="shared" si="633"/>
        <v/>
      </c>
      <c r="X482" t="str">
        <f t="shared" si="633"/>
        <v/>
      </c>
      <c r="Y482" t="str">
        <f t="shared" si="633"/>
        <v/>
      </c>
      <c r="Z482">
        <f t="shared" si="584"/>
        <v>1</v>
      </c>
      <c r="AA482" t="str">
        <f t="shared" si="585"/>
        <v/>
      </c>
      <c r="AB482" t="str">
        <f t="shared" si="586"/>
        <v/>
      </c>
      <c r="AC482" t="str">
        <f t="shared" si="587"/>
        <v/>
      </c>
      <c r="AD482" t="str">
        <f t="shared" si="588"/>
        <v/>
      </c>
      <c r="AE482" t="str">
        <f t="shared" si="589"/>
        <v/>
      </c>
      <c r="AF482" t="str">
        <f t="shared" si="590"/>
        <v/>
      </c>
      <c r="AG482" t="str">
        <f t="shared" si="591"/>
        <v/>
      </c>
      <c r="AH482" t="str">
        <f t="shared" si="592"/>
        <v/>
      </c>
      <c r="AI482" t="str">
        <f t="shared" si="593"/>
        <v/>
      </c>
      <c r="AJ482" t="str">
        <f t="shared" si="594"/>
        <v/>
      </c>
      <c r="AK482" t="str">
        <f t="shared" si="595"/>
        <v/>
      </c>
      <c r="AL482" t="str">
        <f t="shared" si="596"/>
        <v/>
      </c>
      <c r="AM482">
        <f t="shared" si="597"/>
        <v>0</v>
      </c>
    </row>
    <row r="483" spans="1:39">
      <c r="A483" s="1" t="s">
        <v>482</v>
      </c>
      <c r="B483">
        <f t="shared" si="632"/>
        <v>0</v>
      </c>
      <c r="C483">
        <f t="shared" si="632"/>
        <v>0</v>
      </c>
      <c r="D483">
        <f t="shared" si="632"/>
        <v>0</v>
      </c>
      <c r="E483">
        <f t="shared" si="632"/>
        <v>1</v>
      </c>
      <c r="F483">
        <f t="shared" si="632"/>
        <v>1</v>
      </c>
      <c r="G483">
        <f t="shared" si="632"/>
        <v>0</v>
      </c>
      <c r="H483">
        <f t="shared" si="632"/>
        <v>1</v>
      </c>
      <c r="I483">
        <f t="shared" si="632"/>
        <v>0</v>
      </c>
      <c r="J483">
        <f t="shared" si="632"/>
        <v>0</v>
      </c>
      <c r="K483">
        <f t="shared" si="632"/>
        <v>1</v>
      </c>
      <c r="L483">
        <f t="shared" si="632"/>
        <v>1</v>
      </c>
      <c r="M483">
        <f t="shared" si="632"/>
        <v>0</v>
      </c>
      <c r="N483" t="str">
        <f t="shared" si="582"/>
        <v/>
      </c>
      <c r="O483" t="str">
        <f t="shared" ref="O483:Y483" si="634">IF(AND(N483="X",C483=C$1003),"X","")</f>
        <v/>
      </c>
      <c r="P483" t="str">
        <f t="shared" si="634"/>
        <v/>
      </c>
      <c r="Q483" t="str">
        <f t="shared" si="634"/>
        <v/>
      </c>
      <c r="R483" t="str">
        <f t="shared" si="634"/>
        <v/>
      </c>
      <c r="S483" t="str">
        <f t="shared" si="634"/>
        <v/>
      </c>
      <c r="T483" t="str">
        <f t="shared" si="634"/>
        <v/>
      </c>
      <c r="U483" t="str">
        <f t="shared" si="634"/>
        <v/>
      </c>
      <c r="V483" t="str">
        <f t="shared" si="634"/>
        <v/>
      </c>
      <c r="W483" t="str">
        <f t="shared" si="634"/>
        <v/>
      </c>
      <c r="X483" t="str">
        <f t="shared" si="634"/>
        <v/>
      </c>
      <c r="Y483" t="str">
        <f t="shared" si="634"/>
        <v/>
      </c>
      <c r="Z483">
        <f t="shared" si="584"/>
        <v>0</v>
      </c>
      <c r="AA483" t="str">
        <f t="shared" si="585"/>
        <v>X</v>
      </c>
      <c r="AB483" t="str">
        <f t="shared" si="586"/>
        <v/>
      </c>
      <c r="AC483" t="str">
        <f t="shared" si="587"/>
        <v/>
      </c>
      <c r="AD483" t="str">
        <f t="shared" si="588"/>
        <v/>
      </c>
      <c r="AE483" t="str">
        <f t="shared" si="589"/>
        <v/>
      </c>
      <c r="AF483" t="str">
        <f t="shared" si="590"/>
        <v/>
      </c>
      <c r="AG483" t="str">
        <f t="shared" si="591"/>
        <v/>
      </c>
      <c r="AH483" t="str">
        <f t="shared" si="592"/>
        <v/>
      </c>
      <c r="AI483" t="str">
        <f t="shared" si="593"/>
        <v/>
      </c>
      <c r="AJ483" t="str">
        <f t="shared" si="594"/>
        <v/>
      </c>
      <c r="AK483" t="str">
        <f t="shared" si="595"/>
        <v/>
      </c>
      <c r="AL483" t="str">
        <f t="shared" si="596"/>
        <v/>
      </c>
      <c r="AM483">
        <f t="shared" si="597"/>
        <v>1</v>
      </c>
    </row>
    <row r="484" spans="1:39">
      <c r="A484" s="1" t="s">
        <v>483</v>
      </c>
      <c r="B484">
        <f t="shared" si="632"/>
        <v>0</v>
      </c>
      <c r="C484">
        <f t="shared" si="632"/>
        <v>1</v>
      </c>
      <c r="D484">
        <f t="shared" si="632"/>
        <v>1</v>
      </c>
      <c r="E484">
        <f t="shared" si="632"/>
        <v>0</v>
      </c>
      <c r="F484">
        <f t="shared" si="632"/>
        <v>1</v>
      </c>
      <c r="G484">
        <f t="shared" si="632"/>
        <v>0</v>
      </c>
      <c r="H484">
        <f t="shared" si="632"/>
        <v>0</v>
      </c>
      <c r="I484">
        <f t="shared" si="632"/>
        <v>0</v>
      </c>
      <c r="J484">
        <f t="shared" si="632"/>
        <v>0</v>
      </c>
      <c r="K484">
        <f t="shared" si="632"/>
        <v>0</v>
      </c>
      <c r="L484">
        <f t="shared" si="632"/>
        <v>1</v>
      </c>
      <c r="M484">
        <f t="shared" si="632"/>
        <v>0</v>
      </c>
      <c r="N484" t="str">
        <f t="shared" si="582"/>
        <v/>
      </c>
      <c r="O484" t="str">
        <f t="shared" ref="O484:Y484" si="635">IF(AND(N484="X",C484=C$1003),"X","")</f>
        <v/>
      </c>
      <c r="P484" t="str">
        <f t="shared" si="635"/>
        <v/>
      </c>
      <c r="Q484" t="str">
        <f t="shared" si="635"/>
        <v/>
      </c>
      <c r="R484" t="str">
        <f t="shared" si="635"/>
        <v/>
      </c>
      <c r="S484" t="str">
        <f t="shared" si="635"/>
        <v/>
      </c>
      <c r="T484" t="str">
        <f t="shared" si="635"/>
        <v/>
      </c>
      <c r="U484" t="str">
        <f t="shared" si="635"/>
        <v/>
      </c>
      <c r="V484" t="str">
        <f t="shared" si="635"/>
        <v/>
      </c>
      <c r="W484" t="str">
        <f t="shared" si="635"/>
        <v/>
      </c>
      <c r="X484" t="str">
        <f t="shared" si="635"/>
        <v/>
      </c>
      <c r="Y484" t="str">
        <f t="shared" si="635"/>
        <v/>
      </c>
      <c r="Z484">
        <f t="shared" si="584"/>
        <v>0</v>
      </c>
      <c r="AA484" t="str">
        <f t="shared" si="585"/>
        <v>X</v>
      </c>
      <c r="AB484" t="str">
        <f t="shared" si="586"/>
        <v>X</v>
      </c>
      <c r="AC484" t="str">
        <f t="shared" si="587"/>
        <v>X</v>
      </c>
      <c r="AD484" t="str">
        <f t="shared" si="588"/>
        <v/>
      </c>
      <c r="AE484" t="str">
        <f t="shared" si="589"/>
        <v/>
      </c>
      <c r="AF484" t="str">
        <f t="shared" si="590"/>
        <v/>
      </c>
      <c r="AG484" t="str">
        <f t="shared" si="591"/>
        <v/>
      </c>
      <c r="AH484" t="str">
        <f t="shared" si="592"/>
        <v/>
      </c>
      <c r="AI484" t="str">
        <f t="shared" si="593"/>
        <v/>
      </c>
      <c r="AJ484" t="str">
        <f t="shared" si="594"/>
        <v/>
      </c>
      <c r="AK484" t="str">
        <f t="shared" si="595"/>
        <v/>
      </c>
      <c r="AL484" t="str">
        <f t="shared" si="596"/>
        <v/>
      </c>
      <c r="AM484">
        <f t="shared" si="597"/>
        <v>3</v>
      </c>
    </row>
    <row r="485" spans="1:39">
      <c r="A485" s="1" t="s">
        <v>484</v>
      </c>
      <c r="B485">
        <f t="shared" si="632"/>
        <v>1</v>
      </c>
      <c r="C485">
        <f t="shared" si="632"/>
        <v>1</v>
      </c>
      <c r="D485">
        <f t="shared" si="632"/>
        <v>0</v>
      </c>
      <c r="E485">
        <f t="shared" si="632"/>
        <v>0</v>
      </c>
      <c r="F485">
        <f t="shared" si="632"/>
        <v>0</v>
      </c>
      <c r="G485">
        <f t="shared" si="632"/>
        <v>1</v>
      </c>
      <c r="H485">
        <f t="shared" si="632"/>
        <v>1</v>
      </c>
      <c r="I485">
        <f t="shared" si="632"/>
        <v>0</v>
      </c>
      <c r="J485">
        <f t="shared" si="632"/>
        <v>0</v>
      </c>
      <c r="K485">
        <f t="shared" si="632"/>
        <v>1</v>
      </c>
      <c r="L485">
        <f t="shared" si="632"/>
        <v>1</v>
      </c>
      <c r="M485">
        <f t="shared" si="632"/>
        <v>0</v>
      </c>
      <c r="N485" t="str">
        <f t="shared" si="582"/>
        <v>X</v>
      </c>
      <c r="O485" t="str">
        <f t="shared" ref="O485:Y485" si="636">IF(AND(N485="X",C485=C$1003),"X","")</f>
        <v/>
      </c>
      <c r="P485" t="str">
        <f t="shared" si="636"/>
        <v/>
      </c>
      <c r="Q485" t="str">
        <f t="shared" si="636"/>
        <v/>
      </c>
      <c r="R485" t="str">
        <f t="shared" si="636"/>
        <v/>
      </c>
      <c r="S485" t="str">
        <f t="shared" si="636"/>
        <v/>
      </c>
      <c r="T485" t="str">
        <f t="shared" si="636"/>
        <v/>
      </c>
      <c r="U485" t="str">
        <f t="shared" si="636"/>
        <v/>
      </c>
      <c r="V485" t="str">
        <f t="shared" si="636"/>
        <v/>
      </c>
      <c r="W485" t="str">
        <f t="shared" si="636"/>
        <v/>
      </c>
      <c r="X485" t="str">
        <f t="shared" si="636"/>
        <v/>
      </c>
      <c r="Y485" t="str">
        <f t="shared" si="636"/>
        <v/>
      </c>
      <c r="Z485">
        <f t="shared" si="584"/>
        <v>1</v>
      </c>
      <c r="AA485" t="str">
        <f t="shared" si="585"/>
        <v/>
      </c>
      <c r="AB485" t="str">
        <f t="shared" si="586"/>
        <v/>
      </c>
      <c r="AC485" t="str">
        <f t="shared" si="587"/>
        <v/>
      </c>
      <c r="AD485" t="str">
        <f t="shared" si="588"/>
        <v/>
      </c>
      <c r="AE485" t="str">
        <f t="shared" si="589"/>
        <v/>
      </c>
      <c r="AF485" t="str">
        <f t="shared" si="590"/>
        <v/>
      </c>
      <c r="AG485" t="str">
        <f t="shared" si="591"/>
        <v/>
      </c>
      <c r="AH485" t="str">
        <f t="shared" si="592"/>
        <v/>
      </c>
      <c r="AI485" t="str">
        <f t="shared" si="593"/>
        <v/>
      </c>
      <c r="AJ485" t="str">
        <f t="shared" si="594"/>
        <v/>
      </c>
      <c r="AK485" t="str">
        <f t="shared" si="595"/>
        <v/>
      </c>
      <c r="AL485" t="str">
        <f t="shared" si="596"/>
        <v/>
      </c>
      <c r="AM485">
        <f t="shared" si="597"/>
        <v>0</v>
      </c>
    </row>
    <row r="486" spans="1:39">
      <c r="A486" s="1" t="s">
        <v>485</v>
      </c>
      <c r="B486">
        <f t="shared" si="632"/>
        <v>0</v>
      </c>
      <c r="C486">
        <f t="shared" si="632"/>
        <v>1</v>
      </c>
      <c r="D486">
        <f t="shared" si="632"/>
        <v>1</v>
      </c>
      <c r="E486">
        <f t="shared" si="632"/>
        <v>0</v>
      </c>
      <c r="F486">
        <f t="shared" si="632"/>
        <v>0</v>
      </c>
      <c r="G486">
        <f t="shared" si="632"/>
        <v>0</v>
      </c>
      <c r="H486">
        <f t="shared" si="632"/>
        <v>1</v>
      </c>
      <c r="I486">
        <f t="shared" si="632"/>
        <v>0</v>
      </c>
      <c r="J486">
        <f t="shared" si="632"/>
        <v>1</v>
      </c>
      <c r="K486">
        <f t="shared" si="632"/>
        <v>0</v>
      </c>
      <c r="L486">
        <f t="shared" si="632"/>
        <v>1</v>
      </c>
      <c r="M486">
        <f t="shared" si="632"/>
        <v>0</v>
      </c>
      <c r="N486" t="str">
        <f t="shared" si="582"/>
        <v/>
      </c>
      <c r="O486" t="str">
        <f t="shared" ref="O486:Y486" si="637">IF(AND(N486="X",C486=C$1003),"X","")</f>
        <v/>
      </c>
      <c r="P486" t="str">
        <f t="shared" si="637"/>
        <v/>
      </c>
      <c r="Q486" t="str">
        <f t="shared" si="637"/>
        <v/>
      </c>
      <c r="R486" t="str">
        <f t="shared" si="637"/>
        <v/>
      </c>
      <c r="S486" t="str">
        <f t="shared" si="637"/>
        <v/>
      </c>
      <c r="T486" t="str">
        <f t="shared" si="637"/>
        <v/>
      </c>
      <c r="U486" t="str">
        <f t="shared" si="637"/>
        <v/>
      </c>
      <c r="V486" t="str">
        <f t="shared" si="637"/>
        <v/>
      </c>
      <c r="W486" t="str">
        <f t="shared" si="637"/>
        <v/>
      </c>
      <c r="X486" t="str">
        <f t="shared" si="637"/>
        <v/>
      </c>
      <c r="Y486" t="str">
        <f t="shared" si="637"/>
        <v/>
      </c>
      <c r="Z486">
        <f t="shared" si="584"/>
        <v>0</v>
      </c>
      <c r="AA486" t="str">
        <f t="shared" si="585"/>
        <v>X</v>
      </c>
      <c r="AB486" t="str">
        <f t="shared" si="586"/>
        <v>X</v>
      </c>
      <c r="AC486" t="str">
        <f t="shared" si="587"/>
        <v>X</v>
      </c>
      <c r="AD486" t="str">
        <f t="shared" si="588"/>
        <v/>
      </c>
      <c r="AE486" t="str">
        <f t="shared" si="589"/>
        <v/>
      </c>
      <c r="AF486" t="str">
        <f t="shared" si="590"/>
        <v/>
      </c>
      <c r="AG486" t="str">
        <f t="shared" si="591"/>
        <v/>
      </c>
      <c r="AH486" t="str">
        <f t="shared" si="592"/>
        <v/>
      </c>
      <c r="AI486" t="str">
        <f t="shared" si="593"/>
        <v/>
      </c>
      <c r="AJ486" t="str">
        <f t="shared" si="594"/>
        <v/>
      </c>
      <c r="AK486" t="str">
        <f t="shared" si="595"/>
        <v/>
      </c>
      <c r="AL486" t="str">
        <f t="shared" si="596"/>
        <v/>
      </c>
      <c r="AM486">
        <f t="shared" si="597"/>
        <v>3</v>
      </c>
    </row>
    <row r="487" spans="1:39">
      <c r="A487" s="1" t="s">
        <v>486</v>
      </c>
      <c r="B487">
        <f t="shared" si="632"/>
        <v>1</v>
      </c>
      <c r="C487">
        <f t="shared" si="632"/>
        <v>1</v>
      </c>
      <c r="D487">
        <f t="shared" si="632"/>
        <v>1</v>
      </c>
      <c r="E487">
        <f t="shared" si="632"/>
        <v>0</v>
      </c>
      <c r="F487">
        <f t="shared" si="632"/>
        <v>1</v>
      </c>
      <c r="G487">
        <f t="shared" si="632"/>
        <v>1</v>
      </c>
      <c r="H487">
        <f t="shared" si="632"/>
        <v>0</v>
      </c>
      <c r="I487">
        <f t="shared" si="632"/>
        <v>1</v>
      </c>
      <c r="J487">
        <f t="shared" si="632"/>
        <v>1</v>
      </c>
      <c r="K487">
        <f t="shared" si="632"/>
        <v>1</v>
      </c>
      <c r="L487">
        <f t="shared" si="632"/>
        <v>1</v>
      </c>
      <c r="M487">
        <f t="shared" si="632"/>
        <v>0</v>
      </c>
      <c r="N487" t="str">
        <f t="shared" si="582"/>
        <v>X</v>
      </c>
      <c r="O487" t="str">
        <f t="shared" ref="O487:Y487" si="638">IF(AND(N487="X",C487=C$1003),"X","")</f>
        <v/>
      </c>
      <c r="P487" t="str">
        <f t="shared" si="638"/>
        <v/>
      </c>
      <c r="Q487" t="str">
        <f t="shared" si="638"/>
        <v/>
      </c>
      <c r="R487" t="str">
        <f t="shared" si="638"/>
        <v/>
      </c>
      <c r="S487" t="str">
        <f t="shared" si="638"/>
        <v/>
      </c>
      <c r="T487" t="str">
        <f t="shared" si="638"/>
        <v/>
      </c>
      <c r="U487" t="str">
        <f t="shared" si="638"/>
        <v/>
      </c>
      <c r="V487" t="str">
        <f t="shared" si="638"/>
        <v/>
      </c>
      <c r="W487" t="str">
        <f t="shared" si="638"/>
        <v/>
      </c>
      <c r="X487" t="str">
        <f t="shared" si="638"/>
        <v/>
      </c>
      <c r="Y487" t="str">
        <f t="shared" si="638"/>
        <v/>
      </c>
      <c r="Z487">
        <f t="shared" si="584"/>
        <v>1</v>
      </c>
      <c r="AA487" t="str">
        <f t="shared" si="585"/>
        <v/>
      </c>
      <c r="AB487" t="str">
        <f t="shared" si="586"/>
        <v/>
      </c>
      <c r="AC487" t="str">
        <f t="shared" si="587"/>
        <v/>
      </c>
      <c r="AD487" t="str">
        <f t="shared" si="588"/>
        <v/>
      </c>
      <c r="AE487" t="str">
        <f t="shared" si="589"/>
        <v/>
      </c>
      <c r="AF487" t="str">
        <f t="shared" si="590"/>
        <v/>
      </c>
      <c r="AG487" t="str">
        <f t="shared" si="591"/>
        <v/>
      </c>
      <c r="AH487" t="str">
        <f t="shared" si="592"/>
        <v/>
      </c>
      <c r="AI487" t="str">
        <f t="shared" si="593"/>
        <v/>
      </c>
      <c r="AJ487" t="str">
        <f t="shared" si="594"/>
        <v/>
      </c>
      <c r="AK487" t="str">
        <f t="shared" si="595"/>
        <v/>
      </c>
      <c r="AL487" t="str">
        <f t="shared" si="596"/>
        <v/>
      </c>
      <c r="AM487">
        <f t="shared" si="597"/>
        <v>0</v>
      </c>
    </row>
    <row r="488" spans="1:39">
      <c r="A488" s="1" t="s">
        <v>487</v>
      </c>
      <c r="B488">
        <f t="shared" si="632"/>
        <v>1</v>
      </c>
      <c r="C488">
        <f t="shared" si="632"/>
        <v>0</v>
      </c>
      <c r="D488">
        <f t="shared" si="632"/>
        <v>0</v>
      </c>
      <c r="E488">
        <f t="shared" si="632"/>
        <v>0</v>
      </c>
      <c r="F488">
        <f t="shared" si="632"/>
        <v>1</v>
      </c>
      <c r="G488">
        <f t="shared" si="632"/>
        <v>1</v>
      </c>
      <c r="H488">
        <f t="shared" si="632"/>
        <v>0</v>
      </c>
      <c r="I488">
        <f t="shared" si="632"/>
        <v>1</v>
      </c>
      <c r="J488">
        <f t="shared" si="632"/>
        <v>0</v>
      </c>
      <c r="K488">
        <f t="shared" si="632"/>
        <v>1</v>
      </c>
      <c r="L488">
        <f t="shared" si="632"/>
        <v>1</v>
      </c>
      <c r="M488">
        <f t="shared" si="632"/>
        <v>0</v>
      </c>
      <c r="N488" t="str">
        <f t="shared" si="582"/>
        <v>X</v>
      </c>
      <c r="O488" t="str">
        <f t="shared" ref="O488:Y488" si="639">IF(AND(N488="X",C488=C$1003),"X","")</f>
        <v>X</v>
      </c>
      <c r="P488" t="str">
        <f t="shared" si="639"/>
        <v>X</v>
      </c>
      <c r="Q488" t="str">
        <f t="shared" si="639"/>
        <v>X</v>
      </c>
      <c r="R488" t="str">
        <f t="shared" si="639"/>
        <v>X</v>
      </c>
      <c r="S488" t="str">
        <f t="shared" si="639"/>
        <v>X</v>
      </c>
      <c r="T488" t="str">
        <f t="shared" si="639"/>
        <v/>
      </c>
      <c r="U488" t="str">
        <f t="shared" si="639"/>
        <v/>
      </c>
      <c r="V488" t="str">
        <f t="shared" si="639"/>
        <v/>
      </c>
      <c r="W488" t="str">
        <f t="shared" si="639"/>
        <v/>
      </c>
      <c r="X488" t="str">
        <f t="shared" si="639"/>
        <v/>
      </c>
      <c r="Y488" t="str">
        <f t="shared" si="639"/>
        <v/>
      </c>
      <c r="Z488">
        <f t="shared" si="584"/>
        <v>6</v>
      </c>
      <c r="AA488" t="str">
        <f t="shared" si="585"/>
        <v/>
      </c>
      <c r="AB488" t="str">
        <f t="shared" si="586"/>
        <v/>
      </c>
      <c r="AC488" t="str">
        <f t="shared" si="587"/>
        <v/>
      </c>
      <c r="AD488" t="str">
        <f t="shared" si="588"/>
        <v/>
      </c>
      <c r="AE488" t="str">
        <f t="shared" si="589"/>
        <v/>
      </c>
      <c r="AF488" t="str">
        <f t="shared" si="590"/>
        <v/>
      </c>
      <c r="AG488" t="str">
        <f t="shared" si="591"/>
        <v/>
      </c>
      <c r="AH488" t="str">
        <f t="shared" si="592"/>
        <v/>
      </c>
      <c r="AI488" t="str">
        <f t="shared" si="593"/>
        <v/>
      </c>
      <c r="AJ488" t="str">
        <f t="shared" si="594"/>
        <v/>
      </c>
      <c r="AK488" t="str">
        <f t="shared" si="595"/>
        <v/>
      </c>
      <c r="AL488" t="str">
        <f t="shared" si="596"/>
        <v/>
      </c>
      <c r="AM488">
        <f t="shared" si="597"/>
        <v>0</v>
      </c>
    </row>
    <row r="489" spans="1:39">
      <c r="A489" s="1" t="s">
        <v>488</v>
      </c>
      <c r="B489">
        <f t="shared" si="632"/>
        <v>1</v>
      </c>
      <c r="C489">
        <f t="shared" si="632"/>
        <v>0</v>
      </c>
      <c r="D489">
        <f t="shared" si="632"/>
        <v>0</v>
      </c>
      <c r="E489">
        <f t="shared" si="632"/>
        <v>0</v>
      </c>
      <c r="F489">
        <f t="shared" si="632"/>
        <v>0</v>
      </c>
      <c r="G489">
        <f t="shared" si="632"/>
        <v>1</v>
      </c>
      <c r="H489">
        <f t="shared" si="632"/>
        <v>0</v>
      </c>
      <c r="I489">
        <f t="shared" si="632"/>
        <v>0</v>
      </c>
      <c r="J489">
        <f t="shared" si="632"/>
        <v>1</v>
      </c>
      <c r="K489">
        <f t="shared" si="632"/>
        <v>0</v>
      </c>
      <c r="L489">
        <f t="shared" si="632"/>
        <v>0</v>
      </c>
      <c r="M489">
        <f t="shared" si="632"/>
        <v>0</v>
      </c>
      <c r="N489" t="str">
        <f t="shared" si="582"/>
        <v>X</v>
      </c>
      <c r="O489" t="str">
        <f t="shared" ref="O489:Y489" si="640">IF(AND(N489="X",C489=C$1003),"X","")</f>
        <v>X</v>
      </c>
      <c r="P489" t="str">
        <f t="shared" si="640"/>
        <v>X</v>
      </c>
      <c r="Q489" t="str">
        <f t="shared" si="640"/>
        <v>X</v>
      </c>
      <c r="R489" t="str">
        <f t="shared" si="640"/>
        <v/>
      </c>
      <c r="S489" t="str">
        <f t="shared" si="640"/>
        <v/>
      </c>
      <c r="T489" t="str">
        <f t="shared" si="640"/>
        <v/>
      </c>
      <c r="U489" t="str">
        <f t="shared" si="640"/>
        <v/>
      </c>
      <c r="V489" t="str">
        <f t="shared" si="640"/>
        <v/>
      </c>
      <c r="W489" t="str">
        <f t="shared" si="640"/>
        <v/>
      </c>
      <c r="X489" t="str">
        <f t="shared" si="640"/>
        <v/>
      </c>
      <c r="Y489" t="str">
        <f t="shared" si="640"/>
        <v/>
      </c>
      <c r="Z489">
        <f t="shared" si="584"/>
        <v>4</v>
      </c>
      <c r="AA489" t="str">
        <f t="shared" si="585"/>
        <v/>
      </c>
      <c r="AB489" t="str">
        <f t="shared" si="586"/>
        <v/>
      </c>
      <c r="AC489" t="str">
        <f t="shared" si="587"/>
        <v/>
      </c>
      <c r="AD489" t="str">
        <f t="shared" si="588"/>
        <v/>
      </c>
      <c r="AE489" t="str">
        <f t="shared" si="589"/>
        <v/>
      </c>
      <c r="AF489" t="str">
        <f t="shared" si="590"/>
        <v/>
      </c>
      <c r="AG489" t="str">
        <f t="shared" si="591"/>
        <v/>
      </c>
      <c r="AH489" t="str">
        <f t="shared" si="592"/>
        <v/>
      </c>
      <c r="AI489" t="str">
        <f t="shared" si="593"/>
        <v/>
      </c>
      <c r="AJ489" t="str">
        <f t="shared" si="594"/>
        <v/>
      </c>
      <c r="AK489" t="str">
        <f t="shared" si="595"/>
        <v/>
      </c>
      <c r="AL489" t="str">
        <f t="shared" si="596"/>
        <v/>
      </c>
      <c r="AM489">
        <f t="shared" si="597"/>
        <v>0</v>
      </c>
    </row>
    <row r="490" spans="1:39">
      <c r="A490" s="1" t="s">
        <v>489</v>
      </c>
      <c r="B490">
        <f t="shared" si="632"/>
        <v>1</v>
      </c>
      <c r="C490">
        <f t="shared" si="632"/>
        <v>0</v>
      </c>
      <c r="D490">
        <f t="shared" si="632"/>
        <v>1</v>
      </c>
      <c r="E490">
        <f t="shared" si="632"/>
        <v>0</v>
      </c>
      <c r="F490">
        <f t="shared" si="632"/>
        <v>1</v>
      </c>
      <c r="G490">
        <f t="shared" si="632"/>
        <v>0</v>
      </c>
      <c r="H490">
        <f t="shared" si="632"/>
        <v>1</v>
      </c>
      <c r="I490">
        <f t="shared" si="632"/>
        <v>0</v>
      </c>
      <c r="J490">
        <f t="shared" si="632"/>
        <v>1</v>
      </c>
      <c r="K490">
        <f t="shared" si="632"/>
        <v>0</v>
      </c>
      <c r="L490">
        <f t="shared" si="632"/>
        <v>0</v>
      </c>
      <c r="M490">
        <f t="shared" si="632"/>
        <v>0</v>
      </c>
      <c r="N490" t="str">
        <f t="shared" si="582"/>
        <v>X</v>
      </c>
      <c r="O490" t="str">
        <f t="shared" ref="O490:Y490" si="641">IF(AND(N490="X",C490=C$1003),"X","")</f>
        <v>X</v>
      </c>
      <c r="P490" t="str">
        <f t="shared" si="641"/>
        <v/>
      </c>
      <c r="Q490" t="str">
        <f t="shared" si="641"/>
        <v/>
      </c>
      <c r="R490" t="str">
        <f t="shared" si="641"/>
        <v/>
      </c>
      <c r="S490" t="str">
        <f t="shared" si="641"/>
        <v/>
      </c>
      <c r="T490" t="str">
        <f t="shared" si="641"/>
        <v/>
      </c>
      <c r="U490" t="str">
        <f t="shared" si="641"/>
        <v/>
      </c>
      <c r="V490" t="str">
        <f t="shared" si="641"/>
        <v/>
      </c>
      <c r="W490" t="str">
        <f t="shared" si="641"/>
        <v/>
      </c>
      <c r="X490" t="str">
        <f t="shared" si="641"/>
        <v/>
      </c>
      <c r="Y490" t="str">
        <f t="shared" si="641"/>
        <v/>
      </c>
      <c r="Z490">
        <f t="shared" si="584"/>
        <v>2</v>
      </c>
      <c r="AA490" t="str">
        <f t="shared" si="585"/>
        <v/>
      </c>
      <c r="AB490" t="str">
        <f t="shared" si="586"/>
        <v/>
      </c>
      <c r="AC490" t="str">
        <f t="shared" si="587"/>
        <v/>
      </c>
      <c r="AD490" t="str">
        <f t="shared" si="588"/>
        <v/>
      </c>
      <c r="AE490" t="str">
        <f t="shared" si="589"/>
        <v/>
      </c>
      <c r="AF490" t="str">
        <f t="shared" si="590"/>
        <v/>
      </c>
      <c r="AG490" t="str">
        <f t="shared" si="591"/>
        <v/>
      </c>
      <c r="AH490" t="str">
        <f t="shared" si="592"/>
        <v/>
      </c>
      <c r="AI490" t="str">
        <f t="shared" si="593"/>
        <v/>
      </c>
      <c r="AJ490" t="str">
        <f t="shared" si="594"/>
        <v/>
      </c>
      <c r="AK490" t="str">
        <f t="shared" si="595"/>
        <v/>
      </c>
      <c r="AL490" t="str">
        <f t="shared" si="596"/>
        <v/>
      </c>
      <c r="AM490">
        <f t="shared" si="597"/>
        <v>0</v>
      </c>
    </row>
    <row r="491" spans="1:39">
      <c r="A491" s="1" t="s">
        <v>490</v>
      </c>
      <c r="B491">
        <f t="shared" si="632"/>
        <v>0</v>
      </c>
      <c r="C491">
        <f t="shared" si="632"/>
        <v>1</v>
      </c>
      <c r="D491">
        <f t="shared" si="632"/>
        <v>1</v>
      </c>
      <c r="E491">
        <f t="shared" si="632"/>
        <v>1</v>
      </c>
      <c r="F491">
        <f t="shared" si="632"/>
        <v>0</v>
      </c>
      <c r="G491">
        <f t="shared" si="632"/>
        <v>0</v>
      </c>
      <c r="H491">
        <f t="shared" si="632"/>
        <v>1</v>
      </c>
      <c r="I491">
        <f t="shared" si="632"/>
        <v>0</v>
      </c>
      <c r="J491">
        <f t="shared" si="632"/>
        <v>0</v>
      </c>
      <c r="K491">
        <f t="shared" si="632"/>
        <v>1</v>
      </c>
      <c r="L491">
        <f t="shared" si="632"/>
        <v>1</v>
      </c>
      <c r="M491">
        <f t="shared" si="632"/>
        <v>0</v>
      </c>
      <c r="N491" t="str">
        <f t="shared" si="582"/>
        <v/>
      </c>
      <c r="O491" t="str">
        <f t="shared" ref="O491:Y491" si="642">IF(AND(N491="X",C491=C$1003),"X","")</f>
        <v/>
      </c>
      <c r="P491" t="str">
        <f t="shared" si="642"/>
        <v/>
      </c>
      <c r="Q491" t="str">
        <f t="shared" si="642"/>
        <v/>
      </c>
      <c r="R491" t="str">
        <f t="shared" si="642"/>
        <v/>
      </c>
      <c r="S491" t="str">
        <f t="shared" si="642"/>
        <v/>
      </c>
      <c r="T491" t="str">
        <f t="shared" si="642"/>
        <v/>
      </c>
      <c r="U491" t="str">
        <f t="shared" si="642"/>
        <v/>
      </c>
      <c r="V491" t="str">
        <f t="shared" si="642"/>
        <v/>
      </c>
      <c r="W491" t="str">
        <f t="shared" si="642"/>
        <v/>
      </c>
      <c r="X491" t="str">
        <f t="shared" si="642"/>
        <v/>
      </c>
      <c r="Y491" t="str">
        <f t="shared" si="642"/>
        <v/>
      </c>
      <c r="Z491">
        <f t="shared" si="584"/>
        <v>0</v>
      </c>
      <c r="AA491" t="str">
        <f t="shared" si="585"/>
        <v>X</v>
      </c>
      <c r="AB491" t="str">
        <f t="shared" si="586"/>
        <v>X</v>
      </c>
      <c r="AC491" t="str">
        <f t="shared" si="587"/>
        <v>X</v>
      </c>
      <c r="AD491" t="str">
        <f t="shared" si="588"/>
        <v>X</v>
      </c>
      <c r="AE491" t="str">
        <f t="shared" si="589"/>
        <v>X</v>
      </c>
      <c r="AF491" t="str">
        <f t="shared" si="590"/>
        <v>X</v>
      </c>
      <c r="AG491" t="str">
        <f t="shared" si="591"/>
        <v/>
      </c>
      <c r="AH491" t="str">
        <f t="shared" si="592"/>
        <v/>
      </c>
      <c r="AI491" t="str">
        <f t="shared" si="593"/>
        <v/>
      </c>
      <c r="AJ491" t="str">
        <f t="shared" si="594"/>
        <v/>
      </c>
      <c r="AK491" t="str">
        <f t="shared" si="595"/>
        <v/>
      </c>
      <c r="AL491" t="str">
        <f t="shared" si="596"/>
        <v/>
      </c>
      <c r="AM491">
        <f t="shared" si="597"/>
        <v>6</v>
      </c>
    </row>
    <row r="492" spans="1:39">
      <c r="A492" s="1" t="s">
        <v>491</v>
      </c>
      <c r="B492">
        <f t="shared" si="632"/>
        <v>0</v>
      </c>
      <c r="C492">
        <f t="shared" si="632"/>
        <v>1</v>
      </c>
      <c r="D492">
        <f t="shared" si="632"/>
        <v>0</v>
      </c>
      <c r="E492">
        <f t="shared" si="632"/>
        <v>0</v>
      </c>
      <c r="F492">
        <f t="shared" si="632"/>
        <v>0</v>
      </c>
      <c r="G492">
        <f t="shared" si="632"/>
        <v>0</v>
      </c>
      <c r="H492">
        <f t="shared" si="632"/>
        <v>0</v>
      </c>
      <c r="I492">
        <f t="shared" si="632"/>
        <v>1</v>
      </c>
      <c r="J492">
        <f t="shared" si="632"/>
        <v>0</v>
      </c>
      <c r="K492">
        <f t="shared" si="632"/>
        <v>0</v>
      </c>
      <c r="L492">
        <f t="shared" si="632"/>
        <v>1</v>
      </c>
      <c r="M492">
        <f t="shared" si="632"/>
        <v>0</v>
      </c>
      <c r="N492" t="str">
        <f t="shared" si="582"/>
        <v/>
      </c>
      <c r="O492" t="str">
        <f t="shared" ref="O492:Y492" si="643">IF(AND(N492="X",C492=C$1003),"X","")</f>
        <v/>
      </c>
      <c r="P492" t="str">
        <f t="shared" si="643"/>
        <v/>
      </c>
      <c r="Q492" t="str">
        <f t="shared" si="643"/>
        <v/>
      </c>
      <c r="R492" t="str">
        <f t="shared" si="643"/>
        <v/>
      </c>
      <c r="S492" t="str">
        <f t="shared" si="643"/>
        <v/>
      </c>
      <c r="T492" t="str">
        <f t="shared" si="643"/>
        <v/>
      </c>
      <c r="U492" t="str">
        <f t="shared" si="643"/>
        <v/>
      </c>
      <c r="V492" t="str">
        <f t="shared" si="643"/>
        <v/>
      </c>
      <c r="W492" t="str">
        <f t="shared" si="643"/>
        <v/>
      </c>
      <c r="X492" t="str">
        <f t="shared" si="643"/>
        <v/>
      </c>
      <c r="Y492" t="str">
        <f t="shared" si="643"/>
        <v/>
      </c>
      <c r="Z492">
        <f t="shared" si="584"/>
        <v>0</v>
      </c>
      <c r="AA492" t="str">
        <f t="shared" si="585"/>
        <v>X</v>
      </c>
      <c r="AB492" t="str">
        <f t="shared" si="586"/>
        <v>X</v>
      </c>
      <c r="AC492" t="str">
        <f t="shared" si="587"/>
        <v/>
      </c>
      <c r="AD492" t="str">
        <f t="shared" si="588"/>
        <v/>
      </c>
      <c r="AE492" t="str">
        <f t="shared" si="589"/>
        <v/>
      </c>
      <c r="AF492" t="str">
        <f t="shared" si="590"/>
        <v/>
      </c>
      <c r="AG492" t="str">
        <f t="shared" si="591"/>
        <v/>
      </c>
      <c r="AH492" t="str">
        <f t="shared" si="592"/>
        <v/>
      </c>
      <c r="AI492" t="str">
        <f t="shared" si="593"/>
        <v/>
      </c>
      <c r="AJ492" t="str">
        <f t="shared" si="594"/>
        <v/>
      </c>
      <c r="AK492" t="str">
        <f t="shared" si="595"/>
        <v/>
      </c>
      <c r="AL492" t="str">
        <f t="shared" si="596"/>
        <v/>
      </c>
      <c r="AM492">
        <f t="shared" si="597"/>
        <v>2</v>
      </c>
    </row>
    <row r="493" spans="1:39">
      <c r="A493" s="1" t="s">
        <v>492</v>
      </c>
      <c r="B493">
        <f t="shared" si="632"/>
        <v>1</v>
      </c>
      <c r="C493">
        <f t="shared" si="632"/>
        <v>0</v>
      </c>
      <c r="D493">
        <f t="shared" si="632"/>
        <v>0</v>
      </c>
      <c r="E493">
        <f t="shared" si="632"/>
        <v>0</v>
      </c>
      <c r="F493">
        <f t="shared" si="632"/>
        <v>1</v>
      </c>
      <c r="G493">
        <f t="shared" si="632"/>
        <v>0</v>
      </c>
      <c r="H493">
        <f t="shared" si="632"/>
        <v>0</v>
      </c>
      <c r="I493">
        <f t="shared" si="632"/>
        <v>1</v>
      </c>
      <c r="J493">
        <f t="shared" si="632"/>
        <v>0</v>
      </c>
      <c r="K493">
        <f t="shared" si="632"/>
        <v>0</v>
      </c>
      <c r="L493">
        <f t="shared" si="632"/>
        <v>1</v>
      </c>
      <c r="M493">
        <f t="shared" si="632"/>
        <v>1</v>
      </c>
      <c r="N493" t="str">
        <f t="shared" si="582"/>
        <v>X</v>
      </c>
      <c r="O493" t="str">
        <f t="shared" ref="O493:Y493" si="644">IF(AND(N493="X",C493=C$1003),"X","")</f>
        <v>X</v>
      </c>
      <c r="P493" t="str">
        <f t="shared" si="644"/>
        <v>X</v>
      </c>
      <c r="Q493" t="str">
        <f t="shared" si="644"/>
        <v>X</v>
      </c>
      <c r="R493" t="str">
        <f t="shared" si="644"/>
        <v>X</v>
      </c>
      <c r="S493" t="str">
        <f t="shared" si="644"/>
        <v/>
      </c>
      <c r="T493" t="str">
        <f t="shared" si="644"/>
        <v/>
      </c>
      <c r="U493" t="str">
        <f t="shared" si="644"/>
        <v/>
      </c>
      <c r="V493" t="str">
        <f t="shared" si="644"/>
        <v/>
      </c>
      <c r="W493" t="str">
        <f t="shared" si="644"/>
        <v/>
      </c>
      <c r="X493" t="str">
        <f t="shared" si="644"/>
        <v/>
      </c>
      <c r="Y493" t="str">
        <f t="shared" si="644"/>
        <v/>
      </c>
      <c r="Z493">
        <f t="shared" si="584"/>
        <v>5</v>
      </c>
      <c r="AA493" t="str">
        <f t="shared" si="585"/>
        <v/>
      </c>
      <c r="AB493" t="str">
        <f t="shared" si="586"/>
        <v/>
      </c>
      <c r="AC493" t="str">
        <f t="shared" si="587"/>
        <v/>
      </c>
      <c r="AD493" t="str">
        <f t="shared" si="588"/>
        <v/>
      </c>
      <c r="AE493" t="str">
        <f t="shared" si="589"/>
        <v/>
      </c>
      <c r="AF493" t="str">
        <f t="shared" si="590"/>
        <v/>
      </c>
      <c r="AG493" t="str">
        <f t="shared" si="591"/>
        <v/>
      </c>
      <c r="AH493" t="str">
        <f t="shared" si="592"/>
        <v/>
      </c>
      <c r="AI493" t="str">
        <f t="shared" si="593"/>
        <v/>
      </c>
      <c r="AJ493" t="str">
        <f t="shared" si="594"/>
        <v/>
      </c>
      <c r="AK493" t="str">
        <f t="shared" si="595"/>
        <v/>
      </c>
      <c r="AL493" t="str">
        <f t="shared" si="596"/>
        <v/>
      </c>
      <c r="AM493">
        <f t="shared" si="597"/>
        <v>0</v>
      </c>
    </row>
    <row r="494" spans="1:39">
      <c r="A494" s="1" t="s">
        <v>493</v>
      </c>
      <c r="B494">
        <f t="shared" si="632"/>
        <v>1</v>
      </c>
      <c r="C494">
        <f t="shared" si="632"/>
        <v>0</v>
      </c>
      <c r="D494">
        <f t="shared" si="632"/>
        <v>0</v>
      </c>
      <c r="E494">
        <f t="shared" si="632"/>
        <v>0</v>
      </c>
      <c r="F494">
        <f t="shared" si="632"/>
        <v>0</v>
      </c>
      <c r="G494">
        <f t="shared" si="632"/>
        <v>0</v>
      </c>
      <c r="H494">
        <f t="shared" si="632"/>
        <v>1</v>
      </c>
      <c r="I494">
        <f t="shared" si="632"/>
        <v>0</v>
      </c>
      <c r="J494">
        <f t="shared" si="632"/>
        <v>1</v>
      </c>
      <c r="K494">
        <f t="shared" si="632"/>
        <v>0</v>
      </c>
      <c r="L494">
        <f t="shared" si="632"/>
        <v>1</v>
      </c>
      <c r="M494">
        <f t="shared" si="632"/>
        <v>1</v>
      </c>
      <c r="N494" t="str">
        <f t="shared" si="582"/>
        <v>X</v>
      </c>
      <c r="O494" t="str">
        <f t="shared" ref="O494:Y494" si="645">IF(AND(N494="X",C494=C$1003),"X","")</f>
        <v>X</v>
      </c>
      <c r="P494" t="str">
        <f t="shared" si="645"/>
        <v>X</v>
      </c>
      <c r="Q494" t="str">
        <f t="shared" si="645"/>
        <v>X</v>
      </c>
      <c r="R494" t="str">
        <f t="shared" si="645"/>
        <v/>
      </c>
      <c r="S494" t="str">
        <f t="shared" si="645"/>
        <v/>
      </c>
      <c r="T494" t="str">
        <f t="shared" si="645"/>
        <v/>
      </c>
      <c r="U494" t="str">
        <f t="shared" si="645"/>
        <v/>
      </c>
      <c r="V494" t="str">
        <f t="shared" si="645"/>
        <v/>
      </c>
      <c r="W494" t="str">
        <f t="shared" si="645"/>
        <v/>
      </c>
      <c r="X494" t="str">
        <f t="shared" si="645"/>
        <v/>
      </c>
      <c r="Y494" t="str">
        <f t="shared" si="645"/>
        <v/>
      </c>
      <c r="Z494">
        <f t="shared" si="584"/>
        <v>4</v>
      </c>
      <c r="AA494" t="str">
        <f t="shared" si="585"/>
        <v/>
      </c>
      <c r="AB494" t="str">
        <f t="shared" si="586"/>
        <v/>
      </c>
      <c r="AC494" t="str">
        <f t="shared" si="587"/>
        <v/>
      </c>
      <c r="AD494" t="str">
        <f t="shared" si="588"/>
        <v/>
      </c>
      <c r="AE494" t="str">
        <f t="shared" si="589"/>
        <v/>
      </c>
      <c r="AF494" t="str">
        <f t="shared" si="590"/>
        <v/>
      </c>
      <c r="AG494" t="str">
        <f t="shared" si="591"/>
        <v/>
      </c>
      <c r="AH494" t="str">
        <f t="shared" si="592"/>
        <v/>
      </c>
      <c r="AI494" t="str">
        <f t="shared" si="593"/>
        <v/>
      </c>
      <c r="AJ494" t="str">
        <f t="shared" si="594"/>
        <v/>
      </c>
      <c r="AK494" t="str">
        <f t="shared" si="595"/>
        <v/>
      </c>
      <c r="AL494" t="str">
        <f t="shared" si="596"/>
        <v/>
      </c>
      <c r="AM494">
        <f t="shared" si="597"/>
        <v>0</v>
      </c>
    </row>
    <row r="495" spans="1:39">
      <c r="A495" s="1" t="s">
        <v>494</v>
      </c>
      <c r="B495">
        <f t="shared" si="632"/>
        <v>0</v>
      </c>
      <c r="C495">
        <f t="shared" si="632"/>
        <v>1</v>
      </c>
      <c r="D495">
        <f t="shared" si="632"/>
        <v>0</v>
      </c>
      <c r="E495">
        <f t="shared" si="632"/>
        <v>1</v>
      </c>
      <c r="F495">
        <f t="shared" si="632"/>
        <v>1</v>
      </c>
      <c r="G495">
        <f t="shared" si="632"/>
        <v>0</v>
      </c>
      <c r="H495">
        <f t="shared" si="632"/>
        <v>0</v>
      </c>
      <c r="I495">
        <f t="shared" si="632"/>
        <v>0</v>
      </c>
      <c r="J495">
        <f t="shared" si="632"/>
        <v>0</v>
      </c>
      <c r="K495">
        <f t="shared" si="632"/>
        <v>1</v>
      </c>
      <c r="L495">
        <f t="shared" si="632"/>
        <v>0</v>
      </c>
      <c r="M495">
        <f t="shared" si="632"/>
        <v>1</v>
      </c>
      <c r="N495" t="str">
        <f t="shared" si="582"/>
        <v/>
      </c>
      <c r="O495" t="str">
        <f t="shared" ref="O495:Y495" si="646">IF(AND(N495="X",C495=C$1003),"X","")</f>
        <v/>
      </c>
      <c r="P495" t="str">
        <f t="shared" si="646"/>
        <v/>
      </c>
      <c r="Q495" t="str">
        <f t="shared" si="646"/>
        <v/>
      </c>
      <c r="R495" t="str">
        <f t="shared" si="646"/>
        <v/>
      </c>
      <c r="S495" t="str">
        <f t="shared" si="646"/>
        <v/>
      </c>
      <c r="T495" t="str">
        <f t="shared" si="646"/>
        <v/>
      </c>
      <c r="U495" t="str">
        <f t="shared" si="646"/>
        <v/>
      </c>
      <c r="V495" t="str">
        <f t="shared" si="646"/>
        <v/>
      </c>
      <c r="W495" t="str">
        <f t="shared" si="646"/>
        <v/>
      </c>
      <c r="X495" t="str">
        <f t="shared" si="646"/>
        <v/>
      </c>
      <c r="Y495" t="str">
        <f t="shared" si="646"/>
        <v/>
      </c>
      <c r="Z495">
        <f t="shared" si="584"/>
        <v>0</v>
      </c>
      <c r="AA495" t="str">
        <f t="shared" si="585"/>
        <v>X</v>
      </c>
      <c r="AB495" t="str">
        <f t="shared" si="586"/>
        <v>X</v>
      </c>
      <c r="AC495" t="str">
        <f t="shared" si="587"/>
        <v/>
      </c>
      <c r="AD495" t="str">
        <f t="shared" si="588"/>
        <v/>
      </c>
      <c r="AE495" t="str">
        <f t="shared" si="589"/>
        <v/>
      </c>
      <c r="AF495" t="str">
        <f t="shared" si="590"/>
        <v/>
      </c>
      <c r="AG495" t="str">
        <f t="shared" si="591"/>
        <v/>
      </c>
      <c r="AH495" t="str">
        <f t="shared" si="592"/>
        <v/>
      </c>
      <c r="AI495" t="str">
        <f t="shared" si="593"/>
        <v/>
      </c>
      <c r="AJ495" t="str">
        <f t="shared" si="594"/>
        <v/>
      </c>
      <c r="AK495" t="str">
        <f t="shared" si="595"/>
        <v/>
      </c>
      <c r="AL495" t="str">
        <f t="shared" si="596"/>
        <v/>
      </c>
      <c r="AM495">
        <f t="shared" si="597"/>
        <v>2</v>
      </c>
    </row>
    <row r="496" spans="1:39">
      <c r="A496" s="1" t="s">
        <v>495</v>
      </c>
      <c r="B496">
        <f t="shared" si="632"/>
        <v>0</v>
      </c>
      <c r="C496">
        <f t="shared" si="632"/>
        <v>0</v>
      </c>
      <c r="D496">
        <f t="shared" si="632"/>
        <v>0</v>
      </c>
      <c r="E496">
        <f t="shared" si="632"/>
        <v>0</v>
      </c>
      <c r="F496">
        <f t="shared" si="632"/>
        <v>0</v>
      </c>
      <c r="G496">
        <f t="shared" si="632"/>
        <v>0</v>
      </c>
      <c r="H496">
        <f t="shared" si="632"/>
        <v>1</v>
      </c>
      <c r="I496">
        <f t="shared" si="632"/>
        <v>0</v>
      </c>
      <c r="J496">
        <f t="shared" si="632"/>
        <v>1</v>
      </c>
      <c r="K496">
        <f t="shared" si="632"/>
        <v>0</v>
      </c>
      <c r="L496">
        <f t="shared" si="632"/>
        <v>1</v>
      </c>
      <c r="M496">
        <f t="shared" si="632"/>
        <v>0</v>
      </c>
      <c r="N496" t="str">
        <f t="shared" si="582"/>
        <v/>
      </c>
      <c r="O496" t="str">
        <f t="shared" ref="O496:Y496" si="647">IF(AND(N496="X",C496=C$1003),"X","")</f>
        <v/>
      </c>
      <c r="P496" t="str">
        <f t="shared" si="647"/>
        <v/>
      </c>
      <c r="Q496" t="str">
        <f t="shared" si="647"/>
        <v/>
      </c>
      <c r="R496" t="str">
        <f t="shared" si="647"/>
        <v/>
      </c>
      <c r="S496" t="str">
        <f t="shared" si="647"/>
        <v/>
      </c>
      <c r="T496" t="str">
        <f t="shared" si="647"/>
        <v/>
      </c>
      <c r="U496" t="str">
        <f t="shared" si="647"/>
        <v/>
      </c>
      <c r="V496" t="str">
        <f t="shared" si="647"/>
        <v/>
      </c>
      <c r="W496" t="str">
        <f t="shared" si="647"/>
        <v/>
      </c>
      <c r="X496" t="str">
        <f t="shared" si="647"/>
        <v/>
      </c>
      <c r="Y496" t="str">
        <f t="shared" si="647"/>
        <v/>
      </c>
      <c r="Z496">
        <f t="shared" si="584"/>
        <v>0</v>
      </c>
      <c r="AA496" t="str">
        <f t="shared" si="585"/>
        <v>X</v>
      </c>
      <c r="AB496" t="str">
        <f t="shared" si="586"/>
        <v/>
      </c>
      <c r="AC496" t="str">
        <f t="shared" si="587"/>
        <v/>
      </c>
      <c r="AD496" t="str">
        <f t="shared" si="588"/>
        <v/>
      </c>
      <c r="AE496" t="str">
        <f t="shared" si="589"/>
        <v/>
      </c>
      <c r="AF496" t="str">
        <f t="shared" si="590"/>
        <v/>
      </c>
      <c r="AG496" t="str">
        <f t="shared" si="591"/>
        <v/>
      </c>
      <c r="AH496" t="str">
        <f t="shared" si="592"/>
        <v/>
      </c>
      <c r="AI496" t="str">
        <f t="shared" si="593"/>
        <v/>
      </c>
      <c r="AJ496" t="str">
        <f t="shared" si="594"/>
        <v/>
      </c>
      <c r="AK496" t="str">
        <f t="shared" si="595"/>
        <v/>
      </c>
      <c r="AL496" t="str">
        <f t="shared" si="596"/>
        <v/>
      </c>
      <c r="AM496">
        <f t="shared" si="597"/>
        <v>1</v>
      </c>
    </row>
    <row r="497" spans="1:39">
      <c r="A497" s="1" t="s">
        <v>496</v>
      </c>
      <c r="B497">
        <f t="shared" si="632"/>
        <v>0</v>
      </c>
      <c r="C497">
        <f t="shared" si="632"/>
        <v>0</v>
      </c>
      <c r="D497">
        <f t="shared" si="632"/>
        <v>0</v>
      </c>
      <c r="E497">
        <f t="shared" si="632"/>
        <v>0</v>
      </c>
      <c r="F497">
        <f t="shared" si="632"/>
        <v>0</v>
      </c>
      <c r="G497">
        <f t="shared" si="632"/>
        <v>0</v>
      </c>
      <c r="H497">
        <f t="shared" si="632"/>
        <v>0</v>
      </c>
      <c r="I497">
        <f t="shared" si="632"/>
        <v>1</v>
      </c>
      <c r="J497">
        <f t="shared" si="632"/>
        <v>0</v>
      </c>
      <c r="K497">
        <f t="shared" si="632"/>
        <v>1</v>
      </c>
      <c r="L497">
        <f t="shared" si="632"/>
        <v>1</v>
      </c>
      <c r="M497">
        <f t="shared" si="632"/>
        <v>1</v>
      </c>
      <c r="N497" t="str">
        <f t="shared" si="582"/>
        <v/>
      </c>
      <c r="O497" t="str">
        <f t="shared" ref="O497:Y497" si="648">IF(AND(N497="X",C497=C$1003),"X","")</f>
        <v/>
      </c>
      <c r="P497" t="str">
        <f t="shared" si="648"/>
        <v/>
      </c>
      <c r="Q497" t="str">
        <f t="shared" si="648"/>
        <v/>
      </c>
      <c r="R497" t="str">
        <f t="shared" si="648"/>
        <v/>
      </c>
      <c r="S497" t="str">
        <f t="shared" si="648"/>
        <v/>
      </c>
      <c r="T497" t="str">
        <f t="shared" si="648"/>
        <v/>
      </c>
      <c r="U497" t="str">
        <f t="shared" si="648"/>
        <v/>
      </c>
      <c r="V497" t="str">
        <f t="shared" si="648"/>
        <v/>
      </c>
      <c r="W497" t="str">
        <f t="shared" si="648"/>
        <v/>
      </c>
      <c r="X497" t="str">
        <f t="shared" si="648"/>
        <v/>
      </c>
      <c r="Y497" t="str">
        <f t="shared" si="648"/>
        <v/>
      </c>
      <c r="Z497">
        <f t="shared" si="584"/>
        <v>0</v>
      </c>
      <c r="AA497" t="str">
        <f t="shared" si="585"/>
        <v>X</v>
      </c>
      <c r="AB497" t="str">
        <f t="shared" si="586"/>
        <v/>
      </c>
      <c r="AC497" t="str">
        <f t="shared" si="587"/>
        <v/>
      </c>
      <c r="AD497" t="str">
        <f t="shared" si="588"/>
        <v/>
      </c>
      <c r="AE497" t="str">
        <f t="shared" si="589"/>
        <v/>
      </c>
      <c r="AF497" t="str">
        <f t="shared" si="590"/>
        <v/>
      </c>
      <c r="AG497" t="str">
        <f t="shared" si="591"/>
        <v/>
      </c>
      <c r="AH497" t="str">
        <f t="shared" si="592"/>
        <v/>
      </c>
      <c r="AI497" t="str">
        <f t="shared" si="593"/>
        <v/>
      </c>
      <c r="AJ497" t="str">
        <f t="shared" si="594"/>
        <v/>
      </c>
      <c r="AK497" t="str">
        <f t="shared" si="595"/>
        <v/>
      </c>
      <c r="AL497" t="str">
        <f t="shared" si="596"/>
        <v/>
      </c>
      <c r="AM497">
        <f t="shared" si="597"/>
        <v>1</v>
      </c>
    </row>
    <row r="498" spans="1:39">
      <c r="A498" s="1" t="s">
        <v>497</v>
      </c>
      <c r="B498">
        <f t="shared" ref="B498:M513" si="649">VALUE(MID($A498,COLUMN()-1,1))</f>
        <v>1</v>
      </c>
      <c r="C498">
        <f t="shared" si="649"/>
        <v>1</v>
      </c>
      <c r="D498">
        <f t="shared" si="649"/>
        <v>0</v>
      </c>
      <c r="E498">
        <f t="shared" si="649"/>
        <v>1</v>
      </c>
      <c r="F498">
        <f t="shared" si="649"/>
        <v>1</v>
      </c>
      <c r="G498">
        <f t="shared" si="649"/>
        <v>0</v>
      </c>
      <c r="H498">
        <f t="shared" si="649"/>
        <v>1</v>
      </c>
      <c r="I498">
        <f t="shared" si="649"/>
        <v>1</v>
      </c>
      <c r="J498">
        <f t="shared" si="649"/>
        <v>0</v>
      </c>
      <c r="K498">
        <f t="shared" si="649"/>
        <v>0</v>
      </c>
      <c r="L498">
        <f t="shared" si="649"/>
        <v>1</v>
      </c>
      <c r="M498">
        <f t="shared" si="649"/>
        <v>0</v>
      </c>
      <c r="N498" t="str">
        <f t="shared" si="582"/>
        <v>X</v>
      </c>
      <c r="O498" t="str">
        <f t="shared" ref="O498:Y498" si="650">IF(AND(N498="X",C498=C$1003),"X","")</f>
        <v/>
      </c>
      <c r="P498" t="str">
        <f t="shared" si="650"/>
        <v/>
      </c>
      <c r="Q498" t="str">
        <f t="shared" si="650"/>
        <v/>
      </c>
      <c r="R498" t="str">
        <f t="shared" si="650"/>
        <v/>
      </c>
      <c r="S498" t="str">
        <f t="shared" si="650"/>
        <v/>
      </c>
      <c r="T498" t="str">
        <f t="shared" si="650"/>
        <v/>
      </c>
      <c r="U498" t="str">
        <f t="shared" si="650"/>
        <v/>
      </c>
      <c r="V498" t="str">
        <f t="shared" si="650"/>
        <v/>
      </c>
      <c r="W498" t="str">
        <f t="shared" si="650"/>
        <v/>
      </c>
      <c r="X498" t="str">
        <f t="shared" si="650"/>
        <v/>
      </c>
      <c r="Y498" t="str">
        <f t="shared" si="650"/>
        <v/>
      </c>
      <c r="Z498">
        <f t="shared" si="584"/>
        <v>1</v>
      </c>
      <c r="AA498" t="str">
        <f t="shared" si="585"/>
        <v/>
      </c>
      <c r="AB498" t="str">
        <f t="shared" si="586"/>
        <v/>
      </c>
      <c r="AC498" t="str">
        <f t="shared" si="587"/>
        <v/>
      </c>
      <c r="AD498" t="str">
        <f t="shared" si="588"/>
        <v/>
      </c>
      <c r="AE498" t="str">
        <f t="shared" si="589"/>
        <v/>
      </c>
      <c r="AF498" t="str">
        <f t="shared" si="590"/>
        <v/>
      </c>
      <c r="AG498" t="str">
        <f t="shared" si="591"/>
        <v/>
      </c>
      <c r="AH498" t="str">
        <f t="shared" si="592"/>
        <v/>
      </c>
      <c r="AI498" t="str">
        <f t="shared" si="593"/>
        <v/>
      </c>
      <c r="AJ498" t="str">
        <f t="shared" si="594"/>
        <v/>
      </c>
      <c r="AK498" t="str">
        <f t="shared" si="595"/>
        <v/>
      </c>
      <c r="AL498" t="str">
        <f t="shared" si="596"/>
        <v/>
      </c>
      <c r="AM498">
        <f t="shared" si="597"/>
        <v>0</v>
      </c>
    </row>
    <row r="499" spans="1:39">
      <c r="A499" s="1" t="s">
        <v>498</v>
      </c>
      <c r="B499">
        <f t="shared" si="649"/>
        <v>1</v>
      </c>
      <c r="C499">
        <f t="shared" si="649"/>
        <v>0</v>
      </c>
      <c r="D499">
        <f t="shared" si="649"/>
        <v>1</v>
      </c>
      <c r="E499">
        <f t="shared" si="649"/>
        <v>1</v>
      </c>
      <c r="F499">
        <f t="shared" si="649"/>
        <v>1</v>
      </c>
      <c r="G499">
        <f t="shared" si="649"/>
        <v>1</v>
      </c>
      <c r="H499">
        <f t="shared" si="649"/>
        <v>0</v>
      </c>
      <c r="I499">
        <f t="shared" si="649"/>
        <v>1</v>
      </c>
      <c r="J499">
        <f t="shared" si="649"/>
        <v>0</v>
      </c>
      <c r="K499">
        <f t="shared" si="649"/>
        <v>1</v>
      </c>
      <c r="L499">
        <f t="shared" si="649"/>
        <v>0</v>
      </c>
      <c r="M499">
        <f t="shared" si="649"/>
        <v>1</v>
      </c>
      <c r="N499" t="str">
        <f t="shared" si="582"/>
        <v>X</v>
      </c>
      <c r="O499" t="str">
        <f t="shared" ref="O499:Y499" si="651">IF(AND(N499="X",C499=C$1003),"X","")</f>
        <v>X</v>
      </c>
      <c r="P499" t="str">
        <f t="shared" si="651"/>
        <v/>
      </c>
      <c r="Q499" t="str">
        <f t="shared" si="651"/>
        <v/>
      </c>
      <c r="R499" t="str">
        <f t="shared" si="651"/>
        <v/>
      </c>
      <c r="S499" t="str">
        <f t="shared" si="651"/>
        <v/>
      </c>
      <c r="T499" t="str">
        <f t="shared" si="651"/>
        <v/>
      </c>
      <c r="U499" t="str">
        <f t="shared" si="651"/>
        <v/>
      </c>
      <c r="V499" t="str">
        <f t="shared" si="651"/>
        <v/>
      </c>
      <c r="W499" t="str">
        <f t="shared" si="651"/>
        <v/>
      </c>
      <c r="X499" t="str">
        <f t="shared" si="651"/>
        <v/>
      </c>
      <c r="Y499" t="str">
        <f t="shared" si="651"/>
        <v/>
      </c>
      <c r="Z499">
        <f t="shared" si="584"/>
        <v>2</v>
      </c>
      <c r="AA499" t="str">
        <f t="shared" si="585"/>
        <v/>
      </c>
      <c r="AB499" t="str">
        <f t="shared" si="586"/>
        <v/>
      </c>
      <c r="AC499" t="str">
        <f t="shared" si="587"/>
        <v/>
      </c>
      <c r="AD499" t="str">
        <f t="shared" si="588"/>
        <v/>
      </c>
      <c r="AE499" t="str">
        <f t="shared" si="589"/>
        <v/>
      </c>
      <c r="AF499" t="str">
        <f t="shared" si="590"/>
        <v/>
      </c>
      <c r="AG499" t="str">
        <f t="shared" si="591"/>
        <v/>
      </c>
      <c r="AH499" t="str">
        <f t="shared" si="592"/>
        <v/>
      </c>
      <c r="AI499" t="str">
        <f t="shared" si="593"/>
        <v/>
      </c>
      <c r="AJ499" t="str">
        <f t="shared" si="594"/>
        <v/>
      </c>
      <c r="AK499" t="str">
        <f t="shared" si="595"/>
        <v/>
      </c>
      <c r="AL499" t="str">
        <f t="shared" si="596"/>
        <v/>
      </c>
      <c r="AM499">
        <f t="shared" si="597"/>
        <v>0</v>
      </c>
    </row>
    <row r="500" spans="1:39">
      <c r="A500" s="1" t="s">
        <v>499</v>
      </c>
      <c r="B500">
        <f t="shared" si="649"/>
        <v>0</v>
      </c>
      <c r="C500">
        <f t="shared" si="649"/>
        <v>0</v>
      </c>
      <c r="D500">
        <f t="shared" si="649"/>
        <v>0</v>
      </c>
      <c r="E500">
        <f t="shared" si="649"/>
        <v>0</v>
      </c>
      <c r="F500">
        <f t="shared" si="649"/>
        <v>1</v>
      </c>
      <c r="G500">
        <f t="shared" si="649"/>
        <v>0</v>
      </c>
      <c r="H500">
        <f t="shared" si="649"/>
        <v>0</v>
      </c>
      <c r="I500">
        <f t="shared" si="649"/>
        <v>0</v>
      </c>
      <c r="J500">
        <f t="shared" si="649"/>
        <v>1</v>
      </c>
      <c r="K500">
        <f t="shared" si="649"/>
        <v>0</v>
      </c>
      <c r="L500">
        <f t="shared" si="649"/>
        <v>0</v>
      </c>
      <c r="M500">
        <f t="shared" si="649"/>
        <v>0</v>
      </c>
      <c r="N500" t="str">
        <f t="shared" si="582"/>
        <v/>
      </c>
      <c r="O500" t="str">
        <f t="shared" ref="O500:Y500" si="652">IF(AND(N500="X",C500=C$1003),"X","")</f>
        <v/>
      </c>
      <c r="P500" t="str">
        <f t="shared" si="652"/>
        <v/>
      </c>
      <c r="Q500" t="str">
        <f t="shared" si="652"/>
        <v/>
      </c>
      <c r="R500" t="str">
        <f t="shared" si="652"/>
        <v/>
      </c>
      <c r="S500" t="str">
        <f t="shared" si="652"/>
        <v/>
      </c>
      <c r="T500" t="str">
        <f t="shared" si="652"/>
        <v/>
      </c>
      <c r="U500" t="str">
        <f t="shared" si="652"/>
        <v/>
      </c>
      <c r="V500" t="str">
        <f t="shared" si="652"/>
        <v/>
      </c>
      <c r="W500" t="str">
        <f t="shared" si="652"/>
        <v/>
      </c>
      <c r="X500" t="str">
        <f t="shared" si="652"/>
        <v/>
      </c>
      <c r="Y500" t="str">
        <f t="shared" si="652"/>
        <v/>
      </c>
      <c r="Z500">
        <f t="shared" si="584"/>
        <v>0</v>
      </c>
      <c r="AA500" t="str">
        <f t="shared" si="585"/>
        <v>X</v>
      </c>
      <c r="AB500" t="str">
        <f t="shared" si="586"/>
        <v/>
      </c>
      <c r="AC500" t="str">
        <f t="shared" si="587"/>
        <v/>
      </c>
      <c r="AD500" t="str">
        <f t="shared" si="588"/>
        <v/>
      </c>
      <c r="AE500" t="str">
        <f t="shared" si="589"/>
        <v/>
      </c>
      <c r="AF500" t="str">
        <f t="shared" si="590"/>
        <v/>
      </c>
      <c r="AG500" t="str">
        <f t="shared" si="591"/>
        <v/>
      </c>
      <c r="AH500" t="str">
        <f t="shared" si="592"/>
        <v/>
      </c>
      <c r="AI500" t="str">
        <f t="shared" si="593"/>
        <v/>
      </c>
      <c r="AJ500" t="str">
        <f t="shared" si="594"/>
        <v/>
      </c>
      <c r="AK500" t="str">
        <f t="shared" si="595"/>
        <v/>
      </c>
      <c r="AL500" t="str">
        <f t="shared" si="596"/>
        <v/>
      </c>
      <c r="AM500">
        <f t="shared" si="597"/>
        <v>1</v>
      </c>
    </row>
    <row r="501" spans="1:39">
      <c r="A501" s="1" t="s">
        <v>500</v>
      </c>
      <c r="B501">
        <f t="shared" si="649"/>
        <v>1</v>
      </c>
      <c r="C501">
        <f t="shared" si="649"/>
        <v>0</v>
      </c>
      <c r="D501">
        <f t="shared" si="649"/>
        <v>0</v>
      </c>
      <c r="E501">
        <f t="shared" si="649"/>
        <v>0</v>
      </c>
      <c r="F501">
        <f t="shared" si="649"/>
        <v>0</v>
      </c>
      <c r="G501">
        <f t="shared" si="649"/>
        <v>0</v>
      </c>
      <c r="H501">
        <f t="shared" si="649"/>
        <v>1</v>
      </c>
      <c r="I501">
        <f t="shared" si="649"/>
        <v>1</v>
      </c>
      <c r="J501">
        <f t="shared" si="649"/>
        <v>0</v>
      </c>
      <c r="K501">
        <f t="shared" si="649"/>
        <v>1</v>
      </c>
      <c r="L501">
        <f t="shared" si="649"/>
        <v>0</v>
      </c>
      <c r="M501">
        <f t="shared" si="649"/>
        <v>1</v>
      </c>
      <c r="N501" t="str">
        <f t="shared" si="582"/>
        <v>X</v>
      </c>
      <c r="O501" t="str">
        <f t="shared" ref="O501:Y501" si="653">IF(AND(N501="X",C501=C$1003),"X","")</f>
        <v>X</v>
      </c>
      <c r="P501" t="str">
        <f t="shared" si="653"/>
        <v>X</v>
      </c>
      <c r="Q501" t="str">
        <f t="shared" si="653"/>
        <v>X</v>
      </c>
      <c r="R501" t="str">
        <f t="shared" si="653"/>
        <v/>
      </c>
      <c r="S501" t="str">
        <f t="shared" si="653"/>
        <v/>
      </c>
      <c r="T501" t="str">
        <f t="shared" si="653"/>
        <v/>
      </c>
      <c r="U501" t="str">
        <f t="shared" si="653"/>
        <v/>
      </c>
      <c r="V501" t="str">
        <f t="shared" si="653"/>
        <v/>
      </c>
      <c r="W501" t="str">
        <f t="shared" si="653"/>
        <v/>
      </c>
      <c r="X501" t="str">
        <f t="shared" si="653"/>
        <v/>
      </c>
      <c r="Y501" t="str">
        <f t="shared" si="653"/>
        <v/>
      </c>
      <c r="Z501">
        <f t="shared" si="584"/>
        <v>4</v>
      </c>
      <c r="AA501" t="str">
        <f t="shared" si="585"/>
        <v/>
      </c>
      <c r="AB501" t="str">
        <f t="shared" si="586"/>
        <v/>
      </c>
      <c r="AC501" t="str">
        <f t="shared" si="587"/>
        <v/>
      </c>
      <c r="AD501" t="str">
        <f t="shared" si="588"/>
        <v/>
      </c>
      <c r="AE501" t="str">
        <f t="shared" si="589"/>
        <v/>
      </c>
      <c r="AF501" t="str">
        <f t="shared" si="590"/>
        <v/>
      </c>
      <c r="AG501" t="str">
        <f t="shared" si="591"/>
        <v/>
      </c>
      <c r="AH501" t="str">
        <f t="shared" si="592"/>
        <v/>
      </c>
      <c r="AI501" t="str">
        <f t="shared" si="593"/>
        <v/>
      </c>
      <c r="AJ501" t="str">
        <f t="shared" si="594"/>
        <v/>
      </c>
      <c r="AK501" t="str">
        <f t="shared" si="595"/>
        <v/>
      </c>
      <c r="AL501" t="str">
        <f t="shared" si="596"/>
        <v/>
      </c>
      <c r="AM501">
        <f t="shared" si="597"/>
        <v>0</v>
      </c>
    </row>
    <row r="502" spans="1:39">
      <c r="A502" s="1" t="s">
        <v>501</v>
      </c>
      <c r="B502">
        <f t="shared" si="649"/>
        <v>0</v>
      </c>
      <c r="C502">
        <f t="shared" si="649"/>
        <v>0</v>
      </c>
      <c r="D502">
        <f t="shared" si="649"/>
        <v>0</v>
      </c>
      <c r="E502">
        <f t="shared" si="649"/>
        <v>1</v>
      </c>
      <c r="F502">
        <f t="shared" si="649"/>
        <v>0</v>
      </c>
      <c r="G502">
        <f t="shared" si="649"/>
        <v>0</v>
      </c>
      <c r="H502">
        <f t="shared" si="649"/>
        <v>1</v>
      </c>
      <c r="I502">
        <f t="shared" si="649"/>
        <v>1</v>
      </c>
      <c r="J502">
        <f t="shared" si="649"/>
        <v>1</v>
      </c>
      <c r="K502">
        <f t="shared" si="649"/>
        <v>0</v>
      </c>
      <c r="L502">
        <f t="shared" si="649"/>
        <v>1</v>
      </c>
      <c r="M502">
        <f t="shared" si="649"/>
        <v>0</v>
      </c>
      <c r="N502" t="str">
        <f t="shared" si="582"/>
        <v/>
      </c>
      <c r="O502" t="str">
        <f t="shared" ref="O502:Y502" si="654">IF(AND(N502="X",C502=C$1003),"X","")</f>
        <v/>
      </c>
      <c r="P502" t="str">
        <f t="shared" si="654"/>
        <v/>
      </c>
      <c r="Q502" t="str">
        <f t="shared" si="654"/>
        <v/>
      </c>
      <c r="R502" t="str">
        <f t="shared" si="654"/>
        <v/>
      </c>
      <c r="S502" t="str">
        <f t="shared" si="654"/>
        <v/>
      </c>
      <c r="T502" t="str">
        <f t="shared" si="654"/>
        <v/>
      </c>
      <c r="U502" t="str">
        <f t="shared" si="654"/>
        <v/>
      </c>
      <c r="V502" t="str">
        <f t="shared" si="654"/>
        <v/>
      </c>
      <c r="W502" t="str">
        <f t="shared" si="654"/>
        <v/>
      </c>
      <c r="X502" t="str">
        <f t="shared" si="654"/>
        <v/>
      </c>
      <c r="Y502" t="str">
        <f t="shared" si="654"/>
        <v/>
      </c>
      <c r="Z502">
        <f t="shared" si="584"/>
        <v>0</v>
      </c>
      <c r="AA502" t="str">
        <f t="shared" si="585"/>
        <v>X</v>
      </c>
      <c r="AB502" t="str">
        <f t="shared" si="586"/>
        <v/>
      </c>
      <c r="AC502" t="str">
        <f t="shared" si="587"/>
        <v/>
      </c>
      <c r="AD502" t="str">
        <f t="shared" si="588"/>
        <v/>
      </c>
      <c r="AE502" t="str">
        <f t="shared" si="589"/>
        <v/>
      </c>
      <c r="AF502" t="str">
        <f t="shared" si="590"/>
        <v/>
      </c>
      <c r="AG502" t="str">
        <f t="shared" si="591"/>
        <v/>
      </c>
      <c r="AH502" t="str">
        <f t="shared" si="592"/>
        <v/>
      </c>
      <c r="AI502" t="str">
        <f t="shared" si="593"/>
        <v/>
      </c>
      <c r="AJ502" t="str">
        <f t="shared" si="594"/>
        <v/>
      </c>
      <c r="AK502" t="str">
        <f t="shared" si="595"/>
        <v/>
      </c>
      <c r="AL502" t="str">
        <f t="shared" si="596"/>
        <v/>
      </c>
      <c r="AM502">
        <f t="shared" si="597"/>
        <v>1</v>
      </c>
    </row>
    <row r="503" spans="1:39">
      <c r="A503" s="1" t="s">
        <v>502</v>
      </c>
      <c r="B503">
        <f t="shared" si="649"/>
        <v>1</v>
      </c>
      <c r="C503">
        <f t="shared" si="649"/>
        <v>1</v>
      </c>
      <c r="D503">
        <f t="shared" si="649"/>
        <v>1</v>
      </c>
      <c r="E503">
        <f t="shared" si="649"/>
        <v>1</v>
      </c>
      <c r="F503">
        <f t="shared" si="649"/>
        <v>0</v>
      </c>
      <c r="G503">
        <f t="shared" si="649"/>
        <v>0</v>
      </c>
      <c r="H503">
        <f t="shared" si="649"/>
        <v>0</v>
      </c>
      <c r="I503">
        <f t="shared" si="649"/>
        <v>0</v>
      </c>
      <c r="J503">
        <f t="shared" si="649"/>
        <v>0</v>
      </c>
      <c r="K503">
        <f t="shared" si="649"/>
        <v>1</v>
      </c>
      <c r="L503">
        <f t="shared" si="649"/>
        <v>0</v>
      </c>
      <c r="M503">
        <f t="shared" si="649"/>
        <v>0</v>
      </c>
      <c r="N503" t="str">
        <f t="shared" si="582"/>
        <v>X</v>
      </c>
      <c r="O503" t="str">
        <f t="shared" ref="O503:Y503" si="655">IF(AND(N503="X",C503=C$1003),"X","")</f>
        <v/>
      </c>
      <c r="P503" t="str">
        <f t="shared" si="655"/>
        <v/>
      </c>
      <c r="Q503" t="str">
        <f t="shared" si="655"/>
        <v/>
      </c>
      <c r="R503" t="str">
        <f t="shared" si="655"/>
        <v/>
      </c>
      <c r="S503" t="str">
        <f t="shared" si="655"/>
        <v/>
      </c>
      <c r="T503" t="str">
        <f t="shared" si="655"/>
        <v/>
      </c>
      <c r="U503" t="str">
        <f t="shared" si="655"/>
        <v/>
      </c>
      <c r="V503" t="str">
        <f t="shared" si="655"/>
        <v/>
      </c>
      <c r="W503" t="str">
        <f t="shared" si="655"/>
        <v/>
      </c>
      <c r="X503" t="str">
        <f t="shared" si="655"/>
        <v/>
      </c>
      <c r="Y503" t="str">
        <f t="shared" si="655"/>
        <v/>
      </c>
      <c r="Z503">
        <f t="shared" si="584"/>
        <v>1</v>
      </c>
      <c r="AA503" t="str">
        <f t="shared" si="585"/>
        <v/>
      </c>
      <c r="AB503" t="str">
        <f t="shared" si="586"/>
        <v/>
      </c>
      <c r="AC503" t="str">
        <f t="shared" si="587"/>
        <v/>
      </c>
      <c r="AD503" t="str">
        <f t="shared" si="588"/>
        <v/>
      </c>
      <c r="AE503" t="str">
        <f t="shared" si="589"/>
        <v/>
      </c>
      <c r="AF503" t="str">
        <f t="shared" si="590"/>
        <v/>
      </c>
      <c r="AG503" t="str">
        <f t="shared" si="591"/>
        <v/>
      </c>
      <c r="AH503" t="str">
        <f t="shared" si="592"/>
        <v/>
      </c>
      <c r="AI503" t="str">
        <f t="shared" si="593"/>
        <v/>
      </c>
      <c r="AJ503" t="str">
        <f t="shared" si="594"/>
        <v/>
      </c>
      <c r="AK503" t="str">
        <f t="shared" si="595"/>
        <v/>
      </c>
      <c r="AL503" t="str">
        <f t="shared" si="596"/>
        <v/>
      </c>
      <c r="AM503">
        <f t="shared" si="597"/>
        <v>0</v>
      </c>
    </row>
    <row r="504" spans="1:39">
      <c r="A504" s="1" t="s">
        <v>503</v>
      </c>
      <c r="B504">
        <f t="shared" si="649"/>
        <v>1</v>
      </c>
      <c r="C504">
        <f t="shared" si="649"/>
        <v>0</v>
      </c>
      <c r="D504">
        <f t="shared" si="649"/>
        <v>1</v>
      </c>
      <c r="E504">
        <f t="shared" si="649"/>
        <v>0</v>
      </c>
      <c r="F504">
        <f t="shared" si="649"/>
        <v>0</v>
      </c>
      <c r="G504">
        <f t="shared" si="649"/>
        <v>0</v>
      </c>
      <c r="H504">
        <f t="shared" si="649"/>
        <v>1</v>
      </c>
      <c r="I504">
        <f t="shared" si="649"/>
        <v>0</v>
      </c>
      <c r="J504">
        <f t="shared" si="649"/>
        <v>1</v>
      </c>
      <c r="K504">
        <f t="shared" si="649"/>
        <v>1</v>
      </c>
      <c r="L504">
        <f t="shared" si="649"/>
        <v>1</v>
      </c>
      <c r="M504">
        <f t="shared" si="649"/>
        <v>0</v>
      </c>
      <c r="N504" t="str">
        <f t="shared" si="582"/>
        <v>X</v>
      </c>
      <c r="O504" t="str">
        <f t="shared" ref="O504:Y504" si="656">IF(AND(N504="X",C504=C$1003),"X","")</f>
        <v>X</v>
      </c>
      <c r="P504" t="str">
        <f t="shared" si="656"/>
        <v/>
      </c>
      <c r="Q504" t="str">
        <f t="shared" si="656"/>
        <v/>
      </c>
      <c r="R504" t="str">
        <f t="shared" si="656"/>
        <v/>
      </c>
      <c r="S504" t="str">
        <f t="shared" si="656"/>
        <v/>
      </c>
      <c r="T504" t="str">
        <f t="shared" si="656"/>
        <v/>
      </c>
      <c r="U504" t="str">
        <f t="shared" si="656"/>
        <v/>
      </c>
      <c r="V504" t="str">
        <f t="shared" si="656"/>
        <v/>
      </c>
      <c r="W504" t="str">
        <f t="shared" si="656"/>
        <v/>
      </c>
      <c r="X504" t="str">
        <f t="shared" si="656"/>
        <v/>
      </c>
      <c r="Y504" t="str">
        <f t="shared" si="656"/>
        <v/>
      </c>
      <c r="Z504">
        <f t="shared" si="584"/>
        <v>2</v>
      </c>
      <c r="AA504" t="str">
        <f t="shared" si="585"/>
        <v/>
      </c>
      <c r="AB504" t="str">
        <f t="shared" si="586"/>
        <v/>
      </c>
      <c r="AC504" t="str">
        <f t="shared" si="587"/>
        <v/>
      </c>
      <c r="AD504" t="str">
        <f t="shared" si="588"/>
        <v/>
      </c>
      <c r="AE504" t="str">
        <f t="shared" si="589"/>
        <v/>
      </c>
      <c r="AF504" t="str">
        <f t="shared" si="590"/>
        <v/>
      </c>
      <c r="AG504" t="str">
        <f t="shared" si="591"/>
        <v/>
      </c>
      <c r="AH504" t="str">
        <f t="shared" si="592"/>
        <v/>
      </c>
      <c r="AI504" t="str">
        <f t="shared" si="593"/>
        <v/>
      </c>
      <c r="AJ504" t="str">
        <f t="shared" si="594"/>
        <v/>
      </c>
      <c r="AK504" t="str">
        <f t="shared" si="595"/>
        <v/>
      </c>
      <c r="AL504" t="str">
        <f t="shared" si="596"/>
        <v/>
      </c>
      <c r="AM504">
        <f t="shared" si="597"/>
        <v>0</v>
      </c>
    </row>
    <row r="505" spans="1:39">
      <c r="A505" s="1" t="s">
        <v>504</v>
      </c>
      <c r="B505">
        <f t="shared" si="649"/>
        <v>1</v>
      </c>
      <c r="C505">
        <f t="shared" si="649"/>
        <v>0</v>
      </c>
      <c r="D505">
        <f t="shared" si="649"/>
        <v>0</v>
      </c>
      <c r="E505">
        <f t="shared" si="649"/>
        <v>1</v>
      </c>
      <c r="F505">
        <f t="shared" si="649"/>
        <v>0</v>
      </c>
      <c r="G505">
        <f t="shared" si="649"/>
        <v>0</v>
      </c>
      <c r="H505">
        <f t="shared" si="649"/>
        <v>0</v>
      </c>
      <c r="I505">
        <f t="shared" si="649"/>
        <v>0</v>
      </c>
      <c r="J505">
        <f t="shared" si="649"/>
        <v>1</v>
      </c>
      <c r="K505">
        <f t="shared" si="649"/>
        <v>1</v>
      </c>
      <c r="L505">
        <f t="shared" si="649"/>
        <v>1</v>
      </c>
      <c r="M505">
        <f t="shared" si="649"/>
        <v>1</v>
      </c>
      <c r="N505" t="str">
        <f t="shared" si="582"/>
        <v>X</v>
      </c>
      <c r="O505" t="str">
        <f t="shared" ref="O505:Y505" si="657">IF(AND(N505="X",C505=C$1003),"X","")</f>
        <v>X</v>
      </c>
      <c r="P505" t="str">
        <f t="shared" si="657"/>
        <v>X</v>
      </c>
      <c r="Q505" t="str">
        <f t="shared" si="657"/>
        <v/>
      </c>
      <c r="R505" t="str">
        <f t="shared" si="657"/>
        <v/>
      </c>
      <c r="S505" t="str">
        <f t="shared" si="657"/>
        <v/>
      </c>
      <c r="T505" t="str">
        <f t="shared" si="657"/>
        <v/>
      </c>
      <c r="U505" t="str">
        <f t="shared" si="657"/>
        <v/>
      </c>
      <c r="V505" t="str">
        <f t="shared" si="657"/>
        <v/>
      </c>
      <c r="W505" t="str">
        <f t="shared" si="657"/>
        <v/>
      </c>
      <c r="X505" t="str">
        <f t="shared" si="657"/>
        <v/>
      </c>
      <c r="Y505" t="str">
        <f t="shared" si="657"/>
        <v/>
      </c>
      <c r="Z505">
        <f t="shared" si="584"/>
        <v>3</v>
      </c>
      <c r="AA505" t="str">
        <f t="shared" si="585"/>
        <v/>
      </c>
      <c r="AB505" t="str">
        <f t="shared" si="586"/>
        <v/>
      </c>
      <c r="AC505" t="str">
        <f t="shared" si="587"/>
        <v/>
      </c>
      <c r="AD505" t="str">
        <f t="shared" si="588"/>
        <v/>
      </c>
      <c r="AE505" t="str">
        <f t="shared" si="589"/>
        <v/>
      </c>
      <c r="AF505" t="str">
        <f t="shared" si="590"/>
        <v/>
      </c>
      <c r="AG505" t="str">
        <f t="shared" si="591"/>
        <v/>
      </c>
      <c r="AH505" t="str">
        <f t="shared" si="592"/>
        <v/>
      </c>
      <c r="AI505" t="str">
        <f t="shared" si="593"/>
        <v/>
      </c>
      <c r="AJ505" t="str">
        <f t="shared" si="594"/>
        <v/>
      </c>
      <c r="AK505" t="str">
        <f t="shared" si="595"/>
        <v/>
      </c>
      <c r="AL505" t="str">
        <f t="shared" si="596"/>
        <v/>
      </c>
      <c r="AM505">
        <f t="shared" si="597"/>
        <v>0</v>
      </c>
    </row>
    <row r="506" spans="1:39">
      <c r="A506" s="1" t="s">
        <v>505</v>
      </c>
      <c r="B506">
        <f t="shared" si="649"/>
        <v>0</v>
      </c>
      <c r="C506">
        <f t="shared" si="649"/>
        <v>0</v>
      </c>
      <c r="D506">
        <f t="shared" si="649"/>
        <v>0</v>
      </c>
      <c r="E506">
        <f t="shared" si="649"/>
        <v>1</v>
      </c>
      <c r="F506">
        <f t="shared" si="649"/>
        <v>1</v>
      </c>
      <c r="G506">
        <f t="shared" si="649"/>
        <v>1</v>
      </c>
      <c r="H506">
        <f t="shared" si="649"/>
        <v>0</v>
      </c>
      <c r="I506">
        <f t="shared" si="649"/>
        <v>1</v>
      </c>
      <c r="J506">
        <f t="shared" si="649"/>
        <v>1</v>
      </c>
      <c r="K506">
        <f t="shared" si="649"/>
        <v>1</v>
      </c>
      <c r="L506">
        <f t="shared" si="649"/>
        <v>0</v>
      </c>
      <c r="M506">
        <f t="shared" si="649"/>
        <v>1</v>
      </c>
      <c r="N506" t="str">
        <f t="shared" si="582"/>
        <v/>
      </c>
      <c r="O506" t="str">
        <f t="shared" ref="O506:Y506" si="658">IF(AND(N506="X",C506=C$1003),"X","")</f>
        <v/>
      </c>
      <c r="P506" t="str">
        <f t="shared" si="658"/>
        <v/>
      </c>
      <c r="Q506" t="str">
        <f t="shared" si="658"/>
        <v/>
      </c>
      <c r="R506" t="str">
        <f t="shared" si="658"/>
        <v/>
      </c>
      <c r="S506" t="str">
        <f t="shared" si="658"/>
        <v/>
      </c>
      <c r="T506" t="str">
        <f t="shared" si="658"/>
        <v/>
      </c>
      <c r="U506" t="str">
        <f t="shared" si="658"/>
        <v/>
      </c>
      <c r="V506" t="str">
        <f t="shared" si="658"/>
        <v/>
      </c>
      <c r="W506" t="str">
        <f t="shared" si="658"/>
        <v/>
      </c>
      <c r="X506" t="str">
        <f t="shared" si="658"/>
        <v/>
      </c>
      <c r="Y506" t="str">
        <f t="shared" si="658"/>
        <v/>
      </c>
      <c r="Z506">
        <f t="shared" si="584"/>
        <v>0</v>
      </c>
      <c r="AA506" t="str">
        <f t="shared" si="585"/>
        <v>X</v>
      </c>
      <c r="AB506" t="str">
        <f t="shared" si="586"/>
        <v/>
      </c>
      <c r="AC506" t="str">
        <f t="shared" si="587"/>
        <v/>
      </c>
      <c r="AD506" t="str">
        <f t="shared" si="588"/>
        <v/>
      </c>
      <c r="AE506" t="str">
        <f t="shared" si="589"/>
        <v/>
      </c>
      <c r="AF506" t="str">
        <f t="shared" si="590"/>
        <v/>
      </c>
      <c r="AG506" t="str">
        <f t="shared" si="591"/>
        <v/>
      </c>
      <c r="AH506" t="str">
        <f t="shared" si="592"/>
        <v/>
      </c>
      <c r="AI506" t="str">
        <f t="shared" si="593"/>
        <v/>
      </c>
      <c r="AJ506" t="str">
        <f t="shared" si="594"/>
        <v/>
      </c>
      <c r="AK506" t="str">
        <f t="shared" si="595"/>
        <v/>
      </c>
      <c r="AL506" t="str">
        <f t="shared" si="596"/>
        <v/>
      </c>
      <c r="AM506">
        <f t="shared" si="597"/>
        <v>1</v>
      </c>
    </row>
    <row r="507" spans="1:39">
      <c r="A507" s="1" t="s">
        <v>506</v>
      </c>
      <c r="B507">
        <f t="shared" si="649"/>
        <v>1</v>
      </c>
      <c r="C507">
        <f t="shared" si="649"/>
        <v>1</v>
      </c>
      <c r="D507">
        <f t="shared" si="649"/>
        <v>0</v>
      </c>
      <c r="E507">
        <f t="shared" si="649"/>
        <v>1</v>
      </c>
      <c r="F507">
        <f t="shared" si="649"/>
        <v>0</v>
      </c>
      <c r="G507">
        <f t="shared" si="649"/>
        <v>0</v>
      </c>
      <c r="H507">
        <f t="shared" si="649"/>
        <v>1</v>
      </c>
      <c r="I507">
        <f t="shared" si="649"/>
        <v>0</v>
      </c>
      <c r="J507">
        <f t="shared" si="649"/>
        <v>1</v>
      </c>
      <c r="K507">
        <f t="shared" si="649"/>
        <v>1</v>
      </c>
      <c r="L507">
        <f t="shared" si="649"/>
        <v>0</v>
      </c>
      <c r="M507">
        <f t="shared" si="649"/>
        <v>1</v>
      </c>
      <c r="N507" t="str">
        <f t="shared" si="582"/>
        <v>X</v>
      </c>
      <c r="O507" t="str">
        <f t="shared" ref="O507:Y507" si="659">IF(AND(N507="X",C507=C$1003),"X","")</f>
        <v/>
      </c>
      <c r="P507" t="str">
        <f t="shared" si="659"/>
        <v/>
      </c>
      <c r="Q507" t="str">
        <f t="shared" si="659"/>
        <v/>
      </c>
      <c r="R507" t="str">
        <f t="shared" si="659"/>
        <v/>
      </c>
      <c r="S507" t="str">
        <f t="shared" si="659"/>
        <v/>
      </c>
      <c r="T507" t="str">
        <f t="shared" si="659"/>
        <v/>
      </c>
      <c r="U507" t="str">
        <f t="shared" si="659"/>
        <v/>
      </c>
      <c r="V507" t="str">
        <f t="shared" si="659"/>
        <v/>
      </c>
      <c r="W507" t="str">
        <f t="shared" si="659"/>
        <v/>
      </c>
      <c r="X507" t="str">
        <f t="shared" si="659"/>
        <v/>
      </c>
      <c r="Y507" t="str">
        <f t="shared" si="659"/>
        <v/>
      </c>
      <c r="Z507">
        <f t="shared" si="584"/>
        <v>1</v>
      </c>
      <c r="AA507" t="str">
        <f t="shared" si="585"/>
        <v/>
      </c>
      <c r="AB507" t="str">
        <f t="shared" si="586"/>
        <v/>
      </c>
      <c r="AC507" t="str">
        <f t="shared" si="587"/>
        <v/>
      </c>
      <c r="AD507" t="str">
        <f t="shared" si="588"/>
        <v/>
      </c>
      <c r="AE507" t="str">
        <f t="shared" si="589"/>
        <v/>
      </c>
      <c r="AF507" t="str">
        <f t="shared" si="590"/>
        <v/>
      </c>
      <c r="AG507" t="str">
        <f t="shared" si="591"/>
        <v/>
      </c>
      <c r="AH507" t="str">
        <f t="shared" si="592"/>
        <v/>
      </c>
      <c r="AI507" t="str">
        <f t="shared" si="593"/>
        <v/>
      </c>
      <c r="AJ507" t="str">
        <f t="shared" si="594"/>
        <v/>
      </c>
      <c r="AK507" t="str">
        <f t="shared" si="595"/>
        <v/>
      </c>
      <c r="AL507" t="str">
        <f t="shared" si="596"/>
        <v/>
      </c>
      <c r="AM507">
        <f t="shared" si="597"/>
        <v>0</v>
      </c>
    </row>
    <row r="508" spans="1:39">
      <c r="A508" s="1" t="s">
        <v>507</v>
      </c>
      <c r="B508">
        <f t="shared" si="649"/>
        <v>0</v>
      </c>
      <c r="C508">
        <f t="shared" si="649"/>
        <v>1</v>
      </c>
      <c r="D508">
        <f t="shared" si="649"/>
        <v>1</v>
      </c>
      <c r="E508">
        <f t="shared" si="649"/>
        <v>0</v>
      </c>
      <c r="F508">
        <f t="shared" si="649"/>
        <v>1</v>
      </c>
      <c r="G508">
        <f t="shared" si="649"/>
        <v>0</v>
      </c>
      <c r="H508">
        <f t="shared" si="649"/>
        <v>0</v>
      </c>
      <c r="I508">
        <f t="shared" si="649"/>
        <v>1</v>
      </c>
      <c r="J508">
        <f t="shared" si="649"/>
        <v>0</v>
      </c>
      <c r="K508">
        <f t="shared" si="649"/>
        <v>1</v>
      </c>
      <c r="L508">
        <f t="shared" si="649"/>
        <v>0</v>
      </c>
      <c r="M508">
        <f t="shared" si="649"/>
        <v>0</v>
      </c>
      <c r="N508" t="str">
        <f t="shared" si="582"/>
        <v/>
      </c>
      <c r="O508" t="str">
        <f t="shared" ref="O508:Y508" si="660">IF(AND(N508="X",C508=C$1003),"X","")</f>
        <v/>
      </c>
      <c r="P508" t="str">
        <f t="shared" si="660"/>
        <v/>
      </c>
      <c r="Q508" t="str">
        <f t="shared" si="660"/>
        <v/>
      </c>
      <c r="R508" t="str">
        <f t="shared" si="660"/>
        <v/>
      </c>
      <c r="S508" t="str">
        <f t="shared" si="660"/>
        <v/>
      </c>
      <c r="T508" t="str">
        <f t="shared" si="660"/>
        <v/>
      </c>
      <c r="U508" t="str">
        <f t="shared" si="660"/>
        <v/>
      </c>
      <c r="V508" t="str">
        <f t="shared" si="660"/>
        <v/>
      </c>
      <c r="W508" t="str">
        <f t="shared" si="660"/>
        <v/>
      </c>
      <c r="X508" t="str">
        <f t="shared" si="660"/>
        <v/>
      </c>
      <c r="Y508" t="str">
        <f t="shared" si="660"/>
        <v/>
      </c>
      <c r="Z508">
        <f t="shared" si="584"/>
        <v>0</v>
      </c>
      <c r="AA508" t="str">
        <f t="shared" si="585"/>
        <v>X</v>
      </c>
      <c r="AB508" t="str">
        <f t="shared" si="586"/>
        <v>X</v>
      </c>
      <c r="AC508" t="str">
        <f t="shared" si="587"/>
        <v>X</v>
      </c>
      <c r="AD508" t="str">
        <f t="shared" si="588"/>
        <v/>
      </c>
      <c r="AE508" t="str">
        <f t="shared" si="589"/>
        <v/>
      </c>
      <c r="AF508" t="str">
        <f t="shared" si="590"/>
        <v/>
      </c>
      <c r="AG508" t="str">
        <f t="shared" si="591"/>
        <v/>
      </c>
      <c r="AH508" t="str">
        <f t="shared" si="592"/>
        <v/>
      </c>
      <c r="AI508" t="str">
        <f t="shared" si="593"/>
        <v/>
      </c>
      <c r="AJ508" t="str">
        <f t="shared" si="594"/>
        <v/>
      </c>
      <c r="AK508" t="str">
        <f t="shared" si="595"/>
        <v/>
      </c>
      <c r="AL508" t="str">
        <f t="shared" si="596"/>
        <v/>
      </c>
      <c r="AM508">
        <f t="shared" si="597"/>
        <v>3</v>
      </c>
    </row>
    <row r="509" spans="1:39">
      <c r="A509" s="1" t="s">
        <v>508</v>
      </c>
      <c r="B509">
        <f t="shared" si="649"/>
        <v>0</v>
      </c>
      <c r="C509">
        <f t="shared" si="649"/>
        <v>0</v>
      </c>
      <c r="D509">
        <f t="shared" si="649"/>
        <v>1</v>
      </c>
      <c r="E509">
        <f t="shared" si="649"/>
        <v>0</v>
      </c>
      <c r="F509">
        <f t="shared" si="649"/>
        <v>1</v>
      </c>
      <c r="G509">
        <f t="shared" si="649"/>
        <v>0</v>
      </c>
      <c r="H509">
        <f t="shared" si="649"/>
        <v>1</v>
      </c>
      <c r="I509">
        <f t="shared" si="649"/>
        <v>1</v>
      </c>
      <c r="J509">
        <f t="shared" si="649"/>
        <v>0</v>
      </c>
      <c r="K509">
        <f t="shared" si="649"/>
        <v>0</v>
      </c>
      <c r="L509">
        <f t="shared" si="649"/>
        <v>1</v>
      </c>
      <c r="M509">
        <f t="shared" si="649"/>
        <v>1</v>
      </c>
      <c r="N509" t="str">
        <f t="shared" si="582"/>
        <v/>
      </c>
      <c r="O509" t="str">
        <f t="shared" ref="O509:Y509" si="661">IF(AND(N509="X",C509=C$1003),"X","")</f>
        <v/>
      </c>
      <c r="P509" t="str">
        <f t="shared" si="661"/>
        <v/>
      </c>
      <c r="Q509" t="str">
        <f t="shared" si="661"/>
        <v/>
      </c>
      <c r="R509" t="str">
        <f t="shared" si="661"/>
        <v/>
      </c>
      <c r="S509" t="str">
        <f t="shared" si="661"/>
        <v/>
      </c>
      <c r="T509" t="str">
        <f t="shared" si="661"/>
        <v/>
      </c>
      <c r="U509" t="str">
        <f t="shared" si="661"/>
        <v/>
      </c>
      <c r="V509" t="str">
        <f t="shared" si="661"/>
        <v/>
      </c>
      <c r="W509" t="str">
        <f t="shared" si="661"/>
        <v/>
      </c>
      <c r="X509" t="str">
        <f t="shared" si="661"/>
        <v/>
      </c>
      <c r="Y509" t="str">
        <f t="shared" si="661"/>
        <v/>
      </c>
      <c r="Z509">
        <f t="shared" si="584"/>
        <v>0</v>
      </c>
      <c r="AA509" t="str">
        <f t="shared" si="585"/>
        <v>X</v>
      </c>
      <c r="AB509" t="str">
        <f t="shared" si="586"/>
        <v/>
      </c>
      <c r="AC509" t="str">
        <f t="shared" si="587"/>
        <v/>
      </c>
      <c r="AD509" t="str">
        <f t="shared" si="588"/>
        <v/>
      </c>
      <c r="AE509" t="str">
        <f t="shared" si="589"/>
        <v/>
      </c>
      <c r="AF509" t="str">
        <f t="shared" si="590"/>
        <v/>
      </c>
      <c r="AG509" t="str">
        <f t="shared" si="591"/>
        <v/>
      </c>
      <c r="AH509" t="str">
        <f t="shared" si="592"/>
        <v/>
      </c>
      <c r="AI509" t="str">
        <f t="shared" si="593"/>
        <v/>
      </c>
      <c r="AJ509" t="str">
        <f t="shared" si="594"/>
        <v/>
      </c>
      <c r="AK509" t="str">
        <f t="shared" si="595"/>
        <v/>
      </c>
      <c r="AL509" t="str">
        <f t="shared" si="596"/>
        <v/>
      </c>
      <c r="AM509">
        <f t="shared" si="597"/>
        <v>1</v>
      </c>
    </row>
    <row r="510" spans="1:39">
      <c r="A510" s="1" t="s">
        <v>509</v>
      </c>
      <c r="B510">
        <f t="shared" si="649"/>
        <v>1</v>
      </c>
      <c r="C510">
        <f t="shared" si="649"/>
        <v>1</v>
      </c>
      <c r="D510">
        <f t="shared" si="649"/>
        <v>1</v>
      </c>
      <c r="E510">
        <f t="shared" si="649"/>
        <v>1</v>
      </c>
      <c r="F510">
        <f t="shared" si="649"/>
        <v>1</v>
      </c>
      <c r="G510">
        <f t="shared" si="649"/>
        <v>0</v>
      </c>
      <c r="H510">
        <f t="shared" si="649"/>
        <v>0</v>
      </c>
      <c r="I510">
        <f t="shared" si="649"/>
        <v>1</v>
      </c>
      <c r="J510">
        <f t="shared" si="649"/>
        <v>1</v>
      </c>
      <c r="K510">
        <f t="shared" si="649"/>
        <v>1</v>
      </c>
      <c r="L510">
        <f t="shared" si="649"/>
        <v>0</v>
      </c>
      <c r="M510">
        <f t="shared" si="649"/>
        <v>1</v>
      </c>
      <c r="N510" t="str">
        <f t="shared" si="582"/>
        <v>X</v>
      </c>
      <c r="O510" t="str">
        <f t="shared" ref="O510:Y510" si="662">IF(AND(N510="X",C510=C$1003),"X","")</f>
        <v/>
      </c>
      <c r="P510" t="str">
        <f t="shared" si="662"/>
        <v/>
      </c>
      <c r="Q510" t="str">
        <f t="shared" si="662"/>
        <v/>
      </c>
      <c r="R510" t="str">
        <f t="shared" si="662"/>
        <v/>
      </c>
      <c r="S510" t="str">
        <f t="shared" si="662"/>
        <v/>
      </c>
      <c r="T510" t="str">
        <f t="shared" si="662"/>
        <v/>
      </c>
      <c r="U510" t="str">
        <f t="shared" si="662"/>
        <v/>
      </c>
      <c r="V510" t="str">
        <f t="shared" si="662"/>
        <v/>
      </c>
      <c r="W510" t="str">
        <f t="shared" si="662"/>
        <v/>
      </c>
      <c r="X510" t="str">
        <f t="shared" si="662"/>
        <v/>
      </c>
      <c r="Y510" t="str">
        <f t="shared" si="662"/>
        <v/>
      </c>
      <c r="Z510">
        <f t="shared" si="584"/>
        <v>1</v>
      </c>
      <c r="AA510" t="str">
        <f t="shared" si="585"/>
        <v/>
      </c>
      <c r="AB510" t="str">
        <f t="shared" si="586"/>
        <v/>
      </c>
      <c r="AC510" t="str">
        <f t="shared" si="587"/>
        <v/>
      </c>
      <c r="AD510" t="str">
        <f t="shared" si="588"/>
        <v/>
      </c>
      <c r="AE510" t="str">
        <f t="shared" si="589"/>
        <v/>
      </c>
      <c r="AF510" t="str">
        <f t="shared" si="590"/>
        <v/>
      </c>
      <c r="AG510" t="str">
        <f t="shared" si="591"/>
        <v/>
      </c>
      <c r="AH510" t="str">
        <f t="shared" si="592"/>
        <v/>
      </c>
      <c r="AI510" t="str">
        <f t="shared" si="593"/>
        <v/>
      </c>
      <c r="AJ510" t="str">
        <f t="shared" si="594"/>
        <v/>
      </c>
      <c r="AK510" t="str">
        <f t="shared" si="595"/>
        <v/>
      </c>
      <c r="AL510" t="str">
        <f t="shared" si="596"/>
        <v/>
      </c>
      <c r="AM510">
        <f t="shared" si="597"/>
        <v>0</v>
      </c>
    </row>
    <row r="511" spans="1:39">
      <c r="A511" s="1" t="s">
        <v>510</v>
      </c>
      <c r="B511">
        <f t="shared" si="649"/>
        <v>1</v>
      </c>
      <c r="C511">
        <f t="shared" si="649"/>
        <v>0</v>
      </c>
      <c r="D511">
        <f t="shared" si="649"/>
        <v>1</v>
      </c>
      <c r="E511">
        <f t="shared" si="649"/>
        <v>1</v>
      </c>
      <c r="F511">
        <f t="shared" si="649"/>
        <v>1</v>
      </c>
      <c r="G511">
        <f t="shared" si="649"/>
        <v>0</v>
      </c>
      <c r="H511">
        <f t="shared" si="649"/>
        <v>1</v>
      </c>
      <c r="I511">
        <f t="shared" si="649"/>
        <v>1</v>
      </c>
      <c r="J511">
        <f t="shared" si="649"/>
        <v>1</v>
      </c>
      <c r="K511">
        <f t="shared" si="649"/>
        <v>0</v>
      </c>
      <c r="L511">
        <f t="shared" si="649"/>
        <v>1</v>
      </c>
      <c r="M511">
        <f t="shared" si="649"/>
        <v>0</v>
      </c>
      <c r="N511" t="str">
        <f t="shared" si="582"/>
        <v>X</v>
      </c>
      <c r="O511" t="str">
        <f t="shared" ref="O511:Y511" si="663">IF(AND(N511="X",C511=C$1003),"X","")</f>
        <v>X</v>
      </c>
      <c r="P511" t="str">
        <f t="shared" si="663"/>
        <v/>
      </c>
      <c r="Q511" t="str">
        <f t="shared" si="663"/>
        <v/>
      </c>
      <c r="R511" t="str">
        <f t="shared" si="663"/>
        <v/>
      </c>
      <c r="S511" t="str">
        <f t="shared" si="663"/>
        <v/>
      </c>
      <c r="T511" t="str">
        <f t="shared" si="663"/>
        <v/>
      </c>
      <c r="U511" t="str">
        <f t="shared" si="663"/>
        <v/>
      </c>
      <c r="V511" t="str">
        <f t="shared" si="663"/>
        <v/>
      </c>
      <c r="W511" t="str">
        <f t="shared" si="663"/>
        <v/>
      </c>
      <c r="X511" t="str">
        <f t="shared" si="663"/>
        <v/>
      </c>
      <c r="Y511" t="str">
        <f t="shared" si="663"/>
        <v/>
      </c>
      <c r="Z511">
        <f t="shared" si="584"/>
        <v>2</v>
      </c>
      <c r="AA511" t="str">
        <f t="shared" si="585"/>
        <v/>
      </c>
      <c r="AB511" t="str">
        <f t="shared" si="586"/>
        <v/>
      </c>
      <c r="AC511" t="str">
        <f t="shared" si="587"/>
        <v/>
      </c>
      <c r="AD511" t="str">
        <f t="shared" si="588"/>
        <v/>
      </c>
      <c r="AE511" t="str">
        <f t="shared" si="589"/>
        <v/>
      </c>
      <c r="AF511" t="str">
        <f t="shared" si="590"/>
        <v/>
      </c>
      <c r="AG511" t="str">
        <f t="shared" si="591"/>
        <v/>
      </c>
      <c r="AH511" t="str">
        <f t="shared" si="592"/>
        <v/>
      </c>
      <c r="AI511" t="str">
        <f t="shared" si="593"/>
        <v/>
      </c>
      <c r="AJ511" t="str">
        <f t="shared" si="594"/>
        <v/>
      </c>
      <c r="AK511" t="str">
        <f t="shared" si="595"/>
        <v/>
      </c>
      <c r="AL511" t="str">
        <f t="shared" si="596"/>
        <v/>
      </c>
      <c r="AM511">
        <f t="shared" si="597"/>
        <v>0</v>
      </c>
    </row>
    <row r="512" spans="1:39">
      <c r="A512" s="1" t="s">
        <v>511</v>
      </c>
      <c r="B512">
        <f t="shared" si="649"/>
        <v>0</v>
      </c>
      <c r="C512">
        <f t="shared" si="649"/>
        <v>0</v>
      </c>
      <c r="D512">
        <f t="shared" si="649"/>
        <v>1</v>
      </c>
      <c r="E512">
        <f t="shared" si="649"/>
        <v>1</v>
      </c>
      <c r="F512">
        <f t="shared" si="649"/>
        <v>1</v>
      </c>
      <c r="G512">
        <f t="shared" si="649"/>
        <v>0</v>
      </c>
      <c r="H512">
        <f t="shared" si="649"/>
        <v>1</v>
      </c>
      <c r="I512">
        <f t="shared" si="649"/>
        <v>1</v>
      </c>
      <c r="J512">
        <f t="shared" si="649"/>
        <v>0</v>
      </c>
      <c r="K512">
        <f t="shared" si="649"/>
        <v>1</v>
      </c>
      <c r="L512">
        <f t="shared" si="649"/>
        <v>1</v>
      </c>
      <c r="M512">
        <f t="shared" si="649"/>
        <v>0</v>
      </c>
      <c r="N512" t="str">
        <f t="shared" si="582"/>
        <v/>
      </c>
      <c r="O512" t="str">
        <f t="shared" ref="O512:Y512" si="664">IF(AND(N512="X",C512=C$1003),"X","")</f>
        <v/>
      </c>
      <c r="P512" t="str">
        <f t="shared" si="664"/>
        <v/>
      </c>
      <c r="Q512" t="str">
        <f t="shared" si="664"/>
        <v/>
      </c>
      <c r="R512" t="str">
        <f t="shared" si="664"/>
        <v/>
      </c>
      <c r="S512" t="str">
        <f t="shared" si="664"/>
        <v/>
      </c>
      <c r="T512" t="str">
        <f t="shared" si="664"/>
        <v/>
      </c>
      <c r="U512" t="str">
        <f t="shared" si="664"/>
        <v/>
      </c>
      <c r="V512" t="str">
        <f t="shared" si="664"/>
        <v/>
      </c>
      <c r="W512" t="str">
        <f t="shared" si="664"/>
        <v/>
      </c>
      <c r="X512" t="str">
        <f t="shared" si="664"/>
        <v/>
      </c>
      <c r="Y512" t="str">
        <f t="shared" si="664"/>
        <v/>
      </c>
      <c r="Z512">
        <f t="shared" si="584"/>
        <v>0</v>
      </c>
      <c r="AA512" t="str">
        <f t="shared" si="585"/>
        <v>X</v>
      </c>
      <c r="AB512" t="str">
        <f t="shared" si="586"/>
        <v/>
      </c>
      <c r="AC512" t="str">
        <f t="shared" si="587"/>
        <v/>
      </c>
      <c r="AD512" t="str">
        <f t="shared" si="588"/>
        <v/>
      </c>
      <c r="AE512" t="str">
        <f t="shared" si="589"/>
        <v/>
      </c>
      <c r="AF512" t="str">
        <f t="shared" si="590"/>
        <v/>
      </c>
      <c r="AG512" t="str">
        <f t="shared" si="591"/>
        <v/>
      </c>
      <c r="AH512" t="str">
        <f t="shared" si="592"/>
        <v/>
      </c>
      <c r="AI512" t="str">
        <f t="shared" si="593"/>
        <v/>
      </c>
      <c r="AJ512" t="str">
        <f t="shared" si="594"/>
        <v/>
      </c>
      <c r="AK512" t="str">
        <f t="shared" si="595"/>
        <v/>
      </c>
      <c r="AL512" t="str">
        <f t="shared" si="596"/>
        <v/>
      </c>
      <c r="AM512">
        <f t="shared" si="597"/>
        <v>1</v>
      </c>
    </row>
    <row r="513" spans="1:39">
      <c r="A513" s="1" t="s">
        <v>512</v>
      </c>
      <c r="B513">
        <f t="shared" si="649"/>
        <v>1</v>
      </c>
      <c r="C513">
        <f t="shared" si="649"/>
        <v>1</v>
      </c>
      <c r="D513">
        <f t="shared" si="649"/>
        <v>1</v>
      </c>
      <c r="E513">
        <f t="shared" si="649"/>
        <v>1</v>
      </c>
      <c r="F513">
        <f t="shared" si="649"/>
        <v>0</v>
      </c>
      <c r="G513">
        <f t="shared" si="649"/>
        <v>0</v>
      </c>
      <c r="H513">
        <f t="shared" si="649"/>
        <v>0</v>
      </c>
      <c r="I513">
        <f t="shared" si="649"/>
        <v>1</v>
      </c>
      <c r="J513">
        <f t="shared" si="649"/>
        <v>1</v>
      </c>
      <c r="K513">
        <f t="shared" si="649"/>
        <v>0</v>
      </c>
      <c r="L513">
        <f t="shared" si="649"/>
        <v>1</v>
      </c>
      <c r="M513">
        <f t="shared" si="649"/>
        <v>0</v>
      </c>
      <c r="N513" t="str">
        <f t="shared" ref="N513:N576" si="665">IF(B513=B$1003,"X","")</f>
        <v>X</v>
      </c>
      <c r="O513" t="str">
        <f t="shared" ref="O513:Y513" si="666">IF(AND(N513="X",C513=C$1003),"X","")</f>
        <v/>
      </c>
      <c r="P513" t="str">
        <f t="shared" si="666"/>
        <v/>
      </c>
      <c r="Q513" t="str">
        <f t="shared" si="666"/>
        <v/>
      </c>
      <c r="R513" t="str">
        <f t="shared" si="666"/>
        <v/>
      </c>
      <c r="S513" t="str">
        <f t="shared" si="666"/>
        <v/>
      </c>
      <c r="T513" t="str">
        <f t="shared" si="666"/>
        <v/>
      </c>
      <c r="U513" t="str">
        <f t="shared" si="666"/>
        <v/>
      </c>
      <c r="V513" t="str">
        <f t="shared" si="666"/>
        <v/>
      </c>
      <c r="W513" t="str">
        <f t="shared" si="666"/>
        <v/>
      </c>
      <c r="X513" t="str">
        <f t="shared" si="666"/>
        <v/>
      </c>
      <c r="Y513" t="str">
        <f t="shared" si="666"/>
        <v/>
      </c>
      <c r="Z513">
        <f t="shared" ref="Z513:Z576" si="667">COUNTIF(N513:Y513,"X")</f>
        <v>1</v>
      </c>
      <c r="AA513" t="str">
        <f t="shared" ref="AA513:AA576" si="668">IF(B513=B$1004,"X","")</f>
        <v/>
      </c>
      <c r="AB513" t="str">
        <f t="shared" ref="AB513:AB576" si="669">IF(AND(AA513="X",C513=C$1004),"X","")</f>
        <v/>
      </c>
      <c r="AC513" t="str">
        <f t="shared" ref="AC513:AC576" si="670">IF(AND(AB513="X",D513=D$1004),"X","")</f>
        <v/>
      </c>
      <c r="AD513" t="str">
        <f t="shared" ref="AD513:AD576" si="671">IF(AND(AC513="X",E513=E$1004),"X","")</f>
        <v/>
      </c>
      <c r="AE513" t="str">
        <f t="shared" ref="AE513:AE576" si="672">IF(AND(AD513="X",F513=F$1004),"X","")</f>
        <v/>
      </c>
      <c r="AF513" t="str">
        <f t="shared" ref="AF513:AF576" si="673">IF(AND(AE513="X",G513=G$1004),"X","")</f>
        <v/>
      </c>
      <c r="AG513" t="str">
        <f t="shared" ref="AG513:AG576" si="674">IF(AND(AF513="X",H513=H$1004),"X","")</f>
        <v/>
      </c>
      <c r="AH513" t="str">
        <f t="shared" ref="AH513:AH576" si="675">IF(AND(AG513="X",I513=I$1004),"X","")</f>
        <v/>
      </c>
      <c r="AI513" t="str">
        <f t="shared" ref="AI513:AI576" si="676">IF(AND(AH513="X",J513=J$1004),"X","")</f>
        <v/>
      </c>
      <c r="AJ513" t="str">
        <f t="shared" ref="AJ513:AJ576" si="677">IF(AND(AI513="X",K513=K$1004),"X","")</f>
        <v/>
      </c>
      <c r="AK513" t="str">
        <f t="shared" ref="AK513:AK576" si="678">IF(AND(AJ513="X",L513=L$1004),"X","")</f>
        <v/>
      </c>
      <c r="AL513" t="str">
        <f t="shared" ref="AL513:AL576" si="679">IF(AND(AK513="X",M513=M$1004),"X","")</f>
        <v/>
      </c>
      <c r="AM513">
        <f t="shared" ref="AM513:AM576" si="680">COUNTIF(AA513:AL513,"X")</f>
        <v>0</v>
      </c>
    </row>
    <row r="514" spans="1:39">
      <c r="A514" s="1" t="s">
        <v>513</v>
      </c>
      <c r="B514">
        <f t="shared" ref="B514:M529" si="681">VALUE(MID($A514,COLUMN()-1,1))</f>
        <v>1</v>
      </c>
      <c r="C514">
        <f t="shared" si="681"/>
        <v>0</v>
      </c>
      <c r="D514">
        <f t="shared" si="681"/>
        <v>0</v>
      </c>
      <c r="E514">
        <f t="shared" si="681"/>
        <v>1</v>
      </c>
      <c r="F514">
        <f t="shared" si="681"/>
        <v>1</v>
      </c>
      <c r="G514">
        <f t="shared" si="681"/>
        <v>0</v>
      </c>
      <c r="H514">
        <f t="shared" si="681"/>
        <v>0</v>
      </c>
      <c r="I514">
        <f t="shared" si="681"/>
        <v>0</v>
      </c>
      <c r="J514">
        <f t="shared" si="681"/>
        <v>0</v>
      </c>
      <c r="K514">
        <f t="shared" si="681"/>
        <v>0</v>
      </c>
      <c r="L514">
        <f t="shared" si="681"/>
        <v>1</v>
      </c>
      <c r="M514">
        <f t="shared" si="681"/>
        <v>0</v>
      </c>
      <c r="N514" t="str">
        <f t="shared" si="665"/>
        <v>X</v>
      </c>
      <c r="O514" t="str">
        <f t="shared" ref="O514:Y514" si="682">IF(AND(N514="X",C514=C$1003),"X","")</f>
        <v>X</v>
      </c>
      <c r="P514" t="str">
        <f t="shared" si="682"/>
        <v>X</v>
      </c>
      <c r="Q514" t="str">
        <f t="shared" si="682"/>
        <v/>
      </c>
      <c r="R514" t="str">
        <f t="shared" si="682"/>
        <v/>
      </c>
      <c r="S514" t="str">
        <f t="shared" si="682"/>
        <v/>
      </c>
      <c r="T514" t="str">
        <f t="shared" si="682"/>
        <v/>
      </c>
      <c r="U514" t="str">
        <f t="shared" si="682"/>
        <v/>
      </c>
      <c r="V514" t="str">
        <f t="shared" si="682"/>
        <v/>
      </c>
      <c r="W514" t="str">
        <f t="shared" si="682"/>
        <v/>
      </c>
      <c r="X514" t="str">
        <f t="shared" si="682"/>
        <v/>
      </c>
      <c r="Y514" t="str">
        <f t="shared" si="682"/>
        <v/>
      </c>
      <c r="Z514">
        <f t="shared" si="667"/>
        <v>3</v>
      </c>
      <c r="AA514" t="str">
        <f t="shared" si="668"/>
        <v/>
      </c>
      <c r="AB514" t="str">
        <f t="shared" si="669"/>
        <v/>
      </c>
      <c r="AC514" t="str">
        <f t="shared" si="670"/>
        <v/>
      </c>
      <c r="AD514" t="str">
        <f t="shared" si="671"/>
        <v/>
      </c>
      <c r="AE514" t="str">
        <f t="shared" si="672"/>
        <v/>
      </c>
      <c r="AF514" t="str">
        <f t="shared" si="673"/>
        <v/>
      </c>
      <c r="AG514" t="str">
        <f t="shared" si="674"/>
        <v/>
      </c>
      <c r="AH514" t="str">
        <f t="shared" si="675"/>
        <v/>
      </c>
      <c r="AI514" t="str">
        <f t="shared" si="676"/>
        <v/>
      </c>
      <c r="AJ514" t="str">
        <f t="shared" si="677"/>
        <v/>
      </c>
      <c r="AK514" t="str">
        <f t="shared" si="678"/>
        <v/>
      </c>
      <c r="AL514" t="str">
        <f t="shared" si="679"/>
        <v/>
      </c>
      <c r="AM514">
        <f t="shared" si="680"/>
        <v>0</v>
      </c>
    </row>
    <row r="515" spans="1:39">
      <c r="A515" s="1" t="s">
        <v>514</v>
      </c>
      <c r="B515">
        <f t="shared" si="681"/>
        <v>1</v>
      </c>
      <c r="C515">
        <f t="shared" si="681"/>
        <v>1</v>
      </c>
      <c r="D515">
        <f t="shared" si="681"/>
        <v>1</v>
      </c>
      <c r="E515">
        <f t="shared" si="681"/>
        <v>0</v>
      </c>
      <c r="F515">
        <f t="shared" si="681"/>
        <v>0</v>
      </c>
      <c r="G515">
        <f t="shared" si="681"/>
        <v>0</v>
      </c>
      <c r="H515">
        <f t="shared" si="681"/>
        <v>0</v>
      </c>
      <c r="I515">
        <f t="shared" si="681"/>
        <v>0</v>
      </c>
      <c r="J515">
        <f t="shared" si="681"/>
        <v>1</v>
      </c>
      <c r="K515">
        <f t="shared" si="681"/>
        <v>1</v>
      </c>
      <c r="L515">
        <f t="shared" si="681"/>
        <v>1</v>
      </c>
      <c r="M515">
        <f t="shared" si="681"/>
        <v>0</v>
      </c>
      <c r="N515" t="str">
        <f t="shared" si="665"/>
        <v>X</v>
      </c>
      <c r="O515" t="str">
        <f t="shared" ref="O515:Y515" si="683">IF(AND(N515="X",C515=C$1003),"X","")</f>
        <v/>
      </c>
      <c r="P515" t="str">
        <f t="shared" si="683"/>
        <v/>
      </c>
      <c r="Q515" t="str">
        <f t="shared" si="683"/>
        <v/>
      </c>
      <c r="R515" t="str">
        <f t="shared" si="683"/>
        <v/>
      </c>
      <c r="S515" t="str">
        <f t="shared" si="683"/>
        <v/>
      </c>
      <c r="T515" t="str">
        <f t="shared" si="683"/>
        <v/>
      </c>
      <c r="U515" t="str">
        <f t="shared" si="683"/>
        <v/>
      </c>
      <c r="V515" t="str">
        <f t="shared" si="683"/>
        <v/>
      </c>
      <c r="W515" t="str">
        <f t="shared" si="683"/>
        <v/>
      </c>
      <c r="X515" t="str">
        <f t="shared" si="683"/>
        <v/>
      </c>
      <c r="Y515" t="str">
        <f t="shared" si="683"/>
        <v/>
      </c>
      <c r="Z515">
        <f t="shared" si="667"/>
        <v>1</v>
      </c>
      <c r="AA515" t="str">
        <f t="shared" si="668"/>
        <v/>
      </c>
      <c r="AB515" t="str">
        <f t="shared" si="669"/>
        <v/>
      </c>
      <c r="AC515" t="str">
        <f t="shared" si="670"/>
        <v/>
      </c>
      <c r="AD515" t="str">
        <f t="shared" si="671"/>
        <v/>
      </c>
      <c r="AE515" t="str">
        <f t="shared" si="672"/>
        <v/>
      </c>
      <c r="AF515" t="str">
        <f t="shared" si="673"/>
        <v/>
      </c>
      <c r="AG515" t="str">
        <f t="shared" si="674"/>
        <v/>
      </c>
      <c r="AH515" t="str">
        <f t="shared" si="675"/>
        <v/>
      </c>
      <c r="AI515" t="str">
        <f t="shared" si="676"/>
        <v/>
      </c>
      <c r="AJ515" t="str">
        <f t="shared" si="677"/>
        <v/>
      </c>
      <c r="AK515" t="str">
        <f t="shared" si="678"/>
        <v/>
      </c>
      <c r="AL515" t="str">
        <f t="shared" si="679"/>
        <v/>
      </c>
      <c r="AM515">
        <f t="shared" si="680"/>
        <v>0</v>
      </c>
    </row>
    <row r="516" spans="1:39">
      <c r="A516" s="1" t="s">
        <v>515</v>
      </c>
      <c r="B516">
        <f t="shared" si="681"/>
        <v>1</v>
      </c>
      <c r="C516">
        <f t="shared" si="681"/>
        <v>1</v>
      </c>
      <c r="D516">
        <f t="shared" si="681"/>
        <v>0</v>
      </c>
      <c r="E516">
        <f t="shared" si="681"/>
        <v>0</v>
      </c>
      <c r="F516">
        <f t="shared" si="681"/>
        <v>1</v>
      </c>
      <c r="G516">
        <f t="shared" si="681"/>
        <v>0</v>
      </c>
      <c r="H516">
        <f t="shared" si="681"/>
        <v>0</v>
      </c>
      <c r="I516">
        <f t="shared" si="681"/>
        <v>1</v>
      </c>
      <c r="J516">
        <f t="shared" si="681"/>
        <v>0</v>
      </c>
      <c r="K516">
        <f t="shared" si="681"/>
        <v>0</v>
      </c>
      <c r="L516">
        <f t="shared" si="681"/>
        <v>1</v>
      </c>
      <c r="M516">
        <f t="shared" si="681"/>
        <v>0</v>
      </c>
      <c r="N516" t="str">
        <f t="shared" si="665"/>
        <v>X</v>
      </c>
      <c r="O516" t="str">
        <f t="shared" ref="O516:Y516" si="684">IF(AND(N516="X",C516=C$1003),"X","")</f>
        <v/>
      </c>
      <c r="P516" t="str">
        <f t="shared" si="684"/>
        <v/>
      </c>
      <c r="Q516" t="str">
        <f t="shared" si="684"/>
        <v/>
      </c>
      <c r="R516" t="str">
        <f t="shared" si="684"/>
        <v/>
      </c>
      <c r="S516" t="str">
        <f t="shared" si="684"/>
        <v/>
      </c>
      <c r="T516" t="str">
        <f t="shared" si="684"/>
        <v/>
      </c>
      <c r="U516" t="str">
        <f t="shared" si="684"/>
        <v/>
      </c>
      <c r="V516" t="str">
        <f t="shared" si="684"/>
        <v/>
      </c>
      <c r="W516" t="str">
        <f t="shared" si="684"/>
        <v/>
      </c>
      <c r="X516" t="str">
        <f t="shared" si="684"/>
        <v/>
      </c>
      <c r="Y516" t="str">
        <f t="shared" si="684"/>
        <v/>
      </c>
      <c r="Z516">
        <f t="shared" si="667"/>
        <v>1</v>
      </c>
      <c r="AA516" t="str">
        <f t="shared" si="668"/>
        <v/>
      </c>
      <c r="AB516" t="str">
        <f t="shared" si="669"/>
        <v/>
      </c>
      <c r="AC516" t="str">
        <f t="shared" si="670"/>
        <v/>
      </c>
      <c r="AD516" t="str">
        <f t="shared" si="671"/>
        <v/>
      </c>
      <c r="AE516" t="str">
        <f t="shared" si="672"/>
        <v/>
      </c>
      <c r="AF516" t="str">
        <f t="shared" si="673"/>
        <v/>
      </c>
      <c r="AG516" t="str">
        <f t="shared" si="674"/>
        <v/>
      </c>
      <c r="AH516" t="str">
        <f t="shared" si="675"/>
        <v/>
      </c>
      <c r="AI516" t="str">
        <f t="shared" si="676"/>
        <v/>
      </c>
      <c r="AJ516" t="str">
        <f t="shared" si="677"/>
        <v/>
      </c>
      <c r="AK516" t="str">
        <f t="shared" si="678"/>
        <v/>
      </c>
      <c r="AL516" t="str">
        <f t="shared" si="679"/>
        <v/>
      </c>
      <c r="AM516">
        <f t="shared" si="680"/>
        <v>0</v>
      </c>
    </row>
    <row r="517" spans="1:39">
      <c r="A517" s="1" t="s">
        <v>516</v>
      </c>
      <c r="B517">
        <f t="shared" si="681"/>
        <v>1</v>
      </c>
      <c r="C517">
        <f t="shared" si="681"/>
        <v>0</v>
      </c>
      <c r="D517">
        <f t="shared" si="681"/>
        <v>1</v>
      </c>
      <c r="E517">
        <f t="shared" si="681"/>
        <v>0</v>
      </c>
      <c r="F517">
        <f t="shared" si="681"/>
        <v>1</v>
      </c>
      <c r="G517">
        <f t="shared" si="681"/>
        <v>0</v>
      </c>
      <c r="H517">
        <f t="shared" si="681"/>
        <v>1</v>
      </c>
      <c r="I517">
        <f t="shared" si="681"/>
        <v>0</v>
      </c>
      <c r="J517">
        <f t="shared" si="681"/>
        <v>0</v>
      </c>
      <c r="K517">
        <f t="shared" si="681"/>
        <v>1</v>
      </c>
      <c r="L517">
        <f t="shared" si="681"/>
        <v>1</v>
      </c>
      <c r="M517">
        <f t="shared" si="681"/>
        <v>0</v>
      </c>
      <c r="N517" t="str">
        <f t="shared" si="665"/>
        <v>X</v>
      </c>
      <c r="O517" t="str">
        <f t="shared" ref="O517:Y517" si="685">IF(AND(N517="X",C517=C$1003),"X","")</f>
        <v>X</v>
      </c>
      <c r="P517" t="str">
        <f t="shared" si="685"/>
        <v/>
      </c>
      <c r="Q517" t="str">
        <f t="shared" si="685"/>
        <v/>
      </c>
      <c r="R517" t="str">
        <f t="shared" si="685"/>
        <v/>
      </c>
      <c r="S517" t="str">
        <f t="shared" si="685"/>
        <v/>
      </c>
      <c r="T517" t="str">
        <f t="shared" si="685"/>
        <v/>
      </c>
      <c r="U517" t="str">
        <f t="shared" si="685"/>
        <v/>
      </c>
      <c r="V517" t="str">
        <f t="shared" si="685"/>
        <v/>
      </c>
      <c r="W517" t="str">
        <f t="shared" si="685"/>
        <v/>
      </c>
      <c r="X517" t="str">
        <f t="shared" si="685"/>
        <v/>
      </c>
      <c r="Y517" t="str">
        <f t="shared" si="685"/>
        <v/>
      </c>
      <c r="Z517">
        <f t="shared" si="667"/>
        <v>2</v>
      </c>
      <c r="AA517" t="str">
        <f t="shared" si="668"/>
        <v/>
      </c>
      <c r="AB517" t="str">
        <f t="shared" si="669"/>
        <v/>
      </c>
      <c r="AC517" t="str">
        <f t="shared" si="670"/>
        <v/>
      </c>
      <c r="AD517" t="str">
        <f t="shared" si="671"/>
        <v/>
      </c>
      <c r="AE517" t="str">
        <f t="shared" si="672"/>
        <v/>
      </c>
      <c r="AF517" t="str">
        <f t="shared" si="673"/>
        <v/>
      </c>
      <c r="AG517" t="str">
        <f t="shared" si="674"/>
        <v/>
      </c>
      <c r="AH517" t="str">
        <f t="shared" si="675"/>
        <v/>
      </c>
      <c r="AI517" t="str">
        <f t="shared" si="676"/>
        <v/>
      </c>
      <c r="AJ517" t="str">
        <f t="shared" si="677"/>
        <v/>
      </c>
      <c r="AK517" t="str">
        <f t="shared" si="678"/>
        <v/>
      </c>
      <c r="AL517" t="str">
        <f t="shared" si="679"/>
        <v/>
      </c>
      <c r="AM517">
        <f t="shared" si="680"/>
        <v>0</v>
      </c>
    </row>
    <row r="518" spans="1:39">
      <c r="A518" s="1" t="s">
        <v>517</v>
      </c>
      <c r="B518">
        <f t="shared" si="681"/>
        <v>0</v>
      </c>
      <c r="C518">
        <f t="shared" si="681"/>
        <v>1</v>
      </c>
      <c r="D518">
        <f t="shared" si="681"/>
        <v>1</v>
      </c>
      <c r="E518">
        <f t="shared" si="681"/>
        <v>1</v>
      </c>
      <c r="F518">
        <f t="shared" si="681"/>
        <v>0</v>
      </c>
      <c r="G518">
        <f t="shared" si="681"/>
        <v>1</v>
      </c>
      <c r="H518">
        <f t="shared" si="681"/>
        <v>0</v>
      </c>
      <c r="I518">
        <f t="shared" si="681"/>
        <v>1</v>
      </c>
      <c r="J518">
        <f t="shared" si="681"/>
        <v>0</v>
      </c>
      <c r="K518">
        <f t="shared" si="681"/>
        <v>0</v>
      </c>
      <c r="L518">
        <f t="shared" si="681"/>
        <v>1</v>
      </c>
      <c r="M518">
        <f t="shared" si="681"/>
        <v>1</v>
      </c>
      <c r="N518" t="str">
        <f t="shared" si="665"/>
        <v/>
      </c>
      <c r="O518" t="str">
        <f t="shared" ref="O518:Y518" si="686">IF(AND(N518="X",C518=C$1003),"X","")</f>
        <v/>
      </c>
      <c r="P518" t="str">
        <f t="shared" si="686"/>
        <v/>
      </c>
      <c r="Q518" t="str">
        <f t="shared" si="686"/>
        <v/>
      </c>
      <c r="R518" t="str">
        <f t="shared" si="686"/>
        <v/>
      </c>
      <c r="S518" t="str">
        <f t="shared" si="686"/>
        <v/>
      </c>
      <c r="T518" t="str">
        <f t="shared" si="686"/>
        <v/>
      </c>
      <c r="U518" t="str">
        <f t="shared" si="686"/>
        <v/>
      </c>
      <c r="V518" t="str">
        <f t="shared" si="686"/>
        <v/>
      </c>
      <c r="W518" t="str">
        <f t="shared" si="686"/>
        <v/>
      </c>
      <c r="X518" t="str">
        <f t="shared" si="686"/>
        <v/>
      </c>
      <c r="Y518" t="str">
        <f t="shared" si="686"/>
        <v/>
      </c>
      <c r="Z518">
        <f t="shared" si="667"/>
        <v>0</v>
      </c>
      <c r="AA518" t="str">
        <f t="shared" si="668"/>
        <v>X</v>
      </c>
      <c r="AB518" t="str">
        <f t="shared" si="669"/>
        <v>X</v>
      </c>
      <c r="AC518" t="str">
        <f t="shared" si="670"/>
        <v>X</v>
      </c>
      <c r="AD518" t="str">
        <f t="shared" si="671"/>
        <v>X</v>
      </c>
      <c r="AE518" t="str">
        <f t="shared" si="672"/>
        <v>X</v>
      </c>
      <c r="AF518" t="str">
        <f t="shared" si="673"/>
        <v/>
      </c>
      <c r="AG518" t="str">
        <f t="shared" si="674"/>
        <v/>
      </c>
      <c r="AH518" t="str">
        <f t="shared" si="675"/>
        <v/>
      </c>
      <c r="AI518" t="str">
        <f t="shared" si="676"/>
        <v/>
      </c>
      <c r="AJ518" t="str">
        <f t="shared" si="677"/>
        <v/>
      </c>
      <c r="AK518" t="str">
        <f t="shared" si="678"/>
        <v/>
      </c>
      <c r="AL518" t="str">
        <f t="shared" si="679"/>
        <v/>
      </c>
      <c r="AM518">
        <f t="shared" si="680"/>
        <v>5</v>
      </c>
    </row>
    <row r="519" spans="1:39">
      <c r="A519" s="1" t="s">
        <v>518</v>
      </c>
      <c r="B519">
        <f t="shared" si="681"/>
        <v>1</v>
      </c>
      <c r="C519">
        <f t="shared" si="681"/>
        <v>0</v>
      </c>
      <c r="D519">
        <f t="shared" si="681"/>
        <v>1</v>
      </c>
      <c r="E519">
        <f t="shared" si="681"/>
        <v>1</v>
      </c>
      <c r="F519">
        <f t="shared" si="681"/>
        <v>0</v>
      </c>
      <c r="G519">
        <f t="shared" si="681"/>
        <v>0</v>
      </c>
      <c r="H519">
        <f t="shared" si="681"/>
        <v>1</v>
      </c>
      <c r="I519">
        <f t="shared" si="681"/>
        <v>0</v>
      </c>
      <c r="J519">
        <f t="shared" si="681"/>
        <v>0</v>
      </c>
      <c r="K519">
        <f t="shared" si="681"/>
        <v>1</v>
      </c>
      <c r="L519">
        <f t="shared" si="681"/>
        <v>1</v>
      </c>
      <c r="M519">
        <f t="shared" si="681"/>
        <v>1</v>
      </c>
      <c r="N519" t="str">
        <f t="shared" si="665"/>
        <v>X</v>
      </c>
      <c r="O519" t="str">
        <f t="shared" ref="O519:Y519" si="687">IF(AND(N519="X",C519=C$1003),"X","")</f>
        <v>X</v>
      </c>
      <c r="P519" t="str">
        <f t="shared" si="687"/>
        <v/>
      </c>
      <c r="Q519" t="str">
        <f t="shared" si="687"/>
        <v/>
      </c>
      <c r="R519" t="str">
        <f t="shared" si="687"/>
        <v/>
      </c>
      <c r="S519" t="str">
        <f t="shared" si="687"/>
        <v/>
      </c>
      <c r="T519" t="str">
        <f t="shared" si="687"/>
        <v/>
      </c>
      <c r="U519" t="str">
        <f t="shared" si="687"/>
        <v/>
      </c>
      <c r="V519" t="str">
        <f t="shared" si="687"/>
        <v/>
      </c>
      <c r="W519" t="str">
        <f t="shared" si="687"/>
        <v/>
      </c>
      <c r="X519" t="str">
        <f t="shared" si="687"/>
        <v/>
      </c>
      <c r="Y519" t="str">
        <f t="shared" si="687"/>
        <v/>
      </c>
      <c r="Z519">
        <f t="shared" si="667"/>
        <v>2</v>
      </c>
      <c r="AA519" t="str">
        <f t="shared" si="668"/>
        <v/>
      </c>
      <c r="AB519" t="str">
        <f t="shared" si="669"/>
        <v/>
      </c>
      <c r="AC519" t="str">
        <f t="shared" si="670"/>
        <v/>
      </c>
      <c r="AD519" t="str">
        <f t="shared" si="671"/>
        <v/>
      </c>
      <c r="AE519" t="str">
        <f t="shared" si="672"/>
        <v/>
      </c>
      <c r="AF519" t="str">
        <f t="shared" si="673"/>
        <v/>
      </c>
      <c r="AG519" t="str">
        <f t="shared" si="674"/>
        <v/>
      </c>
      <c r="AH519" t="str">
        <f t="shared" si="675"/>
        <v/>
      </c>
      <c r="AI519" t="str">
        <f t="shared" si="676"/>
        <v/>
      </c>
      <c r="AJ519" t="str">
        <f t="shared" si="677"/>
        <v/>
      </c>
      <c r="AK519" t="str">
        <f t="shared" si="678"/>
        <v/>
      </c>
      <c r="AL519" t="str">
        <f t="shared" si="679"/>
        <v/>
      </c>
      <c r="AM519">
        <f t="shared" si="680"/>
        <v>0</v>
      </c>
    </row>
    <row r="520" spans="1:39">
      <c r="A520" s="1" t="s">
        <v>519</v>
      </c>
      <c r="B520">
        <f t="shared" si="681"/>
        <v>1</v>
      </c>
      <c r="C520">
        <f t="shared" si="681"/>
        <v>0</v>
      </c>
      <c r="D520">
        <f t="shared" si="681"/>
        <v>0</v>
      </c>
      <c r="E520">
        <f t="shared" si="681"/>
        <v>0</v>
      </c>
      <c r="F520">
        <f t="shared" si="681"/>
        <v>1</v>
      </c>
      <c r="G520">
        <f t="shared" si="681"/>
        <v>1</v>
      </c>
      <c r="H520">
        <f t="shared" si="681"/>
        <v>1</v>
      </c>
      <c r="I520">
        <f t="shared" si="681"/>
        <v>0</v>
      </c>
      <c r="J520">
        <f t="shared" si="681"/>
        <v>1</v>
      </c>
      <c r="K520">
        <f t="shared" si="681"/>
        <v>1</v>
      </c>
      <c r="L520">
        <f t="shared" si="681"/>
        <v>1</v>
      </c>
      <c r="M520">
        <f t="shared" si="681"/>
        <v>0</v>
      </c>
      <c r="N520" t="str">
        <f t="shared" si="665"/>
        <v>X</v>
      </c>
      <c r="O520" t="str">
        <f t="shared" ref="O520:Y520" si="688">IF(AND(N520="X",C520=C$1003),"X","")</f>
        <v>X</v>
      </c>
      <c r="P520" t="str">
        <f t="shared" si="688"/>
        <v>X</v>
      </c>
      <c r="Q520" t="str">
        <f t="shared" si="688"/>
        <v>X</v>
      </c>
      <c r="R520" t="str">
        <f t="shared" si="688"/>
        <v>X</v>
      </c>
      <c r="S520" t="str">
        <f t="shared" si="688"/>
        <v>X</v>
      </c>
      <c r="T520" t="str">
        <f t="shared" si="688"/>
        <v>X</v>
      </c>
      <c r="U520" t="str">
        <f t="shared" si="688"/>
        <v>X</v>
      </c>
      <c r="V520" t="str">
        <f t="shared" si="688"/>
        <v/>
      </c>
      <c r="W520" t="str">
        <f t="shared" si="688"/>
        <v/>
      </c>
      <c r="X520" t="str">
        <f t="shared" si="688"/>
        <v/>
      </c>
      <c r="Y520" t="str">
        <f t="shared" si="688"/>
        <v/>
      </c>
      <c r="Z520">
        <f t="shared" si="667"/>
        <v>8</v>
      </c>
      <c r="AA520" t="str">
        <f t="shared" si="668"/>
        <v/>
      </c>
      <c r="AB520" t="str">
        <f t="shared" si="669"/>
        <v/>
      </c>
      <c r="AC520" t="str">
        <f t="shared" si="670"/>
        <v/>
      </c>
      <c r="AD520" t="str">
        <f t="shared" si="671"/>
        <v/>
      </c>
      <c r="AE520" t="str">
        <f t="shared" si="672"/>
        <v/>
      </c>
      <c r="AF520" t="str">
        <f t="shared" si="673"/>
        <v/>
      </c>
      <c r="AG520" t="str">
        <f t="shared" si="674"/>
        <v/>
      </c>
      <c r="AH520" t="str">
        <f t="shared" si="675"/>
        <v/>
      </c>
      <c r="AI520" t="str">
        <f t="shared" si="676"/>
        <v/>
      </c>
      <c r="AJ520" t="str">
        <f t="shared" si="677"/>
        <v/>
      </c>
      <c r="AK520" t="str">
        <f t="shared" si="678"/>
        <v/>
      </c>
      <c r="AL520" t="str">
        <f t="shared" si="679"/>
        <v/>
      </c>
      <c r="AM520">
        <f t="shared" si="680"/>
        <v>0</v>
      </c>
    </row>
    <row r="521" spans="1:39">
      <c r="A521" s="1" t="s">
        <v>520</v>
      </c>
      <c r="B521">
        <f t="shared" si="681"/>
        <v>1</v>
      </c>
      <c r="C521">
        <f t="shared" si="681"/>
        <v>1</v>
      </c>
      <c r="D521">
        <f t="shared" si="681"/>
        <v>1</v>
      </c>
      <c r="E521">
        <f t="shared" si="681"/>
        <v>1</v>
      </c>
      <c r="F521">
        <f t="shared" si="681"/>
        <v>1</v>
      </c>
      <c r="G521">
        <f t="shared" si="681"/>
        <v>0</v>
      </c>
      <c r="H521">
        <f t="shared" si="681"/>
        <v>1</v>
      </c>
      <c r="I521">
        <f t="shared" si="681"/>
        <v>0</v>
      </c>
      <c r="J521">
        <f t="shared" si="681"/>
        <v>1</v>
      </c>
      <c r="K521">
        <f t="shared" si="681"/>
        <v>0</v>
      </c>
      <c r="L521">
        <f t="shared" si="681"/>
        <v>1</v>
      </c>
      <c r="M521">
        <f t="shared" si="681"/>
        <v>0</v>
      </c>
      <c r="N521" t="str">
        <f t="shared" si="665"/>
        <v>X</v>
      </c>
      <c r="O521" t="str">
        <f t="shared" ref="O521:Y521" si="689">IF(AND(N521="X",C521=C$1003),"X","")</f>
        <v/>
      </c>
      <c r="P521" t="str">
        <f t="shared" si="689"/>
        <v/>
      </c>
      <c r="Q521" t="str">
        <f t="shared" si="689"/>
        <v/>
      </c>
      <c r="R521" t="str">
        <f t="shared" si="689"/>
        <v/>
      </c>
      <c r="S521" t="str">
        <f t="shared" si="689"/>
        <v/>
      </c>
      <c r="T521" t="str">
        <f t="shared" si="689"/>
        <v/>
      </c>
      <c r="U521" t="str">
        <f t="shared" si="689"/>
        <v/>
      </c>
      <c r="V521" t="str">
        <f t="shared" si="689"/>
        <v/>
      </c>
      <c r="W521" t="str">
        <f t="shared" si="689"/>
        <v/>
      </c>
      <c r="X521" t="str">
        <f t="shared" si="689"/>
        <v/>
      </c>
      <c r="Y521" t="str">
        <f t="shared" si="689"/>
        <v/>
      </c>
      <c r="Z521">
        <f t="shared" si="667"/>
        <v>1</v>
      </c>
      <c r="AA521" t="str">
        <f t="shared" si="668"/>
        <v/>
      </c>
      <c r="AB521" t="str">
        <f t="shared" si="669"/>
        <v/>
      </c>
      <c r="AC521" t="str">
        <f t="shared" si="670"/>
        <v/>
      </c>
      <c r="AD521" t="str">
        <f t="shared" si="671"/>
        <v/>
      </c>
      <c r="AE521" t="str">
        <f t="shared" si="672"/>
        <v/>
      </c>
      <c r="AF521" t="str">
        <f t="shared" si="673"/>
        <v/>
      </c>
      <c r="AG521" t="str">
        <f t="shared" si="674"/>
        <v/>
      </c>
      <c r="AH521" t="str">
        <f t="shared" si="675"/>
        <v/>
      </c>
      <c r="AI521" t="str">
        <f t="shared" si="676"/>
        <v/>
      </c>
      <c r="AJ521" t="str">
        <f t="shared" si="677"/>
        <v/>
      </c>
      <c r="AK521" t="str">
        <f t="shared" si="678"/>
        <v/>
      </c>
      <c r="AL521" t="str">
        <f t="shared" si="679"/>
        <v/>
      </c>
      <c r="AM521">
        <f t="shared" si="680"/>
        <v>0</v>
      </c>
    </row>
    <row r="522" spans="1:39">
      <c r="A522" s="1" t="s">
        <v>521</v>
      </c>
      <c r="B522">
        <f t="shared" si="681"/>
        <v>1</v>
      </c>
      <c r="C522">
        <f t="shared" si="681"/>
        <v>1</v>
      </c>
      <c r="D522">
        <f t="shared" si="681"/>
        <v>0</v>
      </c>
      <c r="E522">
        <f t="shared" si="681"/>
        <v>0</v>
      </c>
      <c r="F522">
        <f t="shared" si="681"/>
        <v>1</v>
      </c>
      <c r="G522">
        <f t="shared" si="681"/>
        <v>1</v>
      </c>
      <c r="H522">
        <f t="shared" si="681"/>
        <v>1</v>
      </c>
      <c r="I522">
        <f t="shared" si="681"/>
        <v>1</v>
      </c>
      <c r="J522">
        <f t="shared" si="681"/>
        <v>1</v>
      </c>
      <c r="K522">
        <f t="shared" si="681"/>
        <v>1</v>
      </c>
      <c r="L522">
        <f t="shared" si="681"/>
        <v>0</v>
      </c>
      <c r="M522">
        <f t="shared" si="681"/>
        <v>1</v>
      </c>
      <c r="N522" t="str">
        <f t="shared" si="665"/>
        <v>X</v>
      </c>
      <c r="O522" t="str">
        <f t="shared" ref="O522:Y522" si="690">IF(AND(N522="X",C522=C$1003),"X","")</f>
        <v/>
      </c>
      <c r="P522" t="str">
        <f t="shared" si="690"/>
        <v/>
      </c>
      <c r="Q522" t="str">
        <f t="shared" si="690"/>
        <v/>
      </c>
      <c r="R522" t="str">
        <f t="shared" si="690"/>
        <v/>
      </c>
      <c r="S522" t="str">
        <f t="shared" si="690"/>
        <v/>
      </c>
      <c r="T522" t="str">
        <f t="shared" si="690"/>
        <v/>
      </c>
      <c r="U522" t="str">
        <f t="shared" si="690"/>
        <v/>
      </c>
      <c r="V522" t="str">
        <f t="shared" si="690"/>
        <v/>
      </c>
      <c r="W522" t="str">
        <f t="shared" si="690"/>
        <v/>
      </c>
      <c r="X522" t="str">
        <f t="shared" si="690"/>
        <v/>
      </c>
      <c r="Y522" t="str">
        <f t="shared" si="690"/>
        <v/>
      </c>
      <c r="Z522">
        <f t="shared" si="667"/>
        <v>1</v>
      </c>
      <c r="AA522" t="str">
        <f t="shared" si="668"/>
        <v/>
      </c>
      <c r="AB522" t="str">
        <f t="shared" si="669"/>
        <v/>
      </c>
      <c r="AC522" t="str">
        <f t="shared" si="670"/>
        <v/>
      </c>
      <c r="AD522" t="str">
        <f t="shared" si="671"/>
        <v/>
      </c>
      <c r="AE522" t="str">
        <f t="shared" si="672"/>
        <v/>
      </c>
      <c r="AF522" t="str">
        <f t="shared" si="673"/>
        <v/>
      </c>
      <c r="AG522" t="str">
        <f t="shared" si="674"/>
        <v/>
      </c>
      <c r="AH522" t="str">
        <f t="shared" si="675"/>
        <v/>
      </c>
      <c r="AI522" t="str">
        <f t="shared" si="676"/>
        <v/>
      </c>
      <c r="AJ522" t="str">
        <f t="shared" si="677"/>
        <v/>
      </c>
      <c r="AK522" t="str">
        <f t="shared" si="678"/>
        <v/>
      </c>
      <c r="AL522" t="str">
        <f t="shared" si="679"/>
        <v/>
      </c>
      <c r="AM522">
        <f t="shared" si="680"/>
        <v>0</v>
      </c>
    </row>
    <row r="523" spans="1:39">
      <c r="A523" s="1" t="s">
        <v>522</v>
      </c>
      <c r="B523">
        <f t="shared" si="681"/>
        <v>1</v>
      </c>
      <c r="C523">
        <f t="shared" si="681"/>
        <v>0</v>
      </c>
      <c r="D523">
        <f t="shared" si="681"/>
        <v>1</v>
      </c>
      <c r="E523">
        <f t="shared" si="681"/>
        <v>1</v>
      </c>
      <c r="F523">
        <f t="shared" si="681"/>
        <v>1</v>
      </c>
      <c r="G523">
        <f t="shared" si="681"/>
        <v>0</v>
      </c>
      <c r="H523">
        <f t="shared" si="681"/>
        <v>0</v>
      </c>
      <c r="I523">
        <f t="shared" si="681"/>
        <v>0</v>
      </c>
      <c r="J523">
        <f t="shared" si="681"/>
        <v>1</v>
      </c>
      <c r="K523">
        <f t="shared" si="681"/>
        <v>0</v>
      </c>
      <c r="L523">
        <f t="shared" si="681"/>
        <v>0</v>
      </c>
      <c r="M523">
        <f t="shared" si="681"/>
        <v>1</v>
      </c>
      <c r="N523" t="str">
        <f t="shared" si="665"/>
        <v>X</v>
      </c>
      <c r="O523" t="str">
        <f t="shared" ref="O523:Y523" si="691">IF(AND(N523="X",C523=C$1003),"X","")</f>
        <v>X</v>
      </c>
      <c r="P523" t="str">
        <f t="shared" si="691"/>
        <v/>
      </c>
      <c r="Q523" t="str">
        <f t="shared" si="691"/>
        <v/>
      </c>
      <c r="R523" t="str">
        <f t="shared" si="691"/>
        <v/>
      </c>
      <c r="S523" t="str">
        <f t="shared" si="691"/>
        <v/>
      </c>
      <c r="T523" t="str">
        <f t="shared" si="691"/>
        <v/>
      </c>
      <c r="U523" t="str">
        <f t="shared" si="691"/>
        <v/>
      </c>
      <c r="V523" t="str">
        <f t="shared" si="691"/>
        <v/>
      </c>
      <c r="W523" t="str">
        <f t="shared" si="691"/>
        <v/>
      </c>
      <c r="X523" t="str">
        <f t="shared" si="691"/>
        <v/>
      </c>
      <c r="Y523" t="str">
        <f t="shared" si="691"/>
        <v/>
      </c>
      <c r="Z523">
        <f t="shared" si="667"/>
        <v>2</v>
      </c>
      <c r="AA523" t="str">
        <f t="shared" si="668"/>
        <v/>
      </c>
      <c r="AB523" t="str">
        <f t="shared" si="669"/>
        <v/>
      </c>
      <c r="AC523" t="str">
        <f t="shared" si="670"/>
        <v/>
      </c>
      <c r="AD523" t="str">
        <f t="shared" si="671"/>
        <v/>
      </c>
      <c r="AE523" t="str">
        <f t="shared" si="672"/>
        <v/>
      </c>
      <c r="AF523" t="str">
        <f t="shared" si="673"/>
        <v/>
      </c>
      <c r="AG523" t="str">
        <f t="shared" si="674"/>
        <v/>
      </c>
      <c r="AH523" t="str">
        <f t="shared" si="675"/>
        <v/>
      </c>
      <c r="AI523" t="str">
        <f t="shared" si="676"/>
        <v/>
      </c>
      <c r="AJ523" t="str">
        <f t="shared" si="677"/>
        <v/>
      </c>
      <c r="AK523" t="str">
        <f t="shared" si="678"/>
        <v/>
      </c>
      <c r="AL523" t="str">
        <f t="shared" si="679"/>
        <v/>
      </c>
      <c r="AM523">
        <f t="shared" si="680"/>
        <v>0</v>
      </c>
    </row>
    <row r="524" spans="1:39">
      <c r="A524" s="1" t="s">
        <v>523</v>
      </c>
      <c r="B524">
        <f t="shared" si="681"/>
        <v>0</v>
      </c>
      <c r="C524">
        <f t="shared" si="681"/>
        <v>0</v>
      </c>
      <c r="D524">
        <f t="shared" si="681"/>
        <v>1</v>
      </c>
      <c r="E524">
        <f t="shared" si="681"/>
        <v>1</v>
      </c>
      <c r="F524">
        <f t="shared" si="681"/>
        <v>0</v>
      </c>
      <c r="G524">
        <f t="shared" si="681"/>
        <v>1</v>
      </c>
      <c r="H524">
        <f t="shared" si="681"/>
        <v>1</v>
      </c>
      <c r="I524">
        <f t="shared" si="681"/>
        <v>0</v>
      </c>
      <c r="J524">
        <f t="shared" si="681"/>
        <v>0</v>
      </c>
      <c r="K524">
        <f t="shared" si="681"/>
        <v>1</v>
      </c>
      <c r="L524">
        <f t="shared" si="681"/>
        <v>0</v>
      </c>
      <c r="M524">
        <f t="shared" si="681"/>
        <v>1</v>
      </c>
      <c r="N524" t="str">
        <f t="shared" si="665"/>
        <v/>
      </c>
      <c r="O524" t="str">
        <f t="shared" ref="O524:Y524" si="692">IF(AND(N524="X",C524=C$1003),"X","")</f>
        <v/>
      </c>
      <c r="P524" t="str">
        <f t="shared" si="692"/>
        <v/>
      </c>
      <c r="Q524" t="str">
        <f t="shared" si="692"/>
        <v/>
      </c>
      <c r="R524" t="str">
        <f t="shared" si="692"/>
        <v/>
      </c>
      <c r="S524" t="str">
        <f t="shared" si="692"/>
        <v/>
      </c>
      <c r="T524" t="str">
        <f t="shared" si="692"/>
        <v/>
      </c>
      <c r="U524" t="str">
        <f t="shared" si="692"/>
        <v/>
      </c>
      <c r="V524" t="str">
        <f t="shared" si="692"/>
        <v/>
      </c>
      <c r="W524" t="str">
        <f t="shared" si="692"/>
        <v/>
      </c>
      <c r="X524" t="str">
        <f t="shared" si="692"/>
        <v/>
      </c>
      <c r="Y524" t="str">
        <f t="shared" si="692"/>
        <v/>
      </c>
      <c r="Z524">
        <f t="shared" si="667"/>
        <v>0</v>
      </c>
      <c r="AA524" t="str">
        <f t="shared" si="668"/>
        <v>X</v>
      </c>
      <c r="AB524" t="str">
        <f t="shared" si="669"/>
        <v/>
      </c>
      <c r="AC524" t="str">
        <f t="shared" si="670"/>
        <v/>
      </c>
      <c r="AD524" t="str">
        <f t="shared" si="671"/>
        <v/>
      </c>
      <c r="AE524" t="str">
        <f t="shared" si="672"/>
        <v/>
      </c>
      <c r="AF524" t="str">
        <f t="shared" si="673"/>
        <v/>
      </c>
      <c r="AG524" t="str">
        <f t="shared" si="674"/>
        <v/>
      </c>
      <c r="AH524" t="str">
        <f t="shared" si="675"/>
        <v/>
      </c>
      <c r="AI524" t="str">
        <f t="shared" si="676"/>
        <v/>
      </c>
      <c r="AJ524" t="str">
        <f t="shared" si="677"/>
        <v/>
      </c>
      <c r="AK524" t="str">
        <f t="shared" si="678"/>
        <v/>
      </c>
      <c r="AL524" t="str">
        <f t="shared" si="679"/>
        <v/>
      </c>
      <c r="AM524">
        <f t="shared" si="680"/>
        <v>1</v>
      </c>
    </row>
    <row r="525" spans="1:39">
      <c r="A525" s="1" t="s">
        <v>524</v>
      </c>
      <c r="B525">
        <f t="shared" si="681"/>
        <v>0</v>
      </c>
      <c r="C525">
        <f t="shared" si="681"/>
        <v>1</v>
      </c>
      <c r="D525">
        <f t="shared" si="681"/>
        <v>1</v>
      </c>
      <c r="E525">
        <f t="shared" si="681"/>
        <v>0</v>
      </c>
      <c r="F525">
        <f t="shared" si="681"/>
        <v>1</v>
      </c>
      <c r="G525">
        <f t="shared" si="681"/>
        <v>0</v>
      </c>
      <c r="H525">
        <f t="shared" si="681"/>
        <v>1</v>
      </c>
      <c r="I525">
        <f t="shared" si="681"/>
        <v>0</v>
      </c>
      <c r="J525">
        <f t="shared" si="681"/>
        <v>0</v>
      </c>
      <c r="K525">
        <f t="shared" si="681"/>
        <v>1</v>
      </c>
      <c r="L525">
        <f t="shared" si="681"/>
        <v>0</v>
      </c>
      <c r="M525">
        <f t="shared" si="681"/>
        <v>0</v>
      </c>
      <c r="N525" t="str">
        <f t="shared" si="665"/>
        <v/>
      </c>
      <c r="O525" t="str">
        <f t="shared" ref="O525:Y525" si="693">IF(AND(N525="X",C525=C$1003),"X","")</f>
        <v/>
      </c>
      <c r="P525" t="str">
        <f t="shared" si="693"/>
        <v/>
      </c>
      <c r="Q525" t="str">
        <f t="shared" si="693"/>
        <v/>
      </c>
      <c r="R525" t="str">
        <f t="shared" si="693"/>
        <v/>
      </c>
      <c r="S525" t="str">
        <f t="shared" si="693"/>
        <v/>
      </c>
      <c r="T525" t="str">
        <f t="shared" si="693"/>
        <v/>
      </c>
      <c r="U525" t="str">
        <f t="shared" si="693"/>
        <v/>
      </c>
      <c r="V525" t="str">
        <f t="shared" si="693"/>
        <v/>
      </c>
      <c r="W525" t="str">
        <f t="shared" si="693"/>
        <v/>
      </c>
      <c r="X525" t="str">
        <f t="shared" si="693"/>
        <v/>
      </c>
      <c r="Y525" t="str">
        <f t="shared" si="693"/>
        <v/>
      </c>
      <c r="Z525">
        <f t="shared" si="667"/>
        <v>0</v>
      </c>
      <c r="AA525" t="str">
        <f t="shared" si="668"/>
        <v>X</v>
      </c>
      <c r="AB525" t="str">
        <f t="shared" si="669"/>
        <v>X</v>
      </c>
      <c r="AC525" t="str">
        <f t="shared" si="670"/>
        <v>X</v>
      </c>
      <c r="AD525" t="str">
        <f t="shared" si="671"/>
        <v/>
      </c>
      <c r="AE525" t="str">
        <f t="shared" si="672"/>
        <v/>
      </c>
      <c r="AF525" t="str">
        <f t="shared" si="673"/>
        <v/>
      </c>
      <c r="AG525" t="str">
        <f t="shared" si="674"/>
        <v/>
      </c>
      <c r="AH525" t="str">
        <f t="shared" si="675"/>
        <v/>
      </c>
      <c r="AI525" t="str">
        <f t="shared" si="676"/>
        <v/>
      </c>
      <c r="AJ525" t="str">
        <f t="shared" si="677"/>
        <v/>
      </c>
      <c r="AK525" t="str">
        <f t="shared" si="678"/>
        <v/>
      </c>
      <c r="AL525" t="str">
        <f t="shared" si="679"/>
        <v/>
      </c>
      <c r="AM525">
        <f t="shared" si="680"/>
        <v>3</v>
      </c>
    </row>
    <row r="526" spans="1:39">
      <c r="A526" s="1" t="s">
        <v>525</v>
      </c>
      <c r="B526">
        <f t="shared" si="681"/>
        <v>1</v>
      </c>
      <c r="C526">
        <f t="shared" si="681"/>
        <v>1</v>
      </c>
      <c r="D526">
        <f t="shared" si="681"/>
        <v>0</v>
      </c>
      <c r="E526">
        <f t="shared" si="681"/>
        <v>0</v>
      </c>
      <c r="F526">
        <f t="shared" si="681"/>
        <v>1</v>
      </c>
      <c r="G526">
        <f t="shared" si="681"/>
        <v>0</v>
      </c>
      <c r="H526">
        <f t="shared" si="681"/>
        <v>0</v>
      </c>
      <c r="I526">
        <f t="shared" si="681"/>
        <v>0</v>
      </c>
      <c r="J526">
        <f t="shared" si="681"/>
        <v>1</v>
      </c>
      <c r="K526">
        <f t="shared" si="681"/>
        <v>1</v>
      </c>
      <c r="L526">
        <f t="shared" si="681"/>
        <v>0</v>
      </c>
      <c r="M526">
        <f t="shared" si="681"/>
        <v>1</v>
      </c>
      <c r="N526" t="str">
        <f t="shared" si="665"/>
        <v>X</v>
      </c>
      <c r="O526" t="str">
        <f t="shared" ref="O526:Y526" si="694">IF(AND(N526="X",C526=C$1003),"X","")</f>
        <v/>
      </c>
      <c r="P526" t="str">
        <f t="shared" si="694"/>
        <v/>
      </c>
      <c r="Q526" t="str">
        <f t="shared" si="694"/>
        <v/>
      </c>
      <c r="R526" t="str">
        <f t="shared" si="694"/>
        <v/>
      </c>
      <c r="S526" t="str">
        <f t="shared" si="694"/>
        <v/>
      </c>
      <c r="T526" t="str">
        <f t="shared" si="694"/>
        <v/>
      </c>
      <c r="U526" t="str">
        <f t="shared" si="694"/>
        <v/>
      </c>
      <c r="V526" t="str">
        <f t="shared" si="694"/>
        <v/>
      </c>
      <c r="W526" t="str">
        <f t="shared" si="694"/>
        <v/>
      </c>
      <c r="X526" t="str">
        <f t="shared" si="694"/>
        <v/>
      </c>
      <c r="Y526" t="str">
        <f t="shared" si="694"/>
        <v/>
      </c>
      <c r="Z526">
        <f t="shared" si="667"/>
        <v>1</v>
      </c>
      <c r="AA526" t="str">
        <f t="shared" si="668"/>
        <v/>
      </c>
      <c r="AB526" t="str">
        <f t="shared" si="669"/>
        <v/>
      </c>
      <c r="AC526" t="str">
        <f t="shared" si="670"/>
        <v/>
      </c>
      <c r="AD526" t="str">
        <f t="shared" si="671"/>
        <v/>
      </c>
      <c r="AE526" t="str">
        <f t="shared" si="672"/>
        <v/>
      </c>
      <c r="AF526" t="str">
        <f t="shared" si="673"/>
        <v/>
      </c>
      <c r="AG526" t="str">
        <f t="shared" si="674"/>
        <v/>
      </c>
      <c r="AH526" t="str">
        <f t="shared" si="675"/>
        <v/>
      </c>
      <c r="AI526" t="str">
        <f t="shared" si="676"/>
        <v/>
      </c>
      <c r="AJ526" t="str">
        <f t="shared" si="677"/>
        <v/>
      </c>
      <c r="AK526" t="str">
        <f t="shared" si="678"/>
        <v/>
      </c>
      <c r="AL526" t="str">
        <f t="shared" si="679"/>
        <v/>
      </c>
      <c r="AM526">
        <f t="shared" si="680"/>
        <v>0</v>
      </c>
    </row>
    <row r="527" spans="1:39">
      <c r="A527" s="1" t="s">
        <v>526</v>
      </c>
      <c r="B527">
        <f t="shared" si="681"/>
        <v>0</v>
      </c>
      <c r="C527">
        <f t="shared" si="681"/>
        <v>1</v>
      </c>
      <c r="D527">
        <f t="shared" si="681"/>
        <v>0</v>
      </c>
      <c r="E527">
        <f t="shared" si="681"/>
        <v>0</v>
      </c>
      <c r="F527">
        <f t="shared" si="681"/>
        <v>1</v>
      </c>
      <c r="G527">
        <f t="shared" si="681"/>
        <v>1</v>
      </c>
      <c r="H527">
        <f t="shared" si="681"/>
        <v>0</v>
      </c>
      <c r="I527">
        <f t="shared" si="681"/>
        <v>0</v>
      </c>
      <c r="J527">
        <f t="shared" si="681"/>
        <v>1</v>
      </c>
      <c r="K527">
        <f t="shared" si="681"/>
        <v>0</v>
      </c>
      <c r="L527">
        <f t="shared" si="681"/>
        <v>1</v>
      </c>
      <c r="M527">
        <f t="shared" si="681"/>
        <v>0</v>
      </c>
      <c r="N527" t="str">
        <f t="shared" si="665"/>
        <v/>
      </c>
      <c r="O527" t="str">
        <f t="shared" ref="O527:Y527" si="695">IF(AND(N527="X",C527=C$1003),"X","")</f>
        <v/>
      </c>
      <c r="P527" t="str">
        <f t="shared" si="695"/>
        <v/>
      </c>
      <c r="Q527" t="str">
        <f t="shared" si="695"/>
        <v/>
      </c>
      <c r="R527" t="str">
        <f t="shared" si="695"/>
        <v/>
      </c>
      <c r="S527" t="str">
        <f t="shared" si="695"/>
        <v/>
      </c>
      <c r="T527" t="str">
        <f t="shared" si="695"/>
        <v/>
      </c>
      <c r="U527" t="str">
        <f t="shared" si="695"/>
        <v/>
      </c>
      <c r="V527" t="str">
        <f t="shared" si="695"/>
        <v/>
      </c>
      <c r="W527" t="str">
        <f t="shared" si="695"/>
        <v/>
      </c>
      <c r="X527" t="str">
        <f t="shared" si="695"/>
        <v/>
      </c>
      <c r="Y527" t="str">
        <f t="shared" si="695"/>
        <v/>
      </c>
      <c r="Z527">
        <f t="shared" si="667"/>
        <v>0</v>
      </c>
      <c r="AA527" t="str">
        <f t="shared" si="668"/>
        <v>X</v>
      </c>
      <c r="AB527" t="str">
        <f t="shared" si="669"/>
        <v>X</v>
      </c>
      <c r="AC527" t="str">
        <f t="shared" si="670"/>
        <v/>
      </c>
      <c r="AD527" t="str">
        <f t="shared" si="671"/>
        <v/>
      </c>
      <c r="AE527" t="str">
        <f t="shared" si="672"/>
        <v/>
      </c>
      <c r="AF527" t="str">
        <f t="shared" si="673"/>
        <v/>
      </c>
      <c r="AG527" t="str">
        <f t="shared" si="674"/>
        <v/>
      </c>
      <c r="AH527" t="str">
        <f t="shared" si="675"/>
        <v/>
      </c>
      <c r="AI527" t="str">
        <f t="shared" si="676"/>
        <v/>
      </c>
      <c r="AJ527" t="str">
        <f t="shared" si="677"/>
        <v/>
      </c>
      <c r="AK527" t="str">
        <f t="shared" si="678"/>
        <v/>
      </c>
      <c r="AL527" t="str">
        <f t="shared" si="679"/>
        <v/>
      </c>
      <c r="AM527">
        <f t="shared" si="680"/>
        <v>2</v>
      </c>
    </row>
    <row r="528" spans="1:39">
      <c r="A528" s="1" t="s">
        <v>527</v>
      </c>
      <c r="B528">
        <f t="shared" si="681"/>
        <v>1</v>
      </c>
      <c r="C528">
        <f t="shared" si="681"/>
        <v>0</v>
      </c>
      <c r="D528">
        <f t="shared" si="681"/>
        <v>0</v>
      </c>
      <c r="E528">
        <f t="shared" si="681"/>
        <v>1</v>
      </c>
      <c r="F528">
        <f t="shared" si="681"/>
        <v>0</v>
      </c>
      <c r="G528">
        <f t="shared" si="681"/>
        <v>0</v>
      </c>
      <c r="H528">
        <f t="shared" si="681"/>
        <v>0</v>
      </c>
      <c r="I528">
        <f t="shared" si="681"/>
        <v>1</v>
      </c>
      <c r="J528">
        <f t="shared" si="681"/>
        <v>0</v>
      </c>
      <c r="K528">
        <f t="shared" si="681"/>
        <v>0</v>
      </c>
      <c r="L528">
        <f t="shared" si="681"/>
        <v>1</v>
      </c>
      <c r="M528">
        <f t="shared" si="681"/>
        <v>0</v>
      </c>
      <c r="N528" t="str">
        <f t="shared" si="665"/>
        <v>X</v>
      </c>
      <c r="O528" t="str">
        <f t="shared" ref="O528:Y528" si="696">IF(AND(N528="X",C528=C$1003),"X","")</f>
        <v>X</v>
      </c>
      <c r="P528" t="str">
        <f t="shared" si="696"/>
        <v>X</v>
      </c>
      <c r="Q528" t="str">
        <f t="shared" si="696"/>
        <v/>
      </c>
      <c r="R528" t="str">
        <f t="shared" si="696"/>
        <v/>
      </c>
      <c r="S528" t="str">
        <f t="shared" si="696"/>
        <v/>
      </c>
      <c r="T528" t="str">
        <f t="shared" si="696"/>
        <v/>
      </c>
      <c r="U528" t="str">
        <f t="shared" si="696"/>
        <v/>
      </c>
      <c r="V528" t="str">
        <f t="shared" si="696"/>
        <v/>
      </c>
      <c r="W528" t="str">
        <f t="shared" si="696"/>
        <v/>
      </c>
      <c r="X528" t="str">
        <f t="shared" si="696"/>
        <v/>
      </c>
      <c r="Y528" t="str">
        <f t="shared" si="696"/>
        <v/>
      </c>
      <c r="Z528">
        <f t="shared" si="667"/>
        <v>3</v>
      </c>
      <c r="AA528" t="str">
        <f t="shared" si="668"/>
        <v/>
      </c>
      <c r="AB528" t="str">
        <f t="shared" si="669"/>
        <v/>
      </c>
      <c r="AC528" t="str">
        <f t="shared" si="670"/>
        <v/>
      </c>
      <c r="AD528" t="str">
        <f t="shared" si="671"/>
        <v/>
      </c>
      <c r="AE528" t="str">
        <f t="shared" si="672"/>
        <v/>
      </c>
      <c r="AF528" t="str">
        <f t="shared" si="673"/>
        <v/>
      </c>
      <c r="AG528" t="str">
        <f t="shared" si="674"/>
        <v/>
      </c>
      <c r="AH528" t="str">
        <f t="shared" si="675"/>
        <v/>
      </c>
      <c r="AI528" t="str">
        <f t="shared" si="676"/>
        <v/>
      </c>
      <c r="AJ528" t="str">
        <f t="shared" si="677"/>
        <v/>
      </c>
      <c r="AK528" t="str">
        <f t="shared" si="678"/>
        <v/>
      </c>
      <c r="AL528" t="str">
        <f t="shared" si="679"/>
        <v/>
      </c>
      <c r="AM528">
        <f t="shared" si="680"/>
        <v>0</v>
      </c>
    </row>
    <row r="529" spans="1:39">
      <c r="A529" s="1" t="s">
        <v>528</v>
      </c>
      <c r="B529">
        <f t="shared" si="681"/>
        <v>1</v>
      </c>
      <c r="C529">
        <f t="shared" si="681"/>
        <v>0</v>
      </c>
      <c r="D529">
        <f t="shared" si="681"/>
        <v>0</v>
      </c>
      <c r="E529">
        <f t="shared" si="681"/>
        <v>1</v>
      </c>
      <c r="F529">
        <f t="shared" si="681"/>
        <v>1</v>
      </c>
      <c r="G529">
        <f t="shared" si="681"/>
        <v>0</v>
      </c>
      <c r="H529">
        <f t="shared" si="681"/>
        <v>0</v>
      </c>
      <c r="I529">
        <f t="shared" si="681"/>
        <v>1</v>
      </c>
      <c r="J529">
        <f t="shared" si="681"/>
        <v>1</v>
      </c>
      <c r="K529">
        <f t="shared" si="681"/>
        <v>1</v>
      </c>
      <c r="L529">
        <f t="shared" si="681"/>
        <v>1</v>
      </c>
      <c r="M529">
        <f t="shared" si="681"/>
        <v>1</v>
      </c>
      <c r="N529" t="str">
        <f t="shared" si="665"/>
        <v>X</v>
      </c>
      <c r="O529" t="str">
        <f t="shared" ref="O529:Y529" si="697">IF(AND(N529="X",C529=C$1003),"X","")</f>
        <v>X</v>
      </c>
      <c r="P529" t="str">
        <f t="shared" si="697"/>
        <v>X</v>
      </c>
      <c r="Q529" t="str">
        <f t="shared" si="697"/>
        <v/>
      </c>
      <c r="R529" t="str">
        <f t="shared" si="697"/>
        <v/>
      </c>
      <c r="S529" t="str">
        <f t="shared" si="697"/>
        <v/>
      </c>
      <c r="T529" t="str">
        <f t="shared" si="697"/>
        <v/>
      </c>
      <c r="U529" t="str">
        <f t="shared" si="697"/>
        <v/>
      </c>
      <c r="V529" t="str">
        <f t="shared" si="697"/>
        <v/>
      </c>
      <c r="W529" t="str">
        <f t="shared" si="697"/>
        <v/>
      </c>
      <c r="X529" t="str">
        <f t="shared" si="697"/>
        <v/>
      </c>
      <c r="Y529" t="str">
        <f t="shared" si="697"/>
        <v/>
      </c>
      <c r="Z529">
        <f t="shared" si="667"/>
        <v>3</v>
      </c>
      <c r="AA529" t="str">
        <f t="shared" si="668"/>
        <v/>
      </c>
      <c r="AB529" t="str">
        <f t="shared" si="669"/>
        <v/>
      </c>
      <c r="AC529" t="str">
        <f t="shared" si="670"/>
        <v/>
      </c>
      <c r="AD529" t="str">
        <f t="shared" si="671"/>
        <v/>
      </c>
      <c r="AE529" t="str">
        <f t="shared" si="672"/>
        <v/>
      </c>
      <c r="AF529" t="str">
        <f t="shared" si="673"/>
        <v/>
      </c>
      <c r="AG529" t="str">
        <f t="shared" si="674"/>
        <v/>
      </c>
      <c r="AH529" t="str">
        <f t="shared" si="675"/>
        <v/>
      </c>
      <c r="AI529" t="str">
        <f t="shared" si="676"/>
        <v/>
      </c>
      <c r="AJ529" t="str">
        <f t="shared" si="677"/>
        <v/>
      </c>
      <c r="AK529" t="str">
        <f t="shared" si="678"/>
        <v/>
      </c>
      <c r="AL529" t="str">
        <f t="shared" si="679"/>
        <v/>
      </c>
      <c r="AM529">
        <f t="shared" si="680"/>
        <v>0</v>
      </c>
    </row>
    <row r="530" spans="1:39">
      <c r="A530" s="1" t="s">
        <v>529</v>
      </c>
      <c r="B530">
        <f t="shared" ref="B530:M545" si="698">VALUE(MID($A530,COLUMN()-1,1))</f>
        <v>1</v>
      </c>
      <c r="C530">
        <f t="shared" si="698"/>
        <v>1</v>
      </c>
      <c r="D530">
        <f t="shared" si="698"/>
        <v>0</v>
      </c>
      <c r="E530">
        <f t="shared" si="698"/>
        <v>0</v>
      </c>
      <c r="F530">
        <f t="shared" si="698"/>
        <v>1</v>
      </c>
      <c r="G530">
        <f t="shared" si="698"/>
        <v>0</v>
      </c>
      <c r="H530">
        <f t="shared" si="698"/>
        <v>1</v>
      </c>
      <c r="I530">
        <f t="shared" si="698"/>
        <v>1</v>
      </c>
      <c r="J530">
        <f t="shared" si="698"/>
        <v>1</v>
      </c>
      <c r="K530">
        <f t="shared" si="698"/>
        <v>0</v>
      </c>
      <c r="L530">
        <f t="shared" si="698"/>
        <v>0</v>
      </c>
      <c r="M530">
        <f t="shared" si="698"/>
        <v>1</v>
      </c>
      <c r="N530" t="str">
        <f t="shared" si="665"/>
        <v>X</v>
      </c>
      <c r="O530" t="str">
        <f t="shared" ref="O530:Y530" si="699">IF(AND(N530="X",C530=C$1003),"X","")</f>
        <v/>
      </c>
      <c r="P530" t="str">
        <f t="shared" si="699"/>
        <v/>
      </c>
      <c r="Q530" t="str">
        <f t="shared" si="699"/>
        <v/>
      </c>
      <c r="R530" t="str">
        <f t="shared" si="699"/>
        <v/>
      </c>
      <c r="S530" t="str">
        <f t="shared" si="699"/>
        <v/>
      </c>
      <c r="T530" t="str">
        <f t="shared" si="699"/>
        <v/>
      </c>
      <c r="U530" t="str">
        <f t="shared" si="699"/>
        <v/>
      </c>
      <c r="V530" t="str">
        <f t="shared" si="699"/>
        <v/>
      </c>
      <c r="W530" t="str">
        <f t="shared" si="699"/>
        <v/>
      </c>
      <c r="X530" t="str">
        <f t="shared" si="699"/>
        <v/>
      </c>
      <c r="Y530" t="str">
        <f t="shared" si="699"/>
        <v/>
      </c>
      <c r="Z530">
        <f t="shared" si="667"/>
        <v>1</v>
      </c>
      <c r="AA530" t="str">
        <f t="shared" si="668"/>
        <v/>
      </c>
      <c r="AB530" t="str">
        <f t="shared" si="669"/>
        <v/>
      </c>
      <c r="AC530" t="str">
        <f t="shared" si="670"/>
        <v/>
      </c>
      <c r="AD530" t="str">
        <f t="shared" si="671"/>
        <v/>
      </c>
      <c r="AE530" t="str">
        <f t="shared" si="672"/>
        <v/>
      </c>
      <c r="AF530" t="str">
        <f t="shared" si="673"/>
        <v/>
      </c>
      <c r="AG530" t="str">
        <f t="shared" si="674"/>
        <v/>
      </c>
      <c r="AH530" t="str">
        <f t="shared" si="675"/>
        <v/>
      </c>
      <c r="AI530" t="str">
        <f t="shared" si="676"/>
        <v/>
      </c>
      <c r="AJ530" t="str">
        <f t="shared" si="677"/>
        <v/>
      </c>
      <c r="AK530" t="str">
        <f t="shared" si="678"/>
        <v/>
      </c>
      <c r="AL530" t="str">
        <f t="shared" si="679"/>
        <v/>
      </c>
      <c r="AM530">
        <f t="shared" si="680"/>
        <v>0</v>
      </c>
    </row>
    <row r="531" spans="1:39">
      <c r="A531" s="1" t="s">
        <v>530</v>
      </c>
      <c r="B531">
        <f t="shared" si="698"/>
        <v>0</v>
      </c>
      <c r="C531">
        <f t="shared" si="698"/>
        <v>0</v>
      </c>
      <c r="D531">
        <f t="shared" si="698"/>
        <v>1</v>
      </c>
      <c r="E531">
        <f t="shared" si="698"/>
        <v>1</v>
      </c>
      <c r="F531">
        <f t="shared" si="698"/>
        <v>1</v>
      </c>
      <c r="G531">
        <f t="shared" si="698"/>
        <v>1</v>
      </c>
      <c r="H531">
        <f t="shared" si="698"/>
        <v>1</v>
      </c>
      <c r="I531">
        <f t="shared" si="698"/>
        <v>1</v>
      </c>
      <c r="J531">
        <f t="shared" si="698"/>
        <v>1</v>
      </c>
      <c r="K531">
        <f t="shared" si="698"/>
        <v>1</v>
      </c>
      <c r="L531">
        <f t="shared" si="698"/>
        <v>0</v>
      </c>
      <c r="M531">
        <f t="shared" si="698"/>
        <v>0</v>
      </c>
      <c r="N531" t="str">
        <f t="shared" si="665"/>
        <v/>
      </c>
      <c r="O531" t="str">
        <f t="shared" ref="O531:Y531" si="700">IF(AND(N531="X",C531=C$1003),"X","")</f>
        <v/>
      </c>
      <c r="P531" t="str">
        <f t="shared" si="700"/>
        <v/>
      </c>
      <c r="Q531" t="str">
        <f t="shared" si="700"/>
        <v/>
      </c>
      <c r="R531" t="str">
        <f t="shared" si="700"/>
        <v/>
      </c>
      <c r="S531" t="str">
        <f t="shared" si="700"/>
        <v/>
      </c>
      <c r="T531" t="str">
        <f t="shared" si="700"/>
        <v/>
      </c>
      <c r="U531" t="str">
        <f t="shared" si="700"/>
        <v/>
      </c>
      <c r="V531" t="str">
        <f t="shared" si="700"/>
        <v/>
      </c>
      <c r="W531" t="str">
        <f t="shared" si="700"/>
        <v/>
      </c>
      <c r="X531" t="str">
        <f t="shared" si="700"/>
        <v/>
      </c>
      <c r="Y531" t="str">
        <f t="shared" si="700"/>
        <v/>
      </c>
      <c r="Z531">
        <f t="shared" si="667"/>
        <v>0</v>
      </c>
      <c r="AA531" t="str">
        <f t="shared" si="668"/>
        <v>X</v>
      </c>
      <c r="AB531" t="str">
        <f t="shared" si="669"/>
        <v/>
      </c>
      <c r="AC531" t="str">
        <f t="shared" si="670"/>
        <v/>
      </c>
      <c r="AD531" t="str">
        <f t="shared" si="671"/>
        <v/>
      </c>
      <c r="AE531" t="str">
        <f t="shared" si="672"/>
        <v/>
      </c>
      <c r="AF531" t="str">
        <f t="shared" si="673"/>
        <v/>
      </c>
      <c r="AG531" t="str">
        <f t="shared" si="674"/>
        <v/>
      </c>
      <c r="AH531" t="str">
        <f t="shared" si="675"/>
        <v/>
      </c>
      <c r="AI531" t="str">
        <f t="shared" si="676"/>
        <v/>
      </c>
      <c r="AJ531" t="str">
        <f t="shared" si="677"/>
        <v/>
      </c>
      <c r="AK531" t="str">
        <f t="shared" si="678"/>
        <v/>
      </c>
      <c r="AL531" t="str">
        <f t="shared" si="679"/>
        <v/>
      </c>
      <c r="AM531">
        <f t="shared" si="680"/>
        <v>1</v>
      </c>
    </row>
    <row r="532" spans="1:39">
      <c r="A532" s="1" t="s">
        <v>531</v>
      </c>
      <c r="B532">
        <f t="shared" si="698"/>
        <v>1</v>
      </c>
      <c r="C532">
        <f t="shared" si="698"/>
        <v>1</v>
      </c>
      <c r="D532">
        <f t="shared" si="698"/>
        <v>0</v>
      </c>
      <c r="E532">
        <f t="shared" si="698"/>
        <v>0</v>
      </c>
      <c r="F532">
        <f t="shared" si="698"/>
        <v>1</v>
      </c>
      <c r="G532">
        <f t="shared" si="698"/>
        <v>1</v>
      </c>
      <c r="H532">
        <f t="shared" si="698"/>
        <v>1</v>
      </c>
      <c r="I532">
        <f t="shared" si="698"/>
        <v>1</v>
      </c>
      <c r="J532">
        <f t="shared" si="698"/>
        <v>1</v>
      </c>
      <c r="K532">
        <f t="shared" si="698"/>
        <v>1</v>
      </c>
      <c r="L532">
        <f t="shared" si="698"/>
        <v>1</v>
      </c>
      <c r="M532">
        <f t="shared" si="698"/>
        <v>0</v>
      </c>
      <c r="N532" t="str">
        <f t="shared" si="665"/>
        <v>X</v>
      </c>
      <c r="O532" t="str">
        <f t="shared" ref="O532:Y532" si="701">IF(AND(N532="X",C532=C$1003),"X","")</f>
        <v/>
      </c>
      <c r="P532" t="str">
        <f t="shared" si="701"/>
        <v/>
      </c>
      <c r="Q532" t="str">
        <f t="shared" si="701"/>
        <v/>
      </c>
      <c r="R532" t="str">
        <f t="shared" si="701"/>
        <v/>
      </c>
      <c r="S532" t="str">
        <f t="shared" si="701"/>
        <v/>
      </c>
      <c r="T532" t="str">
        <f t="shared" si="701"/>
        <v/>
      </c>
      <c r="U532" t="str">
        <f t="shared" si="701"/>
        <v/>
      </c>
      <c r="V532" t="str">
        <f t="shared" si="701"/>
        <v/>
      </c>
      <c r="W532" t="str">
        <f t="shared" si="701"/>
        <v/>
      </c>
      <c r="X532" t="str">
        <f t="shared" si="701"/>
        <v/>
      </c>
      <c r="Y532" t="str">
        <f t="shared" si="701"/>
        <v/>
      </c>
      <c r="Z532">
        <f t="shared" si="667"/>
        <v>1</v>
      </c>
      <c r="AA532" t="str">
        <f t="shared" si="668"/>
        <v/>
      </c>
      <c r="AB532" t="str">
        <f t="shared" si="669"/>
        <v/>
      </c>
      <c r="AC532" t="str">
        <f t="shared" si="670"/>
        <v/>
      </c>
      <c r="AD532" t="str">
        <f t="shared" si="671"/>
        <v/>
      </c>
      <c r="AE532" t="str">
        <f t="shared" si="672"/>
        <v/>
      </c>
      <c r="AF532" t="str">
        <f t="shared" si="673"/>
        <v/>
      </c>
      <c r="AG532" t="str">
        <f t="shared" si="674"/>
        <v/>
      </c>
      <c r="AH532" t="str">
        <f t="shared" si="675"/>
        <v/>
      </c>
      <c r="AI532" t="str">
        <f t="shared" si="676"/>
        <v/>
      </c>
      <c r="AJ532" t="str">
        <f t="shared" si="677"/>
        <v/>
      </c>
      <c r="AK532" t="str">
        <f t="shared" si="678"/>
        <v/>
      </c>
      <c r="AL532" t="str">
        <f t="shared" si="679"/>
        <v/>
      </c>
      <c r="AM532">
        <f t="shared" si="680"/>
        <v>0</v>
      </c>
    </row>
    <row r="533" spans="1:39">
      <c r="A533" s="1" t="s">
        <v>532</v>
      </c>
      <c r="B533">
        <f t="shared" si="698"/>
        <v>1</v>
      </c>
      <c r="C533">
        <f t="shared" si="698"/>
        <v>1</v>
      </c>
      <c r="D533">
        <f t="shared" si="698"/>
        <v>1</v>
      </c>
      <c r="E533">
        <f t="shared" si="698"/>
        <v>0</v>
      </c>
      <c r="F533">
        <f t="shared" si="698"/>
        <v>0</v>
      </c>
      <c r="G533">
        <f t="shared" si="698"/>
        <v>1</v>
      </c>
      <c r="H533">
        <f t="shared" si="698"/>
        <v>1</v>
      </c>
      <c r="I533">
        <f t="shared" si="698"/>
        <v>0</v>
      </c>
      <c r="J533">
        <f t="shared" si="698"/>
        <v>1</v>
      </c>
      <c r="K533">
        <f t="shared" si="698"/>
        <v>0</v>
      </c>
      <c r="L533">
        <f t="shared" si="698"/>
        <v>0</v>
      </c>
      <c r="M533">
        <f t="shared" si="698"/>
        <v>0</v>
      </c>
      <c r="N533" t="str">
        <f t="shared" si="665"/>
        <v>X</v>
      </c>
      <c r="O533" t="str">
        <f t="shared" ref="O533:Y533" si="702">IF(AND(N533="X",C533=C$1003),"X","")</f>
        <v/>
      </c>
      <c r="P533" t="str">
        <f t="shared" si="702"/>
        <v/>
      </c>
      <c r="Q533" t="str">
        <f t="shared" si="702"/>
        <v/>
      </c>
      <c r="R533" t="str">
        <f t="shared" si="702"/>
        <v/>
      </c>
      <c r="S533" t="str">
        <f t="shared" si="702"/>
        <v/>
      </c>
      <c r="T533" t="str">
        <f t="shared" si="702"/>
        <v/>
      </c>
      <c r="U533" t="str">
        <f t="shared" si="702"/>
        <v/>
      </c>
      <c r="V533" t="str">
        <f t="shared" si="702"/>
        <v/>
      </c>
      <c r="W533" t="str">
        <f t="shared" si="702"/>
        <v/>
      </c>
      <c r="X533" t="str">
        <f t="shared" si="702"/>
        <v/>
      </c>
      <c r="Y533" t="str">
        <f t="shared" si="702"/>
        <v/>
      </c>
      <c r="Z533">
        <f t="shared" si="667"/>
        <v>1</v>
      </c>
      <c r="AA533" t="str">
        <f t="shared" si="668"/>
        <v/>
      </c>
      <c r="AB533" t="str">
        <f t="shared" si="669"/>
        <v/>
      </c>
      <c r="AC533" t="str">
        <f t="shared" si="670"/>
        <v/>
      </c>
      <c r="AD533" t="str">
        <f t="shared" si="671"/>
        <v/>
      </c>
      <c r="AE533" t="str">
        <f t="shared" si="672"/>
        <v/>
      </c>
      <c r="AF533" t="str">
        <f t="shared" si="673"/>
        <v/>
      </c>
      <c r="AG533" t="str">
        <f t="shared" si="674"/>
        <v/>
      </c>
      <c r="AH533" t="str">
        <f t="shared" si="675"/>
        <v/>
      </c>
      <c r="AI533" t="str">
        <f t="shared" si="676"/>
        <v/>
      </c>
      <c r="AJ533" t="str">
        <f t="shared" si="677"/>
        <v/>
      </c>
      <c r="AK533" t="str">
        <f t="shared" si="678"/>
        <v/>
      </c>
      <c r="AL533" t="str">
        <f t="shared" si="679"/>
        <v/>
      </c>
      <c r="AM533">
        <f t="shared" si="680"/>
        <v>0</v>
      </c>
    </row>
    <row r="534" spans="1:39">
      <c r="A534" s="1" t="s">
        <v>533</v>
      </c>
      <c r="B534">
        <f t="shared" si="698"/>
        <v>0</v>
      </c>
      <c r="C534">
        <f t="shared" si="698"/>
        <v>1</v>
      </c>
      <c r="D534">
        <f t="shared" si="698"/>
        <v>0</v>
      </c>
      <c r="E534">
        <f t="shared" si="698"/>
        <v>1</v>
      </c>
      <c r="F534">
        <f t="shared" si="698"/>
        <v>0</v>
      </c>
      <c r="G534">
        <f t="shared" si="698"/>
        <v>1</v>
      </c>
      <c r="H534">
        <f t="shared" si="698"/>
        <v>1</v>
      </c>
      <c r="I534">
        <f t="shared" si="698"/>
        <v>0</v>
      </c>
      <c r="J534">
        <f t="shared" si="698"/>
        <v>0</v>
      </c>
      <c r="K534">
        <f t="shared" si="698"/>
        <v>0</v>
      </c>
      <c r="L534">
        <f t="shared" si="698"/>
        <v>0</v>
      </c>
      <c r="M534">
        <f t="shared" si="698"/>
        <v>0</v>
      </c>
      <c r="N534" t="str">
        <f t="shared" si="665"/>
        <v/>
      </c>
      <c r="O534" t="str">
        <f t="shared" ref="O534:Y534" si="703">IF(AND(N534="X",C534=C$1003),"X","")</f>
        <v/>
      </c>
      <c r="P534" t="str">
        <f t="shared" si="703"/>
        <v/>
      </c>
      <c r="Q534" t="str">
        <f t="shared" si="703"/>
        <v/>
      </c>
      <c r="R534" t="str">
        <f t="shared" si="703"/>
        <v/>
      </c>
      <c r="S534" t="str">
        <f t="shared" si="703"/>
        <v/>
      </c>
      <c r="T534" t="str">
        <f t="shared" si="703"/>
        <v/>
      </c>
      <c r="U534" t="str">
        <f t="shared" si="703"/>
        <v/>
      </c>
      <c r="V534" t="str">
        <f t="shared" si="703"/>
        <v/>
      </c>
      <c r="W534" t="str">
        <f t="shared" si="703"/>
        <v/>
      </c>
      <c r="X534" t="str">
        <f t="shared" si="703"/>
        <v/>
      </c>
      <c r="Y534" t="str">
        <f t="shared" si="703"/>
        <v/>
      </c>
      <c r="Z534">
        <f t="shared" si="667"/>
        <v>0</v>
      </c>
      <c r="AA534" t="str">
        <f t="shared" si="668"/>
        <v>X</v>
      </c>
      <c r="AB534" t="str">
        <f t="shared" si="669"/>
        <v>X</v>
      </c>
      <c r="AC534" t="str">
        <f t="shared" si="670"/>
        <v/>
      </c>
      <c r="AD534" t="str">
        <f t="shared" si="671"/>
        <v/>
      </c>
      <c r="AE534" t="str">
        <f t="shared" si="672"/>
        <v/>
      </c>
      <c r="AF534" t="str">
        <f t="shared" si="673"/>
        <v/>
      </c>
      <c r="AG534" t="str">
        <f t="shared" si="674"/>
        <v/>
      </c>
      <c r="AH534" t="str">
        <f t="shared" si="675"/>
        <v/>
      </c>
      <c r="AI534" t="str">
        <f t="shared" si="676"/>
        <v/>
      </c>
      <c r="AJ534" t="str">
        <f t="shared" si="677"/>
        <v/>
      </c>
      <c r="AK534" t="str">
        <f t="shared" si="678"/>
        <v/>
      </c>
      <c r="AL534" t="str">
        <f t="shared" si="679"/>
        <v/>
      </c>
      <c r="AM534">
        <f t="shared" si="680"/>
        <v>2</v>
      </c>
    </row>
    <row r="535" spans="1:39">
      <c r="A535" s="1" t="s">
        <v>534</v>
      </c>
      <c r="B535">
        <f t="shared" si="698"/>
        <v>1</v>
      </c>
      <c r="C535">
        <f t="shared" si="698"/>
        <v>0</v>
      </c>
      <c r="D535">
        <f t="shared" si="698"/>
        <v>1</v>
      </c>
      <c r="E535">
        <f t="shared" si="698"/>
        <v>1</v>
      </c>
      <c r="F535">
        <f t="shared" si="698"/>
        <v>0</v>
      </c>
      <c r="G535">
        <f t="shared" si="698"/>
        <v>1</v>
      </c>
      <c r="H535">
        <f t="shared" si="698"/>
        <v>0</v>
      </c>
      <c r="I535">
        <f t="shared" si="698"/>
        <v>0</v>
      </c>
      <c r="J535">
        <f t="shared" si="698"/>
        <v>0</v>
      </c>
      <c r="K535">
        <f t="shared" si="698"/>
        <v>0</v>
      </c>
      <c r="L535">
        <f t="shared" si="698"/>
        <v>1</v>
      </c>
      <c r="M535">
        <f t="shared" si="698"/>
        <v>0</v>
      </c>
      <c r="N535" t="str">
        <f t="shared" si="665"/>
        <v>X</v>
      </c>
      <c r="O535" t="str">
        <f t="shared" ref="O535:Y535" si="704">IF(AND(N535="X",C535=C$1003),"X","")</f>
        <v>X</v>
      </c>
      <c r="P535" t="str">
        <f t="shared" si="704"/>
        <v/>
      </c>
      <c r="Q535" t="str">
        <f t="shared" si="704"/>
        <v/>
      </c>
      <c r="R535" t="str">
        <f t="shared" si="704"/>
        <v/>
      </c>
      <c r="S535" t="str">
        <f t="shared" si="704"/>
        <v/>
      </c>
      <c r="T535" t="str">
        <f t="shared" si="704"/>
        <v/>
      </c>
      <c r="U535" t="str">
        <f t="shared" si="704"/>
        <v/>
      </c>
      <c r="V535" t="str">
        <f t="shared" si="704"/>
        <v/>
      </c>
      <c r="W535" t="str">
        <f t="shared" si="704"/>
        <v/>
      </c>
      <c r="X535" t="str">
        <f t="shared" si="704"/>
        <v/>
      </c>
      <c r="Y535" t="str">
        <f t="shared" si="704"/>
        <v/>
      </c>
      <c r="Z535">
        <f t="shared" si="667"/>
        <v>2</v>
      </c>
      <c r="AA535" t="str">
        <f t="shared" si="668"/>
        <v/>
      </c>
      <c r="AB535" t="str">
        <f t="shared" si="669"/>
        <v/>
      </c>
      <c r="AC535" t="str">
        <f t="shared" si="670"/>
        <v/>
      </c>
      <c r="AD535" t="str">
        <f t="shared" si="671"/>
        <v/>
      </c>
      <c r="AE535" t="str">
        <f t="shared" si="672"/>
        <v/>
      </c>
      <c r="AF535" t="str">
        <f t="shared" si="673"/>
        <v/>
      </c>
      <c r="AG535" t="str">
        <f t="shared" si="674"/>
        <v/>
      </c>
      <c r="AH535" t="str">
        <f t="shared" si="675"/>
        <v/>
      </c>
      <c r="AI535" t="str">
        <f t="shared" si="676"/>
        <v/>
      </c>
      <c r="AJ535" t="str">
        <f t="shared" si="677"/>
        <v/>
      </c>
      <c r="AK535" t="str">
        <f t="shared" si="678"/>
        <v/>
      </c>
      <c r="AL535" t="str">
        <f t="shared" si="679"/>
        <v/>
      </c>
      <c r="AM535">
        <f t="shared" si="680"/>
        <v>0</v>
      </c>
    </row>
    <row r="536" spans="1:39">
      <c r="A536" s="1" t="s">
        <v>535</v>
      </c>
      <c r="B536">
        <f t="shared" si="698"/>
        <v>1</v>
      </c>
      <c r="C536">
        <f t="shared" si="698"/>
        <v>0</v>
      </c>
      <c r="D536">
        <f t="shared" si="698"/>
        <v>0</v>
      </c>
      <c r="E536">
        <f t="shared" si="698"/>
        <v>0</v>
      </c>
      <c r="F536">
        <f t="shared" si="698"/>
        <v>1</v>
      </c>
      <c r="G536">
        <f t="shared" si="698"/>
        <v>1</v>
      </c>
      <c r="H536">
        <f t="shared" si="698"/>
        <v>0</v>
      </c>
      <c r="I536">
        <f t="shared" si="698"/>
        <v>1</v>
      </c>
      <c r="J536">
        <f t="shared" si="698"/>
        <v>1</v>
      </c>
      <c r="K536">
        <f t="shared" si="698"/>
        <v>1</v>
      </c>
      <c r="L536">
        <f t="shared" si="698"/>
        <v>1</v>
      </c>
      <c r="M536">
        <f t="shared" si="698"/>
        <v>0</v>
      </c>
      <c r="N536" t="str">
        <f t="shared" si="665"/>
        <v>X</v>
      </c>
      <c r="O536" t="str">
        <f t="shared" ref="O536:Y536" si="705">IF(AND(N536="X",C536=C$1003),"X","")</f>
        <v>X</v>
      </c>
      <c r="P536" t="str">
        <f t="shared" si="705"/>
        <v>X</v>
      </c>
      <c r="Q536" t="str">
        <f t="shared" si="705"/>
        <v>X</v>
      </c>
      <c r="R536" t="str">
        <f t="shared" si="705"/>
        <v>X</v>
      </c>
      <c r="S536" t="str">
        <f t="shared" si="705"/>
        <v>X</v>
      </c>
      <c r="T536" t="str">
        <f t="shared" si="705"/>
        <v/>
      </c>
      <c r="U536" t="str">
        <f t="shared" si="705"/>
        <v/>
      </c>
      <c r="V536" t="str">
        <f t="shared" si="705"/>
        <v/>
      </c>
      <c r="W536" t="str">
        <f t="shared" si="705"/>
        <v/>
      </c>
      <c r="X536" t="str">
        <f t="shared" si="705"/>
        <v/>
      </c>
      <c r="Y536" t="str">
        <f t="shared" si="705"/>
        <v/>
      </c>
      <c r="Z536">
        <f t="shared" si="667"/>
        <v>6</v>
      </c>
      <c r="AA536" t="str">
        <f t="shared" si="668"/>
        <v/>
      </c>
      <c r="AB536" t="str">
        <f t="shared" si="669"/>
        <v/>
      </c>
      <c r="AC536" t="str">
        <f t="shared" si="670"/>
        <v/>
      </c>
      <c r="AD536" t="str">
        <f t="shared" si="671"/>
        <v/>
      </c>
      <c r="AE536" t="str">
        <f t="shared" si="672"/>
        <v/>
      </c>
      <c r="AF536" t="str">
        <f t="shared" si="673"/>
        <v/>
      </c>
      <c r="AG536" t="str">
        <f t="shared" si="674"/>
        <v/>
      </c>
      <c r="AH536" t="str">
        <f t="shared" si="675"/>
        <v/>
      </c>
      <c r="AI536" t="str">
        <f t="shared" si="676"/>
        <v/>
      </c>
      <c r="AJ536" t="str">
        <f t="shared" si="677"/>
        <v/>
      </c>
      <c r="AK536" t="str">
        <f t="shared" si="678"/>
        <v/>
      </c>
      <c r="AL536" t="str">
        <f t="shared" si="679"/>
        <v/>
      </c>
      <c r="AM536">
        <f t="shared" si="680"/>
        <v>0</v>
      </c>
    </row>
    <row r="537" spans="1:39">
      <c r="A537" s="1" t="s">
        <v>536</v>
      </c>
      <c r="B537">
        <f t="shared" si="698"/>
        <v>0</v>
      </c>
      <c r="C537">
        <f t="shared" si="698"/>
        <v>1</v>
      </c>
      <c r="D537">
        <f t="shared" si="698"/>
        <v>0</v>
      </c>
      <c r="E537">
        <f t="shared" si="698"/>
        <v>0</v>
      </c>
      <c r="F537">
        <f t="shared" si="698"/>
        <v>0</v>
      </c>
      <c r="G537">
        <f t="shared" si="698"/>
        <v>0</v>
      </c>
      <c r="H537">
        <f t="shared" si="698"/>
        <v>1</v>
      </c>
      <c r="I537">
        <f t="shared" si="698"/>
        <v>1</v>
      </c>
      <c r="J537">
        <f t="shared" si="698"/>
        <v>1</v>
      </c>
      <c r="K537">
        <f t="shared" si="698"/>
        <v>1</v>
      </c>
      <c r="L537">
        <f t="shared" si="698"/>
        <v>1</v>
      </c>
      <c r="M537">
        <f t="shared" si="698"/>
        <v>0</v>
      </c>
      <c r="N537" t="str">
        <f t="shared" si="665"/>
        <v/>
      </c>
      <c r="O537" t="str">
        <f t="shared" ref="O537:Y537" si="706">IF(AND(N537="X",C537=C$1003),"X","")</f>
        <v/>
      </c>
      <c r="P537" t="str">
        <f t="shared" si="706"/>
        <v/>
      </c>
      <c r="Q537" t="str">
        <f t="shared" si="706"/>
        <v/>
      </c>
      <c r="R537" t="str">
        <f t="shared" si="706"/>
        <v/>
      </c>
      <c r="S537" t="str">
        <f t="shared" si="706"/>
        <v/>
      </c>
      <c r="T537" t="str">
        <f t="shared" si="706"/>
        <v/>
      </c>
      <c r="U537" t="str">
        <f t="shared" si="706"/>
        <v/>
      </c>
      <c r="V537" t="str">
        <f t="shared" si="706"/>
        <v/>
      </c>
      <c r="W537" t="str">
        <f t="shared" si="706"/>
        <v/>
      </c>
      <c r="X537" t="str">
        <f t="shared" si="706"/>
        <v/>
      </c>
      <c r="Y537" t="str">
        <f t="shared" si="706"/>
        <v/>
      </c>
      <c r="Z537">
        <f t="shared" si="667"/>
        <v>0</v>
      </c>
      <c r="AA537" t="str">
        <f t="shared" si="668"/>
        <v>X</v>
      </c>
      <c r="AB537" t="str">
        <f t="shared" si="669"/>
        <v>X</v>
      </c>
      <c r="AC537" t="str">
        <f t="shared" si="670"/>
        <v/>
      </c>
      <c r="AD537" t="str">
        <f t="shared" si="671"/>
        <v/>
      </c>
      <c r="AE537" t="str">
        <f t="shared" si="672"/>
        <v/>
      </c>
      <c r="AF537" t="str">
        <f t="shared" si="673"/>
        <v/>
      </c>
      <c r="AG537" t="str">
        <f t="shared" si="674"/>
        <v/>
      </c>
      <c r="AH537" t="str">
        <f t="shared" si="675"/>
        <v/>
      </c>
      <c r="AI537" t="str">
        <f t="shared" si="676"/>
        <v/>
      </c>
      <c r="AJ537" t="str">
        <f t="shared" si="677"/>
        <v/>
      </c>
      <c r="AK537" t="str">
        <f t="shared" si="678"/>
        <v/>
      </c>
      <c r="AL537" t="str">
        <f t="shared" si="679"/>
        <v/>
      </c>
      <c r="AM537">
        <f t="shared" si="680"/>
        <v>2</v>
      </c>
    </row>
    <row r="538" spans="1:39">
      <c r="A538" s="1" t="s">
        <v>537</v>
      </c>
      <c r="B538">
        <f t="shared" si="698"/>
        <v>1</v>
      </c>
      <c r="C538">
        <f t="shared" si="698"/>
        <v>1</v>
      </c>
      <c r="D538">
        <f t="shared" si="698"/>
        <v>0</v>
      </c>
      <c r="E538">
        <f t="shared" si="698"/>
        <v>0</v>
      </c>
      <c r="F538">
        <f t="shared" si="698"/>
        <v>0</v>
      </c>
      <c r="G538">
        <f t="shared" si="698"/>
        <v>0</v>
      </c>
      <c r="H538">
        <f t="shared" si="698"/>
        <v>1</v>
      </c>
      <c r="I538">
        <f t="shared" si="698"/>
        <v>1</v>
      </c>
      <c r="J538">
        <f t="shared" si="698"/>
        <v>1</v>
      </c>
      <c r="K538">
        <f t="shared" si="698"/>
        <v>0</v>
      </c>
      <c r="L538">
        <f t="shared" si="698"/>
        <v>1</v>
      </c>
      <c r="M538">
        <f t="shared" si="698"/>
        <v>0</v>
      </c>
      <c r="N538" t="str">
        <f t="shared" si="665"/>
        <v>X</v>
      </c>
      <c r="O538" t="str">
        <f t="shared" ref="O538:Y538" si="707">IF(AND(N538="X",C538=C$1003),"X","")</f>
        <v/>
      </c>
      <c r="P538" t="str">
        <f t="shared" si="707"/>
        <v/>
      </c>
      <c r="Q538" t="str">
        <f t="shared" si="707"/>
        <v/>
      </c>
      <c r="R538" t="str">
        <f t="shared" si="707"/>
        <v/>
      </c>
      <c r="S538" t="str">
        <f t="shared" si="707"/>
        <v/>
      </c>
      <c r="T538" t="str">
        <f t="shared" si="707"/>
        <v/>
      </c>
      <c r="U538" t="str">
        <f t="shared" si="707"/>
        <v/>
      </c>
      <c r="V538" t="str">
        <f t="shared" si="707"/>
        <v/>
      </c>
      <c r="W538" t="str">
        <f t="shared" si="707"/>
        <v/>
      </c>
      <c r="X538" t="str">
        <f t="shared" si="707"/>
        <v/>
      </c>
      <c r="Y538" t="str">
        <f t="shared" si="707"/>
        <v/>
      </c>
      <c r="Z538">
        <f t="shared" si="667"/>
        <v>1</v>
      </c>
      <c r="AA538" t="str">
        <f t="shared" si="668"/>
        <v/>
      </c>
      <c r="AB538" t="str">
        <f t="shared" si="669"/>
        <v/>
      </c>
      <c r="AC538" t="str">
        <f t="shared" si="670"/>
        <v/>
      </c>
      <c r="AD538" t="str">
        <f t="shared" si="671"/>
        <v/>
      </c>
      <c r="AE538" t="str">
        <f t="shared" si="672"/>
        <v/>
      </c>
      <c r="AF538" t="str">
        <f t="shared" si="673"/>
        <v/>
      </c>
      <c r="AG538" t="str">
        <f t="shared" si="674"/>
        <v/>
      </c>
      <c r="AH538" t="str">
        <f t="shared" si="675"/>
        <v/>
      </c>
      <c r="AI538" t="str">
        <f t="shared" si="676"/>
        <v/>
      </c>
      <c r="AJ538" t="str">
        <f t="shared" si="677"/>
        <v/>
      </c>
      <c r="AK538" t="str">
        <f t="shared" si="678"/>
        <v/>
      </c>
      <c r="AL538" t="str">
        <f t="shared" si="679"/>
        <v/>
      </c>
      <c r="AM538">
        <f t="shared" si="680"/>
        <v>0</v>
      </c>
    </row>
    <row r="539" spans="1:39">
      <c r="A539" s="1" t="s">
        <v>538</v>
      </c>
      <c r="B539">
        <f t="shared" si="698"/>
        <v>0</v>
      </c>
      <c r="C539">
        <f t="shared" si="698"/>
        <v>1</v>
      </c>
      <c r="D539">
        <f t="shared" si="698"/>
        <v>1</v>
      </c>
      <c r="E539">
        <f t="shared" si="698"/>
        <v>1</v>
      </c>
      <c r="F539">
        <f t="shared" si="698"/>
        <v>1</v>
      </c>
      <c r="G539">
        <f t="shared" si="698"/>
        <v>1</v>
      </c>
      <c r="H539">
        <f t="shared" si="698"/>
        <v>1</v>
      </c>
      <c r="I539">
        <f t="shared" si="698"/>
        <v>1</v>
      </c>
      <c r="J539">
        <f t="shared" si="698"/>
        <v>0</v>
      </c>
      <c r="K539">
        <f t="shared" si="698"/>
        <v>1</v>
      </c>
      <c r="L539">
        <f t="shared" si="698"/>
        <v>1</v>
      </c>
      <c r="M539">
        <f t="shared" si="698"/>
        <v>0</v>
      </c>
      <c r="N539" t="str">
        <f t="shared" si="665"/>
        <v/>
      </c>
      <c r="O539" t="str">
        <f t="shared" ref="O539:Y539" si="708">IF(AND(N539="X",C539=C$1003),"X","")</f>
        <v/>
      </c>
      <c r="P539" t="str">
        <f t="shared" si="708"/>
        <v/>
      </c>
      <c r="Q539" t="str">
        <f t="shared" si="708"/>
        <v/>
      </c>
      <c r="R539" t="str">
        <f t="shared" si="708"/>
        <v/>
      </c>
      <c r="S539" t="str">
        <f t="shared" si="708"/>
        <v/>
      </c>
      <c r="T539" t="str">
        <f t="shared" si="708"/>
        <v/>
      </c>
      <c r="U539" t="str">
        <f t="shared" si="708"/>
        <v/>
      </c>
      <c r="V539" t="str">
        <f t="shared" si="708"/>
        <v/>
      </c>
      <c r="W539" t="str">
        <f t="shared" si="708"/>
        <v/>
      </c>
      <c r="X539" t="str">
        <f t="shared" si="708"/>
        <v/>
      </c>
      <c r="Y539" t="str">
        <f t="shared" si="708"/>
        <v/>
      </c>
      <c r="Z539">
        <f t="shared" si="667"/>
        <v>0</v>
      </c>
      <c r="AA539" t="str">
        <f t="shared" si="668"/>
        <v>X</v>
      </c>
      <c r="AB539" t="str">
        <f t="shared" si="669"/>
        <v>X</v>
      </c>
      <c r="AC539" t="str">
        <f t="shared" si="670"/>
        <v>X</v>
      </c>
      <c r="AD539" t="str">
        <f t="shared" si="671"/>
        <v>X</v>
      </c>
      <c r="AE539" t="str">
        <f t="shared" si="672"/>
        <v/>
      </c>
      <c r="AF539" t="str">
        <f t="shared" si="673"/>
        <v/>
      </c>
      <c r="AG539" t="str">
        <f t="shared" si="674"/>
        <v/>
      </c>
      <c r="AH539" t="str">
        <f t="shared" si="675"/>
        <v/>
      </c>
      <c r="AI539" t="str">
        <f t="shared" si="676"/>
        <v/>
      </c>
      <c r="AJ539" t="str">
        <f t="shared" si="677"/>
        <v/>
      </c>
      <c r="AK539" t="str">
        <f t="shared" si="678"/>
        <v/>
      </c>
      <c r="AL539" t="str">
        <f t="shared" si="679"/>
        <v/>
      </c>
      <c r="AM539">
        <f t="shared" si="680"/>
        <v>4</v>
      </c>
    </row>
    <row r="540" spans="1:39">
      <c r="A540" s="1" t="s">
        <v>539</v>
      </c>
      <c r="B540">
        <f t="shared" si="698"/>
        <v>1</v>
      </c>
      <c r="C540">
        <f t="shared" si="698"/>
        <v>0</v>
      </c>
      <c r="D540">
        <f t="shared" si="698"/>
        <v>1</v>
      </c>
      <c r="E540">
        <f t="shared" si="698"/>
        <v>0</v>
      </c>
      <c r="F540">
        <f t="shared" si="698"/>
        <v>1</v>
      </c>
      <c r="G540">
        <f t="shared" si="698"/>
        <v>0</v>
      </c>
      <c r="H540">
        <f t="shared" si="698"/>
        <v>1</v>
      </c>
      <c r="I540">
        <f t="shared" si="698"/>
        <v>1</v>
      </c>
      <c r="J540">
        <f t="shared" si="698"/>
        <v>1</v>
      </c>
      <c r="K540">
        <f t="shared" si="698"/>
        <v>0</v>
      </c>
      <c r="L540">
        <f t="shared" si="698"/>
        <v>0</v>
      </c>
      <c r="M540">
        <f t="shared" si="698"/>
        <v>1</v>
      </c>
      <c r="N540" t="str">
        <f t="shared" si="665"/>
        <v>X</v>
      </c>
      <c r="O540" t="str">
        <f t="shared" ref="O540:Y540" si="709">IF(AND(N540="X",C540=C$1003),"X","")</f>
        <v>X</v>
      </c>
      <c r="P540" t="str">
        <f t="shared" si="709"/>
        <v/>
      </c>
      <c r="Q540" t="str">
        <f t="shared" si="709"/>
        <v/>
      </c>
      <c r="R540" t="str">
        <f t="shared" si="709"/>
        <v/>
      </c>
      <c r="S540" t="str">
        <f t="shared" si="709"/>
        <v/>
      </c>
      <c r="T540" t="str">
        <f t="shared" si="709"/>
        <v/>
      </c>
      <c r="U540" t="str">
        <f t="shared" si="709"/>
        <v/>
      </c>
      <c r="V540" t="str">
        <f t="shared" si="709"/>
        <v/>
      </c>
      <c r="W540" t="str">
        <f t="shared" si="709"/>
        <v/>
      </c>
      <c r="X540" t="str">
        <f t="shared" si="709"/>
        <v/>
      </c>
      <c r="Y540" t="str">
        <f t="shared" si="709"/>
        <v/>
      </c>
      <c r="Z540">
        <f t="shared" si="667"/>
        <v>2</v>
      </c>
      <c r="AA540" t="str">
        <f t="shared" si="668"/>
        <v/>
      </c>
      <c r="AB540" t="str">
        <f t="shared" si="669"/>
        <v/>
      </c>
      <c r="AC540" t="str">
        <f t="shared" si="670"/>
        <v/>
      </c>
      <c r="AD540" t="str">
        <f t="shared" si="671"/>
        <v/>
      </c>
      <c r="AE540" t="str">
        <f t="shared" si="672"/>
        <v/>
      </c>
      <c r="AF540" t="str">
        <f t="shared" si="673"/>
        <v/>
      </c>
      <c r="AG540" t="str">
        <f t="shared" si="674"/>
        <v/>
      </c>
      <c r="AH540" t="str">
        <f t="shared" si="675"/>
        <v/>
      </c>
      <c r="AI540" t="str">
        <f t="shared" si="676"/>
        <v/>
      </c>
      <c r="AJ540" t="str">
        <f t="shared" si="677"/>
        <v/>
      </c>
      <c r="AK540" t="str">
        <f t="shared" si="678"/>
        <v/>
      </c>
      <c r="AL540" t="str">
        <f t="shared" si="679"/>
        <v/>
      </c>
      <c r="AM540">
        <f t="shared" si="680"/>
        <v>0</v>
      </c>
    </row>
    <row r="541" spans="1:39">
      <c r="A541" s="1" t="s">
        <v>540</v>
      </c>
      <c r="B541">
        <f t="shared" si="698"/>
        <v>0</v>
      </c>
      <c r="C541">
        <f t="shared" si="698"/>
        <v>0</v>
      </c>
      <c r="D541">
        <f t="shared" si="698"/>
        <v>0</v>
      </c>
      <c r="E541">
        <f t="shared" si="698"/>
        <v>1</v>
      </c>
      <c r="F541">
        <f t="shared" si="698"/>
        <v>1</v>
      </c>
      <c r="G541">
        <f t="shared" si="698"/>
        <v>0</v>
      </c>
      <c r="H541">
        <f t="shared" si="698"/>
        <v>1</v>
      </c>
      <c r="I541">
        <f t="shared" si="698"/>
        <v>1</v>
      </c>
      <c r="J541">
        <f t="shared" si="698"/>
        <v>1</v>
      </c>
      <c r="K541">
        <f t="shared" si="698"/>
        <v>0</v>
      </c>
      <c r="L541">
        <f t="shared" si="698"/>
        <v>0</v>
      </c>
      <c r="M541">
        <f t="shared" si="698"/>
        <v>1</v>
      </c>
      <c r="N541" t="str">
        <f t="shared" si="665"/>
        <v/>
      </c>
      <c r="O541" t="str">
        <f t="shared" ref="O541:Y541" si="710">IF(AND(N541="X",C541=C$1003),"X","")</f>
        <v/>
      </c>
      <c r="P541" t="str">
        <f t="shared" si="710"/>
        <v/>
      </c>
      <c r="Q541" t="str">
        <f t="shared" si="710"/>
        <v/>
      </c>
      <c r="R541" t="str">
        <f t="shared" si="710"/>
        <v/>
      </c>
      <c r="S541" t="str">
        <f t="shared" si="710"/>
        <v/>
      </c>
      <c r="T541" t="str">
        <f t="shared" si="710"/>
        <v/>
      </c>
      <c r="U541" t="str">
        <f t="shared" si="710"/>
        <v/>
      </c>
      <c r="V541" t="str">
        <f t="shared" si="710"/>
        <v/>
      </c>
      <c r="W541" t="str">
        <f t="shared" si="710"/>
        <v/>
      </c>
      <c r="X541" t="str">
        <f t="shared" si="710"/>
        <v/>
      </c>
      <c r="Y541" t="str">
        <f t="shared" si="710"/>
        <v/>
      </c>
      <c r="Z541">
        <f t="shared" si="667"/>
        <v>0</v>
      </c>
      <c r="AA541" t="str">
        <f t="shared" si="668"/>
        <v>X</v>
      </c>
      <c r="AB541" t="str">
        <f t="shared" si="669"/>
        <v/>
      </c>
      <c r="AC541" t="str">
        <f t="shared" si="670"/>
        <v/>
      </c>
      <c r="AD541" t="str">
        <f t="shared" si="671"/>
        <v/>
      </c>
      <c r="AE541" t="str">
        <f t="shared" si="672"/>
        <v/>
      </c>
      <c r="AF541" t="str">
        <f t="shared" si="673"/>
        <v/>
      </c>
      <c r="AG541" t="str">
        <f t="shared" si="674"/>
        <v/>
      </c>
      <c r="AH541" t="str">
        <f t="shared" si="675"/>
        <v/>
      </c>
      <c r="AI541" t="str">
        <f t="shared" si="676"/>
        <v/>
      </c>
      <c r="AJ541" t="str">
        <f t="shared" si="677"/>
        <v/>
      </c>
      <c r="AK541" t="str">
        <f t="shared" si="678"/>
        <v/>
      </c>
      <c r="AL541" t="str">
        <f t="shared" si="679"/>
        <v/>
      </c>
      <c r="AM541">
        <f t="shared" si="680"/>
        <v>1</v>
      </c>
    </row>
    <row r="542" spans="1:39">
      <c r="A542" s="1" t="s">
        <v>541</v>
      </c>
      <c r="B542">
        <f t="shared" si="698"/>
        <v>1</v>
      </c>
      <c r="C542">
        <f t="shared" si="698"/>
        <v>0</v>
      </c>
      <c r="D542">
        <f t="shared" si="698"/>
        <v>0</v>
      </c>
      <c r="E542">
        <f t="shared" si="698"/>
        <v>1</v>
      </c>
      <c r="F542">
        <f t="shared" si="698"/>
        <v>1</v>
      </c>
      <c r="G542">
        <f t="shared" si="698"/>
        <v>1</v>
      </c>
      <c r="H542">
        <f t="shared" si="698"/>
        <v>0</v>
      </c>
      <c r="I542">
        <f t="shared" si="698"/>
        <v>1</v>
      </c>
      <c r="J542">
        <f t="shared" si="698"/>
        <v>0</v>
      </c>
      <c r="K542">
        <f t="shared" si="698"/>
        <v>0</v>
      </c>
      <c r="L542">
        <f t="shared" si="698"/>
        <v>0</v>
      </c>
      <c r="M542">
        <f t="shared" si="698"/>
        <v>0</v>
      </c>
      <c r="N542" t="str">
        <f t="shared" si="665"/>
        <v>X</v>
      </c>
      <c r="O542" t="str">
        <f t="shared" ref="O542:Y542" si="711">IF(AND(N542="X",C542=C$1003),"X","")</f>
        <v>X</v>
      </c>
      <c r="P542" t="str">
        <f t="shared" si="711"/>
        <v>X</v>
      </c>
      <c r="Q542" t="str">
        <f t="shared" si="711"/>
        <v/>
      </c>
      <c r="R542" t="str">
        <f t="shared" si="711"/>
        <v/>
      </c>
      <c r="S542" t="str">
        <f t="shared" si="711"/>
        <v/>
      </c>
      <c r="T542" t="str">
        <f t="shared" si="711"/>
        <v/>
      </c>
      <c r="U542" t="str">
        <f t="shared" si="711"/>
        <v/>
      </c>
      <c r="V542" t="str">
        <f t="shared" si="711"/>
        <v/>
      </c>
      <c r="W542" t="str">
        <f t="shared" si="711"/>
        <v/>
      </c>
      <c r="X542" t="str">
        <f t="shared" si="711"/>
        <v/>
      </c>
      <c r="Y542" t="str">
        <f t="shared" si="711"/>
        <v/>
      </c>
      <c r="Z542">
        <f t="shared" si="667"/>
        <v>3</v>
      </c>
      <c r="AA542" t="str">
        <f t="shared" si="668"/>
        <v/>
      </c>
      <c r="AB542" t="str">
        <f t="shared" si="669"/>
        <v/>
      </c>
      <c r="AC542" t="str">
        <f t="shared" si="670"/>
        <v/>
      </c>
      <c r="AD542" t="str">
        <f t="shared" si="671"/>
        <v/>
      </c>
      <c r="AE542" t="str">
        <f t="shared" si="672"/>
        <v/>
      </c>
      <c r="AF542" t="str">
        <f t="shared" si="673"/>
        <v/>
      </c>
      <c r="AG542" t="str">
        <f t="shared" si="674"/>
        <v/>
      </c>
      <c r="AH542" t="str">
        <f t="shared" si="675"/>
        <v/>
      </c>
      <c r="AI542" t="str">
        <f t="shared" si="676"/>
        <v/>
      </c>
      <c r="AJ542" t="str">
        <f t="shared" si="677"/>
        <v/>
      </c>
      <c r="AK542" t="str">
        <f t="shared" si="678"/>
        <v/>
      </c>
      <c r="AL542" t="str">
        <f t="shared" si="679"/>
        <v/>
      </c>
      <c r="AM542">
        <f t="shared" si="680"/>
        <v>0</v>
      </c>
    </row>
    <row r="543" spans="1:39">
      <c r="A543" s="1" t="s">
        <v>542</v>
      </c>
      <c r="B543">
        <f t="shared" si="698"/>
        <v>1</v>
      </c>
      <c r="C543">
        <f t="shared" si="698"/>
        <v>1</v>
      </c>
      <c r="D543">
        <f t="shared" si="698"/>
        <v>1</v>
      </c>
      <c r="E543">
        <f t="shared" si="698"/>
        <v>0</v>
      </c>
      <c r="F543">
        <f t="shared" si="698"/>
        <v>0</v>
      </c>
      <c r="G543">
        <f t="shared" si="698"/>
        <v>1</v>
      </c>
      <c r="H543">
        <f t="shared" si="698"/>
        <v>0</v>
      </c>
      <c r="I543">
        <f t="shared" si="698"/>
        <v>1</v>
      </c>
      <c r="J543">
        <f t="shared" si="698"/>
        <v>0</v>
      </c>
      <c r="K543">
        <f t="shared" si="698"/>
        <v>0</v>
      </c>
      <c r="L543">
        <f t="shared" si="698"/>
        <v>0</v>
      </c>
      <c r="M543">
        <f t="shared" si="698"/>
        <v>1</v>
      </c>
      <c r="N543" t="str">
        <f t="shared" si="665"/>
        <v>X</v>
      </c>
      <c r="O543" t="str">
        <f t="shared" ref="O543:Y543" si="712">IF(AND(N543="X",C543=C$1003),"X","")</f>
        <v/>
      </c>
      <c r="P543" t="str">
        <f t="shared" si="712"/>
        <v/>
      </c>
      <c r="Q543" t="str">
        <f t="shared" si="712"/>
        <v/>
      </c>
      <c r="R543" t="str">
        <f t="shared" si="712"/>
        <v/>
      </c>
      <c r="S543" t="str">
        <f t="shared" si="712"/>
        <v/>
      </c>
      <c r="T543" t="str">
        <f t="shared" si="712"/>
        <v/>
      </c>
      <c r="U543" t="str">
        <f t="shared" si="712"/>
        <v/>
      </c>
      <c r="V543" t="str">
        <f t="shared" si="712"/>
        <v/>
      </c>
      <c r="W543" t="str">
        <f t="shared" si="712"/>
        <v/>
      </c>
      <c r="X543" t="str">
        <f t="shared" si="712"/>
        <v/>
      </c>
      <c r="Y543" t="str">
        <f t="shared" si="712"/>
        <v/>
      </c>
      <c r="Z543">
        <f t="shared" si="667"/>
        <v>1</v>
      </c>
      <c r="AA543" t="str">
        <f t="shared" si="668"/>
        <v/>
      </c>
      <c r="AB543" t="str">
        <f t="shared" si="669"/>
        <v/>
      </c>
      <c r="AC543" t="str">
        <f t="shared" si="670"/>
        <v/>
      </c>
      <c r="AD543" t="str">
        <f t="shared" si="671"/>
        <v/>
      </c>
      <c r="AE543" t="str">
        <f t="shared" si="672"/>
        <v/>
      </c>
      <c r="AF543" t="str">
        <f t="shared" si="673"/>
        <v/>
      </c>
      <c r="AG543" t="str">
        <f t="shared" si="674"/>
        <v/>
      </c>
      <c r="AH543" t="str">
        <f t="shared" si="675"/>
        <v/>
      </c>
      <c r="AI543" t="str">
        <f t="shared" si="676"/>
        <v/>
      </c>
      <c r="AJ543" t="str">
        <f t="shared" si="677"/>
        <v/>
      </c>
      <c r="AK543" t="str">
        <f t="shared" si="678"/>
        <v/>
      </c>
      <c r="AL543" t="str">
        <f t="shared" si="679"/>
        <v/>
      </c>
      <c r="AM543">
        <f t="shared" si="680"/>
        <v>0</v>
      </c>
    </row>
    <row r="544" spans="1:39">
      <c r="A544" s="1" t="s">
        <v>543</v>
      </c>
      <c r="B544">
        <f t="shared" si="698"/>
        <v>1</v>
      </c>
      <c r="C544">
        <f t="shared" si="698"/>
        <v>1</v>
      </c>
      <c r="D544">
        <f t="shared" si="698"/>
        <v>1</v>
      </c>
      <c r="E544">
        <f t="shared" si="698"/>
        <v>1</v>
      </c>
      <c r="F544">
        <f t="shared" si="698"/>
        <v>0</v>
      </c>
      <c r="G544">
        <f t="shared" si="698"/>
        <v>1</v>
      </c>
      <c r="H544">
        <f t="shared" si="698"/>
        <v>0</v>
      </c>
      <c r="I544">
        <f t="shared" si="698"/>
        <v>0</v>
      </c>
      <c r="J544">
        <f t="shared" si="698"/>
        <v>1</v>
      </c>
      <c r="K544">
        <f t="shared" si="698"/>
        <v>0</v>
      </c>
      <c r="L544">
        <f t="shared" si="698"/>
        <v>0</v>
      </c>
      <c r="M544">
        <f t="shared" si="698"/>
        <v>0</v>
      </c>
      <c r="N544" t="str">
        <f t="shared" si="665"/>
        <v>X</v>
      </c>
      <c r="O544" t="str">
        <f t="shared" ref="O544:Y544" si="713">IF(AND(N544="X",C544=C$1003),"X","")</f>
        <v/>
      </c>
      <c r="P544" t="str">
        <f t="shared" si="713"/>
        <v/>
      </c>
      <c r="Q544" t="str">
        <f t="shared" si="713"/>
        <v/>
      </c>
      <c r="R544" t="str">
        <f t="shared" si="713"/>
        <v/>
      </c>
      <c r="S544" t="str">
        <f t="shared" si="713"/>
        <v/>
      </c>
      <c r="T544" t="str">
        <f t="shared" si="713"/>
        <v/>
      </c>
      <c r="U544" t="str">
        <f t="shared" si="713"/>
        <v/>
      </c>
      <c r="V544" t="str">
        <f t="shared" si="713"/>
        <v/>
      </c>
      <c r="W544" t="str">
        <f t="shared" si="713"/>
        <v/>
      </c>
      <c r="X544" t="str">
        <f t="shared" si="713"/>
        <v/>
      </c>
      <c r="Y544" t="str">
        <f t="shared" si="713"/>
        <v/>
      </c>
      <c r="Z544">
        <f t="shared" si="667"/>
        <v>1</v>
      </c>
      <c r="AA544" t="str">
        <f t="shared" si="668"/>
        <v/>
      </c>
      <c r="AB544" t="str">
        <f t="shared" si="669"/>
        <v/>
      </c>
      <c r="AC544" t="str">
        <f t="shared" si="670"/>
        <v/>
      </c>
      <c r="AD544" t="str">
        <f t="shared" si="671"/>
        <v/>
      </c>
      <c r="AE544" t="str">
        <f t="shared" si="672"/>
        <v/>
      </c>
      <c r="AF544" t="str">
        <f t="shared" si="673"/>
        <v/>
      </c>
      <c r="AG544" t="str">
        <f t="shared" si="674"/>
        <v/>
      </c>
      <c r="AH544" t="str">
        <f t="shared" si="675"/>
        <v/>
      </c>
      <c r="AI544" t="str">
        <f t="shared" si="676"/>
        <v/>
      </c>
      <c r="AJ544" t="str">
        <f t="shared" si="677"/>
        <v/>
      </c>
      <c r="AK544" t="str">
        <f t="shared" si="678"/>
        <v/>
      </c>
      <c r="AL544" t="str">
        <f t="shared" si="679"/>
        <v/>
      </c>
      <c r="AM544">
        <f t="shared" si="680"/>
        <v>0</v>
      </c>
    </row>
    <row r="545" spans="1:39">
      <c r="A545" s="1" t="s">
        <v>544</v>
      </c>
      <c r="B545">
        <f t="shared" si="698"/>
        <v>1</v>
      </c>
      <c r="C545">
        <f t="shared" si="698"/>
        <v>1</v>
      </c>
      <c r="D545">
        <f t="shared" si="698"/>
        <v>1</v>
      </c>
      <c r="E545">
        <f t="shared" si="698"/>
        <v>0</v>
      </c>
      <c r="F545">
        <f t="shared" si="698"/>
        <v>0</v>
      </c>
      <c r="G545">
        <f t="shared" si="698"/>
        <v>0</v>
      </c>
      <c r="H545">
        <f t="shared" si="698"/>
        <v>0</v>
      </c>
      <c r="I545">
        <f t="shared" si="698"/>
        <v>0</v>
      </c>
      <c r="J545">
        <f t="shared" si="698"/>
        <v>1</v>
      </c>
      <c r="K545">
        <f t="shared" si="698"/>
        <v>1</v>
      </c>
      <c r="L545">
        <f t="shared" si="698"/>
        <v>0</v>
      </c>
      <c r="M545">
        <f t="shared" si="698"/>
        <v>1</v>
      </c>
      <c r="N545" t="str">
        <f t="shared" si="665"/>
        <v>X</v>
      </c>
      <c r="O545" t="str">
        <f t="shared" ref="O545:Y545" si="714">IF(AND(N545="X",C545=C$1003),"X","")</f>
        <v/>
      </c>
      <c r="P545" t="str">
        <f t="shared" si="714"/>
        <v/>
      </c>
      <c r="Q545" t="str">
        <f t="shared" si="714"/>
        <v/>
      </c>
      <c r="R545" t="str">
        <f t="shared" si="714"/>
        <v/>
      </c>
      <c r="S545" t="str">
        <f t="shared" si="714"/>
        <v/>
      </c>
      <c r="T545" t="str">
        <f t="shared" si="714"/>
        <v/>
      </c>
      <c r="U545" t="str">
        <f t="shared" si="714"/>
        <v/>
      </c>
      <c r="V545" t="str">
        <f t="shared" si="714"/>
        <v/>
      </c>
      <c r="W545" t="str">
        <f t="shared" si="714"/>
        <v/>
      </c>
      <c r="X545" t="str">
        <f t="shared" si="714"/>
        <v/>
      </c>
      <c r="Y545" t="str">
        <f t="shared" si="714"/>
        <v/>
      </c>
      <c r="Z545">
        <f t="shared" si="667"/>
        <v>1</v>
      </c>
      <c r="AA545" t="str">
        <f t="shared" si="668"/>
        <v/>
      </c>
      <c r="AB545" t="str">
        <f t="shared" si="669"/>
        <v/>
      </c>
      <c r="AC545" t="str">
        <f t="shared" si="670"/>
        <v/>
      </c>
      <c r="AD545" t="str">
        <f t="shared" si="671"/>
        <v/>
      </c>
      <c r="AE545" t="str">
        <f t="shared" si="672"/>
        <v/>
      </c>
      <c r="AF545" t="str">
        <f t="shared" si="673"/>
        <v/>
      </c>
      <c r="AG545" t="str">
        <f t="shared" si="674"/>
        <v/>
      </c>
      <c r="AH545" t="str">
        <f t="shared" si="675"/>
        <v/>
      </c>
      <c r="AI545" t="str">
        <f t="shared" si="676"/>
        <v/>
      </c>
      <c r="AJ545" t="str">
        <f t="shared" si="677"/>
        <v/>
      </c>
      <c r="AK545" t="str">
        <f t="shared" si="678"/>
        <v/>
      </c>
      <c r="AL545" t="str">
        <f t="shared" si="679"/>
        <v/>
      </c>
      <c r="AM545">
        <f t="shared" si="680"/>
        <v>0</v>
      </c>
    </row>
    <row r="546" spans="1:39">
      <c r="A546" s="1" t="s">
        <v>545</v>
      </c>
      <c r="B546">
        <f t="shared" ref="B546:M561" si="715">VALUE(MID($A546,COLUMN()-1,1))</f>
        <v>0</v>
      </c>
      <c r="C546">
        <f t="shared" si="715"/>
        <v>0</v>
      </c>
      <c r="D546">
        <f t="shared" si="715"/>
        <v>1</v>
      </c>
      <c r="E546">
        <f t="shared" si="715"/>
        <v>1</v>
      </c>
      <c r="F546">
        <f t="shared" si="715"/>
        <v>0</v>
      </c>
      <c r="G546">
        <f t="shared" si="715"/>
        <v>0</v>
      </c>
      <c r="H546">
        <f t="shared" si="715"/>
        <v>0</v>
      </c>
      <c r="I546">
        <f t="shared" si="715"/>
        <v>0</v>
      </c>
      <c r="J546">
        <f t="shared" si="715"/>
        <v>1</v>
      </c>
      <c r="K546">
        <f t="shared" si="715"/>
        <v>0</v>
      </c>
      <c r="L546">
        <f t="shared" si="715"/>
        <v>0</v>
      </c>
      <c r="M546">
        <f t="shared" si="715"/>
        <v>1</v>
      </c>
      <c r="N546" t="str">
        <f t="shared" si="665"/>
        <v/>
      </c>
      <c r="O546" t="str">
        <f t="shared" ref="O546:Y546" si="716">IF(AND(N546="X",C546=C$1003),"X","")</f>
        <v/>
      </c>
      <c r="P546" t="str">
        <f t="shared" si="716"/>
        <v/>
      </c>
      <c r="Q546" t="str">
        <f t="shared" si="716"/>
        <v/>
      </c>
      <c r="R546" t="str">
        <f t="shared" si="716"/>
        <v/>
      </c>
      <c r="S546" t="str">
        <f t="shared" si="716"/>
        <v/>
      </c>
      <c r="T546" t="str">
        <f t="shared" si="716"/>
        <v/>
      </c>
      <c r="U546" t="str">
        <f t="shared" si="716"/>
        <v/>
      </c>
      <c r="V546" t="str">
        <f t="shared" si="716"/>
        <v/>
      </c>
      <c r="W546" t="str">
        <f t="shared" si="716"/>
        <v/>
      </c>
      <c r="X546" t="str">
        <f t="shared" si="716"/>
        <v/>
      </c>
      <c r="Y546" t="str">
        <f t="shared" si="716"/>
        <v/>
      </c>
      <c r="Z546">
        <f t="shared" si="667"/>
        <v>0</v>
      </c>
      <c r="AA546" t="str">
        <f t="shared" si="668"/>
        <v>X</v>
      </c>
      <c r="AB546" t="str">
        <f t="shared" si="669"/>
        <v/>
      </c>
      <c r="AC546" t="str">
        <f t="shared" si="670"/>
        <v/>
      </c>
      <c r="AD546" t="str">
        <f t="shared" si="671"/>
        <v/>
      </c>
      <c r="AE546" t="str">
        <f t="shared" si="672"/>
        <v/>
      </c>
      <c r="AF546" t="str">
        <f t="shared" si="673"/>
        <v/>
      </c>
      <c r="AG546" t="str">
        <f t="shared" si="674"/>
        <v/>
      </c>
      <c r="AH546" t="str">
        <f t="shared" si="675"/>
        <v/>
      </c>
      <c r="AI546" t="str">
        <f t="shared" si="676"/>
        <v/>
      </c>
      <c r="AJ546" t="str">
        <f t="shared" si="677"/>
        <v/>
      </c>
      <c r="AK546" t="str">
        <f t="shared" si="678"/>
        <v/>
      </c>
      <c r="AL546" t="str">
        <f t="shared" si="679"/>
        <v/>
      </c>
      <c r="AM546">
        <f t="shared" si="680"/>
        <v>1</v>
      </c>
    </row>
    <row r="547" spans="1:39">
      <c r="A547" s="1" t="s">
        <v>546</v>
      </c>
      <c r="B547">
        <f t="shared" si="715"/>
        <v>0</v>
      </c>
      <c r="C547">
        <f t="shared" si="715"/>
        <v>0</v>
      </c>
      <c r="D547">
        <f t="shared" si="715"/>
        <v>1</v>
      </c>
      <c r="E547">
        <f t="shared" si="715"/>
        <v>1</v>
      </c>
      <c r="F547">
        <f t="shared" si="715"/>
        <v>0</v>
      </c>
      <c r="G547">
        <f t="shared" si="715"/>
        <v>1</v>
      </c>
      <c r="H547">
        <f t="shared" si="715"/>
        <v>1</v>
      </c>
      <c r="I547">
        <f t="shared" si="715"/>
        <v>1</v>
      </c>
      <c r="J547">
        <f t="shared" si="715"/>
        <v>1</v>
      </c>
      <c r="K547">
        <f t="shared" si="715"/>
        <v>1</v>
      </c>
      <c r="L547">
        <f t="shared" si="715"/>
        <v>1</v>
      </c>
      <c r="M547">
        <f t="shared" si="715"/>
        <v>1</v>
      </c>
      <c r="N547" t="str">
        <f t="shared" si="665"/>
        <v/>
      </c>
      <c r="O547" t="str">
        <f t="shared" ref="O547:Y547" si="717">IF(AND(N547="X",C547=C$1003),"X","")</f>
        <v/>
      </c>
      <c r="P547" t="str">
        <f t="shared" si="717"/>
        <v/>
      </c>
      <c r="Q547" t="str">
        <f t="shared" si="717"/>
        <v/>
      </c>
      <c r="R547" t="str">
        <f t="shared" si="717"/>
        <v/>
      </c>
      <c r="S547" t="str">
        <f t="shared" si="717"/>
        <v/>
      </c>
      <c r="T547" t="str">
        <f t="shared" si="717"/>
        <v/>
      </c>
      <c r="U547" t="str">
        <f t="shared" si="717"/>
        <v/>
      </c>
      <c r="V547" t="str">
        <f t="shared" si="717"/>
        <v/>
      </c>
      <c r="W547" t="str">
        <f t="shared" si="717"/>
        <v/>
      </c>
      <c r="X547" t="str">
        <f t="shared" si="717"/>
        <v/>
      </c>
      <c r="Y547" t="str">
        <f t="shared" si="717"/>
        <v/>
      </c>
      <c r="Z547">
        <f t="shared" si="667"/>
        <v>0</v>
      </c>
      <c r="AA547" t="str">
        <f t="shared" si="668"/>
        <v>X</v>
      </c>
      <c r="AB547" t="str">
        <f t="shared" si="669"/>
        <v/>
      </c>
      <c r="AC547" t="str">
        <f t="shared" si="670"/>
        <v/>
      </c>
      <c r="AD547" t="str">
        <f t="shared" si="671"/>
        <v/>
      </c>
      <c r="AE547" t="str">
        <f t="shared" si="672"/>
        <v/>
      </c>
      <c r="AF547" t="str">
        <f t="shared" si="673"/>
        <v/>
      </c>
      <c r="AG547" t="str">
        <f t="shared" si="674"/>
        <v/>
      </c>
      <c r="AH547" t="str">
        <f t="shared" si="675"/>
        <v/>
      </c>
      <c r="AI547" t="str">
        <f t="shared" si="676"/>
        <v/>
      </c>
      <c r="AJ547" t="str">
        <f t="shared" si="677"/>
        <v/>
      </c>
      <c r="AK547" t="str">
        <f t="shared" si="678"/>
        <v/>
      </c>
      <c r="AL547" t="str">
        <f t="shared" si="679"/>
        <v/>
      </c>
      <c r="AM547">
        <f t="shared" si="680"/>
        <v>1</v>
      </c>
    </row>
    <row r="548" spans="1:39">
      <c r="A548" s="1" t="s">
        <v>547</v>
      </c>
      <c r="B548">
        <f t="shared" si="715"/>
        <v>0</v>
      </c>
      <c r="C548">
        <f t="shared" si="715"/>
        <v>1</v>
      </c>
      <c r="D548">
        <f t="shared" si="715"/>
        <v>1</v>
      </c>
      <c r="E548">
        <f t="shared" si="715"/>
        <v>0</v>
      </c>
      <c r="F548">
        <f t="shared" si="715"/>
        <v>1</v>
      </c>
      <c r="G548">
        <f t="shared" si="715"/>
        <v>0</v>
      </c>
      <c r="H548">
        <f t="shared" si="715"/>
        <v>1</v>
      </c>
      <c r="I548">
        <f t="shared" si="715"/>
        <v>0</v>
      </c>
      <c r="J548">
        <f t="shared" si="715"/>
        <v>1</v>
      </c>
      <c r="K548">
        <f t="shared" si="715"/>
        <v>0</v>
      </c>
      <c r="L548">
        <f t="shared" si="715"/>
        <v>0</v>
      </c>
      <c r="M548">
        <f t="shared" si="715"/>
        <v>1</v>
      </c>
      <c r="N548" t="str">
        <f t="shared" si="665"/>
        <v/>
      </c>
      <c r="O548" t="str">
        <f t="shared" ref="O548:Y548" si="718">IF(AND(N548="X",C548=C$1003),"X","")</f>
        <v/>
      </c>
      <c r="P548" t="str">
        <f t="shared" si="718"/>
        <v/>
      </c>
      <c r="Q548" t="str">
        <f t="shared" si="718"/>
        <v/>
      </c>
      <c r="R548" t="str">
        <f t="shared" si="718"/>
        <v/>
      </c>
      <c r="S548" t="str">
        <f t="shared" si="718"/>
        <v/>
      </c>
      <c r="T548" t="str">
        <f t="shared" si="718"/>
        <v/>
      </c>
      <c r="U548" t="str">
        <f t="shared" si="718"/>
        <v/>
      </c>
      <c r="V548" t="str">
        <f t="shared" si="718"/>
        <v/>
      </c>
      <c r="W548" t="str">
        <f t="shared" si="718"/>
        <v/>
      </c>
      <c r="X548" t="str">
        <f t="shared" si="718"/>
        <v/>
      </c>
      <c r="Y548" t="str">
        <f t="shared" si="718"/>
        <v/>
      </c>
      <c r="Z548">
        <f t="shared" si="667"/>
        <v>0</v>
      </c>
      <c r="AA548" t="str">
        <f t="shared" si="668"/>
        <v>X</v>
      </c>
      <c r="AB548" t="str">
        <f t="shared" si="669"/>
        <v>X</v>
      </c>
      <c r="AC548" t="str">
        <f t="shared" si="670"/>
        <v>X</v>
      </c>
      <c r="AD548" t="str">
        <f t="shared" si="671"/>
        <v/>
      </c>
      <c r="AE548" t="str">
        <f t="shared" si="672"/>
        <v/>
      </c>
      <c r="AF548" t="str">
        <f t="shared" si="673"/>
        <v/>
      </c>
      <c r="AG548" t="str">
        <f t="shared" si="674"/>
        <v/>
      </c>
      <c r="AH548" t="str">
        <f t="shared" si="675"/>
        <v/>
      </c>
      <c r="AI548" t="str">
        <f t="shared" si="676"/>
        <v/>
      </c>
      <c r="AJ548" t="str">
        <f t="shared" si="677"/>
        <v/>
      </c>
      <c r="AK548" t="str">
        <f t="shared" si="678"/>
        <v/>
      </c>
      <c r="AL548" t="str">
        <f t="shared" si="679"/>
        <v/>
      </c>
      <c r="AM548">
        <f t="shared" si="680"/>
        <v>3</v>
      </c>
    </row>
    <row r="549" spans="1:39">
      <c r="A549" s="1" t="s">
        <v>548</v>
      </c>
      <c r="B549">
        <f t="shared" si="715"/>
        <v>0</v>
      </c>
      <c r="C549">
        <f t="shared" si="715"/>
        <v>0</v>
      </c>
      <c r="D549">
        <f t="shared" si="715"/>
        <v>1</v>
      </c>
      <c r="E549">
        <f t="shared" si="715"/>
        <v>1</v>
      </c>
      <c r="F549">
        <f t="shared" si="715"/>
        <v>0</v>
      </c>
      <c r="G549">
        <f t="shared" si="715"/>
        <v>0</v>
      </c>
      <c r="H549">
        <f t="shared" si="715"/>
        <v>1</v>
      </c>
      <c r="I549">
        <f t="shared" si="715"/>
        <v>1</v>
      </c>
      <c r="J549">
        <f t="shared" si="715"/>
        <v>1</v>
      </c>
      <c r="K549">
        <f t="shared" si="715"/>
        <v>0</v>
      </c>
      <c r="L549">
        <f t="shared" si="715"/>
        <v>0</v>
      </c>
      <c r="M549">
        <f t="shared" si="715"/>
        <v>0</v>
      </c>
      <c r="N549" t="str">
        <f t="shared" si="665"/>
        <v/>
      </c>
      <c r="O549" t="str">
        <f t="shared" ref="O549:Y549" si="719">IF(AND(N549="X",C549=C$1003),"X","")</f>
        <v/>
      </c>
      <c r="P549" t="str">
        <f t="shared" si="719"/>
        <v/>
      </c>
      <c r="Q549" t="str">
        <f t="shared" si="719"/>
        <v/>
      </c>
      <c r="R549" t="str">
        <f t="shared" si="719"/>
        <v/>
      </c>
      <c r="S549" t="str">
        <f t="shared" si="719"/>
        <v/>
      </c>
      <c r="T549" t="str">
        <f t="shared" si="719"/>
        <v/>
      </c>
      <c r="U549" t="str">
        <f t="shared" si="719"/>
        <v/>
      </c>
      <c r="V549" t="str">
        <f t="shared" si="719"/>
        <v/>
      </c>
      <c r="W549" t="str">
        <f t="shared" si="719"/>
        <v/>
      </c>
      <c r="X549" t="str">
        <f t="shared" si="719"/>
        <v/>
      </c>
      <c r="Y549" t="str">
        <f t="shared" si="719"/>
        <v/>
      </c>
      <c r="Z549">
        <f t="shared" si="667"/>
        <v>0</v>
      </c>
      <c r="AA549" t="str">
        <f t="shared" si="668"/>
        <v>X</v>
      </c>
      <c r="AB549" t="str">
        <f t="shared" si="669"/>
        <v/>
      </c>
      <c r="AC549" t="str">
        <f t="shared" si="670"/>
        <v/>
      </c>
      <c r="AD549" t="str">
        <f t="shared" si="671"/>
        <v/>
      </c>
      <c r="AE549" t="str">
        <f t="shared" si="672"/>
        <v/>
      </c>
      <c r="AF549" t="str">
        <f t="shared" si="673"/>
        <v/>
      </c>
      <c r="AG549" t="str">
        <f t="shared" si="674"/>
        <v/>
      </c>
      <c r="AH549" t="str">
        <f t="shared" si="675"/>
        <v/>
      </c>
      <c r="AI549" t="str">
        <f t="shared" si="676"/>
        <v/>
      </c>
      <c r="AJ549" t="str">
        <f t="shared" si="677"/>
        <v/>
      </c>
      <c r="AK549" t="str">
        <f t="shared" si="678"/>
        <v/>
      </c>
      <c r="AL549" t="str">
        <f t="shared" si="679"/>
        <v/>
      </c>
      <c r="AM549">
        <f t="shared" si="680"/>
        <v>1</v>
      </c>
    </row>
    <row r="550" spans="1:39">
      <c r="A550" s="1" t="s">
        <v>549</v>
      </c>
      <c r="B550">
        <f t="shared" si="715"/>
        <v>0</v>
      </c>
      <c r="C550">
        <f t="shared" si="715"/>
        <v>0</v>
      </c>
      <c r="D550">
        <f t="shared" si="715"/>
        <v>0</v>
      </c>
      <c r="E550">
        <f t="shared" si="715"/>
        <v>1</v>
      </c>
      <c r="F550">
        <f t="shared" si="715"/>
        <v>0</v>
      </c>
      <c r="G550">
        <f t="shared" si="715"/>
        <v>0</v>
      </c>
      <c r="H550">
        <f t="shared" si="715"/>
        <v>1</v>
      </c>
      <c r="I550">
        <f t="shared" si="715"/>
        <v>0</v>
      </c>
      <c r="J550">
        <f t="shared" si="715"/>
        <v>1</v>
      </c>
      <c r="K550">
        <f t="shared" si="715"/>
        <v>1</v>
      </c>
      <c r="L550">
        <f t="shared" si="715"/>
        <v>0</v>
      </c>
      <c r="M550">
        <f t="shared" si="715"/>
        <v>1</v>
      </c>
      <c r="N550" t="str">
        <f t="shared" si="665"/>
        <v/>
      </c>
      <c r="O550" t="str">
        <f t="shared" ref="O550:Y550" si="720">IF(AND(N550="X",C550=C$1003),"X","")</f>
        <v/>
      </c>
      <c r="P550" t="str">
        <f t="shared" si="720"/>
        <v/>
      </c>
      <c r="Q550" t="str">
        <f t="shared" si="720"/>
        <v/>
      </c>
      <c r="R550" t="str">
        <f t="shared" si="720"/>
        <v/>
      </c>
      <c r="S550" t="str">
        <f t="shared" si="720"/>
        <v/>
      </c>
      <c r="T550" t="str">
        <f t="shared" si="720"/>
        <v/>
      </c>
      <c r="U550" t="str">
        <f t="shared" si="720"/>
        <v/>
      </c>
      <c r="V550" t="str">
        <f t="shared" si="720"/>
        <v/>
      </c>
      <c r="W550" t="str">
        <f t="shared" si="720"/>
        <v/>
      </c>
      <c r="X550" t="str">
        <f t="shared" si="720"/>
        <v/>
      </c>
      <c r="Y550" t="str">
        <f t="shared" si="720"/>
        <v/>
      </c>
      <c r="Z550">
        <f t="shared" si="667"/>
        <v>0</v>
      </c>
      <c r="AA550" t="str">
        <f t="shared" si="668"/>
        <v>X</v>
      </c>
      <c r="AB550" t="str">
        <f t="shared" si="669"/>
        <v/>
      </c>
      <c r="AC550" t="str">
        <f t="shared" si="670"/>
        <v/>
      </c>
      <c r="AD550" t="str">
        <f t="shared" si="671"/>
        <v/>
      </c>
      <c r="AE550" t="str">
        <f t="shared" si="672"/>
        <v/>
      </c>
      <c r="AF550" t="str">
        <f t="shared" si="673"/>
        <v/>
      </c>
      <c r="AG550" t="str">
        <f t="shared" si="674"/>
        <v/>
      </c>
      <c r="AH550" t="str">
        <f t="shared" si="675"/>
        <v/>
      </c>
      <c r="AI550" t="str">
        <f t="shared" si="676"/>
        <v/>
      </c>
      <c r="AJ550" t="str">
        <f t="shared" si="677"/>
        <v/>
      </c>
      <c r="AK550" t="str">
        <f t="shared" si="678"/>
        <v/>
      </c>
      <c r="AL550" t="str">
        <f t="shared" si="679"/>
        <v/>
      </c>
      <c r="AM550">
        <f t="shared" si="680"/>
        <v>1</v>
      </c>
    </row>
    <row r="551" spans="1:39">
      <c r="A551" s="1" t="s">
        <v>550</v>
      </c>
      <c r="B551">
        <f t="shared" si="715"/>
        <v>0</v>
      </c>
      <c r="C551">
        <f t="shared" si="715"/>
        <v>1</v>
      </c>
      <c r="D551">
        <f t="shared" si="715"/>
        <v>0</v>
      </c>
      <c r="E551">
        <f t="shared" si="715"/>
        <v>1</v>
      </c>
      <c r="F551">
        <f t="shared" si="715"/>
        <v>0</v>
      </c>
      <c r="G551">
        <f t="shared" si="715"/>
        <v>1</v>
      </c>
      <c r="H551">
        <f t="shared" si="715"/>
        <v>1</v>
      </c>
      <c r="I551">
        <f t="shared" si="715"/>
        <v>1</v>
      </c>
      <c r="J551">
        <f t="shared" si="715"/>
        <v>0</v>
      </c>
      <c r="K551">
        <f t="shared" si="715"/>
        <v>0</v>
      </c>
      <c r="L551">
        <f t="shared" si="715"/>
        <v>0</v>
      </c>
      <c r="M551">
        <f t="shared" si="715"/>
        <v>0</v>
      </c>
      <c r="N551" t="str">
        <f t="shared" si="665"/>
        <v/>
      </c>
      <c r="O551" t="str">
        <f t="shared" ref="O551:Y551" si="721">IF(AND(N551="X",C551=C$1003),"X","")</f>
        <v/>
      </c>
      <c r="P551" t="str">
        <f t="shared" si="721"/>
        <v/>
      </c>
      <c r="Q551" t="str">
        <f t="shared" si="721"/>
        <v/>
      </c>
      <c r="R551" t="str">
        <f t="shared" si="721"/>
        <v/>
      </c>
      <c r="S551" t="str">
        <f t="shared" si="721"/>
        <v/>
      </c>
      <c r="T551" t="str">
        <f t="shared" si="721"/>
        <v/>
      </c>
      <c r="U551" t="str">
        <f t="shared" si="721"/>
        <v/>
      </c>
      <c r="V551" t="str">
        <f t="shared" si="721"/>
        <v/>
      </c>
      <c r="W551" t="str">
        <f t="shared" si="721"/>
        <v/>
      </c>
      <c r="X551" t="str">
        <f t="shared" si="721"/>
        <v/>
      </c>
      <c r="Y551" t="str">
        <f t="shared" si="721"/>
        <v/>
      </c>
      <c r="Z551">
        <f t="shared" si="667"/>
        <v>0</v>
      </c>
      <c r="AA551" t="str">
        <f t="shared" si="668"/>
        <v>X</v>
      </c>
      <c r="AB551" t="str">
        <f t="shared" si="669"/>
        <v>X</v>
      </c>
      <c r="AC551" t="str">
        <f t="shared" si="670"/>
        <v/>
      </c>
      <c r="AD551" t="str">
        <f t="shared" si="671"/>
        <v/>
      </c>
      <c r="AE551" t="str">
        <f t="shared" si="672"/>
        <v/>
      </c>
      <c r="AF551" t="str">
        <f t="shared" si="673"/>
        <v/>
      </c>
      <c r="AG551" t="str">
        <f t="shared" si="674"/>
        <v/>
      </c>
      <c r="AH551" t="str">
        <f t="shared" si="675"/>
        <v/>
      </c>
      <c r="AI551" t="str">
        <f t="shared" si="676"/>
        <v/>
      </c>
      <c r="AJ551" t="str">
        <f t="shared" si="677"/>
        <v/>
      </c>
      <c r="AK551" t="str">
        <f t="shared" si="678"/>
        <v/>
      </c>
      <c r="AL551" t="str">
        <f t="shared" si="679"/>
        <v/>
      </c>
      <c r="AM551">
        <f t="shared" si="680"/>
        <v>2</v>
      </c>
    </row>
    <row r="552" spans="1:39">
      <c r="A552" s="1" t="s">
        <v>551</v>
      </c>
      <c r="B552">
        <f t="shared" si="715"/>
        <v>0</v>
      </c>
      <c r="C552">
        <f t="shared" si="715"/>
        <v>0</v>
      </c>
      <c r="D552">
        <f t="shared" si="715"/>
        <v>0</v>
      </c>
      <c r="E552">
        <f t="shared" si="715"/>
        <v>1</v>
      </c>
      <c r="F552">
        <f t="shared" si="715"/>
        <v>0</v>
      </c>
      <c r="G552">
        <f t="shared" si="715"/>
        <v>0</v>
      </c>
      <c r="H552">
        <f t="shared" si="715"/>
        <v>1</v>
      </c>
      <c r="I552">
        <f t="shared" si="715"/>
        <v>0</v>
      </c>
      <c r="J552">
        <f t="shared" si="715"/>
        <v>0</v>
      </c>
      <c r="K552">
        <f t="shared" si="715"/>
        <v>0</v>
      </c>
      <c r="L552">
        <f t="shared" si="715"/>
        <v>1</v>
      </c>
      <c r="M552">
        <f t="shared" si="715"/>
        <v>0</v>
      </c>
      <c r="N552" t="str">
        <f t="shared" si="665"/>
        <v/>
      </c>
      <c r="O552" t="str">
        <f t="shared" ref="O552:Y552" si="722">IF(AND(N552="X",C552=C$1003),"X","")</f>
        <v/>
      </c>
      <c r="P552" t="str">
        <f t="shared" si="722"/>
        <v/>
      </c>
      <c r="Q552" t="str">
        <f t="shared" si="722"/>
        <v/>
      </c>
      <c r="R552" t="str">
        <f t="shared" si="722"/>
        <v/>
      </c>
      <c r="S552" t="str">
        <f t="shared" si="722"/>
        <v/>
      </c>
      <c r="T552" t="str">
        <f t="shared" si="722"/>
        <v/>
      </c>
      <c r="U552" t="str">
        <f t="shared" si="722"/>
        <v/>
      </c>
      <c r="V552" t="str">
        <f t="shared" si="722"/>
        <v/>
      </c>
      <c r="W552" t="str">
        <f t="shared" si="722"/>
        <v/>
      </c>
      <c r="X552" t="str">
        <f t="shared" si="722"/>
        <v/>
      </c>
      <c r="Y552" t="str">
        <f t="shared" si="722"/>
        <v/>
      </c>
      <c r="Z552">
        <f t="shared" si="667"/>
        <v>0</v>
      </c>
      <c r="AA552" t="str">
        <f t="shared" si="668"/>
        <v>X</v>
      </c>
      <c r="AB552" t="str">
        <f t="shared" si="669"/>
        <v/>
      </c>
      <c r="AC552" t="str">
        <f t="shared" si="670"/>
        <v/>
      </c>
      <c r="AD552" t="str">
        <f t="shared" si="671"/>
        <v/>
      </c>
      <c r="AE552" t="str">
        <f t="shared" si="672"/>
        <v/>
      </c>
      <c r="AF552" t="str">
        <f t="shared" si="673"/>
        <v/>
      </c>
      <c r="AG552" t="str">
        <f t="shared" si="674"/>
        <v/>
      </c>
      <c r="AH552" t="str">
        <f t="shared" si="675"/>
        <v/>
      </c>
      <c r="AI552" t="str">
        <f t="shared" si="676"/>
        <v/>
      </c>
      <c r="AJ552" t="str">
        <f t="shared" si="677"/>
        <v/>
      </c>
      <c r="AK552" t="str">
        <f t="shared" si="678"/>
        <v/>
      </c>
      <c r="AL552" t="str">
        <f t="shared" si="679"/>
        <v/>
      </c>
      <c r="AM552">
        <f t="shared" si="680"/>
        <v>1</v>
      </c>
    </row>
    <row r="553" spans="1:39">
      <c r="A553" s="1" t="s">
        <v>552</v>
      </c>
      <c r="B553">
        <f t="shared" si="715"/>
        <v>0</v>
      </c>
      <c r="C553">
        <f t="shared" si="715"/>
        <v>1</v>
      </c>
      <c r="D553">
        <f t="shared" si="715"/>
        <v>0</v>
      </c>
      <c r="E553">
        <f t="shared" si="715"/>
        <v>1</v>
      </c>
      <c r="F553">
        <f t="shared" si="715"/>
        <v>1</v>
      </c>
      <c r="G553">
        <f t="shared" si="715"/>
        <v>1</v>
      </c>
      <c r="H553">
        <f t="shared" si="715"/>
        <v>0</v>
      </c>
      <c r="I553">
        <f t="shared" si="715"/>
        <v>1</v>
      </c>
      <c r="J553">
        <f t="shared" si="715"/>
        <v>0</v>
      </c>
      <c r="K553">
        <f t="shared" si="715"/>
        <v>1</v>
      </c>
      <c r="L553">
        <f t="shared" si="715"/>
        <v>0</v>
      </c>
      <c r="M553">
        <f t="shared" si="715"/>
        <v>1</v>
      </c>
      <c r="N553" t="str">
        <f t="shared" si="665"/>
        <v/>
      </c>
      <c r="O553" t="str">
        <f t="shared" ref="O553:Y553" si="723">IF(AND(N553="X",C553=C$1003),"X","")</f>
        <v/>
      </c>
      <c r="P553" t="str">
        <f t="shared" si="723"/>
        <v/>
      </c>
      <c r="Q553" t="str">
        <f t="shared" si="723"/>
        <v/>
      </c>
      <c r="R553" t="str">
        <f t="shared" si="723"/>
        <v/>
      </c>
      <c r="S553" t="str">
        <f t="shared" si="723"/>
        <v/>
      </c>
      <c r="T553" t="str">
        <f t="shared" si="723"/>
        <v/>
      </c>
      <c r="U553" t="str">
        <f t="shared" si="723"/>
        <v/>
      </c>
      <c r="V553" t="str">
        <f t="shared" si="723"/>
        <v/>
      </c>
      <c r="W553" t="str">
        <f t="shared" si="723"/>
        <v/>
      </c>
      <c r="X553" t="str">
        <f t="shared" si="723"/>
        <v/>
      </c>
      <c r="Y553" t="str">
        <f t="shared" si="723"/>
        <v/>
      </c>
      <c r="Z553">
        <f t="shared" si="667"/>
        <v>0</v>
      </c>
      <c r="AA553" t="str">
        <f t="shared" si="668"/>
        <v>X</v>
      </c>
      <c r="AB553" t="str">
        <f t="shared" si="669"/>
        <v>X</v>
      </c>
      <c r="AC553" t="str">
        <f t="shared" si="670"/>
        <v/>
      </c>
      <c r="AD553" t="str">
        <f t="shared" si="671"/>
        <v/>
      </c>
      <c r="AE553" t="str">
        <f t="shared" si="672"/>
        <v/>
      </c>
      <c r="AF553" t="str">
        <f t="shared" si="673"/>
        <v/>
      </c>
      <c r="AG553" t="str">
        <f t="shared" si="674"/>
        <v/>
      </c>
      <c r="AH553" t="str">
        <f t="shared" si="675"/>
        <v/>
      </c>
      <c r="AI553" t="str">
        <f t="shared" si="676"/>
        <v/>
      </c>
      <c r="AJ553" t="str">
        <f t="shared" si="677"/>
        <v/>
      </c>
      <c r="AK553" t="str">
        <f t="shared" si="678"/>
        <v/>
      </c>
      <c r="AL553" t="str">
        <f t="shared" si="679"/>
        <v/>
      </c>
      <c r="AM553">
        <f t="shared" si="680"/>
        <v>2</v>
      </c>
    </row>
    <row r="554" spans="1:39">
      <c r="A554" s="1" t="s">
        <v>553</v>
      </c>
      <c r="B554">
        <f t="shared" si="715"/>
        <v>1</v>
      </c>
      <c r="C554">
        <f t="shared" si="715"/>
        <v>1</v>
      </c>
      <c r="D554">
        <f t="shared" si="715"/>
        <v>0</v>
      </c>
      <c r="E554">
        <f t="shared" si="715"/>
        <v>0</v>
      </c>
      <c r="F554">
        <f t="shared" si="715"/>
        <v>1</v>
      </c>
      <c r="G554">
        <f t="shared" si="715"/>
        <v>1</v>
      </c>
      <c r="H554">
        <f t="shared" si="715"/>
        <v>0</v>
      </c>
      <c r="I554">
        <f t="shared" si="715"/>
        <v>0</v>
      </c>
      <c r="J554">
        <f t="shared" si="715"/>
        <v>1</v>
      </c>
      <c r="K554">
        <f t="shared" si="715"/>
        <v>1</v>
      </c>
      <c r="L554">
        <f t="shared" si="715"/>
        <v>1</v>
      </c>
      <c r="M554">
        <f t="shared" si="715"/>
        <v>1</v>
      </c>
      <c r="N554" t="str">
        <f t="shared" si="665"/>
        <v>X</v>
      </c>
      <c r="O554" t="str">
        <f t="shared" ref="O554:Y554" si="724">IF(AND(N554="X",C554=C$1003),"X","")</f>
        <v/>
      </c>
      <c r="P554" t="str">
        <f t="shared" si="724"/>
        <v/>
      </c>
      <c r="Q554" t="str">
        <f t="shared" si="724"/>
        <v/>
      </c>
      <c r="R554" t="str">
        <f t="shared" si="724"/>
        <v/>
      </c>
      <c r="S554" t="str">
        <f t="shared" si="724"/>
        <v/>
      </c>
      <c r="T554" t="str">
        <f t="shared" si="724"/>
        <v/>
      </c>
      <c r="U554" t="str">
        <f t="shared" si="724"/>
        <v/>
      </c>
      <c r="V554" t="str">
        <f t="shared" si="724"/>
        <v/>
      </c>
      <c r="W554" t="str">
        <f t="shared" si="724"/>
        <v/>
      </c>
      <c r="X554" t="str">
        <f t="shared" si="724"/>
        <v/>
      </c>
      <c r="Y554" t="str">
        <f t="shared" si="724"/>
        <v/>
      </c>
      <c r="Z554">
        <f t="shared" si="667"/>
        <v>1</v>
      </c>
      <c r="AA554" t="str">
        <f t="shared" si="668"/>
        <v/>
      </c>
      <c r="AB554" t="str">
        <f t="shared" si="669"/>
        <v/>
      </c>
      <c r="AC554" t="str">
        <f t="shared" si="670"/>
        <v/>
      </c>
      <c r="AD554" t="str">
        <f t="shared" si="671"/>
        <v/>
      </c>
      <c r="AE554" t="str">
        <f t="shared" si="672"/>
        <v/>
      </c>
      <c r="AF554" t="str">
        <f t="shared" si="673"/>
        <v/>
      </c>
      <c r="AG554" t="str">
        <f t="shared" si="674"/>
        <v/>
      </c>
      <c r="AH554" t="str">
        <f t="shared" si="675"/>
        <v/>
      </c>
      <c r="AI554" t="str">
        <f t="shared" si="676"/>
        <v/>
      </c>
      <c r="AJ554" t="str">
        <f t="shared" si="677"/>
        <v/>
      </c>
      <c r="AK554" t="str">
        <f t="shared" si="678"/>
        <v/>
      </c>
      <c r="AL554" t="str">
        <f t="shared" si="679"/>
        <v/>
      </c>
      <c r="AM554">
        <f t="shared" si="680"/>
        <v>0</v>
      </c>
    </row>
    <row r="555" spans="1:39">
      <c r="A555" s="1" t="s">
        <v>554</v>
      </c>
      <c r="B555">
        <f t="shared" si="715"/>
        <v>1</v>
      </c>
      <c r="C555">
        <f t="shared" si="715"/>
        <v>0</v>
      </c>
      <c r="D555">
        <f t="shared" si="715"/>
        <v>1</v>
      </c>
      <c r="E555">
        <f t="shared" si="715"/>
        <v>0</v>
      </c>
      <c r="F555">
        <f t="shared" si="715"/>
        <v>0</v>
      </c>
      <c r="G555">
        <f t="shared" si="715"/>
        <v>1</v>
      </c>
      <c r="H555">
        <f t="shared" si="715"/>
        <v>0</v>
      </c>
      <c r="I555">
        <f t="shared" si="715"/>
        <v>1</v>
      </c>
      <c r="J555">
        <f t="shared" si="715"/>
        <v>0</v>
      </c>
      <c r="K555">
        <f t="shared" si="715"/>
        <v>1</v>
      </c>
      <c r="L555">
        <f t="shared" si="715"/>
        <v>1</v>
      </c>
      <c r="M555">
        <f t="shared" si="715"/>
        <v>0</v>
      </c>
      <c r="N555" t="str">
        <f t="shared" si="665"/>
        <v>X</v>
      </c>
      <c r="O555" t="str">
        <f t="shared" ref="O555:Y555" si="725">IF(AND(N555="X",C555=C$1003),"X","")</f>
        <v>X</v>
      </c>
      <c r="P555" t="str">
        <f t="shared" si="725"/>
        <v/>
      </c>
      <c r="Q555" t="str">
        <f t="shared" si="725"/>
        <v/>
      </c>
      <c r="R555" t="str">
        <f t="shared" si="725"/>
        <v/>
      </c>
      <c r="S555" t="str">
        <f t="shared" si="725"/>
        <v/>
      </c>
      <c r="T555" t="str">
        <f t="shared" si="725"/>
        <v/>
      </c>
      <c r="U555" t="str">
        <f t="shared" si="725"/>
        <v/>
      </c>
      <c r="V555" t="str">
        <f t="shared" si="725"/>
        <v/>
      </c>
      <c r="W555" t="str">
        <f t="shared" si="725"/>
        <v/>
      </c>
      <c r="X555" t="str">
        <f t="shared" si="725"/>
        <v/>
      </c>
      <c r="Y555" t="str">
        <f t="shared" si="725"/>
        <v/>
      </c>
      <c r="Z555">
        <f t="shared" si="667"/>
        <v>2</v>
      </c>
      <c r="AA555" t="str">
        <f t="shared" si="668"/>
        <v/>
      </c>
      <c r="AB555" t="str">
        <f t="shared" si="669"/>
        <v/>
      </c>
      <c r="AC555" t="str">
        <f t="shared" si="670"/>
        <v/>
      </c>
      <c r="AD555" t="str">
        <f t="shared" si="671"/>
        <v/>
      </c>
      <c r="AE555" t="str">
        <f t="shared" si="672"/>
        <v/>
      </c>
      <c r="AF555" t="str">
        <f t="shared" si="673"/>
        <v/>
      </c>
      <c r="AG555" t="str">
        <f t="shared" si="674"/>
        <v/>
      </c>
      <c r="AH555" t="str">
        <f t="shared" si="675"/>
        <v/>
      </c>
      <c r="AI555" t="str">
        <f t="shared" si="676"/>
        <v/>
      </c>
      <c r="AJ555" t="str">
        <f t="shared" si="677"/>
        <v/>
      </c>
      <c r="AK555" t="str">
        <f t="shared" si="678"/>
        <v/>
      </c>
      <c r="AL555" t="str">
        <f t="shared" si="679"/>
        <v/>
      </c>
      <c r="AM555">
        <f t="shared" si="680"/>
        <v>0</v>
      </c>
    </row>
    <row r="556" spans="1:39">
      <c r="A556" s="1" t="s">
        <v>555</v>
      </c>
      <c r="B556">
        <f t="shared" si="715"/>
        <v>1</v>
      </c>
      <c r="C556">
        <f t="shared" si="715"/>
        <v>0</v>
      </c>
      <c r="D556">
        <f t="shared" si="715"/>
        <v>0</v>
      </c>
      <c r="E556">
        <f t="shared" si="715"/>
        <v>0</v>
      </c>
      <c r="F556">
        <f t="shared" si="715"/>
        <v>0</v>
      </c>
      <c r="G556">
        <f t="shared" si="715"/>
        <v>0</v>
      </c>
      <c r="H556">
        <f t="shared" si="715"/>
        <v>0</v>
      </c>
      <c r="I556">
        <f t="shared" si="715"/>
        <v>0</v>
      </c>
      <c r="J556">
        <f t="shared" si="715"/>
        <v>1</v>
      </c>
      <c r="K556">
        <f t="shared" si="715"/>
        <v>0</v>
      </c>
      <c r="L556">
        <f t="shared" si="715"/>
        <v>1</v>
      </c>
      <c r="M556">
        <f t="shared" si="715"/>
        <v>0</v>
      </c>
      <c r="N556" t="str">
        <f t="shared" si="665"/>
        <v>X</v>
      </c>
      <c r="O556" t="str">
        <f t="shared" ref="O556:Y556" si="726">IF(AND(N556="X",C556=C$1003),"X","")</f>
        <v>X</v>
      </c>
      <c r="P556" t="str">
        <f t="shared" si="726"/>
        <v>X</v>
      </c>
      <c r="Q556" t="str">
        <f t="shared" si="726"/>
        <v>X</v>
      </c>
      <c r="R556" t="str">
        <f t="shared" si="726"/>
        <v/>
      </c>
      <c r="S556" t="str">
        <f t="shared" si="726"/>
        <v/>
      </c>
      <c r="T556" t="str">
        <f t="shared" si="726"/>
        <v/>
      </c>
      <c r="U556" t="str">
        <f t="shared" si="726"/>
        <v/>
      </c>
      <c r="V556" t="str">
        <f t="shared" si="726"/>
        <v/>
      </c>
      <c r="W556" t="str">
        <f t="shared" si="726"/>
        <v/>
      </c>
      <c r="X556" t="str">
        <f t="shared" si="726"/>
        <v/>
      </c>
      <c r="Y556" t="str">
        <f t="shared" si="726"/>
        <v/>
      </c>
      <c r="Z556">
        <f t="shared" si="667"/>
        <v>4</v>
      </c>
      <c r="AA556" t="str">
        <f t="shared" si="668"/>
        <v/>
      </c>
      <c r="AB556" t="str">
        <f t="shared" si="669"/>
        <v/>
      </c>
      <c r="AC556" t="str">
        <f t="shared" si="670"/>
        <v/>
      </c>
      <c r="AD556" t="str">
        <f t="shared" si="671"/>
        <v/>
      </c>
      <c r="AE556" t="str">
        <f t="shared" si="672"/>
        <v/>
      </c>
      <c r="AF556" t="str">
        <f t="shared" si="673"/>
        <v/>
      </c>
      <c r="AG556" t="str">
        <f t="shared" si="674"/>
        <v/>
      </c>
      <c r="AH556" t="str">
        <f t="shared" si="675"/>
        <v/>
      </c>
      <c r="AI556" t="str">
        <f t="shared" si="676"/>
        <v/>
      </c>
      <c r="AJ556" t="str">
        <f t="shared" si="677"/>
        <v/>
      </c>
      <c r="AK556" t="str">
        <f t="shared" si="678"/>
        <v/>
      </c>
      <c r="AL556" t="str">
        <f t="shared" si="679"/>
        <v/>
      </c>
      <c r="AM556">
        <f t="shared" si="680"/>
        <v>0</v>
      </c>
    </row>
    <row r="557" spans="1:39">
      <c r="A557" s="1" t="s">
        <v>556</v>
      </c>
      <c r="B557">
        <f t="shared" si="715"/>
        <v>1</v>
      </c>
      <c r="C557">
        <f t="shared" si="715"/>
        <v>1</v>
      </c>
      <c r="D557">
        <f t="shared" si="715"/>
        <v>0</v>
      </c>
      <c r="E557">
        <f t="shared" si="715"/>
        <v>0</v>
      </c>
      <c r="F557">
        <f t="shared" si="715"/>
        <v>1</v>
      </c>
      <c r="G557">
        <f t="shared" si="715"/>
        <v>0</v>
      </c>
      <c r="H557">
        <f t="shared" si="715"/>
        <v>0</v>
      </c>
      <c r="I557">
        <f t="shared" si="715"/>
        <v>0</v>
      </c>
      <c r="J557">
        <f t="shared" si="715"/>
        <v>1</v>
      </c>
      <c r="K557">
        <f t="shared" si="715"/>
        <v>1</v>
      </c>
      <c r="L557">
        <f t="shared" si="715"/>
        <v>1</v>
      </c>
      <c r="M557">
        <f t="shared" si="715"/>
        <v>0</v>
      </c>
      <c r="N557" t="str">
        <f t="shared" si="665"/>
        <v>X</v>
      </c>
      <c r="O557" t="str">
        <f t="shared" ref="O557:Y557" si="727">IF(AND(N557="X",C557=C$1003),"X","")</f>
        <v/>
      </c>
      <c r="P557" t="str">
        <f t="shared" si="727"/>
        <v/>
      </c>
      <c r="Q557" t="str">
        <f t="shared" si="727"/>
        <v/>
      </c>
      <c r="R557" t="str">
        <f t="shared" si="727"/>
        <v/>
      </c>
      <c r="S557" t="str">
        <f t="shared" si="727"/>
        <v/>
      </c>
      <c r="T557" t="str">
        <f t="shared" si="727"/>
        <v/>
      </c>
      <c r="U557" t="str">
        <f t="shared" si="727"/>
        <v/>
      </c>
      <c r="V557" t="str">
        <f t="shared" si="727"/>
        <v/>
      </c>
      <c r="W557" t="str">
        <f t="shared" si="727"/>
        <v/>
      </c>
      <c r="X557" t="str">
        <f t="shared" si="727"/>
        <v/>
      </c>
      <c r="Y557" t="str">
        <f t="shared" si="727"/>
        <v/>
      </c>
      <c r="Z557">
        <f t="shared" si="667"/>
        <v>1</v>
      </c>
      <c r="AA557" t="str">
        <f t="shared" si="668"/>
        <v/>
      </c>
      <c r="AB557" t="str">
        <f t="shared" si="669"/>
        <v/>
      </c>
      <c r="AC557" t="str">
        <f t="shared" si="670"/>
        <v/>
      </c>
      <c r="AD557" t="str">
        <f t="shared" si="671"/>
        <v/>
      </c>
      <c r="AE557" t="str">
        <f t="shared" si="672"/>
        <v/>
      </c>
      <c r="AF557" t="str">
        <f t="shared" si="673"/>
        <v/>
      </c>
      <c r="AG557" t="str">
        <f t="shared" si="674"/>
        <v/>
      </c>
      <c r="AH557" t="str">
        <f t="shared" si="675"/>
        <v/>
      </c>
      <c r="AI557" t="str">
        <f t="shared" si="676"/>
        <v/>
      </c>
      <c r="AJ557" t="str">
        <f t="shared" si="677"/>
        <v/>
      </c>
      <c r="AK557" t="str">
        <f t="shared" si="678"/>
        <v/>
      </c>
      <c r="AL557" t="str">
        <f t="shared" si="679"/>
        <v/>
      </c>
      <c r="AM557">
        <f t="shared" si="680"/>
        <v>0</v>
      </c>
    </row>
    <row r="558" spans="1:39">
      <c r="A558" s="1" t="s">
        <v>557</v>
      </c>
      <c r="B558">
        <f t="shared" si="715"/>
        <v>1</v>
      </c>
      <c r="C558">
        <f t="shared" si="715"/>
        <v>0</v>
      </c>
      <c r="D558">
        <f t="shared" si="715"/>
        <v>0</v>
      </c>
      <c r="E558">
        <f t="shared" si="715"/>
        <v>0</v>
      </c>
      <c r="F558">
        <f t="shared" si="715"/>
        <v>1</v>
      </c>
      <c r="G558">
        <f t="shared" si="715"/>
        <v>1</v>
      </c>
      <c r="H558">
        <f t="shared" si="715"/>
        <v>1</v>
      </c>
      <c r="I558">
        <f t="shared" si="715"/>
        <v>0</v>
      </c>
      <c r="J558">
        <f t="shared" si="715"/>
        <v>0</v>
      </c>
      <c r="K558">
        <f t="shared" si="715"/>
        <v>1</v>
      </c>
      <c r="L558">
        <f t="shared" si="715"/>
        <v>0</v>
      </c>
      <c r="M558">
        <f t="shared" si="715"/>
        <v>1</v>
      </c>
      <c r="N558" t="str">
        <f t="shared" si="665"/>
        <v>X</v>
      </c>
      <c r="O558" t="str">
        <f t="shared" ref="O558:Y558" si="728">IF(AND(N558="X",C558=C$1003),"X","")</f>
        <v>X</v>
      </c>
      <c r="P558" t="str">
        <f t="shared" si="728"/>
        <v>X</v>
      </c>
      <c r="Q558" t="str">
        <f t="shared" si="728"/>
        <v>X</v>
      </c>
      <c r="R558" t="str">
        <f t="shared" si="728"/>
        <v>X</v>
      </c>
      <c r="S558" t="str">
        <f t="shared" si="728"/>
        <v>X</v>
      </c>
      <c r="T558" t="str">
        <f t="shared" si="728"/>
        <v>X</v>
      </c>
      <c r="U558" t="str">
        <f t="shared" si="728"/>
        <v>X</v>
      </c>
      <c r="V558" t="str">
        <f t="shared" si="728"/>
        <v>X</v>
      </c>
      <c r="W558" t="str">
        <f t="shared" si="728"/>
        <v>X</v>
      </c>
      <c r="X558" t="str">
        <f t="shared" si="728"/>
        <v>X</v>
      </c>
      <c r="Y558" t="str">
        <f t="shared" si="728"/>
        <v>X</v>
      </c>
      <c r="Z558">
        <f t="shared" si="667"/>
        <v>12</v>
      </c>
      <c r="AA558" t="str">
        <f t="shared" si="668"/>
        <v/>
      </c>
      <c r="AB558" t="str">
        <f t="shared" si="669"/>
        <v/>
      </c>
      <c r="AC558" t="str">
        <f t="shared" si="670"/>
        <v/>
      </c>
      <c r="AD558" t="str">
        <f t="shared" si="671"/>
        <v/>
      </c>
      <c r="AE558" t="str">
        <f t="shared" si="672"/>
        <v/>
      </c>
      <c r="AF558" t="str">
        <f t="shared" si="673"/>
        <v/>
      </c>
      <c r="AG558" t="str">
        <f t="shared" si="674"/>
        <v/>
      </c>
      <c r="AH558" t="str">
        <f t="shared" si="675"/>
        <v/>
      </c>
      <c r="AI558" t="str">
        <f t="shared" si="676"/>
        <v/>
      </c>
      <c r="AJ558" t="str">
        <f t="shared" si="677"/>
        <v/>
      </c>
      <c r="AK558" t="str">
        <f t="shared" si="678"/>
        <v/>
      </c>
      <c r="AL558" t="str">
        <f t="shared" si="679"/>
        <v/>
      </c>
      <c r="AM558">
        <f t="shared" si="680"/>
        <v>0</v>
      </c>
    </row>
    <row r="559" spans="1:39">
      <c r="A559" s="1" t="s">
        <v>558</v>
      </c>
      <c r="B559">
        <f t="shared" si="715"/>
        <v>1</v>
      </c>
      <c r="C559">
        <f t="shared" si="715"/>
        <v>1</v>
      </c>
      <c r="D559">
        <f t="shared" si="715"/>
        <v>0</v>
      </c>
      <c r="E559">
        <f t="shared" si="715"/>
        <v>1</v>
      </c>
      <c r="F559">
        <f t="shared" si="715"/>
        <v>0</v>
      </c>
      <c r="G559">
        <f t="shared" si="715"/>
        <v>1</v>
      </c>
      <c r="H559">
        <f t="shared" si="715"/>
        <v>0</v>
      </c>
      <c r="I559">
        <f t="shared" si="715"/>
        <v>1</v>
      </c>
      <c r="J559">
        <f t="shared" si="715"/>
        <v>1</v>
      </c>
      <c r="K559">
        <f t="shared" si="715"/>
        <v>1</v>
      </c>
      <c r="L559">
        <f t="shared" si="715"/>
        <v>1</v>
      </c>
      <c r="M559">
        <f t="shared" si="715"/>
        <v>1</v>
      </c>
      <c r="N559" t="str">
        <f t="shared" si="665"/>
        <v>X</v>
      </c>
      <c r="O559" t="str">
        <f t="shared" ref="O559:Y559" si="729">IF(AND(N559="X",C559=C$1003),"X","")</f>
        <v/>
      </c>
      <c r="P559" t="str">
        <f t="shared" si="729"/>
        <v/>
      </c>
      <c r="Q559" t="str">
        <f t="shared" si="729"/>
        <v/>
      </c>
      <c r="R559" t="str">
        <f t="shared" si="729"/>
        <v/>
      </c>
      <c r="S559" t="str">
        <f t="shared" si="729"/>
        <v/>
      </c>
      <c r="T559" t="str">
        <f t="shared" si="729"/>
        <v/>
      </c>
      <c r="U559" t="str">
        <f t="shared" si="729"/>
        <v/>
      </c>
      <c r="V559" t="str">
        <f t="shared" si="729"/>
        <v/>
      </c>
      <c r="W559" t="str">
        <f t="shared" si="729"/>
        <v/>
      </c>
      <c r="X559" t="str">
        <f t="shared" si="729"/>
        <v/>
      </c>
      <c r="Y559" t="str">
        <f t="shared" si="729"/>
        <v/>
      </c>
      <c r="Z559">
        <f t="shared" si="667"/>
        <v>1</v>
      </c>
      <c r="AA559" t="str">
        <f t="shared" si="668"/>
        <v/>
      </c>
      <c r="AB559" t="str">
        <f t="shared" si="669"/>
        <v/>
      </c>
      <c r="AC559" t="str">
        <f t="shared" si="670"/>
        <v/>
      </c>
      <c r="AD559" t="str">
        <f t="shared" si="671"/>
        <v/>
      </c>
      <c r="AE559" t="str">
        <f t="shared" si="672"/>
        <v/>
      </c>
      <c r="AF559" t="str">
        <f t="shared" si="673"/>
        <v/>
      </c>
      <c r="AG559" t="str">
        <f t="shared" si="674"/>
        <v/>
      </c>
      <c r="AH559" t="str">
        <f t="shared" si="675"/>
        <v/>
      </c>
      <c r="AI559" t="str">
        <f t="shared" si="676"/>
        <v/>
      </c>
      <c r="AJ559" t="str">
        <f t="shared" si="677"/>
        <v/>
      </c>
      <c r="AK559" t="str">
        <f t="shared" si="678"/>
        <v/>
      </c>
      <c r="AL559" t="str">
        <f t="shared" si="679"/>
        <v/>
      </c>
      <c r="AM559">
        <f t="shared" si="680"/>
        <v>0</v>
      </c>
    </row>
    <row r="560" spans="1:39">
      <c r="A560" s="1" t="s">
        <v>559</v>
      </c>
      <c r="B560">
        <f t="shared" si="715"/>
        <v>1</v>
      </c>
      <c r="C560">
        <f t="shared" si="715"/>
        <v>0</v>
      </c>
      <c r="D560">
        <f t="shared" si="715"/>
        <v>1</v>
      </c>
      <c r="E560">
        <f t="shared" si="715"/>
        <v>1</v>
      </c>
      <c r="F560">
        <f t="shared" si="715"/>
        <v>1</v>
      </c>
      <c r="G560">
        <f t="shared" si="715"/>
        <v>0</v>
      </c>
      <c r="H560">
        <f t="shared" si="715"/>
        <v>1</v>
      </c>
      <c r="I560">
        <f t="shared" si="715"/>
        <v>1</v>
      </c>
      <c r="J560">
        <f t="shared" si="715"/>
        <v>0</v>
      </c>
      <c r="K560">
        <f t="shared" si="715"/>
        <v>0</v>
      </c>
      <c r="L560">
        <f t="shared" si="715"/>
        <v>1</v>
      </c>
      <c r="M560">
        <f t="shared" si="715"/>
        <v>1</v>
      </c>
      <c r="N560" t="str">
        <f t="shared" si="665"/>
        <v>X</v>
      </c>
      <c r="O560" t="str">
        <f t="shared" ref="O560:Y560" si="730">IF(AND(N560="X",C560=C$1003),"X","")</f>
        <v>X</v>
      </c>
      <c r="P560" t="str">
        <f t="shared" si="730"/>
        <v/>
      </c>
      <c r="Q560" t="str">
        <f t="shared" si="730"/>
        <v/>
      </c>
      <c r="R560" t="str">
        <f t="shared" si="730"/>
        <v/>
      </c>
      <c r="S560" t="str">
        <f t="shared" si="730"/>
        <v/>
      </c>
      <c r="T560" t="str">
        <f t="shared" si="730"/>
        <v/>
      </c>
      <c r="U560" t="str">
        <f t="shared" si="730"/>
        <v/>
      </c>
      <c r="V560" t="str">
        <f t="shared" si="730"/>
        <v/>
      </c>
      <c r="W560" t="str">
        <f t="shared" si="730"/>
        <v/>
      </c>
      <c r="X560" t="str">
        <f t="shared" si="730"/>
        <v/>
      </c>
      <c r="Y560" t="str">
        <f t="shared" si="730"/>
        <v/>
      </c>
      <c r="Z560">
        <f t="shared" si="667"/>
        <v>2</v>
      </c>
      <c r="AA560" t="str">
        <f t="shared" si="668"/>
        <v/>
      </c>
      <c r="AB560" t="str">
        <f t="shared" si="669"/>
        <v/>
      </c>
      <c r="AC560" t="str">
        <f t="shared" si="670"/>
        <v/>
      </c>
      <c r="AD560" t="str">
        <f t="shared" si="671"/>
        <v/>
      </c>
      <c r="AE560" t="str">
        <f t="shared" si="672"/>
        <v/>
      </c>
      <c r="AF560" t="str">
        <f t="shared" si="673"/>
        <v/>
      </c>
      <c r="AG560" t="str">
        <f t="shared" si="674"/>
        <v/>
      </c>
      <c r="AH560" t="str">
        <f t="shared" si="675"/>
        <v/>
      </c>
      <c r="AI560" t="str">
        <f t="shared" si="676"/>
        <v/>
      </c>
      <c r="AJ560" t="str">
        <f t="shared" si="677"/>
        <v/>
      </c>
      <c r="AK560" t="str">
        <f t="shared" si="678"/>
        <v/>
      </c>
      <c r="AL560" t="str">
        <f t="shared" si="679"/>
        <v/>
      </c>
      <c r="AM560">
        <f t="shared" si="680"/>
        <v>0</v>
      </c>
    </row>
    <row r="561" spans="1:39">
      <c r="A561" s="1" t="s">
        <v>560</v>
      </c>
      <c r="B561">
        <f t="shared" si="715"/>
        <v>0</v>
      </c>
      <c r="C561">
        <f t="shared" si="715"/>
        <v>1</v>
      </c>
      <c r="D561">
        <f t="shared" si="715"/>
        <v>0</v>
      </c>
      <c r="E561">
        <f t="shared" si="715"/>
        <v>0</v>
      </c>
      <c r="F561">
        <f t="shared" si="715"/>
        <v>1</v>
      </c>
      <c r="G561">
        <f t="shared" si="715"/>
        <v>0</v>
      </c>
      <c r="H561">
        <f t="shared" si="715"/>
        <v>1</v>
      </c>
      <c r="I561">
        <f t="shared" si="715"/>
        <v>1</v>
      </c>
      <c r="J561">
        <f t="shared" si="715"/>
        <v>0</v>
      </c>
      <c r="K561">
        <f t="shared" si="715"/>
        <v>1</v>
      </c>
      <c r="L561">
        <f t="shared" si="715"/>
        <v>1</v>
      </c>
      <c r="M561">
        <f t="shared" si="715"/>
        <v>0</v>
      </c>
      <c r="N561" t="str">
        <f t="shared" si="665"/>
        <v/>
      </c>
      <c r="O561" t="str">
        <f t="shared" ref="O561:Y561" si="731">IF(AND(N561="X",C561=C$1003),"X","")</f>
        <v/>
      </c>
      <c r="P561" t="str">
        <f t="shared" si="731"/>
        <v/>
      </c>
      <c r="Q561" t="str">
        <f t="shared" si="731"/>
        <v/>
      </c>
      <c r="R561" t="str">
        <f t="shared" si="731"/>
        <v/>
      </c>
      <c r="S561" t="str">
        <f t="shared" si="731"/>
        <v/>
      </c>
      <c r="T561" t="str">
        <f t="shared" si="731"/>
        <v/>
      </c>
      <c r="U561" t="str">
        <f t="shared" si="731"/>
        <v/>
      </c>
      <c r="V561" t="str">
        <f t="shared" si="731"/>
        <v/>
      </c>
      <c r="W561" t="str">
        <f t="shared" si="731"/>
        <v/>
      </c>
      <c r="X561" t="str">
        <f t="shared" si="731"/>
        <v/>
      </c>
      <c r="Y561" t="str">
        <f t="shared" si="731"/>
        <v/>
      </c>
      <c r="Z561">
        <f t="shared" si="667"/>
        <v>0</v>
      </c>
      <c r="AA561" t="str">
        <f t="shared" si="668"/>
        <v>X</v>
      </c>
      <c r="AB561" t="str">
        <f t="shared" si="669"/>
        <v>X</v>
      </c>
      <c r="AC561" t="str">
        <f t="shared" si="670"/>
        <v/>
      </c>
      <c r="AD561" t="str">
        <f t="shared" si="671"/>
        <v/>
      </c>
      <c r="AE561" t="str">
        <f t="shared" si="672"/>
        <v/>
      </c>
      <c r="AF561" t="str">
        <f t="shared" si="673"/>
        <v/>
      </c>
      <c r="AG561" t="str">
        <f t="shared" si="674"/>
        <v/>
      </c>
      <c r="AH561" t="str">
        <f t="shared" si="675"/>
        <v/>
      </c>
      <c r="AI561" t="str">
        <f t="shared" si="676"/>
        <v/>
      </c>
      <c r="AJ561" t="str">
        <f t="shared" si="677"/>
        <v/>
      </c>
      <c r="AK561" t="str">
        <f t="shared" si="678"/>
        <v/>
      </c>
      <c r="AL561" t="str">
        <f t="shared" si="679"/>
        <v/>
      </c>
      <c r="AM561">
        <f t="shared" si="680"/>
        <v>2</v>
      </c>
    </row>
    <row r="562" spans="1:39">
      <c r="A562" s="1" t="s">
        <v>561</v>
      </c>
      <c r="B562">
        <f t="shared" ref="B562:M577" si="732">VALUE(MID($A562,COLUMN()-1,1))</f>
        <v>1</v>
      </c>
      <c r="C562">
        <f t="shared" si="732"/>
        <v>0</v>
      </c>
      <c r="D562">
        <f t="shared" si="732"/>
        <v>0</v>
      </c>
      <c r="E562">
        <f t="shared" si="732"/>
        <v>1</v>
      </c>
      <c r="F562">
        <f t="shared" si="732"/>
        <v>0</v>
      </c>
      <c r="G562">
        <f t="shared" si="732"/>
        <v>0</v>
      </c>
      <c r="H562">
        <f t="shared" si="732"/>
        <v>0</v>
      </c>
      <c r="I562">
        <f t="shared" si="732"/>
        <v>0</v>
      </c>
      <c r="J562">
        <f t="shared" si="732"/>
        <v>1</v>
      </c>
      <c r="K562">
        <f t="shared" si="732"/>
        <v>0</v>
      </c>
      <c r="L562">
        <f t="shared" si="732"/>
        <v>1</v>
      </c>
      <c r="M562">
        <f t="shared" si="732"/>
        <v>1</v>
      </c>
      <c r="N562" t="str">
        <f t="shared" si="665"/>
        <v>X</v>
      </c>
      <c r="O562" t="str">
        <f t="shared" ref="O562:Y562" si="733">IF(AND(N562="X",C562=C$1003),"X","")</f>
        <v>X</v>
      </c>
      <c r="P562" t="str">
        <f t="shared" si="733"/>
        <v>X</v>
      </c>
      <c r="Q562" t="str">
        <f t="shared" si="733"/>
        <v/>
      </c>
      <c r="R562" t="str">
        <f t="shared" si="733"/>
        <v/>
      </c>
      <c r="S562" t="str">
        <f t="shared" si="733"/>
        <v/>
      </c>
      <c r="T562" t="str">
        <f t="shared" si="733"/>
        <v/>
      </c>
      <c r="U562" t="str">
        <f t="shared" si="733"/>
        <v/>
      </c>
      <c r="V562" t="str">
        <f t="shared" si="733"/>
        <v/>
      </c>
      <c r="W562" t="str">
        <f t="shared" si="733"/>
        <v/>
      </c>
      <c r="X562" t="str">
        <f t="shared" si="733"/>
        <v/>
      </c>
      <c r="Y562" t="str">
        <f t="shared" si="733"/>
        <v/>
      </c>
      <c r="Z562">
        <f t="shared" si="667"/>
        <v>3</v>
      </c>
      <c r="AA562" t="str">
        <f t="shared" si="668"/>
        <v/>
      </c>
      <c r="AB562" t="str">
        <f t="shared" si="669"/>
        <v/>
      </c>
      <c r="AC562" t="str">
        <f t="shared" si="670"/>
        <v/>
      </c>
      <c r="AD562" t="str">
        <f t="shared" si="671"/>
        <v/>
      </c>
      <c r="AE562" t="str">
        <f t="shared" si="672"/>
        <v/>
      </c>
      <c r="AF562" t="str">
        <f t="shared" si="673"/>
        <v/>
      </c>
      <c r="AG562" t="str">
        <f t="shared" si="674"/>
        <v/>
      </c>
      <c r="AH562" t="str">
        <f t="shared" si="675"/>
        <v/>
      </c>
      <c r="AI562" t="str">
        <f t="shared" si="676"/>
        <v/>
      </c>
      <c r="AJ562" t="str">
        <f t="shared" si="677"/>
        <v/>
      </c>
      <c r="AK562" t="str">
        <f t="shared" si="678"/>
        <v/>
      </c>
      <c r="AL562" t="str">
        <f t="shared" si="679"/>
        <v/>
      </c>
      <c r="AM562">
        <f t="shared" si="680"/>
        <v>0</v>
      </c>
    </row>
    <row r="563" spans="1:39">
      <c r="A563" s="1" t="s">
        <v>562</v>
      </c>
      <c r="B563">
        <f t="shared" si="732"/>
        <v>1</v>
      </c>
      <c r="C563">
        <f t="shared" si="732"/>
        <v>1</v>
      </c>
      <c r="D563">
        <f t="shared" si="732"/>
        <v>1</v>
      </c>
      <c r="E563">
        <f t="shared" si="732"/>
        <v>1</v>
      </c>
      <c r="F563">
        <f t="shared" si="732"/>
        <v>1</v>
      </c>
      <c r="G563">
        <f t="shared" si="732"/>
        <v>1</v>
      </c>
      <c r="H563">
        <f t="shared" si="732"/>
        <v>1</v>
      </c>
      <c r="I563">
        <f t="shared" si="732"/>
        <v>1</v>
      </c>
      <c r="J563">
        <f t="shared" si="732"/>
        <v>0</v>
      </c>
      <c r="K563">
        <f t="shared" si="732"/>
        <v>1</v>
      </c>
      <c r="L563">
        <f t="shared" si="732"/>
        <v>1</v>
      </c>
      <c r="M563">
        <f t="shared" si="732"/>
        <v>0</v>
      </c>
      <c r="N563" t="str">
        <f t="shared" si="665"/>
        <v>X</v>
      </c>
      <c r="O563" t="str">
        <f t="shared" ref="O563:Y563" si="734">IF(AND(N563="X",C563=C$1003),"X","")</f>
        <v/>
      </c>
      <c r="P563" t="str">
        <f t="shared" si="734"/>
        <v/>
      </c>
      <c r="Q563" t="str">
        <f t="shared" si="734"/>
        <v/>
      </c>
      <c r="R563" t="str">
        <f t="shared" si="734"/>
        <v/>
      </c>
      <c r="S563" t="str">
        <f t="shared" si="734"/>
        <v/>
      </c>
      <c r="T563" t="str">
        <f t="shared" si="734"/>
        <v/>
      </c>
      <c r="U563" t="str">
        <f t="shared" si="734"/>
        <v/>
      </c>
      <c r="V563" t="str">
        <f t="shared" si="734"/>
        <v/>
      </c>
      <c r="W563" t="str">
        <f t="shared" si="734"/>
        <v/>
      </c>
      <c r="X563" t="str">
        <f t="shared" si="734"/>
        <v/>
      </c>
      <c r="Y563" t="str">
        <f t="shared" si="734"/>
        <v/>
      </c>
      <c r="Z563">
        <f t="shared" si="667"/>
        <v>1</v>
      </c>
      <c r="AA563" t="str">
        <f t="shared" si="668"/>
        <v/>
      </c>
      <c r="AB563" t="str">
        <f t="shared" si="669"/>
        <v/>
      </c>
      <c r="AC563" t="str">
        <f t="shared" si="670"/>
        <v/>
      </c>
      <c r="AD563" t="str">
        <f t="shared" si="671"/>
        <v/>
      </c>
      <c r="AE563" t="str">
        <f t="shared" si="672"/>
        <v/>
      </c>
      <c r="AF563" t="str">
        <f t="shared" si="673"/>
        <v/>
      </c>
      <c r="AG563" t="str">
        <f t="shared" si="674"/>
        <v/>
      </c>
      <c r="AH563" t="str">
        <f t="shared" si="675"/>
        <v/>
      </c>
      <c r="AI563" t="str">
        <f t="shared" si="676"/>
        <v/>
      </c>
      <c r="AJ563" t="str">
        <f t="shared" si="677"/>
        <v/>
      </c>
      <c r="AK563" t="str">
        <f t="shared" si="678"/>
        <v/>
      </c>
      <c r="AL563" t="str">
        <f t="shared" si="679"/>
        <v/>
      </c>
      <c r="AM563">
        <f t="shared" si="680"/>
        <v>0</v>
      </c>
    </row>
    <row r="564" spans="1:39">
      <c r="A564" s="1" t="s">
        <v>563</v>
      </c>
      <c r="B564">
        <f t="shared" si="732"/>
        <v>0</v>
      </c>
      <c r="C564">
        <f t="shared" si="732"/>
        <v>1</v>
      </c>
      <c r="D564">
        <f t="shared" si="732"/>
        <v>1</v>
      </c>
      <c r="E564">
        <f t="shared" si="732"/>
        <v>1</v>
      </c>
      <c r="F564">
        <f t="shared" si="732"/>
        <v>0</v>
      </c>
      <c r="G564">
        <f t="shared" si="732"/>
        <v>0</v>
      </c>
      <c r="H564">
        <f t="shared" si="732"/>
        <v>1</v>
      </c>
      <c r="I564">
        <f t="shared" si="732"/>
        <v>0</v>
      </c>
      <c r="J564">
        <f t="shared" si="732"/>
        <v>1</v>
      </c>
      <c r="K564">
        <f t="shared" si="732"/>
        <v>0</v>
      </c>
      <c r="L564">
        <f t="shared" si="732"/>
        <v>1</v>
      </c>
      <c r="M564">
        <f t="shared" si="732"/>
        <v>1</v>
      </c>
      <c r="N564" t="str">
        <f t="shared" si="665"/>
        <v/>
      </c>
      <c r="O564" t="str">
        <f t="shared" ref="O564:Y564" si="735">IF(AND(N564="X",C564=C$1003),"X","")</f>
        <v/>
      </c>
      <c r="P564" t="str">
        <f t="shared" si="735"/>
        <v/>
      </c>
      <c r="Q564" t="str">
        <f t="shared" si="735"/>
        <v/>
      </c>
      <c r="R564" t="str">
        <f t="shared" si="735"/>
        <v/>
      </c>
      <c r="S564" t="str">
        <f t="shared" si="735"/>
        <v/>
      </c>
      <c r="T564" t="str">
        <f t="shared" si="735"/>
        <v/>
      </c>
      <c r="U564" t="str">
        <f t="shared" si="735"/>
        <v/>
      </c>
      <c r="V564" t="str">
        <f t="shared" si="735"/>
        <v/>
      </c>
      <c r="W564" t="str">
        <f t="shared" si="735"/>
        <v/>
      </c>
      <c r="X564" t="str">
        <f t="shared" si="735"/>
        <v/>
      </c>
      <c r="Y564" t="str">
        <f t="shared" si="735"/>
        <v/>
      </c>
      <c r="Z564">
        <f t="shared" si="667"/>
        <v>0</v>
      </c>
      <c r="AA564" t="str">
        <f t="shared" si="668"/>
        <v>X</v>
      </c>
      <c r="AB564" t="str">
        <f t="shared" si="669"/>
        <v>X</v>
      </c>
      <c r="AC564" t="str">
        <f t="shared" si="670"/>
        <v>X</v>
      </c>
      <c r="AD564" t="str">
        <f t="shared" si="671"/>
        <v>X</v>
      </c>
      <c r="AE564" t="str">
        <f t="shared" si="672"/>
        <v>X</v>
      </c>
      <c r="AF564" t="str">
        <f t="shared" si="673"/>
        <v>X</v>
      </c>
      <c r="AG564" t="str">
        <f t="shared" si="674"/>
        <v/>
      </c>
      <c r="AH564" t="str">
        <f t="shared" si="675"/>
        <v/>
      </c>
      <c r="AI564" t="str">
        <f t="shared" si="676"/>
        <v/>
      </c>
      <c r="AJ564" t="str">
        <f t="shared" si="677"/>
        <v/>
      </c>
      <c r="AK564" t="str">
        <f t="shared" si="678"/>
        <v/>
      </c>
      <c r="AL564" t="str">
        <f t="shared" si="679"/>
        <v/>
      </c>
      <c r="AM564">
        <f t="shared" si="680"/>
        <v>6</v>
      </c>
    </row>
    <row r="565" spans="1:39">
      <c r="A565" s="1" t="s">
        <v>564</v>
      </c>
      <c r="B565">
        <f t="shared" si="732"/>
        <v>1</v>
      </c>
      <c r="C565">
        <f t="shared" si="732"/>
        <v>0</v>
      </c>
      <c r="D565">
        <f t="shared" si="732"/>
        <v>1</v>
      </c>
      <c r="E565">
        <f t="shared" si="732"/>
        <v>1</v>
      </c>
      <c r="F565">
        <f t="shared" si="732"/>
        <v>1</v>
      </c>
      <c r="G565">
        <f t="shared" si="732"/>
        <v>1</v>
      </c>
      <c r="H565">
        <f t="shared" si="732"/>
        <v>1</v>
      </c>
      <c r="I565">
        <f t="shared" si="732"/>
        <v>1</v>
      </c>
      <c r="J565">
        <f t="shared" si="732"/>
        <v>0</v>
      </c>
      <c r="K565">
        <f t="shared" si="732"/>
        <v>0</v>
      </c>
      <c r="L565">
        <f t="shared" si="732"/>
        <v>1</v>
      </c>
      <c r="M565">
        <f t="shared" si="732"/>
        <v>1</v>
      </c>
      <c r="N565" t="str">
        <f t="shared" si="665"/>
        <v>X</v>
      </c>
      <c r="O565" t="str">
        <f t="shared" ref="O565:Y565" si="736">IF(AND(N565="X",C565=C$1003),"X","")</f>
        <v>X</v>
      </c>
      <c r="P565" t="str">
        <f t="shared" si="736"/>
        <v/>
      </c>
      <c r="Q565" t="str">
        <f t="shared" si="736"/>
        <v/>
      </c>
      <c r="R565" t="str">
        <f t="shared" si="736"/>
        <v/>
      </c>
      <c r="S565" t="str">
        <f t="shared" si="736"/>
        <v/>
      </c>
      <c r="T565" t="str">
        <f t="shared" si="736"/>
        <v/>
      </c>
      <c r="U565" t="str">
        <f t="shared" si="736"/>
        <v/>
      </c>
      <c r="V565" t="str">
        <f t="shared" si="736"/>
        <v/>
      </c>
      <c r="W565" t="str">
        <f t="shared" si="736"/>
        <v/>
      </c>
      <c r="X565" t="str">
        <f t="shared" si="736"/>
        <v/>
      </c>
      <c r="Y565" t="str">
        <f t="shared" si="736"/>
        <v/>
      </c>
      <c r="Z565">
        <f t="shared" si="667"/>
        <v>2</v>
      </c>
      <c r="AA565" t="str">
        <f t="shared" si="668"/>
        <v/>
      </c>
      <c r="AB565" t="str">
        <f t="shared" si="669"/>
        <v/>
      </c>
      <c r="AC565" t="str">
        <f t="shared" si="670"/>
        <v/>
      </c>
      <c r="AD565" t="str">
        <f t="shared" si="671"/>
        <v/>
      </c>
      <c r="AE565" t="str">
        <f t="shared" si="672"/>
        <v/>
      </c>
      <c r="AF565" t="str">
        <f t="shared" si="673"/>
        <v/>
      </c>
      <c r="AG565" t="str">
        <f t="shared" si="674"/>
        <v/>
      </c>
      <c r="AH565" t="str">
        <f t="shared" si="675"/>
        <v/>
      </c>
      <c r="AI565" t="str">
        <f t="shared" si="676"/>
        <v/>
      </c>
      <c r="AJ565" t="str">
        <f t="shared" si="677"/>
        <v/>
      </c>
      <c r="AK565" t="str">
        <f t="shared" si="678"/>
        <v/>
      </c>
      <c r="AL565" t="str">
        <f t="shared" si="679"/>
        <v/>
      </c>
      <c r="AM565">
        <f t="shared" si="680"/>
        <v>0</v>
      </c>
    </row>
    <row r="566" spans="1:39">
      <c r="A566" s="1" t="s">
        <v>565</v>
      </c>
      <c r="B566">
        <f t="shared" si="732"/>
        <v>1</v>
      </c>
      <c r="C566">
        <f t="shared" si="732"/>
        <v>1</v>
      </c>
      <c r="D566">
        <f t="shared" si="732"/>
        <v>0</v>
      </c>
      <c r="E566">
        <f t="shared" si="732"/>
        <v>0</v>
      </c>
      <c r="F566">
        <f t="shared" si="732"/>
        <v>0</v>
      </c>
      <c r="G566">
        <f t="shared" si="732"/>
        <v>1</v>
      </c>
      <c r="H566">
        <f t="shared" si="732"/>
        <v>1</v>
      </c>
      <c r="I566">
        <f t="shared" si="732"/>
        <v>1</v>
      </c>
      <c r="J566">
        <f t="shared" si="732"/>
        <v>0</v>
      </c>
      <c r="K566">
        <f t="shared" si="732"/>
        <v>0</v>
      </c>
      <c r="L566">
        <f t="shared" si="732"/>
        <v>0</v>
      </c>
      <c r="M566">
        <f t="shared" si="732"/>
        <v>1</v>
      </c>
      <c r="N566" t="str">
        <f t="shared" si="665"/>
        <v>X</v>
      </c>
      <c r="O566" t="str">
        <f t="shared" ref="O566:Y566" si="737">IF(AND(N566="X",C566=C$1003),"X","")</f>
        <v/>
      </c>
      <c r="P566" t="str">
        <f t="shared" si="737"/>
        <v/>
      </c>
      <c r="Q566" t="str">
        <f t="shared" si="737"/>
        <v/>
      </c>
      <c r="R566" t="str">
        <f t="shared" si="737"/>
        <v/>
      </c>
      <c r="S566" t="str">
        <f t="shared" si="737"/>
        <v/>
      </c>
      <c r="T566" t="str">
        <f t="shared" si="737"/>
        <v/>
      </c>
      <c r="U566" t="str">
        <f t="shared" si="737"/>
        <v/>
      </c>
      <c r="V566" t="str">
        <f t="shared" si="737"/>
        <v/>
      </c>
      <c r="W566" t="str">
        <f t="shared" si="737"/>
        <v/>
      </c>
      <c r="X566" t="str">
        <f t="shared" si="737"/>
        <v/>
      </c>
      <c r="Y566" t="str">
        <f t="shared" si="737"/>
        <v/>
      </c>
      <c r="Z566">
        <f t="shared" si="667"/>
        <v>1</v>
      </c>
      <c r="AA566" t="str">
        <f t="shared" si="668"/>
        <v/>
      </c>
      <c r="AB566" t="str">
        <f t="shared" si="669"/>
        <v/>
      </c>
      <c r="AC566" t="str">
        <f t="shared" si="670"/>
        <v/>
      </c>
      <c r="AD566" t="str">
        <f t="shared" si="671"/>
        <v/>
      </c>
      <c r="AE566" t="str">
        <f t="shared" si="672"/>
        <v/>
      </c>
      <c r="AF566" t="str">
        <f t="shared" si="673"/>
        <v/>
      </c>
      <c r="AG566" t="str">
        <f t="shared" si="674"/>
        <v/>
      </c>
      <c r="AH566" t="str">
        <f t="shared" si="675"/>
        <v/>
      </c>
      <c r="AI566" t="str">
        <f t="shared" si="676"/>
        <v/>
      </c>
      <c r="AJ566" t="str">
        <f t="shared" si="677"/>
        <v/>
      </c>
      <c r="AK566" t="str">
        <f t="shared" si="678"/>
        <v/>
      </c>
      <c r="AL566" t="str">
        <f t="shared" si="679"/>
        <v/>
      </c>
      <c r="AM566">
        <f t="shared" si="680"/>
        <v>0</v>
      </c>
    </row>
    <row r="567" spans="1:39">
      <c r="A567" s="1" t="s">
        <v>566</v>
      </c>
      <c r="B567">
        <f t="shared" si="732"/>
        <v>0</v>
      </c>
      <c r="C567">
        <f t="shared" si="732"/>
        <v>1</v>
      </c>
      <c r="D567">
        <f t="shared" si="732"/>
        <v>1</v>
      </c>
      <c r="E567">
        <f t="shared" si="732"/>
        <v>0</v>
      </c>
      <c r="F567">
        <f t="shared" si="732"/>
        <v>1</v>
      </c>
      <c r="G567">
        <f t="shared" si="732"/>
        <v>1</v>
      </c>
      <c r="H567">
        <f t="shared" si="732"/>
        <v>1</v>
      </c>
      <c r="I567">
        <f t="shared" si="732"/>
        <v>0</v>
      </c>
      <c r="J567">
        <f t="shared" si="732"/>
        <v>1</v>
      </c>
      <c r="K567">
        <f t="shared" si="732"/>
        <v>0</v>
      </c>
      <c r="L567">
        <f t="shared" si="732"/>
        <v>0</v>
      </c>
      <c r="M567">
        <f t="shared" si="732"/>
        <v>0</v>
      </c>
      <c r="N567" t="str">
        <f t="shared" si="665"/>
        <v/>
      </c>
      <c r="O567" t="str">
        <f t="shared" ref="O567:Y567" si="738">IF(AND(N567="X",C567=C$1003),"X","")</f>
        <v/>
      </c>
      <c r="P567" t="str">
        <f t="shared" si="738"/>
        <v/>
      </c>
      <c r="Q567" t="str">
        <f t="shared" si="738"/>
        <v/>
      </c>
      <c r="R567" t="str">
        <f t="shared" si="738"/>
        <v/>
      </c>
      <c r="S567" t="str">
        <f t="shared" si="738"/>
        <v/>
      </c>
      <c r="T567" t="str">
        <f t="shared" si="738"/>
        <v/>
      </c>
      <c r="U567" t="str">
        <f t="shared" si="738"/>
        <v/>
      </c>
      <c r="V567" t="str">
        <f t="shared" si="738"/>
        <v/>
      </c>
      <c r="W567" t="str">
        <f t="shared" si="738"/>
        <v/>
      </c>
      <c r="X567" t="str">
        <f t="shared" si="738"/>
        <v/>
      </c>
      <c r="Y567" t="str">
        <f t="shared" si="738"/>
        <v/>
      </c>
      <c r="Z567">
        <f t="shared" si="667"/>
        <v>0</v>
      </c>
      <c r="AA567" t="str">
        <f t="shared" si="668"/>
        <v>X</v>
      </c>
      <c r="AB567" t="str">
        <f t="shared" si="669"/>
        <v>X</v>
      </c>
      <c r="AC567" t="str">
        <f t="shared" si="670"/>
        <v>X</v>
      </c>
      <c r="AD567" t="str">
        <f t="shared" si="671"/>
        <v/>
      </c>
      <c r="AE567" t="str">
        <f t="shared" si="672"/>
        <v/>
      </c>
      <c r="AF567" t="str">
        <f t="shared" si="673"/>
        <v/>
      </c>
      <c r="AG567" t="str">
        <f t="shared" si="674"/>
        <v/>
      </c>
      <c r="AH567" t="str">
        <f t="shared" si="675"/>
        <v/>
      </c>
      <c r="AI567" t="str">
        <f t="shared" si="676"/>
        <v/>
      </c>
      <c r="AJ567" t="str">
        <f t="shared" si="677"/>
        <v/>
      </c>
      <c r="AK567" t="str">
        <f t="shared" si="678"/>
        <v/>
      </c>
      <c r="AL567" t="str">
        <f t="shared" si="679"/>
        <v/>
      </c>
      <c r="AM567">
        <f t="shared" si="680"/>
        <v>3</v>
      </c>
    </row>
    <row r="568" spans="1:39">
      <c r="A568" s="1" t="s">
        <v>567</v>
      </c>
      <c r="B568">
        <f t="shared" si="732"/>
        <v>1</v>
      </c>
      <c r="C568">
        <f t="shared" si="732"/>
        <v>1</v>
      </c>
      <c r="D568">
        <f t="shared" si="732"/>
        <v>0</v>
      </c>
      <c r="E568">
        <f t="shared" si="732"/>
        <v>1</v>
      </c>
      <c r="F568">
        <f t="shared" si="732"/>
        <v>1</v>
      </c>
      <c r="G568">
        <f t="shared" si="732"/>
        <v>0</v>
      </c>
      <c r="H568">
        <f t="shared" si="732"/>
        <v>0</v>
      </c>
      <c r="I568">
        <f t="shared" si="732"/>
        <v>0</v>
      </c>
      <c r="J568">
        <f t="shared" si="732"/>
        <v>0</v>
      </c>
      <c r="K568">
        <f t="shared" si="732"/>
        <v>1</v>
      </c>
      <c r="L568">
        <f t="shared" si="732"/>
        <v>0</v>
      </c>
      <c r="M568">
        <f t="shared" si="732"/>
        <v>1</v>
      </c>
      <c r="N568" t="str">
        <f t="shared" si="665"/>
        <v>X</v>
      </c>
      <c r="O568" t="str">
        <f t="shared" ref="O568:Y568" si="739">IF(AND(N568="X",C568=C$1003),"X","")</f>
        <v/>
      </c>
      <c r="P568" t="str">
        <f t="shared" si="739"/>
        <v/>
      </c>
      <c r="Q568" t="str">
        <f t="shared" si="739"/>
        <v/>
      </c>
      <c r="R568" t="str">
        <f t="shared" si="739"/>
        <v/>
      </c>
      <c r="S568" t="str">
        <f t="shared" si="739"/>
        <v/>
      </c>
      <c r="T568" t="str">
        <f t="shared" si="739"/>
        <v/>
      </c>
      <c r="U568" t="str">
        <f t="shared" si="739"/>
        <v/>
      </c>
      <c r="V568" t="str">
        <f t="shared" si="739"/>
        <v/>
      </c>
      <c r="W568" t="str">
        <f t="shared" si="739"/>
        <v/>
      </c>
      <c r="X568" t="str">
        <f t="shared" si="739"/>
        <v/>
      </c>
      <c r="Y568" t="str">
        <f t="shared" si="739"/>
        <v/>
      </c>
      <c r="Z568">
        <f t="shared" si="667"/>
        <v>1</v>
      </c>
      <c r="AA568" t="str">
        <f t="shared" si="668"/>
        <v/>
      </c>
      <c r="AB568" t="str">
        <f t="shared" si="669"/>
        <v/>
      </c>
      <c r="AC568" t="str">
        <f t="shared" si="670"/>
        <v/>
      </c>
      <c r="AD568" t="str">
        <f t="shared" si="671"/>
        <v/>
      </c>
      <c r="AE568" t="str">
        <f t="shared" si="672"/>
        <v/>
      </c>
      <c r="AF568" t="str">
        <f t="shared" si="673"/>
        <v/>
      </c>
      <c r="AG568" t="str">
        <f t="shared" si="674"/>
        <v/>
      </c>
      <c r="AH568" t="str">
        <f t="shared" si="675"/>
        <v/>
      </c>
      <c r="AI568" t="str">
        <f t="shared" si="676"/>
        <v/>
      </c>
      <c r="AJ568" t="str">
        <f t="shared" si="677"/>
        <v/>
      </c>
      <c r="AK568" t="str">
        <f t="shared" si="678"/>
        <v/>
      </c>
      <c r="AL568" t="str">
        <f t="shared" si="679"/>
        <v/>
      </c>
      <c r="AM568">
        <f t="shared" si="680"/>
        <v>0</v>
      </c>
    </row>
    <row r="569" spans="1:39">
      <c r="A569" s="1" t="s">
        <v>568</v>
      </c>
      <c r="B569">
        <f t="shared" si="732"/>
        <v>1</v>
      </c>
      <c r="C569">
        <f t="shared" si="732"/>
        <v>0</v>
      </c>
      <c r="D569">
        <f t="shared" si="732"/>
        <v>1</v>
      </c>
      <c r="E569">
        <f t="shared" si="732"/>
        <v>0</v>
      </c>
      <c r="F569">
        <f t="shared" si="732"/>
        <v>0</v>
      </c>
      <c r="G569">
        <f t="shared" si="732"/>
        <v>1</v>
      </c>
      <c r="H569">
        <f t="shared" si="732"/>
        <v>1</v>
      </c>
      <c r="I569">
        <f t="shared" si="732"/>
        <v>1</v>
      </c>
      <c r="J569">
        <f t="shared" si="732"/>
        <v>0</v>
      </c>
      <c r="K569">
        <f t="shared" si="732"/>
        <v>0</v>
      </c>
      <c r="L569">
        <f t="shared" si="732"/>
        <v>0</v>
      </c>
      <c r="M569">
        <f t="shared" si="732"/>
        <v>0</v>
      </c>
      <c r="N569" t="str">
        <f t="shared" si="665"/>
        <v>X</v>
      </c>
      <c r="O569" t="str">
        <f t="shared" ref="O569:Y569" si="740">IF(AND(N569="X",C569=C$1003),"X","")</f>
        <v>X</v>
      </c>
      <c r="P569" t="str">
        <f t="shared" si="740"/>
        <v/>
      </c>
      <c r="Q569" t="str">
        <f t="shared" si="740"/>
        <v/>
      </c>
      <c r="R569" t="str">
        <f t="shared" si="740"/>
        <v/>
      </c>
      <c r="S569" t="str">
        <f t="shared" si="740"/>
        <v/>
      </c>
      <c r="T569" t="str">
        <f t="shared" si="740"/>
        <v/>
      </c>
      <c r="U569" t="str">
        <f t="shared" si="740"/>
        <v/>
      </c>
      <c r="V569" t="str">
        <f t="shared" si="740"/>
        <v/>
      </c>
      <c r="W569" t="str">
        <f t="shared" si="740"/>
        <v/>
      </c>
      <c r="X569" t="str">
        <f t="shared" si="740"/>
        <v/>
      </c>
      <c r="Y569" t="str">
        <f t="shared" si="740"/>
        <v/>
      </c>
      <c r="Z569">
        <f t="shared" si="667"/>
        <v>2</v>
      </c>
      <c r="AA569" t="str">
        <f t="shared" si="668"/>
        <v/>
      </c>
      <c r="AB569" t="str">
        <f t="shared" si="669"/>
        <v/>
      </c>
      <c r="AC569" t="str">
        <f t="shared" si="670"/>
        <v/>
      </c>
      <c r="AD569" t="str">
        <f t="shared" si="671"/>
        <v/>
      </c>
      <c r="AE569" t="str">
        <f t="shared" si="672"/>
        <v/>
      </c>
      <c r="AF569" t="str">
        <f t="shared" si="673"/>
        <v/>
      </c>
      <c r="AG569" t="str">
        <f t="shared" si="674"/>
        <v/>
      </c>
      <c r="AH569" t="str">
        <f t="shared" si="675"/>
        <v/>
      </c>
      <c r="AI569" t="str">
        <f t="shared" si="676"/>
        <v/>
      </c>
      <c r="AJ569" t="str">
        <f t="shared" si="677"/>
        <v/>
      </c>
      <c r="AK569" t="str">
        <f t="shared" si="678"/>
        <v/>
      </c>
      <c r="AL569" t="str">
        <f t="shared" si="679"/>
        <v/>
      </c>
      <c r="AM569">
        <f t="shared" si="680"/>
        <v>0</v>
      </c>
    </row>
    <row r="570" spans="1:39">
      <c r="A570" s="1" t="s">
        <v>569</v>
      </c>
      <c r="B570">
        <f t="shared" si="732"/>
        <v>1</v>
      </c>
      <c r="C570">
        <f t="shared" si="732"/>
        <v>1</v>
      </c>
      <c r="D570">
        <f t="shared" si="732"/>
        <v>0</v>
      </c>
      <c r="E570">
        <f t="shared" si="732"/>
        <v>1</v>
      </c>
      <c r="F570">
        <f t="shared" si="732"/>
        <v>1</v>
      </c>
      <c r="G570">
        <f t="shared" si="732"/>
        <v>1</v>
      </c>
      <c r="H570">
        <f t="shared" si="732"/>
        <v>1</v>
      </c>
      <c r="I570">
        <f t="shared" si="732"/>
        <v>1</v>
      </c>
      <c r="J570">
        <f t="shared" si="732"/>
        <v>1</v>
      </c>
      <c r="K570">
        <f t="shared" si="732"/>
        <v>1</v>
      </c>
      <c r="L570">
        <f t="shared" si="732"/>
        <v>1</v>
      </c>
      <c r="M570">
        <f t="shared" si="732"/>
        <v>1</v>
      </c>
      <c r="N570" t="str">
        <f t="shared" si="665"/>
        <v>X</v>
      </c>
      <c r="O570" t="str">
        <f t="shared" ref="O570:Y570" si="741">IF(AND(N570="X",C570=C$1003),"X","")</f>
        <v/>
      </c>
      <c r="P570" t="str">
        <f t="shared" si="741"/>
        <v/>
      </c>
      <c r="Q570" t="str">
        <f t="shared" si="741"/>
        <v/>
      </c>
      <c r="R570" t="str">
        <f t="shared" si="741"/>
        <v/>
      </c>
      <c r="S570" t="str">
        <f t="shared" si="741"/>
        <v/>
      </c>
      <c r="T570" t="str">
        <f t="shared" si="741"/>
        <v/>
      </c>
      <c r="U570" t="str">
        <f t="shared" si="741"/>
        <v/>
      </c>
      <c r="V570" t="str">
        <f t="shared" si="741"/>
        <v/>
      </c>
      <c r="W570" t="str">
        <f t="shared" si="741"/>
        <v/>
      </c>
      <c r="X570" t="str">
        <f t="shared" si="741"/>
        <v/>
      </c>
      <c r="Y570" t="str">
        <f t="shared" si="741"/>
        <v/>
      </c>
      <c r="Z570">
        <f t="shared" si="667"/>
        <v>1</v>
      </c>
      <c r="AA570" t="str">
        <f t="shared" si="668"/>
        <v/>
      </c>
      <c r="AB570" t="str">
        <f t="shared" si="669"/>
        <v/>
      </c>
      <c r="AC570" t="str">
        <f t="shared" si="670"/>
        <v/>
      </c>
      <c r="AD570" t="str">
        <f t="shared" si="671"/>
        <v/>
      </c>
      <c r="AE570" t="str">
        <f t="shared" si="672"/>
        <v/>
      </c>
      <c r="AF570" t="str">
        <f t="shared" si="673"/>
        <v/>
      </c>
      <c r="AG570" t="str">
        <f t="shared" si="674"/>
        <v/>
      </c>
      <c r="AH570" t="str">
        <f t="shared" si="675"/>
        <v/>
      </c>
      <c r="AI570" t="str">
        <f t="shared" si="676"/>
        <v/>
      </c>
      <c r="AJ570" t="str">
        <f t="shared" si="677"/>
        <v/>
      </c>
      <c r="AK570" t="str">
        <f t="shared" si="678"/>
        <v/>
      </c>
      <c r="AL570" t="str">
        <f t="shared" si="679"/>
        <v/>
      </c>
      <c r="AM570">
        <f t="shared" si="680"/>
        <v>0</v>
      </c>
    </row>
    <row r="571" spans="1:39">
      <c r="A571" s="1" t="s">
        <v>570</v>
      </c>
      <c r="B571">
        <f t="shared" si="732"/>
        <v>0</v>
      </c>
      <c r="C571">
        <f t="shared" si="732"/>
        <v>0</v>
      </c>
      <c r="D571">
        <f t="shared" si="732"/>
        <v>1</v>
      </c>
      <c r="E571">
        <f t="shared" si="732"/>
        <v>1</v>
      </c>
      <c r="F571">
        <f t="shared" si="732"/>
        <v>0</v>
      </c>
      <c r="G571">
        <f t="shared" si="732"/>
        <v>0</v>
      </c>
      <c r="H571">
        <f t="shared" si="732"/>
        <v>0</v>
      </c>
      <c r="I571">
        <f t="shared" si="732"/>
        <v>0</v>
      </c>
      <c r="J571">
        <f t="shared" si="732"/>
        <v>0</v>
      </c>
      <c r="K571">
        <f t="shared" si="732"/>
        <v>1</v>
      </c>
      <c r="L571">
        <f t="shared" si="732"/>
        <v>1</v>
      </c>
      <c r="M571">
        <f t="shared" si="732"/>
        <v>0</v>
      </c>
      <c r="N571" t="str">
        <f t="shared" si="665"/>
        <v/>
      </c>
      <c r="O571" t="str">
        <f t="shared" ref="O571:Y571" si="742">IF(AND(N571="X",C571=C$1003),"X","")</f>
        <v/>
      </c>
      <c r="P571" t="str">
        <f t="shared" si="742"/>
        <v/>
      </c>
      <c r="Q571" t="str">
        <f t="shared" si="742"/>
        <v/>
      </c>
      <c r="R571" t="str">
        <f t="shared" si="742"/>
        <v/>
      </c>
      <c r="S571" t="str">
        <f t="shared" si="742"/>
        <v/>
      </c>
      <c r="T571" t="str">
        <f t="shared" si="742"/>
        <v/>
      </c>
      <c r="U571" t="str">
        <f t="shared" si="742"/>
        <v/>
      </c>
      <c r="V571" t="str">
        <f t="shared" si="742"/>
        <v/>
      </c>
      <c r="W571" t="str">
        <f t="shared" si="742"/>
        <v/>
      </c>
      <c r="X571" t="str">
        <f t="shared" si="742"/>
        <v/>
      </c>
      <c r="Y571" t="str">
        <f t="shared" si="742"/>
        <v/>
      </c>
      <c r="Z571">
        <f t="shared" si="667"/>
        <v>0</v>
      </c>
      <c r="AA571" t="str">
        <f t="shared" si="668"/>
        <v>X</v>
      </c>
      <c r="AB571" t="str">
        <f t="shared" si="669"/>
        <v/>
      </c>
      <c r="AC571" t="str">
        <f t="shared" si="670"/>
        <v/>
      </c>
      <c r="AD571" t="str">
        <f t="shared" si="671"/>
        <v/>
      </c>
      <c r="AE571" t="str">
        <f t="shared" si="672"/>
        <v/>
      </c>
      <c r="AF571" t="str">
        <f t="shared" si="673"/>
        <v/>
      </c>
      <c r="AG571" t="str">
        <f t="shared" si="674"/>
        <v/>
      </c>
      <c r="AH571" t="str">
        <f t="shared" si="675"/>
        <v/>
      </c>
      <c r="AI571" t="str">
        <f t="shared" si="676"/>
        <v/>
      </c>
      <c r="AJ571" t="str">
        <f t="shared" si="677"/>
        <v/>
      </c>
      <c r="AK571" t="str">
        <f t="shared" si="678"/>
        <v/>
      </c>
      <c r="AL571" t="str">
        <f t="shared" si="679"/>
        <v/>
      </c>
      <c r="AM571">
        <f t="shared" si="680"/>
        <v>1</v>
      </c>
    </row>
    <row r="572" spans="1:39">
      <c r="A572" s="1" t="s">
        <v>571</v>
      </c>
      <c r="B572">
        <f t="shared" si="732"/>
        <v>0</v>
      </c>
      <c r="C572">
        <f t="shared" si="732"/>
        <v>0</v>
      </c>
      <c r="D572">
        <f t="shared" si="732"/>
        <v>1</v>
      </c>
      <c r="E572">
        <f t="shared" si="732"/>
        <v>1</v>
      </c>
      <c r="F572">
        <f t="shared" si="732"/>
        <v>0</v>
      </c>
      <c r="G572">
        <f t="shared" si="732"/>
        <v>0</v>
      </c>
      <c r="H572">
        <f t="shared" si="732"/>
        <v>1</v>
      </c>
      <c r="I572">
        <f t="shared" si="732"/>
        <v>1</v>
      </c>
      <c r="J572">
        <f t="shared" si="732"/>
        <v>1</v>
      </c>
      <c r="K572">
        <f t="shared" si="732"/>
        <v>1</v>
      </c>
      <c r="L572">
        <f t="shared" si="732"/>
        <v>1</v>
      </c>
      <c r="M572">
        <f t="shared" si="732"/>
        <v>1</v>
      </c>
      <c r="N572" t="str">
        <f t="shared" si="665"/>
        <v/>
      </c>
      <c r="O572" t="str">
        <f t="shared" ref="O572:Y572" si="743">IF(AND(N572="X",C572=C$1003),"X","")</f>
        <v/>
      </c>
      <c r="P572" t="str">
        <f t="shared" si="743"/>
        <v/>
      </c>
      <c r="Q572" t="str">
        <f t="shared" si="743"/>
        <v/>
      </c>
      <c r="R572" t="str">
        <f t="shared" si="743"/>
        <v/>
      </c>
      <c r="S572" t="str">
        <f t="shared" si="743"/>
        <v/>
      </c>
      <c r="T572" t="str">
        <f t="shared" si="743"/>
        <v/>
      </c>
      <c r="U572" t="str">
        <f t="shared" si="743"/>
        <v/>
      </c>
      <c r="V572" t="str">
        <f t="shared" si="743"/>
        <v/>
      </c>
      <c r="W572" t="str">
        <f t="shared" si="743"/>
        <v/>
      </c>
      <c r="X572" t="str">
        <f t="shared" si="743"/>
        <v/>
      </c>
      <c r="Y572" t="str">
        <f t="shared" si="743"/>
        <v/>
      </c>
      <c r="Z572">
        <f t="shared" si="667"/>
        <v>0</v>
      </c>
      <c r="AA572" t="str">
        <f t="shared" si="668"/>
        <v>X</v>
      </c>
      <c r="AB572" t="str">
        <f t="shared" si="669"/>
        <v/>
      </c>
      <c r="AC572" t="str">
        <f t="shared" si="670"/>
        <v/>
      </c>
      <c r="AD572" t="str">
        <f t="shared" si="671"/>
        <v/>
      </c>
      <c r="AE572" t="str">
        <f t="shared" si="672"/>
        <v/>
      </c>
      <c r="AF572" t="str">
        <f t="shared" si="673"/>
        <v/>
      </c>
      <c r="AG572" t="str">
        <f t="shared" si="674"/>
        <v/>
      </c>
      <c r="AH572" t="str">
        <f t="shared" si="675"/>
        <v/>
      </c>
      <c r="AI572" t="str">
        <f t="shared" si="676"/>
        <v/>
      </c>
      <c r="AJ572" t="str">
        <f t="shared" si="677"/>
        <v/>
      </c>
      <c r="AK572" t="str">
        <f t="shared" si="678"/>
        <v/>
      </c>
      <c r="AL572" t="str">
        <f t="shared" si="679"/>
        <v/>
      </c>
      <c r="AM572">
        <f t="shared" si="680"/>
        <v>1</v>
      </c>
    </row>
    <row r="573" spans="1:39">
      <c r="A573" s="1" t="s">
        <v>572</v>
      </c>
      <c r="B573">
        <f t="shared" si="732"/>
        <v>0</v>
      </c>
      <c r="C573">
        <f t="shared" si="732"/>
        <v>1</v>
      </c>
      <c r="D573">
        <f t="shared" si="732"/>
        <v>0</v>
      </c>
      <c r="E573">
        <f t="shared" si="732"/>
        <v>1</v>
      </c>
      <c r="F573">
        <f t="shared" si="732"/>
        <v>0</v>
      </c>
      <c r="G573">
        <f t="shared" si="732"/>
        <v>1</v>
      </c>
      <c r="H573">
        <f t="shared" si="732"/>
        <v>0</v>
      </c>
      <c r="I573">
        <f t="shared" si="732"/>
        <v>1</v>
      </c>
      <c r="J573">
        <f t="shared" si="732"/>
        <v>0</v>
      </c>
      <c r="K573">
        <f t="shared" si="732"/>
        <v>1</v>
      </c>
      <c r="L573">
        <f t="shared" si="732"/>
        <v>1</v>
      </c>
      <c r="M573">
        <f t="shared" si="732"/>
        <v>1</v>
      </c>
      <c r="N573" t="str">
        <f t="shared" si="665"/>
        <v/>
      </c>
      <c r="O573" t="str">
        <f t="shared" ref="O573:Y573" si="744">IF(AND(N573="X",C573=C$1003),"X","")</f>
        <v/>
      </c>
      <c r="P573" t="str">
        <f t="shared" si="744"/>
        <v/>
      </c>
      <c r="Q573" t="str">
        <f t="shared" si="744"/>
        <v/>
      </c>
      <c r="R573" t="str">
        <f t="shared" si="744"/>
        <v/>
      </c>
      <c r="S573" t="str">
        <f t="shared" si="744"/>
        <v/>
      </c>
      <c r="T573" t="str">
        <f t="shared" si="744"/>
        <v/>
      </c>
      <c r="U573" t="str">
        <f t="shared" si="744"/>
        <v/>
      </c>
      <c r="V573" t="str">
        <f t="shared" si="744"/>
        <v/>
      </c>
      <c r="W573" t="str">
        <f t="shared" si="744"/>
        <v/>
      </c>
      <c r="X573" t="str">
        <f t="shared" si="744"/>
        <v/>
      </c>
      <c r="Y573" t="str">
        <f t="shared" si="744"/>
        <v/>
      </c>
      <c r="Z573">
        <f t="shared" si="667"/>
        <v>0</v>
      </c>
      <c r="AA573" t="str">
        <f t="shared" si="668"/>
        <v>X</v>
      </c>
      <c r="AB573" t="str">
        <f t="shared" si="669"/>
        <v>X</v>
      </c>
      <c r="AC573" t="str">
        <f t="shared" si="670"/>
        <v/>
      </c>
      <c r="AD573" t="str">
        <f t="shared" si="671"/>
        <v/>
      </c>
      <c r="AE573" t="str">
        <f t="shared" si="672"/>
        <v/>
      </c>
      <c r="AF573" t="str">
        <f t="shared" si="673"/>
        <v/>
      </c>
      <c r="AG573" t="str">
        <f t="shared" si="674"/>
        <v/>
      </c>
      <c r="AH573" t="str">
        <f t="shared" si="675"/>
        <v/>
      </c>
      <c r="AI573" t="str">
        <f t="shared" si="676"/>
        <v/>
      </c>
      <c r="AJ573" t="str">
        <f t="shared" si="677"/>
        <v/>
      </c>
      <c r="AK573" t="str">
        <f t="shared" si="678"/>
        <v/>
      </c>
      <c r="AL573" t="str">
        <f t="shared" si="679"/>
        <v/>
      </c>
      <c r="AM573">
        <f t="shared" si="680"/>
        <v>2</v>
      </c>
    </row>
    <row r="574" spans="1:39">
      <c r="A574" s="1" t="s">
        <v>573</v>
      </c>
      <c r="B574">
        <f t="shared" si="732"/>
        <v>1</v>
      </c>
      <c r="C574">
        <f t="shared" si="732"/>
        <v>0</v>
      </c>
      <c r="D574">
        <f t="shared" si="732"/>
        <v>0</v>
      </c>
      <c r="E574">
        <f t="shared" si="732"/>
        <v>0</v>
      </c>
      <c r="F574">
        <f t="shared" si="732"/>
        <v>0</v>
      </c>
      <c r="G574">
        <f t="shared" si="732"/>
        <v>1</v>
      </c>
      <c r="H574">
        <f t="shared" si="732"/>
        <v>0</v>
      </c>
      <c r="I574">
        <f t="shared" si="732"/>
        <v>0</v>
      </c>
      <c r="J574">
        <f t="shared" si="732"/>
        <v>1</v>
      </c>
      <c r="K574">
        <f t="shared" si="732"/>
        <v>1</v>
      </c>
      <c r="L574">
        <f t="shared" si="732"/>
        <v>1</v>
      </c>
      <c r="M574">
        <f t="shared" si="732"/>
        <v>0</v>
      </c>
      <c r="N574" t="str">
        <f t="shared" si="665"/>
        <v>X</v>
      </c>
      <c r="O574" t="str">
        <f t="shared" ref="O574:Y574" si="745">IF(AND(N574="X",C574=C$1003),"X","")</f>
        <v>X</v>
      </c>
      <c r="P574" t="str">
        <f t="shared" si="745"/>
        <v>X</v>
      </c>
      <c r="Q574" t="str">
        <f t="shared" si="745"/>
        <v>X</v>
      </c>
      <c r="R574" t="str">
        <f t="shared" si="745"/>
        <v/>
      </c>
      <c r="S574" t="str">
        <f t="shared" si="745"/>
        <v/>
      </c>
      <c r="T574" t="str">
        <f t="shared" si="745"/>
        <v/>
      </c>
      <c r="U574" t="str">
        <f t="shared" si="745"/>
        <v/>
      </c>
      <c r="V574" t="str">
        <f t="shared" si="745"/>
        <v/>
      </c>
      <c r="W574" t="str">
        <f t="shared" si="745"/>
        <v/>
      </c>
      <c r="X574" t="str">
        <f t="shared" si="745"/>
        <v/>
      </c>
      <c r="Y574" t="str">
        <f t="shared" si="745"/>
        <v/>
      </c>
      <c r="Z574">
        <f t="shared" si="667"/>
        <v>4</v>
      </c>
      <c r="AA574" t="str">
        <f t="shared" si="668"/>
        <v/>
      </c>
      <c r="AB574" t="str">
        <f t="shared" si="669"/>
        <v/>
      </c>
      <c r="AC574" t="str">
        <f t="shared" si="670"/>
        <v/>
      </c>
      <c r="AD574" t="str">
        <f t="shared" si="671"/>
        <v/>
      </c>
      <c r="AE574" t="str">
        <f t="shared" si="672"/>
        <v/>
      </c>
      <c r="AF574" t="str">
        <f t="shared" si="673"/>
        <v/>
      </c>
      <c r="AG574" t="str">
        <f t="shared" si="674"/>
        <v/>
      </c>
      <c r="AH574" t="str">
        <f t="shared" si="675"/>
        <v/>
      </c>
      <c r="AI574" t="str">
        <f t="shared" si="676"/>
        <v/>
      </c>
      <c r="AJ574" t="str">
        <f t="shared" si="677"/>
        <v/>
      </c>
      <c r="AK574" t="str">
        <f t="shared" si="678"/>
        <v/>
      </c>
      <c r="AL574" t="str">
        <f t="shared" si="679"/>
        <v/>
      </c>
      <c r="AM574">
        <f t="shared" si="680"/>
        <v>0</v>
      </c>
    </row>
    <row r="575" spans="1:39">
      <c r="A575" s="1" t="s">
        <v>574</v>
      </c>
      <c r="B575">
        <f t="shared" si="732"/>
        <v>1</v>
      </c>
      <c r="C575">
        <f t="shared" si="732"/>
        <v>1</v>
      </c>
      <c r="D575">
        <f t="shared" si="732"/>
        <v>0</v>
      </c>
      <c r="E575">
        <f t="shared" si="732"/>
        <v>0</v>
      </c>
      <c r="F575">
        <f t="shared" si="732"/>
        <v>1</v>
      </c>
      <c r="G575">
        <f t="shared" si="732"/>
        <v>1</v>
      </c>
      <c r="H575">
        <f t="shared" si="732"/>
        <v>0</v>
      </c>
      <c r="I575">
        <f t="shared" si="732"/>
        <v>0</v>
      </c>
      <c r="J575">
        <f t="shared" si="732"/>
        <v>1</v>
      </c>
      <c r="K575">
        <f t="shared" si="732"/>
        <v>0</v>
      </c>
      <c r="L575">
        <f t="shared" si="732"/>
        <v>1</v>
      </c>
      <c r="M575">
        <f t="shared" si="732"/>
        <v>0</v>
      </c>
      <c r="N575" t="str">
        <f t="shared" si="665"/>
        <v>X</v>
      </c>
      <c r="O575" t="str">
        <f t="shared" ref="O575:Y575" si="746">IF(AND(N575="X",C575=C$1003),"X","")</f>
        <v/>
      </c>
      <c r="P575" t="str">
        <f t="shared" si="746"/>
        <v/>
      </c>
      <c r="Q575" t="str">
        <f t="shared" si="746"/>
        <v/>
      </c>
      <c r="R575" t="str">
        <f t="shared" si="746"/>
        <v/>
      </c>
      <c r="S575" t="str">
        <f t="shared" si="746"/>
        <v/>
      </c>
      <c r="T575" t="str">
        <f t="shared" si="746"/>
        <v/>
      </c>
      <c r="U575" t="str">
        <f t="shared" si="746"/>
        <v/>
      </c>
      <c r="V575" t="str">
        <f t="shared" si="746"/>
        <v/>
      </c>
      <c r="W575" t="str">
        <f t="shared" si="746"/>
        <v/>
      </c>
      <c r="X575" t="str">
        <f t="shared" si="746"/>
        <v/>
      </c>
      <c r="Y575" t="str">
        <f t="shared" si="746"/>
        <v/>
      </c>
      <c r="Z575">
        <f t="shared" si="667"/>
        <v>1</v>
      </c>
      <c r="AA575" t="str">
        <f t="shared" si="668"/>
        <v/>
      </c>
      <c r="AB575" t="str">
        <f t="shared" si="669"/>
        <v/>
      </c>
      <c r="AC575" t="str">
        <f t="shared" si="670"/>
        <v/>
      </c>
      <c r="AD575" t="str">
        <f t="shared" si="671"/>
        <v/>
      </c>
      <c r="AE575" t="str">
        <f t="shared" si="672"/>
        <v/>
      </c>
      <c r="AF575" t="str">
        <f t="shared" si="673"/>
        <v/>
      </c>
      <c r="AG575" t="str">
        <f t="shared" si="674"/>
        <v/>
      </c>
      <c r="AH575" t="str">
        <f t="shared" si="675"/>
        <v/>
      </c>
      <c r="AI575" t="str">
        <f t="shared" si="676"/>
        <v/>
      </c>
      <c r="AJ575" t="str">
        <f t="shared" si="677"/>
        <v/>
      </c>
      <c r="AK575" t="str">
        <f t="shared" si="678"/>
        <v/>
      </c>
      <c r="AL575" t="str">
        <f t="shared" si="679"/>
        <v/>
      </c>
      <c r="AM575">
        <f t="shared" si="680"/>
        <v>0</v>
      </c>
    </row>
    <row r="576" spans="1:39">
      <c r="A576" s="1" t="s">
        <v>575</v>
      </c>
      <c r="B576">
        <f t="shared" si="732"/>
        <v>0</v>
      </c>
      <c r="C576">
        <f t="shared" si="732"/>
        <v>1</v>
      </c>
      <c r="D576">
        <f t="shared" si="732"/>
        <v>1</v>
      </c>
      <c r="E576">
        <f t="shared" si="732"/>
        <v>0</v>
      </c>
      <c r="F576">
        <f t="shared" si="732"/>
        <v>1</v>
      </c>
      <c r="G576">
        <f t="shared" si="732"/>
        <v>0</v>
      </c>
      <c r="H576">
        <f t="shared" si="732"/>
        <v>1</v>
      </c>
      <c r="I576">
        <f t="shared" si="732"/>
        <v>0</v>
      </c>
      <c r="J576">
        <f t="shared" si="732"/>
        <v>0</v>
      </c>
      <c r="K576">
        <f t="shared" si="732"/>
        <v>0</v>
      </c>
      <c r="L576">
        <f t="shared" si="732"/>
        <v>0</v>
      </c>
      <c r="M576">
        <f t="shared" si="732"/>
        <v>0</v>
      </c>
      <c r="N576" t="str">
        <f t="shared" si="665"/>
        <v/>
      </c>
      <c r="O576" t="str">
        <f t="shared" ref="O576:Y576" si="747">IF(AND(N576="X",C576=C$1003),"X","")</f>
        <v/>
      </c>
      <c r="P576" t="str">
        <f t="shared" si="747"/>
        <v/>
      </c>
      <c r="Q576" t="str">
        <f t="shared" si="747"/>
        <v/>
      </c>
      <c r="R576" t="str">
        <f t="shared" si="747"/>
        <v/>
      </c>
      <c r="S576" t="str">
        <f t="shared" si="747"/>
        <v/>
      </c>
      <c r="T576" t="str">
        <f t="shared" si="747"/>
        <v/>
      </c>
      <c r="U576" t="str">
        <f t="shared" si="747"/>
        <v/>
      </c>
      <c r="V576" t="str">
        <f t="shared" si="747"/>
        <v/>
      </c>
      <c r="W576" t="str">
        <f t="shared" si="747"/>
        <v/>
      </c>
      <c r="X576" t="str">
        <f t="shared" si="747"/>
        <v/>
      </c>
      <c r="Y576" t="str">
        <f t="shared" si="747"/>
        <v/>
      </c>
      <c r="Z576">
        <f t="shared" si="667"/>
        <v>0</v>
      </c>
      <c r="AA576" t="str">
        <f t="shared" si="668"/>
        <v>X</v>
      </c>
      <c r="AB576" t="str">
        <f t="shared" si="669"/>
        <v>X</v>
      </c>
      <c r="AC576" t="str">
        <f t="shared" si="670"/>
        <v>X</v>
      </c>
      <c r="AD576" t="str">
        <f t="shared" si="671"/>
        <v/>
      </c>
      <c r="AE576" t="str">
        <f t="shared" si="672"/>
        <v/>
      </c>
      <c r="AF576" t="str">
        <f t="shared" si="673"/>
        <v/>
      </c>
      <c r="AG576" t="str">
        <f t="shared" si="674"/>
        <v/>
      </c>
      <c r="AH576" t="str">
        <f t="shared" si="675"/>
        <v/>
      </c>
      <c r="AI576" t="str">
        <f t="shared" si="676"/>
        <v/>
      </c>
      <c r="AJ576" t="str">
        <f t="shared" si="677"/>
        <v/>
      </c>
      <c r="AK576" t="str">
        <f t="shared" si="678"/>
        <v/>
      </c>
      <c r="AL576" t="str">
        <f t="shared" si="679"/>
        <v/>
      </c>
      <c r="AM576">
        <f t="shared" si="680"/>
        <v>3</v>
      </c>
    </row>
    <row r="577" spans="1:39">
      <c r="A577" s="1" t="s">
        <v>576</v>
      </c>
      <c r="B577">
        <f t="shared" si="732"/>
        <v>0</v>
      </c>
      <c r="C577">
        <f t="shared" si="732"/>
        <v>0</v>
      </c>
      <c r="D577">
        <f t="shared" si="732"/>
        <v>1</v>
      </c>
      <c r="E577">
        <f t="shared" si="732"/>
        <v>0</v>
      </c>
      <c r="F577">
        <f t="shared" si="732"/>
        <v>1</v>
      </c>
      <c r="G577">
        <f t="shared" si="732"/>
        <v>0</v>
      </c>
      <c r="H577">
        <f t="shared" si="732"/>
        <v>1</v>
      </c>
      <c r="I577">
        <f t="shared" si="732"/>
        <v>0</v>
      </c>
      <c r="J577">
        <f t="shared" si="732"/>
        <v>1</v>
      </c>
      <c r="K577">
        <f t="shared" si="732"/>
        <v>0</v>
      </c>
      <c r="L577">
        <f t="shared" si="732"/>
        <v>1</v>
      </c>
      <c r="M577">
        <f t="shared" si="732"/>
        <v>1</v>
      </c>
      <c r="N577" t="str">
        <f t="shared" ref="N577:N640" si="748">IF(B577=B$1003,"X","")</f>
        <v/>
      </c>
      <c r="O577" t="str">
        <f t="shared" ref="O577:Y577" si="749">IF(AND(N577="X",C577=C$1003),"X","")</f>
        <v/>
      </c>
      <c r="P577" t="str">
        <f t="shared" si="749"/>
        <v/>
      </c>
      <c r="Q577" t="str">
        <f t="shared" si="749"/>
        <v/>
      </c>
      <c r="R577" t="str">
        <f t="shared" si="749"/>
        <v/>
      </c>
      <c r="S577" t="str">
        <f t="shared" si="749"/>
        <v/>
      </c>
      <c r="T577" t="str">
        <f t="shared" si="749"/>
        <v/>
      </c>
      <c r="U577" t="str">
        <f t="shared" si="749"/>
        <v/>
      </c>
      <c r="V577" t="str">
        <f t="shared" si="749"/>
        <v/>
      </c>
      <c r="W577" t="str">
        <f t="shared" si="749"/>
        <v/>
      </c>
      <c r="X577" t="str">
        <f t="shared" si="749"/>
        <v/>
      </c>
      <c r="Y577" t="str">
        <f t="shared" si="749"/>
        <v/>
      </c>
      <c r="Z577">
        <f t="shared" ref="Z577:Z640" si="750">COUNTIF(N577:Y577,"X")</f>
        <v>0</v>
      </c>
      <c r="AA577" t="str">
        <f t="shared" ref="AA577:AA640" si="751">IF(B577=B$1004,"X","")</f>
        <v>X</v>
      </c>
      <c r="AB577" t="str">
        <f t="shared" ref="AB577:AB640" si="752">IF(AND(AA577="X",C577=C$1004),"X","")</f>
        <v/>
      </c>
      <c r="AC577" t="str">
        <f t="shared" ref="AC577:AC640" si="753">IF(AND(AB577="X",D577=D$1004),"X","")</f>
        <v/>
      </c>
      <c r="AD577" t="str">
        <f t="shared" ref="AD577:AD640" si="754">IF(AND(AC577="X",E577=E$1004),"X","")</f>
        <v/>
      </c>
      <c r="AE577" t="str">
        <f t="shared" ref="AE577:AE640" si="755">IF(AND(AD577="X",F577=F$1004),"X","")</f>
        <v/>
      </c>
      <c r="AF577" t="str">
        <f t="shared" ref="AF577:AF640" si="756">IF(AND(AE577="X",G577=G$1004),"X","")</f>
        <v/>
      </c>
      <c r="AG577" t="str">
        <f t="shared" ref="AG577:AG640" si="757">IF(AND(AF577="X",H577=H$1004),"X","")</f>
        <v/>
      </c>
      <c r="AH577" t="str">
        <f t="shared" ref="AH577:AH640" si="758">IF(AND(AG577="X",I577=I$1004),"X","")</f>
        <v/>
      </c>
      <c r="AI577" t="str">
        <f t="shared" ref="AI577:AI640" si="759">IF(AND(AH577="X",J577=J$1004),"X","")</f>
        <v/>
      </c>
      <c r="AJ577" t="str">
        <f t="shared" ref="AJ577:AJ640" si="760">IF(AND(AI577="X",K577=K$1004),"X","")</f>
        <v/>
      </c>
      <c r="AK577" t="str">
        <f t="shared" ref="AK577:AK640" si="761">IF(AND(AJ577="X",L577=L$1004),"X","")</f>
        <v/>
      </c>
      <c r="AL577" t="str">
        <f t="shared" ref="AL577:AL640" si="762">IF(AND(AK577="X",M577=M$1004),"X","")</f>
        <v/>
      </c>
      <c r="AM577">
        <f t="shared" ref="AM577:AM640" si="763">COUNTIF(AA577:AL577,"X")</f>
        <v>1</v>
      </c>
    </row>
    <row r="578" spans="1:39">
      <c r="A578" s="1" t="s">
        <v>577</v>
      </c>
      <c r="B578">
        <f t="shared" ref="B578:M593" si="764">VALUE(MID($A578,COLUMN()-1,1))</f>
        <v>0</v>
      </c>
      <c r="C578">
        <f t="shared" si="764"/>
        <v>0</v>
      </c>
      <c r="D578">
        <f t="shared" si="764"/>
        <v>0</v>
      </c>
      <c r="E578">
        <f t="shared" si="764"/>
        <v>0</v>
      </c>
      <c r="F578">
        <f t="shared" si="764"/>
        <v>1</v>
      </c>
      <c r="G578">
        <f t="shared" si="764"/>
        <v>0</v>
      </c>
      <c r="H578">
        <f t="shared" si="764"/>
        <v>0</v>
      </c>
      <c r="I578">
        <f t="shared" si="764"/>
        <v>0</v>
      </c>
      <c r="J578">
        <f t="shared" si="764"/>
        <v>0</v>
      </c>
      <c r="K578">
        <f t="shared" si="764"/>
        <v>1</v>
      </c>
      <c r="L578">
        <f t="shared" si="764"/>
        <v>0</v>
      </c>
      <c r="M578">
        <f t="shared" si="764"/>
        <v>1</v>
      </c>
      <c r="N578" t="str">
        <f t="shared" si="748"/>
        <v/>
      </c>
      <c r="O578" t="str">
        <f t="shared" ref="O578:Y578" si="765">IF(AND(N578="X",C578=C$1003),"X","")</f>
        <v/>
      </c>
      <c r="P578" t="str">
        <f t="shared" si="765"/>
        <v/>
      </c>
      <c r="Q578" t="str">
        <f t="shared" si="765"/>
        <v/>
      </c>
      <c r="R578" t="str">
        <f t="shared" si="765"/>
        <v/>
      </c>
      <c r="S578" t="str">
        <f t="shared" si="765"/>
        <v/>
      </c>
      <c r="T578" t="str">
        <f t="shared" si="765"/>
        <v/>
      </c>
      <c r="U578" t="str">
        <f t="shared" si="765"/>
        <v/>
      </c>
      <c r="V578" t="str">
        <f t="shared" si="765"/>
        <v/>
      </c>
      <c r="W578" t="str">
        <f t="shared" si="765"/>
        <v/>
      </c>
      <c r="X578" t="str">
        <f t="shared" si="765"/>
        <v/>
      </c>
      <c r="Y578" t="str">
        <f t="shared" si="765"/>
        <v/>
      </c>
      <c r="Z578">
        <f t="shared" si="750"/>
        <v>0</v>
      </c>
      <c r="AA578" t="str">
        <f t="shared" si="751"/>
        <v>X</v>
      </c>
      <c r="AB578" t="str">
        <f t="shared" si="752"/>
        <v/>
      </c>
      <c r="AC578" t="str">
        <f t="shared" si="753"/>
        <v/>
      </c>
      <c r="AD578" t="str">
        <f t="shared" si="754"/>
        <v/>
      </c>
      <c r="AE578" t="str">
        <f t="shared" si="755"/>
        <v/>
      </c>
      <c r="AF578" t="str">
        <f t="shared" si="756"/>
        <v/>
      </c>
      <c r="AG578" t="str">
        <f t="shared" si="757"/>
        <v/>
      </c>
      <c r="AH578" t="str">
        <f t="shared" si="758"/>
        <v/>
      </c>
      <c r="AI578" t="str">
        <f t="shared" si="759"/>
        <v/>
      </c>
      <c r="AJ578" t="str">
        <f t="shared" si="760"/>
        <v/>
      </c>
      <c r="AK578" t="str">
        <f t="shared" si="761"/>
        <v/>
      </c>
      <c r="AL578" t="str">
        <f t="shared" si="762"/>
        <v/>
      </c>
      <c r="AM578">
        <f t="shared" si="763"/>
        <v>1</v>
      </c>
    </row>
    <row r="579" spans="1:39">
      <c r="A579" s="1" t="s">
        <v>578</v>
      </c>
      <c r="B579">
        <f t="shared" si="764"/>
        <v>1</v>
      </c>
      <c r="C579">
        <f t="shared" si="764"/>
        <v>0</v>
      </c>
      <c r="D579">
        <f t="shared" si="764"/>
        <v>0</v>
      </c>
      <c r="E579">
        <f t="shared" si="764"/>
        <v>1</v>
      </c>
      <c r="F579">
        <f t="shared" si="764"/>
        <v>0</v>
      </c>
      <c r="G579">
        <f t="shared" si="764"/>
        <v>1</v>
      </c>
      <c r="H579">
        <f t="shared" si="764"/>
        <v>0</v>
      </c>
      <c r="I579">
        <f t="shared" si="764"/>
        <v>1</v>
      </c>
      <c r="J579">
        <f t="shared" si="764"/>
        <v>0</v>
      </c>
      <c r="K579">
        <f t="shared" si="764"/>
        <v>0</v>
      </c>
      <c r="L579">
        <f t="shared" si="764"/>
        <v>1</v>
      </c>
      <c r="M579">
        <f t="shared" si="764"/>
        <v>0</v>
      </c>
      <c r="N579" t="str">
        <f t="shared" si="748"/>
        <v>X</v>
      </c>
      <c r="O579" t="str">
        <f t="shared" ref="O579:Y579" si="766">IF(AND(N579="X",C579=C$1003),"X","")</f>
        <v>X</v>
      </c>
      <c r="P579" t="str">
        <f t="shared" si="766"/>
        <v>X</v>
      </c>
      <c r="Q579" t="str">
        <f t="shared" si="766"/>
        <v/>
      </c>
      <c r="R579" t="str">
        <f t="shared" si="766"/>
        <v/>
      </c>
      <c r="S579" t="str">
        <f t="shared" si="766"/>
        <v/>
      </c>
      <c r="T579" t="str">
        <f t="shared" si="766"/>
        <v/>
      </c>
      <c r="U579" t="str">
        <f t="shared" si="766"/>
        <v/>
      </c>
      <c r="V579" t="str">
        <f t="shared" si="766"/>
        <v/>
      </c>
      <c r="W579" t="str">
        <f t="shared" si="766"/>
        <v/>
      </c>
      <c r="X579" t="str">
        <f t="shared" si="766"/>
        <v/>
      </c>
      <c r="Y579" t="str">
        <f t="shared" si="766"/>
        <v/>
      </c>
      <c r="Z579">
        <f t="shared" si="750"/>
        <v>3</v>
      </c>
      <c r="AA579" t="str">
        <f t="shared" si="751"/>
        <v/>
      </c>
      <c r="AB579" t="str">
        <f t="shared" si="752"/>
        <v/>
      </c>
      <c r="AC579" t="str">
        <f t="shared" si="753"/>
        <v/>
      </c>
      <c r="AD579" t="str">
        <f t="shared" si="754"/>
        <v/>
      </c>
      <c r="AE579" t="str">
        <f t="shared" si="755"/>
        <v/>
      </c>
      <c r="AF579" t="str">
        <f t="shared" si="756"/>
        <v/>
      </c>
      <c r="AG579" t="str">
        <f t="shared" si="757"/>
        <v/>
      </c>
      <c r="AH579" t="str">
        <f t="shared" si="758"/>
        <v/>
      </c>
      <c r="AI579" t="str">
        <f t="shared" si="759"/>
        <v/>
      </c>
      <c r="AJ579" t="str">
        <f t="shared" si="760"/>
        <v/>
      </c>
      <c r="AK579" t="str">
        <f t="shared" si="761"/>
        <v/>
      </c>
      <c r="AL579" t="str">
        <f t="shared" si="762"/>
        <v/>
      </c>
      <c r="AM579">
        <f t="shared" si="763"/>
        <v>0</v>
      </c>
    </row>
    <row r="580" spans="1:39">
      <c r="A580" s="1" t="s">
        <v>579</v>
      </c>
      <c r="B580">
        <f t="shared" si="764"/>
        <v>1</v>
      </c>
      <c r="C580">
        <f t="shared" si="764"/>
        <v>1</v>
      </c>
      <c r="D580">
        <f t="shared" si="764"/>
        <v>1</v>
      </c>
      <c r="E580">
        <f t="shared" si="764"/>
        <v>0</v>
      </c>
      <c r="F580">
        <f t="shared" si="764"/>
        <v>1</v>
      </c>
      <c r="G580">
        <f t="shared" si="764"/>
        <v>1</v>
      </c>
      <c r="H580">
        <f t="shared" si="764"/>
        <v>1</v>
      </c>
      <c r="I580">
        <f t="shared" si="764"/>
        <v>1</v>
      </c>
      <c r="J580">
        <f t="shared" si="764"/>
        <v>0</v>
      </c>
      <c r="K580">
        <f t="shared" si="764"/>
        <v>1</v>
      </c>
      <c r="L580">
        <f t="shared" si="764"/>
        <v>0</v>
      </c>
      <c r="M580">
        <f t="shared" si="764"/>
        <v>1</v>
      </c>
      <c r="N580" t="str">
        <f t="shared" si="748"/>
        <v>X</v>
      </c>
      <c r="O580" t="str">
        <f t="shared" ref="O580:Y580" si="767">IF(AND(N580="X",C580=C$1003),"X","")</f>
        <v/>
      </c>
      <c r="P580" t="str">
        <f t="shared" si="767"/>
        <v/>
      </c>
      <c r="Q580" t="str">
        <f t="shared" si="767"/>
        <v/>
      </c>
      <c r="R580" t="str">
        <f t="shared" si="767"/>
        <v/>
      </c>
      <c r="S580" t="str">
        <f t="shared" si="767"/>
        <v/>
      </c>
      <c r="T580" t="str">
        <f t="shared" si="767"/>
        <v/>
      </c>
      <c r="U580" t="str">
        <f t="shared" si="767"/>
        <v/>
      </c>
      <c r="V580" t="str">
        <f t="shared" si="767"/>
        <v/>
      </c>
      <c r="W580" t="str">
        <f t="shared" si="767"/>
        <v/>
      </c>
      <c r="X580" t="str">
        <f t="shared" si="767"/>
        <v/>
      </c>
      <c r="Y580" t="str">
        <f t="shared" si="767"/>
        <v/>
      </c>
      <c r="Z580">
        <f t="shared" si="750"/>
        <v>1</v>
      </c>
      <c r="AA580" t="str">
        <f t="shared" si="751"/>
        <v/>
      </c>
      <c r="AB580" t="str">
        <f t="shared" si="752"/>
        <v/>
      </c>
      <c r="AC580" t="str">
        <f t="shared" si="753"/>
        <v/>
      </c>
      <c r="AD580" t="str">
        <f t="shared" si="754"/>
        <v/>
      </c>
      <c r="AE580" t="str">
        <f t="shared" si="755"/>
        <v/>
      </c>
      <c r="AF580" t="str">
        <f t="shared" si="756"/>
        <v/>
      </c>
      <c r="AG580" t="str">
        <f t="shared" si="757"/>
        <v/>
      </c>
      <c r="AH580" t="str">
        <f t="shared" si="758"/>
        <v/>
      </c>
      <c r="AI580" t="str">
        <f t="shared" si="759"/>
        <v/>
      </c>
      <c r="AJ580" t="str">
        <f t="shared" si="760"/>
        <v/>
      </c>
      <c r="AK580" t="str">
        <f t="shared" si="761"/>
        <v/>
      </c>
      <c r="AL580" t="str">
        <f t="shared" si="762"/>
        <v/>
      </c>
      <c r="AM580">
        <f t="shared" si="763"/>
        <v>0</v>
      </c>
    </row>
    <row r="581" spans="1:39">
      <c r="A581" s="1" t="s">
        <v>580</v>
      </c>
      <c r="B581">
        <f t="shared" si="764"/>
        <v>1</v>
      </c>
      <c r="C581">
        <f t="shared" si="764"/>
        <v>1</v>
      </c>
      <c r="D581">
        <f t="shared" si="764"/>
        <v>1</v>
      </c>
      <c r="E581">
        <f t="shared" si="764"/>
        <v>1</v>
      </c>
      <c r="F581">
        <f t="shared" si="764"/>
        <v>1</v>
      </c>
      <c r="G581">
        <f t="shared" si="764"/>
        <v>0</v>
      </c>
      <c r="H581">
        <f t="shared" si="764"/>
        <v>0</v>
      </c>
      <c r="I581">
        <f t="shared" si="764"/>
        <v>1</v>
      </c>
      <c r="J581">
        <f t="shared" si="764"/>
        <v>0</v>
      </c>
      <c r="K581">
        <f t="shared" si="764"/>
        <v>0</v>
      </c>
      <c r="L581">
        <f t="shared" si="764"/>
        <v>0</v>
      </c>
      <c r="M581">
        <f t="shared" si="764"/>
        <v>1</v>
      </c>
      <c r="N581" t="str">
        <f t="shared" si="748"/>
        <v>X</v>
      </c>
      <c r="O581" t="str">
        <f t="shared" ref="O581:Y581" si="768">IF(AND(N581="X",C581=C$1003),"X","")</f>
        <v/>
      </c>
      <c r="P581" t="str">
        <f t="shared" si="768"/>
        <v/>
      </c>
      <c r="Q581" t="str">
        <f t="shared" si="768"/>
        <v/>
      </c>
      <c r="R581" t="str">
        <f t="shared" si="768"/>
        <v/>
      </c>
      <c r="S581" t="str">
        <f t="shared" si="768"/>
        <v/>
      </c>
      <c r="T581" t="str">
        <f t="shared" si="768"/>
        <v/>
      </c>
      <c r="U581" t="str">
        <f t="shared" si="768"/>
        <v/>
      </c>
      <c r="V581" t="str">
        <f t="shared" si="768"/>
        <v/>
      </c>
      <c r="W581" t="str">
        <f t="shared" si="768"/>
        <v/>
      </c>
      <c r="X581" t="str">
        <f t="shared" si="768"/>
        <v/>
      </c>
      <c r="Y581" t="str">
        <f t="shared" si="768"/>
        <v/>
      </c>
      <c r="Z581">
        <f t="shared" si="750"/>
        <v>1</v>
      </c>
      <c r="AA581" t="str">
        <f t="shared" si="751"/>
        <v/>
      </c>
      <c r="AB581" t="str">
        <f t="shared" si="752"/>
        <v/>
      </c>
      <c r="AC581" t="str">
        <f t="shared" si="753"/>
        <v/>
      </c>
      <c r="AD581" t="str">
        <f t="shared" si="754"/>
        <v/>
      </c>
      <c r="AE581" t="str">
        <f t="shared" si="755"/>
        <v/>
      </c>
      <c r="AF581" t="str">
        <f t="shared" si="756"/>
        <v/>
      </c>
      <c r="AG581" t="str">
        <f t="shared" si="757"/>
        <v/>
      </c>
      <c r="AH581" t="str">
        <f t="shared" si="758"/>
        <v/>
      </c>
      <c r="AI581" t="str">
        <f t="shared" si="759"/>
        <v/>
      </c>
      <c r="AJ581" t="str">
        <f t="shared" si="760"/>
        <v/>
      </c>
      <c r="AK581" t="str">
        <f t="shared" si="761"/>
        <v/>
      </c>
      <c r="AL581" t="str">
        <f t="shared" si="762"/>
        <v/>
      </c>
      <c r="AM581">
        <f t="shared" si="763"/>
        <v>0</v>
      </c>
    </row>
    <row r="582" spans="1:39">
      <c r="A582" s="1" t="s">
        <v>581</v>
      </c>
      <c r="B582">
        <f t="shared" si="764"/>
        <v>0</v>
      </c>
      <c r="C582">
        <f t="shared" si="764"/>
        <v>1</v>
      </c>
      <c r="D582">
        <f t="shared" si="764"/>
        <v>1</v>
      </c>
      <c r="E582">
        <f t="shared" si="764"/>
        <v>0</v>
      </c>
      <c r="F582">
        <f t="shared" si="764"/>
        <v>0</v>
      </c>
      <c r="G582">
        <f t="shared" si="764"/>
        <v>0</v>
      </c>
      <c r="H582">
        <f t="shared" si="764"/>
        <v>0</v>
      </c>
      <c r="I582">
        <f t="shared" si="764"/>
        <v>1</v>
      </c>
      <c r="J582">
        <f t="shared" si="764"/>
        <v>1</v>
      </c>
      <c r="K582">
        <f t="shared" si="764"/>
        <v>1</v>
      </c>
      <c r="L582">
        <f t="shared" si="764"/>
        <v>1</v>
      </c>
      <c r="M582">
        <f t="shared" si="764"/>
        <v>0</v>
      </c>
      <c r="N582" t="str">
        <f t="shared" si="748"/>
        <v/>
      </c>
      <c r="O582" t="str">
        <f t="shared" ref="O582:Y582" si="769">IF(AND(N582="X",C582=C$1003),"X","")</f>
        <v/>
      </c>
      <c r="P582" t="str">
        <f t="shared" si="769"/>
        <v/>
      </c>
      <c r="Q582" t="str">
        <f t="shared" si="769"/>
        <v/>
      </c>
      <c r="R582" t="str">
        <f t="shared" si="769"/>
        <v/>
      </c>
      <c r="S582" t="str">
        <f t="shared" si="769"/>
        <v/>
      </c>
      <c r="T582" t="str">
        <f t="shared" si="769"/>
        <v/>
      </c>
      <c r="U582" t="str">
        <f t="shared" si="769"/>
        <v/>
      </c>
      <c r="V582" t="str">
        <f t="shared" si="769"/>
        <v/>
      </c>
      <c r="W582" t="str">
        <f t="shared" si="769"/>
        <v/>
      </c>
      <c r="X582" t="str">
        <f t="shared" si="769"/>
        <v/>
      </c>
      <c r="Y582" t="str">
        <f t="shared" si="769"/>
        <v/>
      </c>
      <c r="Z582">
        <f t="shared" si="750"/>
        <v>0</v>
      </c>
      <c r="AA582" t="str">
        <f t="shared" si="751"/>
        <v>X</v>
      </c>
      <c r="AB582" t="str">
        <f t="shared" si="752"/>
        <v>X</v>
      </c>
      <c r="AC582" t="str">
        <f t="shared" si="753"/>
        <v>X</v>
      </c>
      <c r="AD582" t="str">
        <f t="shared" si="754"/>
        <v/>
      </c>
      <c r="AE582" t="str">
        <f t="shared" si="755"/>
        <v/>
      </c>
      <c r="AF582" t="str">
        <f t="shared" si="756"/>
        <v/>
      </c>
      <c r="AG582" t="str">
        <f t="shared" si="757"/>
        <v/>
      </c>
      <c r="AH582" t="str">
        <f t="shared" si="758"/>
        <v/>
      </c>
      <c r="AI582" t="str">
        <f t="shared" si="759"/>
        <v/>
      </c>
      <c r="AJ582" t="str">
        <f t="shared" si="760"/>
        <v/>
      </c>
      <c r="AK582" t="str">
        <f t="shared" si="761"/>
        <v/>
      </c>
      <c r="AL582" t="str">
        <f t="shared" si="762"/>
        <v/>
      </c>
      <c r="AM582">
        <f t="shared" si="763"/>
        <v>3</v>
      </c>
    </row>
    <row r="583" spans="1:39">
      <c r="A583" s="1" t="s">
        <v>582</v>
      </c>
      <c r="B583">
        <f t="shared" si="764"/>
        <v>0</v>
      </c>
      <c r="C583">
        <f t="shared" si="764"/>
        <v>0</v>
      </c>
      <c r="D583">
        <f t="shared" si="764"/>
        <v>1</v>
      </c>
      <c r="E583">
        <f t="shared" si="764"/>
        <v>1</v>
      </c>
      <c r="F583">
        <f t="shared" si="764"/>
        <v>1</v>
      </c>
      <c r="G583">
        <f t="shared" si="764"/>
        <v>1</v>
      </c>
      <c r="H583">
        <f t="shared" si="764"/>
        <v>1</v>
      </c>
      <c r="I583">
        <f t="shared" si="764"/>
        <v>1</v>
      </c>
      <c r="J583">
        <f t="shared" si="764"/>
        <v>1</v>
      </c>
      <c r="K583">
        <f t="shared" si="764"/>
        <v>1</v>
      </c>
      <c r="L583">
        <f t="shared" si="764"/>
        <v>0</v>
      </c>
      <c r="M583">
        <f t="shared" si="764"/>
        <v>1</v>
      </c>
      <c r="N583" t="str">
        <f t="shared" si="748"/>
        <v/>
      </c>
      <c r="O583" t="str">
        <f t="shared" ref="O583:Y583" si="770">IF(AND(N583="X",C583=C$1003),"X","")</f>
        <v/>
      </c>
      <c r="P583" t="str">
        <f t="shared" si="770"/>
        <v/>
      </c>
      <c r="Q583" t="str">
        <f t="shared" si="770"/>
        <v/>
      </c>
      <c r="R583" t="str">
        <f t="shared" si="770"/>
        <v/>
      </c>
      <c r="S583" t="str">
        <f t="shared" si="770"/>
        <v/>
      </c>
      <c r="T583" t="str">
        <f t="shared" si="770"/>
        <v/>
      </c>
      <c r="U583" t="str">
        <f t="shared" si="770"/>
        <v/>
      </c>
      <c r="V583" t="str">
        <f t="shared" si="770"/>
        <v/>
      </c>
      <c r="W583" t="str">
        <f t="shared" si="770"/>
        <v/>
      </c>
      <c r="X583" t="str">
        <f t="shared" si="770"/>
        <v/>
      </c>
      <c r="Y583" t="str">
        <f t="shared" si="770"/>
        <v/>
      </c>
      <c r="Z583">
        <f t="shared" si="750"/>
        <v>0</v>
      </c>
      <c r="AA583" t="str">
        <f t="shared" si="751"/>
        <v>X</v>
      </c>
      <c r="AB583" t="str">
        <f t="shared" si="752"/>
        <v/>
      </c>
      <c r="AC583" t="str">
        <f t="shared" si="753"/>
        <v/>
      </c>
      <c r="AD583" t="str">
        <f t="shared" si="754"/>
        <v/>
      </c>
      <c r="AE583" t="str">
        <f t="shared" si="755"/>
        <v/>
      </c>
      <c r="AF583" t="str">
        <f t="shared" si="756"/>
        <v/>
      </c>
      <c r="AG583" t="str">
        <f t="shared" si="757"/>
        <v/>
      </c>
      <c r="AH583" t="str">
        <f t="shared" si="758"/>
        <v/>
      </c>
      <c r="AI583" t="str">
        <f t="shared" si="759"/>
        <v/>
      </c>
      <c r="AJ583" t="str">
        <f t="shared" si="760"/>
        <v/>
      </c>
      <c r="AK583" t="str">
        <f t="shared" si="761"/>
        <v/>
      </c>
      <c r="AL583" t="str">
        <f t="shared" si="762"/>
        <v/>
      </c>
      <c r="AM583">
        <f t="shared" si="763"/>
        <v>1</v>
      </c>
    </row>
    <row r="584" spans="1:39">
      <c r="A584" s="1" t="s">
        <v>583</v>
      </c>
      <c r="B584">
        <f t="shared" si="764"/>
        <v>0</v>
      </c>
      <c r="C584">
        <f t="shared" si="764"/>
        <v>1</v>
      </c>
      <c r="D584">
        <f t="shared" si="764"/>
        <v>1</v>
      </c>
      <c r="E584">
        <f t="shared" si="764"/>
        <v>0</v>
      </c>
      <c r="F584">
        <f t="shared" si="764"/>
        <v>1</v>
      </c>
      <c r="G584">
        <f t="shared" si="764"/>
        <v>0</v>
      </c>
      <c r="H584">
        <f t="shared" si="764"/>
        <v>1</v>
      </c>
      <c r="I584">
        <f t="shared" si="764"/>
        <v>1</v>
      </c>
      <c r="J584">
        <f t="shared" si="764"/>
        <v>1</v>
      </c>
      <c r="K584">
        <f t="shared" si="764"/>
        <v>1</v>
      </c>
      <c r="L584">
        <f t="shared" si="764"/>
        <v>0</v>
      </c>
      <c r="M584">
        <f t="shared" si="764"/>
        <v>0</v>
      </c>
      <c r="N584" t="str">
        <f t="shared" si="748"/>
        <v/>
      </c>
      <c r="O584" t="str">
        <f t="shared" ref="O584:Y584" si="771">IF(AND(N584="X",C584=C$1003),"X","")</f>
        <v/>
      </c>
      <c r="P584" t="str">
        <f t="shared" si="771"/>
        <v/>
      </c>
      <c r="Q584" t="str">
        <f t="shared" si="771"/>
        <v/>
      </c>
      <c r="R584" t="str">
        <f t="shared" si="771"/>
        <v/>
      </c>
      <c r="S584" t="str">
        <f t="shared" si="771"/>
        <v/>
      </c>
      <c r="T584" t="str">
        <f t="shared" si="771"/>
        <v/>
      </c>
      <c r="U584" t="str">
        <f t="shared" si="771"/>
        <v/>
      </c>
      <c r="V584" t="str">
        <f t="shared" si="771"/>
        <v/>
      </c>
      <c r="W584" t="str">
        <f t="shared" si="771"/>
        <v/>
      </c>
      <c r="X584" t="str">
        <f t="shared" si="771"/>
        <v/>
      </c>
      <c r="Y584" t="str">
        <f t="shared" si="771"/>
        <v/>
      </c>
      <c r="Z584">
        <f t="shared" si="750"/>
        <v>0</v>
      </c>
      <c r="AA584" t="str">
        <f t="shared" si="751"/>
        <v>X</v>
      </c>
      <c r="AB584" t="str">
        <f t="shared" si="752"/>
        <v>X</v>
      </c>
      <c r="AC584" t="str">
        <f t="shared" si="753"/>
        <v>X</v>
      </c>
      <c r="AD584" t="str">
        <f t="shared" si="754"/>
        <v/>
      </c>
      <c r="AE584" t="str">
        <f t="shared" si="755"/>
        <v/>
      </c>
      <c r="AF584" t="str">
        <f t="shared" si="756"/>
        <v/>
      </c>
      <c r="AG584" t="str">
        <f t="shared" si="757"/>
        <v/>
      </c>
      <c r="AH584" t="str">
        <f t="shared" si="758"/>
        <v/>
      </c>
      <c r="AI584" t="str">
        <f t="shared" si="759"/>
        <v/>
      </c>
      <c r="AJ584" t="str">
        <f t="shared" si="760"/>
        <v/>
      </c>
      <c r="AK584" t="str">
        <f t="shared" si="761"/>
        <v/>
      </c>
      <c r="AL584" t="str">
        <f t="shared" si="762"/>
        <v/>
      </c>
      <c r="AM584">
        <f t="shared" si="763"/>
        <v>3</v>
      </c>
    </row>
    <row r="585" spans="1:39">
      <c r="A585" s="1" t="s">
        <v>584</v>
      </c>
      <c r="B585">
        <f t="shared" si="764"/>
        <v>0</v>
      </c>
      <c r="C585">
        <f t="shared" si="764"/>
        <v>0</v>
      </c>
      <c r="D585">
        <f t="shared" si="764"/>
        <v>1</v>
      </c>
      <c r="E585">
        <f t="shared" si="764"/>
        <v>0</v>
      </c>
      <c r="F585">
        <f t="shared" si="764"/>
        <v>1</v>
      </c>
      <c r="G585">
        <f t="shared" si="764"/>
        <v>1</v>
      </c>
      <c r="H585">
        <f t="shared" si="764"/>
        <v>1</v>
      </c>
      <c r="I585">
        <f t="shared" si="764"/>
        <v>0</v>
      </c>
      <c r="J585">
        <f t="shared" si="764"/>
        <v>0</v>
      </c>
      <c r="K585">
        <f t="shared" si="764"/>
        <v>1</v>
      </c>
      <c r="L585">
        <f t="shared" si="764"/>
        <v>1</v>
      </c>
      <c r="M585">
        <f t="shared" si="764"/>
        <v>0</v>
      </c>
      <c r="N585" t="str">
        <f t="shared" si="748"/>
        <v/>
      </c>
      <c r="O585" t="str">
        <f t="shared" ref="O585:Y585" si="772">IF(AND(N585="X",C585=C$1003),"X","")</f>
        <v/>
      </c>
      <c r="P585" t="str">
        <f t="shared" si="772"/>
        <v/>
      </c>
      <c r="Q585" t="str">
        <f t="shared" si="772"/>
        <v/>
      </c>
      <c r="R585" t="str">
        <f t="shared" si="772"/>
        <v/>
      </c>
      <c r="S585" t="str">
        <f t="shared" si="772"/>
        <v/>
      </c>
      <c r="T585" t="str">
        <f t="shared" si="772"/>
        <v/>
      </c>
      <c r="U585" t="str">
        <f t="shared" si="772"/>
        <v/>
      </c>
      <c r="V585" t="str">
        <f t="shared" si="772"/>
        <v/>
      </c>
      <c r="W585" t="str">
        <f t="shared" si="772"/>
        <v/>
      </c>
      <c r="X585" t="str">
        <f t="shared" si="772"/>
        <v/>
      </c>
      <c r="Y585" t="str">
        <f t="shared" si="772"/>
        <v/>
      </c>
      <c r="Z585">
        <f t="shared" si="750"/>
        <v>0</v>
      </c>
      <c r="AA585" t="str">
        <f t="shared" si="751"/>
        <v>X</v>
      </c>
      <c r="AB585" t="str">
        <f t="shared" si="752"/>
        <v/>
      </c>
      <c r="AC585" t="str">
        <f t="shared" si="753"/>
        <v/>
      </c>
      <c r="AD585" t="str">
        <f t="shared" si="754"/>
        <v/>
      </c>
      <c r="AE585" t="str">
        <f t="shared" si="755"/>
        <v/>
      </c>
      <c r="AF585" t="str">
        <f t="shared" si="756"/>
        <v/>
      </c>
      <c r="AG585" t="str">
        <f t="shared" si="757"/>
        <v/>
      </c>
      <c r="AH585" t="str">
        <f t="shared" si="758"/>
        <v/>
      </c>
      <c r="AI585" t="str">
        <f t="shared" si="759"/>
        <v/>
      </c>
      <c r="AJ585" t="str">
        <f t="shared" si="760"/>
        <v/>
      </c>
      <c r="AK585" t="str">
        <f t="shared" si="761"/>
        <v/>
      </c>
      <c r="AL585" t="str">
        <f t="shared" si="762"/>
        <v/>
      </c>
      <c r="AM585">
        <f t="shared" si="763"/>
        <v>1</v>
      </c>
    </row>
    <row r="586" spans="1:39">
      <c r="A586" s="1" t="s">
        <v>585</v>
      </c>
      <c r="B586">
        <f t="shared" si="764"/>
        <v>1</v>
      </c>
      <c r="C586">
        <f t="shared" si="764"/>
        <v>0</v>
      </c>
      <c r="D586">
        <f t="shared" si="764"/>
        <v>0</v>
      </c>
      <c r="E586">
        <f t="shared" si="764"/>
        <v>1</v>
      </c>
      <c r="F586">
        <f t="shared" si="764"/>
        <v>1</v>
      </c>
      <c r="G586">
        <f t="shared" si="764"/>
        <v>0</v>
      </c>
      <c r="H586">
        <f t="shared" si="764"/>
        <v>1</v>
      </c>
      <c r="I586">
        <f t="shared" si="764"/>
        <v>0</v>
      </c>
      <c r="J586">
        <f t="shared" si="764"/>
        <v>1</v>
      </c>
      <c r="K586">
        <f t="shared" si="764"/>
        <v>0</v>
      </c>
      <c r="L586">
        <f t="shared" si="764"/>
        <v>1</v>
      </c>
      <c r="M586">
        <f t="shared" si="764"/>
        <v>0</v>
      </c>
      <c r="N586" t="str">
        <f t="shared" si="748"/>
        <v>X</v>
      </c>
      <c r="O586" t="str">
        <f t="shared" ref="O586:Y586" si="773">IF(AND(N586="X",C586=C$1003),"X","")</f>
        <v>X</v>
      </c>
      <c r="P586" t="str">
        <f t="shared" si="773"/>
        <v>X</v>
      </c>
      <c r="Q586" t="str">
        <f t="shared" si="773"/>
        <v/>
      </c>
      <c r="R586" t="str">
        <f t="shared" si="773"/>
        <v/>
      </c>
      <c r="S586" t="str">
        <f t="shared" si="773"/>
        <v/>
      </c>
      <c r="T586" t="str">
        <f t="shared" si="773"/>
        <v/>
      </c>
      <c r="U586" t="str">
        <f t="shared" si="773"/>
        <v/>
      </c>
      <c r="V586" t="str">
        <f t="shared" si="773"/>
        <v/>
      </c>
      <c r="W586" t="str">
        <f t="shared" si="773"/>
        <v/>
      </c>
      <c r="X586" t="str">
        <f t="shared" si="773"/>
        <v/>
      </c>
      <c r="Y586" t="str">
        <f t="shared" si="773"/>
        <v/>
      </c>
      <c r="Z586">
        <f t="shared" si="750"/>
        <v>3</v>
      </c>
      <c r="AA586" t="str">
        <f t="shared" si="751"/>
        <v/>
      </c>
      <c r="AB586" t="str">
        <f t="shared" si="752"/>
        <v/>
      </c>
      <c r="AC586" t="str">
        <f t="shared" si="753"/>
        <v/>
      </c>
      <c r="AD586" t="str">
        <f t="shared" si="754"/>
        <v/>
      </c>
      <c r="AE586" t="str">
        <f t="shared" si="755"/>
        <v/>
      </c>
      <c r="AF586" t="str">
        <f t="shared" si="756"/>
        <v/>
      </c>
      <c r="AG586" t="str">
        <f t="shared" si="757"/>
        <v/>
      </c>
      <c r="AH586" t="str">
        <f t="shared" si="758"/>
        <v/>
      </c>
      <c r="AI586" t="str">
        <f t="shared" si="759"/>
        <v/>
      </c>
      <c r="AJ586" t="str">
        <f t="shared" si="760"/>
        <v/>
      </c>
      <c r="AK586" t="str">
        <f t="shared" si="761"/>
        <v/>
      </c>
      <c r="AL586" t="str">
        <f t="shared" si="762"/>
        <v/>
      </c>
      <c r="AM586">
        <f t="shared" si="763"/>
        <v>0</v>
      </c>
    </row>
    <row r="587" spans="1:39">
      <c r="A587" s="1" t="s">
        <v>586</v>
      </c>
      <c r="B587">
        <f t="shared" si="764"/>
        <v>1</v>
      </c>
      <c r="C587">
        <f t="shared" si="764"/>
        <v>0</v>
      </c>
      <c r="D587">
        <f t="shared" si="764"/>
        <v>1</v>
      </c>
      <c r="E587">
        <f t="shared" si="764"/>
        <v>1</v>
      </c>
      <c r="F587">
        <f t="shared" si="764"/>
        <v>0</v>
      </c>
      <c r="G587">
        <f t="shared" si="764"/>
        <v>0</v>
      </c>
      <c r="H587">
        <f t="shared" si="764"/>
        <v>0</v>
      </c>
      <c r="I587">
        <f t="shared" si="764"/>
        <v>0</v>
      </c>
      <c r="J587">
        <f t="shared" si="764"/>
        <v>1</v>
      </c>
      <c r="K587">
        <f t="shared" si="764"/>
        <v>0</v>
      </c>
      <c r="L587">
        <f t="shared" si="764"/>
        <v>0</v>
      </c>
      <c r="M587">
        <f t="shared" si="764"/>
        <v>0</v>
      </c>
      <c r="N587" t="str">
        <f t="shared" si="748"/>
        <v>X</v>
      </c>
      <c r="O587" t="str">
        <f t="shared" ref="O587:Y587" si="774">IF(AND(N587="X",C587=C$1003),"X","")</f>
        <v>X</v>
      </c>
      <c r="P587" t="str">
        <f t="shared" si="774"/>
        <v/>
      </c>
      <c r="Q587" t="str">
        <f t="shared" si="774"/>
        <v/>
      </c>
      <c r="R587" t="str">
        <f t="shared" si="774"/>
        <v/>
      </c>
      <c r="S587" t="str">
        <f t="shared" si="774"/>
        <v/>
      </c>
      <c r="T587" t="str">
        <f t="shared" si="774"/>
        <v/>
      </c>
      <c r="U587" t="str">
        <f t="shared" si="774"/>
        <v/>
      </c>
      <c r="V587" t="str">
        <f t="shared" si="774"/>
        <v/>
      </c>
      <c r="W587" t="str">
        <f t="shared" si="774"/>
        <v/>
      </c>
      <c r="X587" t="str">
        <f t="shared" si="774"/>
        <v/>
      </c>
      <c r="Y587" t="str">
        <f t="shared" si="774"/>
        <v/>
      </c>
      <c r="Z587">
        <f t="shared" si="750"/>
        <v>2</v>
      </c>
      <c r="AA587" t="str">
        <f t="shared" si="751"/>
        <v/>
      </c>
      <c r="AB587" t="str">
        <f t="shared" si="752"/>
        <v/>
      </c>
      <c r="AC587" t="str">
        <f t="shared" si="753"/>
        <v/>
      </c>
      <c r="AD587" t="str">
        <f t="shared" si="754"/>
        <v/>
      </c>
      <c r="AE587" t="str">
        <f t="shared" si="755"/>
        <v/>
      </c>
      <c r="AF587" t="str">
        <f t="shared" si="756"/>
        <v/>
      </c>
      <c r="AG587" t="str">
        <f t="shared" si="757"/>
        <v/>
      </c>
      <c r="AH587" t="str">
        <f t="shared" si="758"/>
        <v/>
      </c>
      <c r="AI587" t="str">
        <f t="shared" si="759"/>
        <v/>
      </c>
      <c r="AJ587" t="str">
        <f t="shared" si="760"/>
        <v/>
      </c>
      <c r="AK587" t="str">
        <f t="shared" si="761"/>
        <v/>
      </c>
      <c r="AL587" t="str">
        <f t="shared" si="762"/>
        <v/>
      </c>
      <c r="AM587">
        <f t="shared" si="763"/>
        <v>0</v>
      </c>
    </row>
    <row r="588" spans="1:39">
      <c r="A588" s="1" t="s">
        <v>587</v>
      </c>
      <c r="B588">
        <f t="shared" si="764"/>
        <v>1</v>
      </c>
      <c r="C588">
        <f t="shared" si="764"/>
        <v>0</v>
      </c>
      <c r="D588">
        <f t="shared" si="764"/>
        <v>1</v>
      </c>
      <c r="E588">
        <f t="shared" si="764"/>
        <v>0</v>
      </c>
      <c r="F588">
        <f t="shared" si="764"/>
        <v>1</v>
      </c>
      <c r="G588">
        <f t="shared" si="764"/>
        <v>1</v>
      </c>
      <c r="H588">
        <f t="shared" si="764"/>
        <v>0</v>
      </c>
      <c r="I588">
        <f t="shared" si="764"/>
        <v>0</v>
      </c>
      <c r="J588">
        <f t="shared" si="764"/>
        <v>0</v>
      </c>
      <c r="K588">
        <f t="shared" si="764"/>
        <v>0</v>
      </c>
      <c r="L588">
        <f t="shared" si="764"/>
        <v>0</v>
      </c>
      <c r="M588">
        <f t="shared" si="764"/>
        <v>0</v>
      </c>
      <c r="N588" t="str">
        <f t="shared" si="748"/>
        <v>X</v>
      </c>
      <c r="O588" t="str">
        <f t="shared" ref="O588:Y588" si="775">IF(AND(N588="X",C588=C$1003),"X","")</f>
        <v>X</v>
      </c>
      <c r="P588" t="str">
        <f t="shared" si="775"/>
        <v/>
      </c>
      <c r="Q588" t="str">
        <f t="shared" si="775"/>
        <v/>
      </c>
      <c r="R588" t="str">
        <f t="shared" si="775"/>
        <v/>
      </c>
      <c r="S588" t="str">
        <f t="shared" si="775"/>
        <v/>
      </c>
      <c r="T588" t="str">
        <f t="shared" si="775"/>
        <v/>
      </c>
      <c r="U588" t="str">
        <f t="shared" si="775"/>
        <v/>
      </c>
      <c r="V588" t="str">
        <f t="shared" si="775"/>
        <v/>
      </c>
      <c r="W588" t="str">
        <f t="shared" si="775"/>
        <v/>
      </c>
      <c r="X588" t="str">
        <f t="shared" si="775"/>
        <v/>
      </c>
      <c r="Y588" t="str">
        <f t="shared" si="775"/>
        <v/>
      </c>
      <c r="Z588">
        <f t="shared" si="750"/>
        <v>2</v>
      </c>
      <c r="AA588" t="str">
        <f t="shared" si="751"/>
        <v/>
      </c>
      <c r="AB588" t="str">
        <f t="shared" si="752"/>
        <v/>
      </c>
      <c r="AC588" t="str">
        <f t="shared" si="753"/>
        <v/>
      </c>
      <c r="AD588" t="str">
        <f t="shared" si="754"/>
        <v/>
      </c>
      <c r="AE588" t="str">
        <f t="shared" si="755"/>
        <v/>
      </c>
      <c r="AF588" t="str">
        <f t="shared" si="756"/>
        <v/>
      </c>
      <c r="AG588" t="str">
        <f t="shared" si="757"/>
        <v/>
      </c>
      <c r="AH588" t="str">
        <f t="shared" si="758"/>
        <v/>
      </c>
      <c r="AI588" t="str">
        <f t="shared" si="759"/>
        <v/>
      </c>
      <c r="AJ588" t="str">
        <f t="shared" si="760"/>
        <v/>
      </c>
      <c r="AK588" t="str">
        <f t="shared" si="761"/>
        <v/>
      </c>
      <c r="AL588" t="str">
        <f t="shared" si="762"/>
        <v/>
      </c>
      <c r="AM588">
        <f t="shared" si="763"/>
        <v>0</v>
      </c>
    </row>
    <row r="589" spans="1:39">
      <c r="A589" s="1" t="s">
        <v>588</v>
      </c>
      <c r="B589">
        <f t="shared" si="764"/>
        <v>1</v>
      </c>
      <c r="C589">
        <f t="shared" si="764"/>
        <v>1</v>
      </c>
      <c r="D589">
        <f t="shared" si="764"/>
        <v>1</v>
      </c>
      <c r="E589">
        <f t="shared" si="764"/>
        <v>0</v>
      </c>
      <c r="F589">
        <f t="shared" si="764"/>
        <v>0</v>
      </c>
      <c r="G589">
        <f t="shared" si="764"/>
        <v>0</v>
      </c>
      <c r="H589">
        <f t="shared" si="764"/>
        <v>0</v>
      </c>
      <c r="I589">
        <f t="shared" si="764"/>
        <v>1</v>
      </c>
      <c r="J589">
        <f t="shared" si="764"/>
        <v>0</v>
      </c>
      <c r="K589">
        <f t="shared" si="764"/>
        <v>0</v>
      </c>
      <c r="L589">
        <f t="shared" si="764"/>
        <v>1</v>
      </c>
      <c r="M589">
        <f t="shared" si="764"/>
        <v>1</v>
      </c>
      <c r="N589" t="str">
        <f t="shared" si="748"/>
        <v>X</v>
      </c>
      <c r="O589" t="str">
        <f t="shared" ref="O589:Y589" si="776">IF(AND(N589="X",C589=C$1003),"X","")</f>
        <v/>
      </c>
      <c r="P589" t="str">
        <f t="shared" si="776"/>
        <v/>
      </c>
      <c r="Q589" t="str">
        <f t="shared" si="776"/>
        <v/>
      </c>
      <c r="R589" t="str">
        <f t="shared" si="776"/>
        <v/>
      </c>
      <c r="S589" t="str">
        <f t="shared" si="776"/>
        <v/>
      </c>
      <c r="T589" t="str">
        <f t="shared" si="776"/>
        <v/>
      </c>
      <c r="U589" t="str">
        <f t="shared" si="776"/>
        <v/>
      </c>
      <c r="V589" t="str">
        <f t="shared" si="776"/>
        <v/>
      </c>
      <c r="W589" t="str">
        <f t="shared" si="776"/>
        <v/>
      </c>
      <c r="X589" t="str">
        <f t="shared" si="776"/>
        <v/>
      </c>
      <c r="Y589" t="str">
        <f t="shared" si="776"/>
        <v/>
      </c>
      <c r="Z589">
        <f t="shared" si="750"/>
        <v>1</v>
      </c>
      <c r="AA589" t="str">
        <f t="shared" si="751"/>
        <v/>
      </c>
      <c r="AB589" t="str">
        <f t="shared" si="752"/>
        <v/>
      </c>
      <c r="AC589" t="str">
        <f t="shared" si="753"/>
        <v/>
      </c>
      <c r="AD589" t="str">
        <f t="shared" si="754"/>
        <v/>
      </c>
      <c r="AE589" t="str">
        <f t="shared" si="755"/>
        <v/>
      </c>
      <c r="AF589" t="str">
        <f t="shared" si="756"/>
        <v/>
      </c>
      <c r="AG589" t="str">
        <f t="shared" si="757"/>
        <v/>
      </c>
      <c r="AH589" t="str">
        <f t="shared" si="758"/>
        <v/>
      </c>
      <c r="AI589" t="str">
        <f t="shared" si="759"/>
        <v/>
      </c>
      <c r="AJ589" t="str">
        <f t="shared" si="760"/>
        <v/>
      </c>
      <c r="AK589" t="str">
        <f t="shared" si="761"/>
        <v/>
      </c>
      <c r="AL589" t="str">
        <f t="shared" si="762"/>
        <v/>
      </c>
      <c r="AM589">
        <f t="shared" si="763"/>
        <v>0</v>
      </c>
    </row>
    <row r="590" spans="1:39">
      <c r="A590" s="1" t="s">
        <v>589</v>
      </c>
      <c r="B590">
        <f t="shared" si="764"/>
        <v>0</v>
      </c>
      <c r="C590">
        <f t="shared" si="764"/>
        <v>0</v>
      </c>
      <c r="D590">
        <f t="shared" si="764"/>
        <v>1</v>
      </c>
      <c r="E590">
        <f t="shared" si="764"/>
        <v>1</v>
      </c>
      <c r="F590">
        <f t="shared" si="764"/>
        <v>0</v>
      </c>
      <c r="G590">
        <f t="shared" si="764"/>
        <v>1</v>
      </c>
      <c r="H590">
        <f t="shared" si="764"/>
        <v>0</v>
      </c>
      <c r="I590">
        <f t="shared" si="764"/>
        <v>0</v>
      </c>
      <c r="J590">
        <f t="shared" si="764"/>
        <v>0</v>
      </c>
      <c r="K590">
        <f t="shared" si="764"/>
        <v>1</v>
      </c>
      <c r="L590">
        <f t="shared" si="764"/>
        <v>1</v>
      </c>
      <c r="M590">
        <f t="shared" si="764"/>
        <v>1</v>
      </c>
      <c r="N590" t="str">
        <f t="shared" si="748"/>
        <v/>
      </c>
      <c r="O590" t="str">
        <f t="shared" ref="O590:Y590" si="777">IF(AND(N590="X",C590=C$1003),"X","")</f>
        <v/>
      </c>
      <c r="P590" t="str">
        <f t="shared" si="777"/>
        <v/>
      </c>
      <c r="Q590" t="str">
        <f t="shared" si="777"/>
        <v/>
      </c>
      <c r="R590" t="str">
        <f t="shared" si="777"/>
        <v/>
      </c>
      <c r="S590" t="str">
        <f t="shared" si="777"/>
        <v/>
      </c>
      <c r="T590" t="str">
        <f t="shared" si="777"/>
        <v/>
      </c>
      <c r="U590" t="str">
        <f t="shared" si="777"/>
        <v/>
      </c>
      <c r="V590" t="str">
        <f t="shared" si="777"/>
        <v/>
      </c>
      <c r="W590" t="str">
        <f t="shared" si="777"/>
        <v/>
      </c>
      <c r="X590" t="str">
        <f t="shared" si="777"/>
        <v/>
      </c>
      <c r="Y590" t="str">
        <f t="shared" si="777"/>
        <v/>
      </c>
      <c r="Z590">
        <f t="shared" si="750"/>
        <v>0</v>
      </c>
      <c r="AA590" t="str">
        <f t="shared" si="751"/>
        <v>X</v>
      </c>
      <c r="AB590" t="str">
        <f t="shared" si="752"/>
        <v/>
      </c>
      <c r="AC590" t="str">
        <f t="shared" si="753"/>
        <v/>
      </c>
      <c r="AD590" t="str">
        <f t="shared" si="754"/>
        <v/>
      </c>
      <c r="AE590" t="str">
        <f t="shared" si="755"/>
        <v/>
      </c>
      <c r="AF590" t="str">
        <f t="shared" si="756"/>
        <v/>
      </c>
      <c r="AG590" t="str">
        <f t="shared" si="757"/>
        <v/>
      </c>
      <c r="AH590" t="str">
        <f t="shared" si="758"/>
        <v/>
      </c>
      <c r="AI590" t="str">
        <f t="shared" si="759"/>
        <v/>
      </c>
      <c r="AJ590" t="str">
        <f t="shared" si="760"/>
        <v/>
      </c>
      <c r="AK590" t="str">
        <f t="shared" si="761"/>
        <v/>
      </c>
      <c r="AL590" t="str">
        <f t="shared" si="762"/>
        <v/>
      </c>
      <c r="AM590">
        <f t="shared" si="763"/>
        <v>1</v>
      </c>
    </row>
    <row r="591" spans="1:39">
      <c r="A591" s="1" t="s">
        <v>590</v>
      </c>
      <c r="B591">
        <f t="shared" si="764"/>
        <v>0</v>
      </c>
      <c r="C591">
        <f t="shared" si="764"/>
        <v>1</v>
      </c>
      <c r="D591">
        <f t="shared" si="764"/>
        <v>0</v>
      </c>
      <c r="E591">
        <f t="shared" si="764"/>
        <v>0</v>
      </c>
      <c r="F591">
        <f t="shared" si="764"/>
        <v>0</v>
      </c>
      <c r="G591">
        <f t="shared" si="764"/>
        <v>1</v>
      </c>
      <c r="H591">
        <f t="shared" si="764"/>
        <v>0</v>
      </c>
      <c r="I591">
        <f t="shared" si="764"/>
        <v>1</v>
      </c>
      <c r="J591">
        <f t="shared" si="764"/>
        <v>0</v>
      </c>
      <c r="K591">
        <f t="shared" si="764"/>
        <v>1</v>
      </c>
      <c r="L591">
        <f t="shared" si="764"/>
        <v>1</v>
      </c>
      <c r="M591">
        <f t="shared" si="764"/>
        <v>1</v>
      </c>
      <c r="N591" t="str">
        <f t="shared" si="748"/>
        <v/>
      </c>
      <c r="O591" t="str">
        <f t="shared" ref="O591:Y591" si="778">IF(AND(N591="X",C591=C$1003),"X","")</f>
        <v/>
      </c>
      <c r="P591" t="str">
        <f t="shared" si="778"/>
        <v/>
      </c>
      <c r="Q591" t="str">
        <f t="shared" si="778"/>
        <v/>
      </c>
      <c r="R591" t="str">
        <f t="shared" si="778"/>
        <v/>
      </c>
      <c r="S591" t="str">
        <f t="shared" si="778"/>
        <v/>
      </c>
      <c r="T591" t="str">
        <f t="shared" si="778"/>
        <v/>
      </c>
      <c r="U591" t="str">
        <f t="shared" si="778"/>
        <v/>
      </c>
      <c r="V591" t="str">
        <f t="shared" si="778"/>
        <v/>
      </c>
      <c r="W591" t="str">
        <f t="shared" si="778"/>
        <v/>
      </c>
      <c r="X591" t="str">
        <f t="shared" si="778"/>
        <v/>
      </c>
      <c r="Y591" t="str">
        <f t="shared" si="778"/>
        <v/>
      </c>
      <c r="Z591">
        <f t="shared" si="750"/>
        <v>0</v>
      </c>
      <c r="AA591" t="str">
        <f t="shared" si="751"/>
        <v>X</v>
      </c>
      <c r="AB591" t="str">
        <f t="shared" si="752"/>
        <v>X</v>
      </c>
      <c r="AC591" t="str">
        <f t="shared" si="753"/>
        <v/>
      </c>
      <c r="AD591" t="str">
        <f t="shared" si="754"/>
        <v/>
      </c>
      <c r="AE591" t="str">
        <f t="shared" si="755"/>
        <v/>
      </c>
      <c r="AF591" t="str">
        <f t="shared" si="756"/>
        <v/>
      </c>
      <c r="AG591" t="str">
        <f t="shared" si="757"/>
        <v/>
      </c>
      <c r="AH591" t="str">
        <f t="shared" si="758"/>
        <v/>
      </c>
      <c r="AI591" t="str">
        <f t="shared" si="759"/>
        <v/>
      </c>
      <c r="AJ591" t="str">
        <f t="shared" si="760"/>
        <v/>
      </c>
      <c r="AK591" t="str">
        <f t="shared" si="761"/>
        <v/>
      </c>
      <c r="AL591" t="str">
        <f t="shared" si="762"/>
        <v/>
      </c>
      <c r="AM591">
        <f t="shared" si="763"/>
        <v>2</v>
      </c>
    </row>
    <row r="592" spans="1:39">
      <c r="A592" s="1" t="s">
        <v>591</v>
      </c>
      <c r="B592">
        <f t="shared" si="764"/>
        <v>0</v>
      </c>
      <c r="C592">
        <f t="shared" si="764"/>
        <v>0</v>
      </c>
      <c r="D592">
        <f t="shared" si="764"/>
        <v>0</v>
      </c>
      <c r="E592">
        <f t="shared" si="764"/>
        <v>1</v>
      </c>
      <c r="F592">
        <f t="shared" si="764"/>
        <v>0</v>
      </c>
      <c r="G592">
        <f t="shared" si="764"/>
        <v>0</v>
      </c>
      <c r="H592">
        <f t="shared" si="764"/>
        <v>0</v>
      </c>
      <c r="I592">
        <f t="shared" si="764"/>
        <v>0</v>
      </c>
      <c r="J592">
        <f t="shared" si="764"/>
        <v>0</v>
      </c>
      <c r="K592">
        <f t="shared" si="764"/>
        <v>0</v>
      </c>
      <c r="L592">
        <f t="shared" si="764"/>
        <v>0</v>
      </c>
      <c r="M592">
        <f t="shared" si="764"/>
        <v>1</v>
      </c>
      <c r="N592" t="str">
        <f t="shared" si="748"/>
        <v/>
      </c>
      <c r="O592" t="str">
        <f t="shared" ref="O592:Y592" si="779">IF(AND(N592="X",C592=C$1003),"X","")</f>
        <v/>
      </c>
      <c r="P592" t="str">
        <f t="shared" si="779"/>
        <v/>
      </c>
      <c r="Q592" t="str">
        <f t="shared" si="779"/>
        <v/>
      </c>
      <c r="R592" t="str">
        <f t="shared" si="779"/>
        <v/>
      </c>
      <c r="S592" t="str">
        <f t="shared" si="779"/>
        <v/>
      </c>
      <c r="T592" t="str">
        <f t="shared" si="779"/>
        <v/>
      </c>
      <c r="U592" t="str">
        <f t="shared" si="779"/>
        <v/>
      </c>
      <c r="V592" t="str">
        <f t="shared" si="779"/>
        <v/>
      </c>
      <c r="W592" t="str">
        <f t="shared" si="779"/>
        <v/>
      </c>
      <c r="X592" t="str">
        <f t="shared" si="779"/>
        <v/>
      </c>
      <c r="Y592" t="str">
        <f t="shared" si="779"/>
        <v/>
      </c>
      <c r="Z592">
        <f t="shared" si="750"/>
        <v>0</v>
      </c>
      <c r="AA592" t="str">
        <f t="shared" si="751"/>
        <v>X</v>
      </c>
      <c r="AB592" t="str">
        <f t="shared" si="752"/>
        <v/>
      </c>
      <c r="AC592" t="str">
        <f t="shared" si="753"/>
        <v/>
      </c>
      <c r="AD592" t="str">
        <f t="shared" si="754"/>
        <v/>
      </c>
      <c r="AE592" t="str">
        <f t="shared" si="755"/>
        <v/>
      </c>
      <c r="AF592" t="str">
        <f t="shared" si="756"/>
        <v/>
      </c>
      <c r="AG592" t="str">
        <f t="shared" si="757"/>
        <v/>
      </c>
      <c r="AH592" t="str">
        <f t="shared" si="758"/>
        <v/>
      </c>
      <c r="AI592" t="str">
        <f t="shared" si="759"/>
        <v/>
      </c>
      <c r="AJ592" t="str">
        <f t="shared" si="760"/>
        <v/>
      </c>
      <c r="AK592" t="str">
        <f t="shared" si="761"/>
        <v/>
      </c>
      <c r="AL592" t="str">
        <f t="shared" si="762"/>
        <v/>
      </c>
      <c r="AM592">
        <f t="shared" si="763"/>
        <v>1</v>
      </c>
    </row>
    <row r="593" spans="1:39">
      <c r="A593" s="1" t="s">
        <v>592</v>
      </c>
      <c r="B593">
        <f t="shared" si="764"/>
        <v>0</v>
      </c>
      <c r="C593">
        <f t="shared" si="764"/>
        <v>0</v>
      </c>
      <c r="D593">
        <f t="shared" si="764"/>
        <v>0</v>
      </c>
      <c r="E593">
        <f t="shared" si="764"/>
        <v>1</v>
      </c>
      <c r="F593">
        <f t="shared" si="764"/>
        <v>1</v>
      </c>
      <c r="G593">
        <f t="shared" si="764"/>
        <v>0</v>
      </c>
      <c r="H593">
        <f t="shared" si="764"/>
        <v>0</v>
      </c>
      <c r="I593">
        <f t="shared" si="764"/>
        <v>0</v>
      </c>
      <c r="J593">
        <f t="shared" si="764"/>
        <v>1</v>
      </c>
      <c r="K593">
        <f t="shared" si="764"/>
        <v>1</v>
      </c>
      <c r="L593">
        <f t="shared" si="764"/>
        <v>0</v>
      </c>
      <c r="M593">
        <f t="shared" si="764"/>
        <v>1</v>
      </c>
      <c r="N593" t="str">
        <f t="shared" si="748"/>
        <v/>
      </c>
      <c r="O593" t="str">
        <f t="shared" ref="O593:Y593" si="780">IF(AND(N593="X",C593=C$1003),"X","")</f>
        <v/>
      </c>
      <c r="P593" t="str">
        <f t="shared" si="780"/>
        <v/>
      </c>
      <c r="Q593" t="str">
        <f t="shared" si="780"/>
        <v/>
      </c>
      <c r="R593" t="str">
        <f t="shared" si="780"/>
        <v/>
      </c>
      <c r="S593" t="str">
        <f t="shared" si="780"/>
        <v/>
      </c>
      <c r="T593" t="str">
        <f t="shared" si="780"/>
        <v/>
      </c>
      <c r="U593" t="str">
        <f t="shared" si="780"/>
        <v/>
      </c>
      <c r="V593" t="str">
        <f t="shared" si="780"/>
        <v/>
      </c>
      <c r="W593" t="str">
        <f t="shared" si="780"/>
        <v/>
      </c>
      <c r="X593" t="str">
        <f t="shared" si="780"/>
        <v/>
      </c>
      <c r="Y593" t="str">
        <f t="shared" si="780"/>
        <v/>
      </c>
      <c r="Z593">
        <f t="shared" si="750"/>
        <v>0</v>
      </c>
      <c r="AA593" t="str">
        <f t="shared" si="751"/>
        <v>X</v>
      </c>
      <c r="AB593" t="str">
        <f t="shared" si="752"/>
        <v/>
      </c>
      <c r="AC593" t="str">
        <f t="shared" si="753"/>
        <v/>
      </c>
      <c r="AD593" t="str">
        <f t="shared" si="754"/>
        <v/>
      </c>
      <c r="AE593" t="str">
        <f t="shared" si="755"/>
        <v/>
      </c>
      <c r="AF593" t="str">
        <f t="shared" si="756"/>
        <v/>
      </c>
      <c r="AG593" t="str">
        <f t="shared" si="757"/>
        <v/>
      </c>
      <c r="AH593" t="str">
        <f t="shared" si="758"/>
        <v/>
      </c>
      <c r="AI593" t="str">
        <f t="shared" si="759"/>
        <v/>
      </c>
      <c r="AJ593" t="str">
        <f t="shared" si="760"/>
        <v/>
      </c>
      <c r="AK593" t="str">
        <f t="shared" si="761"/>
        <v/>
      </c>
      <c r="AL593" t="str">
        <f t="shared" si="762"/>
        <v/>
      </c>
      <c r="AM593">
        <f t="shared" si="763"/>
        <v>1</v>
      </c>
    </row>
    <row r="594" spans="1:39">
      <c r="A594" s="1" t="s">
        <v>593</v>
      </c>
      <c r="B594">
        <f t="shared" ref="B594:M609" si="781">VALUE(MID($A594,COLUMN()-1,1))</f>
        <v>0</v>
      </c>
      <c r="C594">
        <f t="shared" si="781"/>
        <v>0</v>
      </c>
      <c r="D594">
        <f t="shared" si="781"/>
        <v>1</v>
      </c>
      <c r="E594">
        <f t="shared" si="781"/>
        <v>1</v>
      </c>
      <c r="F594">
        <f t="shared" si="781"/>
        <v>1</v>
      </c>
      <c r="G594">
        <f t="shared" si="781"/>
        <v>1</v>
      </c>
      <c r="H594">
        <f t="shared" si="781"/>
        <v>1</v>
      </c>
      <c r="I594">
        <f t="shared" si="781"/>
        <v>0</v>
      </c>
      <c r="J594">
        <f t="shared" si="781"/>
        <v>0</v>
      </c>
      <c r="K594">
        <f t="shared" si="781"/>
        <v>0</v>
      </c>
      <c r="L594">
        <f t="shared" si="781"/>
        <v>1</v>
      </c>
      <c r="M594">
        <f t="shared" si="781"/>
        <v>0</v>
      </c>
      <c r="N594" t="str">
        <f t="shared" si="748"/>
        <v/>
      </c>
      <c r="O594" t="str">
        <f t="shared" ref="O594:Y594" si="782">IF(AND(N594="X",C594=C$1003),"X","")</f>
        <v/>
      </c>
      <c r="P594" t="str">
        <f t="shared" si="782"/>
        <v/>
      </c>
      <c r="Q594" t="str">
        <f t="shared" si="782"/>
        <v/>
      </c>
      <c r="R594" t="str">
        <f t="shared" si="782"/>
        <v/>
      </c>
      <c r="S594" t="str">
        <f t="shared" si="782"/>
        <v/>
      </c>
      <c r="T594" t="str">
        <f t="shared" si="782"/>
        <v/>
      </c>
      <c r="U594" t="str">
        <f t="shared" si="782"/>
        <v/>
      </c>
      <c r="V594" t="str">
        <f t="shared" si="782"/>
        <v/>
      </c>
      <c r="W594" t="str">
        <f t="shared" si="782"/>
        <v/>
      </c>
      <c r="X594" t="str">
        <f t="shared" si="782"/>
        <v/>
      </c>
      <c r="Y594" t="str">
        <f t="shared" si="782"/>
        <v/>
      </c>
      <c r="Z594">
        <f t="shared" si="750"/>
        <v>0</v>
      </c>
      <c r="AA594" t="str">
        <f t="shared" si="751"/>
        <v>X</v>
      </c>
      <c r="AB594" t="str">
        <f t="shared" si="752"/>
        <v/>
      </c>
      <c r="AC594" t="str">
        <f t="shared" si="753"/>
        <v/>
      </c>
      <c r="AD594" t="str">
        <f t="shared" si="754"/>
        <v/>
      </c>
      <c r="AE594" t="str">
        <f t="shared" si="755"/>
        <v/>
      </c>
      <c r="AF594" t="str">
        <f t="shared" si="756"/>
        <v/>
      </c>
      <c r="AG594" t="str">
        <f t="shared" si="757"/>
        <v/>
      </c>
      <c r="AH594" t="str">
        <f t="shared" si="758"/>
        <v/>
      </c>
      <c r="AI594" t="str">
        <f t="shared" si="759"/>
        <v/>
      </c>
      <c r="AJ594" t="str">
        <f t="shared" si="760"/>
        <v/>
      </c>
      <c r="AK594" t="str">
        <f t="shared" si="761"/>
        <v/>
      </c>
      <c r="AL594" t="str">
        <f t="shared" si="762"/>
        <v/>
      </c>
      <c r="AM594">
        <f t="shared" si="763"/>
        <v>1</v>
      </c>
    </row>
    <row r="595" spans="1:39">
      <c r="A595" s="1" t="s">
        <v>594</v>
      </c>
      <c r="B595">
        <f t="shared" si="781"/>
        <v>1</v>
      </c>
      <c r="C595">
        <f t="shared" si="781"/>
        <v>1</v>
      </c>
      <c r="D595">
        <f t="shared" si="781"/>
        <v>1</v>
      </c>
      <c r="E595">
        <f t="shared" si="781"/>
        <v>0</v>
      </c>
      <c r="F595">
        <f t="shared" si="781"/>
        <v>0</v>
      </c>
      <c r="G595">
        <f t="shared" si="781"/>
        <v>0</v>
      </c>
      <c r="H595">
        <f t="shared" si="781"/>
        <v>1</v>
      </c>
      <c r="I595">
        <f t="shared" si="781"/>
        <v>0</v>
      </c>
      <c r="J595">
        <f t="shared" si="781"/>
        <v>0</v>
      </c>
      <c r="K595">
        <f t="shared" si="781"/>
        <v>0</v>
      </c>
      <c r="L595">
        <f t="shared" si="781"/>
        <v>1</v>
      </c>
      <c r="M595">
        <f t="shared" si="781"/>
        <v>1</v>
      </c>
      <c r="N595" t="str">
        <f t="shared" si="748"/>
        <v>X</v>
      </c>
      <c r="O595" t="str">
        <f t="shared" ref="O595:Y595" si="783">IF(AND(N595="X",C595=C$1003),"X","")</f>
        <v/>
      </c>
      <c r="P595" t="str">
        <f t="shared" si="783"/>
        <v/>
      </c>
      <c r="Q595" t="str">
        <f t="shared" si="783"/>
        <v/>
      </c>
      <c r="R595" t="str">
        <f t="shared" si="783"/>
        <v/>
      </c>
      <c r="S595" t="str">
        <f t="shared" si="783"/>
        <v/>
      </c>
      <c r="T595" t="str">
        <f t="shared" si="783"/>
        <v/>
      </c>
      <c r="U595" t="str">
        <f t="shared" si="783"/>
        <v/>
      </c>
      <c r="V595" t="str">
        <f t="shared" si="783"/>
        <v/>
      </c>
      <c r="W595" t="str">
        <f t="shared" si="783"/>
        <v/>
      </c>
      <c r="X595" t="str">
        <f t="shared" si="783"/>
        <v/>
      </c>
      <c r="Y595" t="str">
        <f t="shared" si="783"/>
        <v/>
      </c>
      <c r="Z595">
        <f t="shared" si="750"/>
        <v>1</v>
      </c>
      <c r="AA595" t="str">
        <f t="shared" si="751"/>
        <v/>
      </c>
      <c r="AB595" t="str">
        <f t="shared" si="752"/>
        <v/>
      </c>
      <c r="AC595" t="str">
        <f t="shared" si="753"/>
        <v/>
      </c>
      <c r="AD595" t="str">
        <f t="shared" si="754"/>
        <v/>
      </c>
      <c r="AE595" t="str">
        <f t="shared" si="755"/>
        <v/>
      </c>
      <c r="AF595" t="str">
        <f t="shared" si="756"/>
        <v/>
      </c>
      <c r="AG595" t="str">
        <f t="shared" si="757"/>
        <v/>
      </c>
      <c r="AH595" t="str">
        <f t="shared" si="758"/>
        <v/>
      </c>
      <c r="AI595" t="str">
        <f t="shared" si="759"/>
        <v/>
      </c>
      <c r="AJ595" t="str">
        <f t="shared" si="760"/>
        <v/>
      </c>
      <c r="AK595" t="str">
        <f t="shared" si="761"/>
        <v/>
      </c>
      <c r="AL595" t="str">
        <f t="shared" si="762"/>
        <v/>
      </c>
      <c r="AM595">
        <f t="shared" si="763"/>
        <v>0</v>
      </c>
    </row>
    <row r="596" spans="1:39">
      <c r="A596" s="1" t="s">
        <v>595</v>
      </c>
      <c r="B596">
        <f t="shared" si="781"/>
        <v>1</v>
      </c>
      <c r="C596">
        <f t="shared" si="781"/>
        <v>1</v>
      </c>
      <c r="D596">
        <f t="shared" si="781"/>
        <v>1</v>
      </c>
      <c r="E596">
        <f t="shared" si="781"/>
        <v>1</v>
      </c>
      <c r="F596">
        <f t="shared" si="781"/>
        <v>1</v>
      </c>
      <c r="G596">
        <f t="shared" si="781"/>
        <v>1</v>
      </c>
      <c r="H596">
        <f t="shared" si="781"/>
        <v>0</v>
      </c>
      <c r="I596">
        <f t="shared" si="781"/>
        <v>0</v>
      </c>
      <c r="J596">
        <f t="shared" si="781"/>
        <v>1</v>
      </c>
      <c r="K596">
        <f t="shared" si="781"/>
        <v>0</v>
      </c>
      <c r="L596">
        <f t="shared" si="781"/>
        <v>1</v>
      </c>
      <c r="M596">
        <f t="shared" si="781"/>
        <v>0</v>
      </c>
      <c r="N596" t="str">
        <f t="shared" si="748"/>
        <v>X</v>
      </c>
      <c r="O596" t="str">
        <f t="shared" ref="O596:Y596" si="784">IF(AND(N596="X",C596=C$1003),"X","")</f>
        <v/>
      </c>
      <c r="P596" t="str">
        <f t="shared" si="784"/>
        <v/>
      </c>
      <c r="Q596" t="str">
        <f t="shared" si="784"/>
        <v/>
      </c>
      <c r="R596" t="str">
        <f t="shared" si="784"/>
        <v/>
      </c>
      <c r="S596" t="str">
        <f t="shared" si="784"/>
        <v/>
      </c>
      <c r="T596" t="str">
        <f t="shared" si="784"/>
        <v/>
      </c>
      <c r="U596" t="str">
        <f t="shared" si="784"/>
        <v/>
      </c>
      <c r="V596" t="str">
        <f t="shared" si="784"/>
        <v/>
      </c>
      <c r="W596" t="str">
        <f t="shared" si="784"/>
        <v/>
      </c>
      <c r="X596" t="str">
        <f t="shared" si="784"/>
        <v/>
      </c>
      <c r="Y596" t="str">
        <f t="shared" si="784"/>
        <v/>
      </c>
      <c r="Z596">
        <f t="shared" si="750"/>
        <v>1</v>
      </c>
      <c r="AA596" t="str">
        <f t="shared" si="751"/>
        <v/>
      </c>
      <c r="AB596" t="str">
        <f t="shared" si="752"/>
        <v/>
      </c>
      <c r="AC596" t="str">
        <f t="shared" si="753"/>
        <v/>
      </c>
      <c r="AD596" t="str">
        <f t="shared" si="754"/>
        <v/>
      </c>
      <c r="AE596" t="str">
        <f t="shared" si="755"/>
        <v/>
      </c>
      <c r="AF596" t="str">
        <f t="shared" si="756"/>
        <v/>
      </c>
      <c r="AG596" t="str">
        <f t="shared" si="757"/>
        <v/>
      </c>
      <c r="AH596" t="str">
        <f t="shared" si="758"/>
        <v/>
      </c>
      <c r="AI596" t="str">
        <f t="shared" si="759"/>
        <v/>
      </c>
      <c r="AJ596" t="str">
        <f t="shared" si="760"/>
        <v/>
      </c>
      <c r="AK596" t="str">
        <f t="shared" si="761"/>
        <v/>
      </c>
      <c r="AL596" t="str">
        <f t="shared" si="762"/>
        <v/>
      </c>
      <c r="AM596">
        <f t="shared" si="763"/>
        <v>0</v>
      </c>
    </row>
    <row r="597" spans="1:39">
      <c r="A597" s="1" t="s">
        <v>596</v>
      </c>
      <c r="B597">
        <f t="shared" si="781"/>
        <v>0</v>
      </c>
      <c r="C597">
        <f t="shared" si="781"/>
        <v>1</v>
      </c>
      <c r="D597">
        <f t="shared" si="781"/>
        <v>0</v>
      </c>
      <c r="E597">
        <f t="shared" si="781"/>
        <v>0</v>
      </c>
      <c r="F597">
        <f t="shared" si="781"/>
        <v>1</v>
      </c>
      <c r="G597">
        <f t="shared" si="781"/>
        <v>1</v>
      </c>
      <c r="H597">
        <f t="shared" si="781"/>
        <v>1</v>
      </c>
      <c r="I597">
        <f t="shared" si="781"/>
        <v>1</v>
      </c>
      <c r="J597">
        <f t="shared" si="781"/>
        <v>0</v>
      </c>
      <c r="K597">
        <f t="shared" si="781"/>
        <v>1</v>
      </c>
      <c r="L597">
        <f t="shared" si="781"/>
        <v>0</v>
      </c>
      <c r="M597">
        <f t="shared" si="781"/>
        <v>0</v>
      </c>
      <c r="N597" t="str">
        <f t="shared" si="748"/>
        <v/>
      </c>
      <c r="O597" t="str">
        <f t="shared" ref="O597:Y597" si="785">IF(AND(N597="X",C597=C$1003),"X","")</f>
        <v/>
      </c>
      <c r="P597" t="str">
        <f t="shared" si="785"/>
        <v/>
      </c>
      <c r="Q597" t="str">
        <f t="shared" si="785"/>
        <v/>
      </c>
      <c r="R597" t="str">
        <f t="shared" si="785"/>
        <v/>
      </c>
      <c r="S597" t="str">
        <f t="shared" si="785"/>
        <v/>
      </c>
      <c r="T597" t="str">
        <f t="shared" si="785"/>
        <v/>
      </c>
      <c r="U597" t="str">
        <f t="shared" si="785"/>
        <v/>
      </c>
      <c r="V597" t="str">
        <f t="shared" si="785"/>
        <v/>
      </c>
      <c r="W597" t="str">
        <f t="shared" si="785"/>
        <v/>
      </c>
      <c r="X597" t="str">
        <f t="shared" si="785"/>
        <v/>
      </c>
      <c r="Y597" t="str">
        <f t="shared" si="785"/>
        <v/>
      </c>
      <c r="Z597">
        <f t="shared" si="750"/>
        <v>0</v>
      </c>
      <c r="AA597" t="str">
        <f t="shared" si="751"/>
        <v>X</v>
      </c>
      <c r="AB597" t="str">
        <f t="shared" si="752"/>
        <v>X</v>
      </c>
      <c r="AC597" t="str">
        <f t="shared" si="753"/>
        <v/>
      </c>
      <c r="AD597" t="str">
        <f t="shared" si="754"/>
        <v/>
      </c>
      <c r="AE597" t="str">
        <f t="shared" si="755"/>
        <v/>
      </c>
      <c r="AF597" t="str">
        <f t="shared" si="756"/>
        <v/>
      </c>
      <c r="AG597" t="str">
        <f t="shared" si="757"/>
        <v/>
      </c>
      <c r="AH597" t="str">
        <f t="shared" si="758"/>
        <v/>
      </c>
      <c r="AI597" t="str">
        <f t="shared" si="759"/>
        <v/>
      </c>
      <c r="AJ597" t="str">
        <f t="shared" si="760"/>
        <v/>
      </c>
      <c r="AK597" t="str">
        <f t="shared" si="761"/>
        <v/>
      </c>
      <c r="AL597" t="str">
        <f t="shared" si="762"/>
        <v/>
      </c>
      <c r="AM597">
        <f t="shared" si="763"/>
        <v>2</v>
      </c>
    </row>
    <row r="598" spans="1:39">
      <c r="A598" s="1" t="s">
        <v>597</v>
      </c>
      <c r="B598">
        <f t="shared" si="781"/>
        <v>1</v>
      </c>
      <c r="C598">
        <f t="shared" si="781"/>
        <v>1</v>
      </c>
      <c r="D598">
        <f t="shared" si="781"/>
        <v>1</v>
      </c>
      <c r="E598">
        <f t="shared" si="781"/>
        <v>1</v>
      </c>
      <c r="F598">
        <f t="shared" si="781"/>
        <v>1</v>
      </c>
      <c r="G598">
        <f t="shared" si="781"/>
        <v>1</v>
      </c>
      <c r="H598">
        <f t="shared" si="781"/>
        <v>0</v>
      </c>
      <c r="I598">
        <f t="shared" si="781"/>
        <v>0</v>
      </c>
      <c r="J598">
        <f t="shared" si="781"/>
        <v>0</v>
      </c>
      <c r="K598">
        <f t="shared" si="781"/>
        <v>0</v>
      </c>
      <c r="L598">
        <f t="shared" si="781"/>
        <v>1</v>
      </c>
      <c r="M598">
        <f t="shared" si="781"/>
        <v>0</v>
      </c>
      <c r="N598" t="str">
        <f t="shared" si="748"/>
        <v>X</v>
      </c>
      <c r="O598" t="str">
        <f t="shared" ref="O598:Y598" si="786">IF(AND(N598="X",C598=C$1003),"X","")</f>
        <v/>
      </c>
      <c r="P598" t="str">
        <f t="shared" si="786"/>
        <v/>
      </c>
      <c r="Q598" t="str">
        <f t="shared" si="786"/>
        <v/>
      </c>
      <c r="R598" t="str">
        <f t="shared" si="786"/>
        <v/>
      </c>
      <c r="S598" t="str">
        <f t="shared" si="786"/>
        <v/>
      </c>
      <c r="T598" t="str">
        <f t="shared" si="786"/>
        <v/>
      </c>
      <c r="U598" t="str">
        <f t="shared" si="786"/>
        <v/>
      </c>
      <c r="V598" t="str">
        <f t="shared" si="786"/>
        <v/>
      </c>
      <c r="W598" t="str">
        <f t="shared" si="786"/>
        <v/>
      </c>
      <c r="X598" t="str">
        <f t="shared" si="786"/>
        <v/>
      </c>
      <c r="Y598" t="str">
        <f t="shared" si="786"/>
        <v/>
      </c>
      <c r="Z598">
        <f t="shared" si="750"/>
        <v>1</v>
      </c>
      <c r="AA598" t="str">
        <f t="shared" si="751"/>
        <v/>
      </c>
      <c r="AB598" t="str">
        <f t="shared" si="752"/>
        <v/>
      </c>
      <c r="AC598" t="str">
        <f t="shared" si="753"/>
        <v/>
      </c>
      <c r="AD598" t="str">
        <f t="shared" si="754"/>
        <v/>
      </c>
      <c r="AE598" t="str">
        <f t="shared" si="755"/>
        <v/>
      </c>
      <c r="AF598" t="str">
        <f t="shared" si="756"/>
        <v/>
      </c>
      <c r="AG598" t="str">
        <f t="shared" si="757"/>
        <v/>
      </c>
      <c r="AH598" t="str">
        <f t="shared" si="758"/>
        <v/>
      </c>
      <c r="AI598" t="str">
        <f t="shared" si="759"/>
        <v/>
      </c>
      <c r="AJ598" t="str">
        <f t="shared" si="760"/>
        <v/>
      </c>
      <c r="AK598" t="str">
        <f t="shared" si="761"/>
        <v/>
      </c>
      <c r="AL598" t="str">
        <f t="shared" si="762"/>
        <v/>
      </c>
      <c r="AM598">
        <f t="shared" si="763"/>
        <v>0</v>
      </c>
    </row>
    <row r="599" spans="1:39">
      <c r="A599" s="1" t="s">
        <v>598</v>
      </c>
      <c r="B599">
        <f t="shared" si="781"/>
        <v>0</v>
      </c>
      <c r="C599">
        <f t="shared" si="781"/>
        <v>0</v>
      </c>
      <c r="D599">
        <f t="shared" si="781"/>
        <v>1</v>
      </c>
      <c r="E599">
        <f t="shared" si="781"/>
        <v>1</v>
      </c>
      <c r="F599">
        <f t="shared" si="781"/>
        <v>0</v>
      </c>
      <c r="G599">
        <f t="shared" si="781"/>
        <v>0</v>
      </c>
      <c r="H599">
        <f t="shared" si="781"/>
        <v>0</v>
      </c>
      <c r="I599">
        <f t="shared" si="781"/>
        <v>0</v>
      </c>
      <c r="J599">
        <f t="shared" si="781"/>
        <v>1</v>
      </c>
      <c r="K599">
        <f t="shared" si="781"/>
        <v>1</v>
      </c>
      <c r="L599">
        <f t="shared" si="781"/>
        <v>0</v>
      </c>
      <c r="M599">
        <f t="shared" si="781"/>
        <v>0</v>
      </c>
      <c r="N599" t="str">
        <f t="shared" si="748"/>
        <v/>
      </c>
      <c r="O599" t="str">
        <f t="shared" ref="O599:Y599" si="787">IF(AND(N599="X",C599=C$1003),"X","")</f>
        <v/>
      </c>
      <c r="P599" t="str">
        <f t="shared" si="787"/>
        <v/>
      </c>
      <c r="Q599" t="str">
        <f t="shared" si="787"/>
        <v/>
      </c>
      <c r="R599" t="str">
        <f t="shared" si="787"/>
        <v/>
      </c>
      <c r="S599" t="str">
        <f t="shared" si="787"/>
        <v/>
      </c>
      <c r="T599" t="str">
        <f t="shared" si="787"/>
        <v/>
      </c>
      <c r="U599" t="str">
        <f t="shared" si="787"/>
        <v/>
      </c>
      <c r="V599" t="str">
        <f t="shared" si="787"/>
        <v/>
      </c>
      <c r="W599" t="str">
        <f t="shared" si="787"/>
        <v/>
      </c>
      <c r="X599" t="str">
        <f t="shared" si="787"/>
        <v/>
      </c>
      <c r="Y599" t="str">
        <f t="shared" si="787"/>
        <v/>
      </c>
      <c r="Z599">
        <f t="shared" si="750"/>
        <v>0</v>
      </c>
      <c r="AA599" t="str">
        <f t="shared" si="751"/>
        <v>X</v>
      </c>
      <c r="AB599" t="str">
        <f t="shared" si="752"/>
        <v/>
      </c>
      <c r="AC599" t="str">
        <f t="shared" si="753"/>
        <v/>
      </c>
      <c r="AD599" t="str">
        <f t="shared" si="754"/>
        <v/>
      </c>
      <c r="AE599" t="str">
        <f t="shared" si="755"/>
        <v/>
      </c>
      <c r="AF599" t="str">
        <f t="shared" si="756"/>
        <v/>
      </c>
      <c r="AG599" t="str">
        <f t="shared" si="757"/>
        <v/>
      </c>
      <c r="AH599" t="str">
        <f t="shared" si="758"/>
        <v/>
      </c>
      <c r="AI599" t="str">
        <f t="shared" si="759"/>
        <v/>
      </c>
      <c r="AJ599" t="str">
        <f t="shared" si="760"/>
        <v/>
      </c>
      <c r="AK599" t="str">
        <f t="shared" si="761"/>
        <v/>
      </c>
      <c r="AL599" t="str">
        <f t="shared" si="762"/>
        <v/>
      </c>
      <c r="AM599">
        <f t="shared" si="763"/>
        <v>1</v>
      </c>
    </row>
    <row r="600" spans="1:39">
      <c r="A600" s="1" t="s">
        <v>599</v>
      </c>
      <c r="B600">
        <f t="shared" si="781"/>
        <v>1</v>
      </c>
      <c r="C600">
        <f t="shared" si="781"/>
        <v>0</v>
      </c>
      <c r="D600">
        <f t="shared" si="781"/>
        <v>0</v>
      </c>
      <c r="E600">
        <f t="shared" si="781"/>
        <v>0</v>
      </c>
      <c r="F600">
        <f t="shared" si="781"/>
        <v>1</v>
      </c>
      <c r="G600">
        <f t="shared" si="781"/>
        <v>0</v>
      </c>
      <c r="H600">
        <f t="shared" si="781"/>
        <v>1</v>
      </c>
      <c r="I600">
        <f t="shared" si="781"/>
        <v>1</v>
      </c>
      <c r="J600">
        <f t="shared" si="781"/>
        <v>0</v>
      </c>
      <c r="K600">
        <f t="shared" si="781"/>
        <v>1</v>
      </c>
      <c r="L600">
        <f t="shared" si="781"/>
        <v>1</v>
      </c>
      <c r="M600">
        <f t="shared" si="781"/>
        <v>0</v>
      </c>
      <c r="N600" t="str">
        <f t="shared" si="748"/>
        <v>X</v>
      </c>
      <c r="O600" t="str">
        <f t="shared" ref="O600:Y600" si="788">IF(AND(N600="X",C600=C$1003),"X","")</f>
        <v>X</v>
      </c>
      <c r="P600" t="str">
        <f t="shared" si="788"/>
        <v>X</v>
      </c>
      <c r="Q600" t="str">
        <f t="shared" si="788"/>
        <v>X</v>
      </c>
      <c r="R600" t="str">
        <f t="shared" si="788"/>
        <v>X</v>
      </c>
      <c r="S600" t="str">
        <f t="shared" si="788"/>
        <v/>
      </c>
      <c r="T600" t="str">
        <f t="shared" si="788"/>
        <v/>
      </c>
      <c r="U600" t="str">
        <f t="shared" si="788"/>
        <v/>
      </c>
      <c r="V600" t="str">
        <f t="shared" si="788"/>
        <v/>
      </c>
      <c r="W600" t="str">
        <f t="shared" si="788"/>
        <v/>
      </c>
      <c r="X600" t="str">
        <f t="shared" si="788"/>
        <v/>
      </c>
      <c r="Y600" t="str">
        <f t="shared" si="788"/>
        <v/>
      </c>
      <c r="Z600">
        <f t="shared" si="750"/>
        <v>5</v>
      </c>
      <c r="AA600" t="str">
        <f t="shared" si="751"/>
        <v/>
      </c>
      <c r="AB600" t="str">
        <f t="shared" si="752"/>
        <v/>
      </c>
      <c r="AC600" t="str">
        <f t="shared" si="753"/>
        <v/>
      </c>
      <c r="AD600" t="str">
        <f t="shared" si="754"/>
        <v/>
      </c>
      <c r="AE600" t="str">
        <f t="shared" si="755"/>
        <v/>
      </c>
      <c r="AF600" t="str">
        <f t="shared" si="756"/>
        <v/>
      </c>
      <c r="AG600" t="str">
        <f t="shared" si="757"/>
        <v/>
      </c>
      <c r="AH600" t="str">
        <f t="shared" si="758"/>
        <v/>
      </c>
      <c r="AI600" t="str">
        <f t="shared" si="759"/>
        <v/>
      </c>
      <c r="AJ600" t="str">
        <f t="shared" si="760"/>
        <v/>
      </c>
      <c r="AK600" t="str">
        <f t="shared" si="761"/>
        <v/>
      </c>
      <c r="AL600" t="str">
        <f t="shared" si="762"/>
        <v/>
      </c>
      <c r="AM600">
        <f t="shared" si="763"/>
        <v>0</v>
      </c>
    </row>
    <row r="601" spans="1:39">
      <c r="A601" s="1" t="s">
        <v>600</v>
      </c>
      <c r="B601">
        <f t="shared" si="781"/>
        <v>0</v>
      </c>
      <c r="C601">
        <f t="shared" si="781"/>
        <v>1</v>
      </c>
      <c r="D601">
        <f t="shared" si="781"/>
        <v>0</v>
      </c>
      <c r="E601">
        <f t="shared" si="781"/>
        <v>1</v>
      </c>
      <c r="F601">
        <f t="shared" si="781"/>
        <v>1</v>
      </c>
      <c r="G601">
        <f t="shared" si="781"/>
        <v>1</v>
      </c>
      <c r="H601">
        <f t="shared" si="781"/>
        <v>1</v>
      </c>
      <c r="I601">
        <f t="shared" si="781"/>
        <v>0</v>
      </c>
      <c r="J601">
        <f t="shared" si="781"/>
        <v>1</v>
      </c>
      <c r="K601">
        <f t="shared" si="781"/>
        <v>1</v>
      </c>
      <c r="L601">
        <f t="shared" si="781"/>
        <v>1</v>
      </c>
      <c r="M601">
        <f t="shared" si="781"/>
        <v>0</v>
      </c>
      <c r="N601" t="str">
        <f t="shared" si="748"/>
        <v/>
      </c>
      <c r="O601" t="str">
        <f t="shared" ref="O601:Y601" si="789">IF(AND(N601="X",C601=C$1003),"X","")</f>
        <v/>
      </c>
      <c r="P601" t="str">
        <f t="shared" si="789"/>
        <v/>
      </c>
      <c r="Q601" t="str">
        <f t="shared" si="789"/>
        <v/>
      </c>
      <c r="R601" t="str">
        <f t="shared" si="789"/>
        <v/>
      </c>
      <c r="S601" t="str">
        <f t="shared" si="789"/>
        <v/>
      </c>
      <c r="T601" t="str">
        <f t="shared" si="789"/>
        <v/>
      </c>
      <c r="U601" t="str">
        <f t="shared" si="789"/>
        <v/>
      </c>
      <c r="V601" t="str">
        <f t="shared" si="789"/>
        <v/>
      </c>
      <c r="W601" t="str">
        <f t="shared" si="789"/>
        <v/>
      </c>
      <c r="X601" t="str">
        <f t="shared" si="789"/>
        <v/>
      </c>
      <c r="Y601" t="str">
        <f t="shared" si="789"/>
        <v/>
      </c>
      <c r="Z601">
        <f t="shared" si="750"/>
        <v>0</v>
      </c>
      <c r="AA601" t="str">
        <f t="shared" si="751"/>
        <v>X</v>
      </c>
      <c r="AB601" t="str">
        <f t="shared" si="752"/>
        <v>X</v>
      </c>
      <c r="AC601" t="str">
        <f t="shared" si="753"/>
        <v/>
      </c>
      <c r="AD601" t="str">
        <f t="shared" si="754"/>
        <v/>
      </c>
      <c r="AE601" t="str">
        <f t="shared" si="755"/>
        <v/>
      </c>
      <c r="AF601" t="str">
        <f t="shared" si="756"/>
        <v/>
      </c>
      <c r="AG601" t="str">
        <f t="shared" si="757"/>
        <v/>
      </c>
      <c r="AH601" t="str">
        <f t="shared" si="758"/>
        <v/>
      </c>
      <c r="AI601" t="str">
        <f t="shared" si="759"/>
        <v/>
      </c>
      <c r="AJ601" t="str">
        <f t="shared" si="760"/>
        <v/>
      </c>
      <c r="AK601" t="str">
        <f t="shared" si="761"/>
        <v/>
      </c>
      <c r="AL601" t="str">
        <f t="shared" si="762"/>
        <v/>
      </c>
      <c r="AM601">
        <f t="shared" si="763"/>
        <v>2</v>
      </c>
    </row>
    <row r="602" spans="1:39">
      <c r="A602" s="1" t="s">
        <v>601</v>
      </c>
      <c r="B602">
        <f t="shared" si="781"/>
        <v>1</v>
      </c>
      <c r="C602">
        <f t="shared" si="781"/>
        <v>0</v>
      </c>
      <c r="D602">
        <f t="shared" si="781"/>
        <v>0</v>
      </c>
      <c r="E602">
        <f t="shared" si="781"/>
        <v>0</v>
      </c>
      <c r="F602">
        <f t="shared" si="781"/>
        <v>1</v>
      </c>
      <c r="G602">
        <f t="shared" si="781"/>
        <v>0</v>
      </c>
      <c r="H602">
        <f t="shared" si="781"/>
        <v>0</v>
      </c>
      <c r="I602">
        <f t="shared" si="781"/>
        <v>0</v>
      </c>
      <c r="J602">
        <f t="shared" si="781"/>
        <v>0</v>
      </c>
      <c r="K602">
        <f t="shared" si="781"/>
        <v>1</v>
      </c>
      <c r="L602">
        <f t="shared" si="781"/>
        <v>1</v>
      </c>
      <c r="M602">
        <f t="shared" si="781"/>
        <v>1</v>
      </c>
      <c r="N602" t="str">
        <f t="shared" si="748"/>
        <v>X</v>
      </c>
      <c r="O602" t="str">
        <f t="shared" ref="O602:Y602" si="790">IF(AND(N602="X",C602=C$1003),"X","")</f>
        <v>X</v>
      </c>
      <c r="P602" t="str">
        <f t="shared" si="790"/>
        <v>X</v>
      </c>
      <c r="Q602" t="str">
        <f t="shared" si="790"/>
        <v>X</v>
      </c>
      <c r="R602" t="str">
        <f t="shared" si="790"/>
        <v>X</v>
      </c>
      <c r="S602" t="str">
        <f t="shared" si="790"/>
        <v/>
      </c>
      <c r="T602" t="str">
        <f t="shared" si="790"/>
        <v/>
      </c>
      <c r="U602" t="str">
        <f t="shared" si="790"/>
        <v/>
      </c>
      <c r="V602" t="str">
        <f t="shared" si="790"/>
        <v/>
      </c>
      <c r="W602" t="str">
        <f t="shared" si="790"/>
        <v/>
      </c>
      <c r="X602" t="str">
        <f t="shared" si="790"/>
        <v/>
      </c>
      <c r="Y602" t="str">
        <f t="shared" si="790"/>
        <v/>
      </c>
      <c r="Z602">
        <f t="shared" si="750"/>
        <v>5</v>
      </c>
      <c r="AA602" t="str">
        <f t="shared" si="751"/>
        <v/>
      </c>
      <c r="AB602" t="str">
        <f t="shared" si="752"/>
        <v/>
      </c>
      <c r="AC602" t="str">
        <f t="shared" si="753"/>
        <v/>
      </c>
      <c r="AD602" t="str">
        <f t="shared" si="754"/>
        <v/>
      </c>
      <c r="AE602" t="str">
        <f t="shared" si="755"/>
        <v/>
      </c>
      <c r="AF602" t="str">
        <f t="shared" si="756"/>
        <v/>
      </c>
      <c r="AG602" t="str">
        <f t="shared" si="757"/>
        <v/>
      </c>
      <c r="AH602" t="str">
        <f t="shared" si="758"/>
        <v/>
      </c>
      <c r="AI602" t="str">
        <f t="shared" si="759"/>
        <v/>
      </c>
      <c r="AJ602" t="str">
        <f t="shared" si="760"/>
        <v/>
      </c>
      <c r="AK602" t="str">
        <f t="shared" si="761"/>
        <v/>
      </c>
      <c r="AL602" t="str">
        <f t="shared" si="762"/>
        <v/>
      </c>
      <c r="AM602">
        <f t="shared" si="763"/>
        <v>0</v>
      </c>
    </row>
    <row r="603" spans="1:39">
      <c r="A603" s="1" t="s">
        <v>602</v>
      </c>
      <c r="B603">
        <f t="shared" si="781"/>
        <v>1</v>
      </c>
      <c r="C603">
        <f t="shared" si="781"/>
        <v>0</v>
      </c>
      <c r="D603">
        <f t="shared" si="781"/>
        <v>0</v>
      </c>
      <c r="E603">
        <f t="shared" si="781"/>
        <v>1</v>
      </c>
      <c r="F603">
        <f t="shared" si="781"/>
        <v>0</v>
      </c>
      <c r="G603">
        <f t="shared" si="781"/>
        <v>1</v>
      </c>
      <c r="H603">
        <f t="shared" si="781"/>
        <v>0</v>
      </c>
      <c r="I603">
        <f t="shared" si="781"/>
        <v>0</v>
      </c>
      <c r="J603">
        <f t="shared" si="781"/>
        <v>1</v>
      </c>
      <c r="K603">
        <f t="shared" si="781"/>
        <v>0</v>
      </c>
      <c r="L603">
        <f t="shared" si="781"/>
        <v>0</v>
      </c>
      <c r="M603">
        <f t="shared" si="781"/>
        <v>0</v>
      </c>
      <c r="N603" t="str">
        <f t="shared" si="748"/>
        <v>X</v>
      </c>
      <c r="O603" t="str">
        <f t="shared" ref="O603:Y603" si="791">IF(AND(N603="X",C603=C$1003),"X","")</f>
        <v>X</v>
      </c>
      <c r="P603" t="str">
        <f t="shared" si="791"/>
        <v>X</v>
      </c>
      <c r="Q603" t="str">
        <f t="shared" si="791"/>
        <v/>
      </c>
      <c r="R603" t="str">
        <f t="shared" si="791"/>
        <v/>
      </c>
      <c r="S603" t="str">
        <f t="shared" si="791"/>
        <v/>
      </c>
      <c r="T603" t="str">
        <f t="shared" si="791"/>
        <v/>
      </c>
      <c r="U603" t="str">
        <f t="shared" si="791"/>
        <v/>
      </c>
      <c r="V603" t="str">
        <f t="shared" si="791"/>
        <v/>
      </c>
      <c r="W603" t="str">
        <f t="shared" si="791"/>
        <v/>
      </c>
      <c r="X603" t="str">
        <f t="shared" si="791"/>
        <v/>
      </c>
      <c r="Y603" t="str">
        <f t="shared" si="791"/>
        <v/>
      </c>
      <c r="Z603">
        <f t="shared" si="750"/>
        <v>3</v>
      </c>
      <c r="AA603" t="str">
        <f t="shared" si="751"/>
        <v/>
      </c>
      <c r="AB603" t="str">
        <f t="shared" si="752"/>
        <v/>
      </c>
      <c r="AC603" t="str">
        <f t="shared" si="753"/>
        <v/>
      </c>
      <c r="AD603" t="str">
        <f t="shared" si="754"/>
        <v/>
      </c>
      <c r="AE603" t="str">
        <f t="shared" si="755"/>
        <v/>
      </c>
      <c r="AF603" t="str">
        <f t="shared" si="756"/>
        <v/>
      </c>
      <c r="AG603" t="str">
        <f t="shared" si="757"/>
        <v/>
      </c>
      <c r="AH603" t="str">
        <f t="shared" si="758"/>
        <v/>
      </c>
      <c r="AI603" t="str">
        <f t="shared" si="759"/>
        <v/>
      </c>
      <c r="AJ603" t="str">
        <f t="shared" si="760"/>
        <v/>
      </c>
      <c r="AK603" t="str">
        <f t="shared" si="761"/>
        <v/>
      </c>
      <c r="AL603" t="str">
        <f t="shared" si="762"/>
        <v/>
      </c>
      <c r="AM603">
        <f t="shared" si="763"/>
        <v>0</v>
      </c>
    </row>
    <row r="604" spans="1:39">
      <c r="A604" s="1" t="s">
        <v>603</v>
      </c>
      <c r="B604">
        <f t="shared" si="781"/>
        <v>0</v>
      </c>
      <c r="C604">
        <f t="shared" si="781"/>
        <v>0</v>
      </c>
      <c r="D604">
        <f t="shared" si="781"/>
        <v>0</v>
      </c>
      <c r="E604">
        <f t="shared" si="781"/>
        <v>0</v>
      </c>
      <c r="F604">
        <f t="shared" si="781"/>
        <v>1</v>
      </c>
      <c r="G604">
        <f t="shared" si="781"/>
        <v>1</v>
      </c>
      <c r="H604">
        <f t="shared" si="781"/>
        <v>0</v>
      </c>
      <c r="I604">
        <f t="shared" si="781"/>
        <v>1</v>
      </c>
      <c r="J604">
        <f t="shared" si="781"/>
        <v>1</v>
      </c>
      <c r="K604">
        <f t="shared" si="781"/>
        <v>1</v>
      </c>
      <c r="L604">
        <f t="shared" si="781"/>
        <v>0</v>
      </c>
      <c r="M604">
        <f t="shared" si="781"/>
        <v>0</v>
      </c>
      <c r="N604" t="str">
        <f t="shared" si="748"/>
        <v/>
      </c>
      <c r="O604" t="str">
        <f t="shared" ref="O604:Y604" si="792">IF(AND(N604="X",C604=C$1003),"X","")</f>
        <v/>
      </c>
      <c r="P604" t="str">
        <f t="shared" si="792"/>
        <v/>
      </c>
      <c r="Q604" t="str">
        <f t="shared" si="792"/>
        <v/>
      </c>
      <c r="R604" t="str">
        <f t="shared" si="792"/>
        <v/>
      </c>
      <c r="S604" t="str">
        <f t="shared" si="792"/>
        <v/>
      </c>
      <c r="T604" t="str">
        <f t="shared" si="792"/>
        <v/>
      </c>
      <c r="U604" t="str">
        <f t="shared" si="792"/>
        <v/>
      </c>
      <c r="V604" t="str">
        <f t="shared" si="792"/>
        <v/>
      </c>
      <c r="W604" t="str">
        <f t="shared" si="792"/>
        <v/>
      </c>
      <c r="X604" t="str">
        <f t="shared" si="792"/>
        <v/>
      </c>
      <c r="Y604" t="str">
        <f t="shared" si="792"/>
        <v/>
      </c>
      <c r="Z604">
        <f t="shared" si="750"/>
        <v>0</v>
      </c>
      <c r="AA604" t="str">
        <f t="shared" si="751"/>
        <v>X</v>
      </c>
      <c r="AB604" t="str">
        <f t="shared" si="752"/>
        <v/>
      </c>
      <c r="AC604" t="str">
        <f t="shared" si="753"/>
        <v/>
      </c>
      <c r="AD604" t="str">
        <f t="shared" si="754"/>
        <v/>
      </c>
      <c r="AE604" t="str">
        <f t="shared" si="755"/>
        <v/>
      </c>
      <c r="AF604" t="str">
        <f t="shared" si="756"/>
        <v/>
      </c>
      <c r="AG604" t="str">
        <f t="shared" si="757"/>
        <v/>
      </c>
      <c r="AH604" t="str">
        <f t="shared" si="758"/>
        <v/>
      </c>
      <c r="AI604" t="str">
        <f t="shared" si="759"/>
        <v/>
      </c>
      <c r="AJ604" t="str">
        <f t="shared" si="760"/>
        <v/>
      </c>
      <c r="AK604" t="str">
        <f t="shared" si="761"/>
        <v/>
      </c>
      <c r="AL604" t="str">
        <f t="shared" si="762"/>
        <v/>
      </c>
      <c r="AM604">
        <f t="shared" si="763"/>
        <v>1</v>
      </c>
    </row>
    <row r="605" spans="1:39">
      <c r="A605" s="1" t="s">
        <v>604</v>
      </c>
      <c r="B605">
        <f t="shared" si="781"/>
        <v>1</v>
      </c>
      <c r="C605">
        <f t="shared" si="781"/>
        <v>1</v>
      </c>
      <c r="D605">
        <f t="shared" si="781"/>
        <v>0</v>
      </c>
      <c r="E605">
        <f t="shared" si="781"/>
        <v>0</v>
      </c>
      <c r="F605">
        <f t="shared" si="781"/>
        <v>1</v>
      </c>
      <c r="G605">
        <f t="shared" si="781"/>
        <v>0</v>
      </c>
      <c r="H605">
        <f t="shared" si="781"/>
        <v>0</v>
      </c>
      <c r="I605">
        <f t="shared" si="781"/>
        <v>0</v>
      </c>
      <c r="J605">
        <f t="shared" si="781"/>
        <v>1</v>
      </c>
      <c r="K605">
        <f t="shared" si="781"/>
        <v>1</v>
      </c>
      <c r="L605">
        <f t="shared" si="781"/>
        <v>1</v>
      </c>
      <c r="M605">
        <f t="shared" si="781"/>
        <v>1</v>
      </c>
      <c r="N605" t="str">
        <f t="shared" si="748"/>
        <v>X</v>
      </c>
      <c r="O605" t="str">
        <f t="shared" ref="O605:Y605" si="793">IF(AND(N605="X",C605=C$1003),"X","")</f>
        <v/>
      </c>
      <c r="P605" t="str">
        <f t="shared" si="793"/>
        <v/>
      </c>
      <c r="Q605" t="str">
        <f t="shared" si="793"/>
        <v/>
      </c>
      <c r="R605" t="str">
        <f t="shared" si="793"/>
        <v/>
      </c>
      <c r="S605" t="str">
        <f t="shared" si="793"/>
        <v/>
      </c>
      <c r="T605" t="str">
        <f t="shared" si="793"/>
        <v/>
      </c>
      <c r="U605" t="str">
        <f t="shared" si="793"/>
        <v/>
      </c>
      <c r="V605" t="str">
        <f t="shared" si="793"/>
        <v/>
      </c>
      <c r="W605" t="str">
        <f t="shared" si="793"/>
        <v/>
      </c>
      <c r="X605" t="str">
        <f t="shared" si="793"/>
        <v/>
      </c>
      <c r="Y605" t="str">
        <f t="shared" si="793"/>
        <v/>
      </c>
      <c r="Z605">
        <f t="shared" si="750"/>
        <v>1</v>
      </c>
      <c r="AA605" t="str">
        <f t="shared" si="751"/>
        <v/>
      </c>
      <c r="AB605" t="str">
        <f t="shared" si="752"/>
        <v/>
      </c>
      <c r="AC605" t="str">
        <f t="shared" si="753"/>
        <v/>
      </c>
      <c r="AD605" t="str">
        <f t="shared" si="754"/>
        <v/>
      </c>
      <c r="AE605" t="str">
        <f t="shared" si="755"/>
        <v/>
      </c>
      <c r="AF605" t="str">
        <f t="shared" si="756"/>
        <v/>
      </c>
      <c r="AG605" t="str">
        <f t="shared" si="757"/>
        <v/>
      </c>
      <c r="AH605" t="str">
        <f t="shared" si="758"/>
        <v/>
      </c>
      <c r="AI605" t="str">
        <f t="shared" si="759"/>
        <v/>
      </c>
      <c r="AJ605" t="str">
        <f t="shared" si="760"/>
        <v/>
      </c>
      <c r="AK605" t="str">
        <f t="shared" si="761"/>
        <v/>
      </c>
      <c r="AL605" t="str">
        <f t="shared" si="762"/>
        <v/>
      </c>
      <c r="AM605">
        <f t="shared" si="763"/>
        <v>0</v>
      </c>
    </row>
    <row r="606" spans="1:39">
      <c r="A606" s="1" t="s">
        <v>605</v>
      </c>
      <c r="B606">
        <f t="shared" si="781"/>
        <v>1</v>
      </c>
      <c r="C606">
        <f t="shared" si="781"/>
        <v>1</v>
      </c>
      <c r="D606">
        <f t="shared" si="781"/>
        <v>1</v>
      </c>
      <c r="E606">
        <f t="shared" si="781"/>
        <v>0</v>
      </c>
      <c r="F606">
        <f t="shared" si="781"/>
        <v>0</v>
      </c>
      <c r="G606">
        <f t="shared" si="781"/>
        <v>0</v>
      </c>
      <c r="H606">
        <f t="shared" si="781"/>
        <v>1</v>
      </c>
      <c r="I606">
        <f t="shared" si="781"/>
        <v>1</v>
      </c>
      <c r="J606">
        <f t="shared" si="781"/>
        <v>1</v>
      </c>
      <c r="K606">
        <f t="shared" si="781"/>
        <v>1</v>
      </c>
      <c r="L606">
        <f t="shared" si="781"/>
        <v>1</v>
      </c>
      <c r="M606">
        <f t="shared" si="781"/>
        <v>0</v>
      </c>
      <c r="N606" t="str">
        <f t="shared" si="748"/>
        <v>X</v>
      </c>
      <c r="O606" t="str">
        <f t="shared" ref="O606:Y606" si="794">IF(AND(N606="X",C606=C$1003),"X","")</f>
        <v/>
      </c>
      <c r="P606" t="str">
        <f t="shared" si="794"/>
        <v/>
      </c>
      <c r="Q606" t="str">
        <f t="shared" si="794"/>
        <v/>
      </c>
      <c r="R606" t="str">
        <f t="shared" si="794"/>
        <v/>
      </c>
      <c r="S606" t="str">
        <f t="shared" si="794"/>
        <v/>
      </c>
      <c r="T606" t="str">
        <f t="shared" si="794"/>
        <v/>
      </c>
      <c r="U606" t="str">
        <f t="shared" si="794"/>
        <v/>
      </c>
      <c r="V606" t="str">
        <f t="shared" si="794"/>
        <v/>
      </c>
      <c r="W606" t="str">
        <f t="shared" si="794"/>
        <v/>
      </c>
      <c r="X606" t="str">
        <f t="shared" si="794"/>
        <v/>
      </c>
      <c r="Y606" t="str">
        <f t="shared" si="794"/>
        <v/>
      </c>
      <c r="Z606">
        <f t="shared" si="750"/>
        <v>1</v>
      </c>
      <c r="AA606" t="str">
        <f t="shared" si="751"/>
        <v/>
      </c>
      <c r="AB606" t="str">
        <f t="shared" si="752"/>
        <v/>
      </c>
      <c r="AC606" t="str">
        <f t="shared" si="753"/>
        <v/>
      </c>
      <c r="AD606" t="str">
        <f t="shared" si="754"/>
        <v/>
      </c>
      <c r="AE606" t="str">
        <f t="shared" si="755"/>
        <v/>
      </c>
      <c r="AF606" t="str">
        <f t="shared" si="756"/>
        <v/>
      </c>
      <c r="AG606" t="str">
        <f t="shared" si="757"/>
        <v/>
      </c>
      <c r="AH606" t="str">
        <f t="shared" si="758"/>
        <v/>
      </c>
      <c r="AI606" t="str">
        <f t="shared" si="759"/>
        <v/>
      </c>
      <c r="AJ606" t="str">
        <f t="shared" si="760"/>
        <v/>
      </c>
      <c r="AK606" t="str">
        <f t="shared" si="761"/>
        <v/>
      </c>
      <c r="AL606" t="str">
        <f t="shared" si="762"/>
        <v/>
      </c>
      <c r="AM606">
        <f t="shared" si="763"/>
        <v>0</v>
      </c>
    </row>
    <row r="607" spans="1:39">
      <c r="A607" s="1" t="s">
        <v>606</v>
      </c>
      <c r="B607">
        <f t="shared" si="781"/>
        <v>0</v>
      </c>
      <c r="C607">
        <f t="shared" si="781"/>
        <v>1</v>
      </c>
      <c r="D607">
        <f t="shared" si="781"/>
        <v>0</v>
      </c>
      <c r="E607">
        <f t="shared" si="781"/>
        <v>1</v>
      </c>
      <c r="F607">
        <f t="shared" si="781"/>
        <v>1</v>
      </c>
      <c r="G607">
        <f t="shared" si="781"/>
        <v>0</v>
      </c>
      <c r="H607">
        <f t="shared" si="781"/>
        <v>0</v>
      </c>
      <c r="I607">
        <f t="shared" si="781"/>
        <v>0</v>
      </c>
      <c r="J607">
        <f t="shared" si="781"/>
        <v>1</v>
      </c>
      <c r="K607">
        <f t="shared" si="781"/>
        <v>1</v>
      </c>
      <c r="L607">
        <f t="shared" si="781"/>
        <v>0</v>
      </c>
      <c r="M607">
        <f t="shared" si="781"/>
        <v>1</v>
      </c>
      <c r="N607" t="str">
        <f t="shared" si="748"/>
        <v/>
      </c>
      <c r="O607" t="str">
        <f t="shared" ref="O607:Y607" si="795">IF(AND(N607="X",C607=C$1003),"X","")</f>
        <v/>
      </c>
      <c r="P607" t="str">
        <f t="shared" si="795"/>
        <v/>
      </c>
      <c r="Q607" t="str">
        <f t="shared" si="795"/>
        <v/>
      </c>
      <c r="R607" t="str">
        <f t="shared" si="795"/>
        <v/>
      </c>
      <c r="S607" t="str">
        <f t="shared" si="795"/>
        <v/>
      </c>
      <c r="T607" t="str">
        <f t="shared" si="795"/>
        <v/>
      </c>
      <c r="U607" t="str">
        <f t="shared" si="795"/>
        <v/>
      </c>
      <c r="V607" t="str">
        <f t="shared" si="795"/>
        <v/>
      </c>
      <c r="W607" t="str">
        <f t="shared" si="795"/>
        <v/>
      </c>
      <c r="X607" t="str">
        <f t="shared" si="795"/>
        <v/>
      </c>
      <c r="Y607" t="str">
        <f t="shared" si="795"/>
        <v/>
      </c>
      <c r="Z607">
        <f t="shared" si="750"/>
        <v>0</v>
      </c>
      <c r="AA607" t="str">
        <f t="shared" si="751"/>
        <v>X</v>
      </c>
      <c r="AB607" t="str">
        <f t="shared" si="752"/>
        <v>X</v>
      </c>
      <c r="AC607" t="str">
        <f t="shared" si="753"/>
        <v/>
      </c>
      <c r="AD607" t="str">
        <f t="shared" si="754"/>
        <v/>
      </c>
      <c r="AE607" t="str">
        <f t="shared" si="755"/>
        <v/>
      </c>
      <c r="AF607" t="str">
        <f t="shared" si="756"/>
        <v/>
      </c>
      <c r="AG607" t="str">
        <f t="shared" si="757"/>
        <v/>
      </c>
      <c r="AH607" t="str">
        <f t="shared" si="758"/>
        <v/>
      </c>
      <c r="AI607" t="str">
        <f t="shared" si="759"/>
        <v/>
      </c>
      <c r="AJ607" t="str">
        <f t="shared" si="760"/>
        <v/>
      </c>
      <c r="AK607" t="str">
        <f t="shared" si="761"/>
        <v/>
      </c>
      <c r="AL607" t="str">
        <f t="shared" si="762"/>
        <v/>
      </c>
      <c r="AM607">
        <f t="shared" si="763"/>
        <v>2</v>
      </c>
    </row>
    <row r="608" spans="1:39">
      <c r="A608" s="1" t="s">
        <v>607</v>
      </c>
      <c r="B608">
        <f t="shared" si="781"/>
        <v>1</v>
      </c>
      <c r="C608">
        <f t="shared" si="781"/>
        <v>0</v>
      </c>
      <c r="D608">
        <f t="shared" si="781"/>
        <v>0</v>
      </c>
      <c r="E608">
        <f t="shared" si="781"/>
        <v>1</v>
      </c>
      <c r="F608">
        <f t="shared" si="781"/>
        <v>1</v>
      </c>
      <c r="G608">
        <f t="shared" si="781"/>
        <v>0</v>
      </c>
      <c r="H608">
        <f t="shared" si="781"/>
        <v>0</v>
      </c>
      <c r="I608">
        <f t="shared" si="781"/>
        <v>0</v>
      </c>
      <c r="J608">
        <f t="shared" si="781"/>
        <v>1</v>
      </c>
      <c r="K608">
        <f t="shared" si="781"/>
        <v>1</v>
      </c>
      <c r="L608">
        <f t="shared" si="781"/>
        <v>0</v>
      </c>
      <c r="M608">
        <f t="shared" si="781"/>
        <v>0</v>
      </c>
      <c r="N608" t="str">
        <f t="shared" si="748"/>
        <v>X</v>
      </c>
      <c r="O608" t="str">
        <f t="shared" ref="O608:Y608" si="796">IF(AND(N608="X",C608=C$1003),"X","")</f>
        <v>X</v>
      </c>
      <c r="P608" t="str">
        <f t="shared" si="796"/>
        <v>X</v>
      </c>
      <c r="Q608" t="str">
        <f t="shared" si="796"/>
        <v/>
      </c>
      <c r="R608" t="str">
        <f t="shared" si="796"/>
        <v/>
      </c>
      <c r="S608" t="str">
        <f t="shared" si="796"/>
        <v/>
      </c>
      <c r="T608" t="str">
        <f t="shared" si="796"/>
        <v/>
      </c>
      <c r="U608" t="str">
        <f t="shared" si="796"/>
        <v/>
      </c>
      <c r="V608" t="str">
        <f t="shared" si="796"/>
        <v/>
      </c>
      <c r="W608" t="str">
        <f t="shared" si="796"/>
        <v/>
      </c>
      <c r="X608" t="str">
        <f t="shared" si="796"/>
        <v/>
      </c>
      <c r="Y608" t="str">
        <f t="shared" si="796"/>
        <v/>
      </c>
      <c r="Z608">
        <f t="shared" si="750"/>
        <v>3</v>
      </c>
      <c r="AA608" t="str">
        <f t="shared" si="751"/>
        <v/>
      </c>
      <c r="AB608" t="str">
        <f t="shared" si="752"/>
        <v/>
      </c>
      <c r="AC608" t="str">
        <f t="shared" si="753"/>
        <v/>
      </c>
      <c r="AD608" t="str">
        <f t="shared" si="754"/>
        <v/>
      </c>
      <c r="AE608" t="str">
        <f t="shared" si="755"/>
        <v/>
      </c>
      <c r="AF608" t="str">
        <f t="shared" si="756"/>
        <v/>
      </c>
      <c r="AG608" t="str">
        <f t="shared" si="757"/>
        <v/>
      </c>
      <c r="AH608" t="str">
        <f t="shared" si="758"/>
        <v/>
      </c>
      <c r="AI608" t="str">
        <f t="shared" si="759"/>
        <v/>
      </c>
      <c r="AJ608" t="str">
        <f t="shared" si="760"/>
        <v/>
      </c>
      <c r="AK608" t="str">
        <f t="shared" si="761"/>
        <v/>
      </c>
      <c r="AL608" t="str">
        <f t="shared" si="762"/>
        <v/>
      </c>
      <c r="AM608">
        <f t="shared" si="763"/>
        <v>0</v>
      </c>
    </row>
    <row r="609" spans="1:39">
      <c r="A609" s="1" t="s">
        <v>608</v>
      </c>
      <c r="B609">
        <f t="shared" si="781"/>
        <v>1</v>
      </c>
      <c r="C609">
        <f t="shared" si="781"/>
        <v>0</v>
      </c>
      <c r="D609">
        <f t="shared" si="781"/>
        <v>1</v>
      </c>
      <c r="E609">
        <f t="shared" si="781"/>
        <v>0</v>
      </c>
      <c r="F609">
        <f t="shared" si="781"/>
        <v>0</v>
      </c>
      <c r="G609">
        <f t="shared" si="781"/>
        <v>1</v>
      </c>
      <c r="H609">
        <f t="shared" si="781"/>
        <v>0</v>
      </c>
      <c r="I609">
        <f t="shared" si="781"/>
        <v>0</v>
      </c>
      <c r="J609">
        <f t="shared" si="781"/>
        <v>0</v>
      </c>
      <c r="K609">
        <f t="shared" si="781"/>
        <v>0</v>
      </c>
      <c r="L609">
        <f t="shared" si="781"/>
        <v>1</v>
      </c>
      <c r="M609">
        <f t="shared" si="781"/>
        <v>1</v>
      </c>
      <c r="N609" t="str">
        <f t="shared" si="748"/>
        <v>X</v>
      </c>
      <c r="O609" t="str">
        <f t="shared" ref="O609:Y609" si="797">IF(AND(N609="X",C609=C$1003),"X","")</f>
        <v>X</v>
      </c>
      <c r="P609" t="str">
        <f t="shared" si="797"/>
        <v/>
      </c>
      <c r="Q609" t="str">
        <f t="shared" si="797"/>
        <v/>
      </c>
      <c r="R609" t="str">
        <f t="shared" si="797"/>
        <v/>
      </c>
      <c r="S609" t="str">
        <f t="shared" si="797"/>
        <v/>
      </c>
      <c r="T609" t="str">
        <f t="shared" si="797"/>
        <v/>
      </c>
      <c r="U609" t="str">
        <f t="shared" si="797"/>
        <v/>
      </c>
      <c r="V609" t="str">
        <f t="shared" si="797"/>
        <v/>
      </c>
      <c r="W609" t="str">
        <f t="shared" si="797"/>
        <v/>
      </c>
      <c r="X609" t="str">
        <f t="shared" si="797"/>
        <v/>
      </c>
      <c r="Y609" t="str">
        <f t="shared" si="797"/>
        <v/>
      </c>
      <c r="Z609">
        <f t="shared" si="750"/>
        <v>2</v>
      </c>
      <c r="AA609" t="str">
        <f t="shared" si="751"/>
        <v/>
      </c>
      <c r="AB609" t="str">
        <f t="shared" si="752"/>
        <v/>
      </c>
      <c r="AC609" t="str">
        <f t="shared" si="753"/>
        <v/>
      </c>
      <c r="AD609" t="str">
        <f t="shared" si="754"/>
        <v/>
      </c>
      <c r="AE609" t="str">
        <f t="shared" si="755"/>
        <v/>
      </c>
      <c r="AF609" t="str">
        <f t="shared" si="756"/>
        <v/>
      </c>
      <c r="AG609" t="str">
        <f t="shared" si="757"/>
        <v/>
      </c>
      <c r="AH609" t="str">
        <f t="shared" si="758"/>
        <v/>
      </c>
      <c r="AI609" t="str">
        <f t="shared" si="759"/>
        <v/>
      </c>
      <c r="AJ609" t="str">
        <f t="shared" si="760"/>
        <v/>
      </c>
      <c r="AK609" t="str">
        <f t="shared" si="761"/>
        <v/>
      </c>
      <c r="AL609" t="str">
        <f t="shared" si="762"/>
        <v/>
      </c>
      <c r="AM609">
        <f t="shared" si="763"/>
        <v>0</v>
      </c>
    </row>
    <row r="610" spans="1:39">
      <c r="A610" s="1" t="s">
        <v>609</v>
      </c>
      <c r="B610">
        <f t="shared" ref="B610:M625" si="798">VALUE(MID($A610,COLUMN()-1,1))</f>
        <v>0</v>
      </c>
      <c r="C610">
        <f t="shared" si="798"/>
        <v>1</v>
      </c>
      <c r="D610">
        <f t="shared" si="798"/>
        <v>0</v>
      </c>
      <c r="E610">
        <f t="shared" si="798"/>
        <v>1</v>
      </c>
      <c r="F610">
        <f t="shared" si="798"/>
        <v>1</v>
      </c>
      <c r="G610">
        <f t="shared" si="798"/>
        <v>0</v>
      </c>
      <c r="H610">
        <f t="shared" si="798"/>
        <v>0</v>
      </c>
      <c r="I610">
        <f t="shared" si="798"/>
        <v>1</v>
      </c>
      <c r="J610">
        <f t="shared" si="798"/>
        <v>0</v>
      </c>
      <c r="K610">
        <f t="shared" si="798"/>
        <v>0</v>
      </c>
      <c r="L610">
        <f t="shared" si="798"/>
        <v>0</v>
      </c>
      <c r="M610">
        <f t="shared" si="798"/>
        <v>0</v>
      </c>
      <c r="N610" t="str">
        <f t="shared" si="748"/>
        <v/>
      </c>
      <c r="O610" t="str">
        <f t="shared" ref="O610:Y610" si="799">IF(AND(N610="X",C610=C$1003),"X","")</f>
        <v/>
      </c>
      <c r="P610" t="str">
        <f t="shared" si="799"/>
        <v/>
      </c>
      <c r="Q610" t="str">
        <f t="shared" si="799"/>
        <v/>
      </c>
      <c r="R610" t="str">
        <f t="shared" si="799"/>
        <v/>
      </c>
      <c r="S610" t="str">
        <f t="shared" si="799"/>
        <v/>
      </c>
      <c r="T610" t="str">
        <f t="shared" si="799"/>
        <v/>
      </c>
      <c r="U610" t="str">
        <f t="shared" si="799"/>
        <v/>
      </c>
      <c r="V610" t="str">
        <f t="shared" si="799"/>
        <v/>
      </c>
      <c r="W610" t="str">
        <f t="shared" si="799"/>
        <v/>
      </c>
      <c r="X610" t="str">
        <f t="shared" si="799"/>
        <v/>
      </c>
      <c r="Y610" t="str">
        <f t="shared" si="799"/>
        <v/>
      </c>
      <c r="Z610">
        <f t="shared" si="750"/>
        <v>0</v>
      </c>
      <c r="AA610" t="str">
        <f t="shared" si="751"/>
        <v>X</v>
      </c>
      <c r="AB610" t="str">
        <f t="shared" si="752"/>
        <v>X</v>
      </c>
      <c r="AC610" t="str">
        <f t="shared" si="753"/>
        <v/>
      </c>
      <c r="AD610" t="str">
        <f t="shared" si="754"/>
        <v/>
      </c>
      <c r="AE610" t="str">
        <f t="shared" si="755"/>
        <v/>
      </c>
      <c r="AF610" t="str">
        <f t="shared" si="756"/>
        <v/>
      </c>
      <c r="AG610" t="str">
        <f t="shared" si="757"/>
        <v/>
      </c>
      <c r="AH610" t="str">
        <f t="shared" si="758"/>
        <v/>
      </c>
      <c r="AI610" t="str">
        <f t="shared" si="759"/>
        <v/>
      </c>
      <c r="AJ610" t="str">
        <f t="shared" si="760"/>
        <v/>
      </c>
      <c r="AK610" t="str">
        <f t="shared" si="761"/>
        <v/>
      </c>
      <c r="AL610" t="str">
        <f t="shared" si="762"/>
        <v/>
      </c>
      <c r="AM610">
        <f t="shared" si="763"/>
        <v>2</v>
      </c>
    </row>
    <row r="611" spans="1:39">
      <c r="A611" s="1" t="s">
        <v>610</v>
      </c>
      <c r="B611">
        <f t="shared" si="798"/>
        <v>0</v>
      </c>
      <c r="C611">
        <f t="shared" si="798"/>
        <v>1</v>
      </c>
      <c r="D611">
        <f t="shared" si="798"/>
        <v>0</v>
      </c>
      <c r="E611">
        <f t="shared" si="798"/>
        <v>0</v>
      </c>
      <c r="F611">
        <f t="shared" si="798"/>
        <v>1</v>
      </c>
      <c r="G611">
        <f t="shared" si="798"/>
        <v>0</v>
      </c>
      <c r="H611">
        <f t="shared" si="798"/>
        <v>1</v>
      </c>
      <c r="I611">
        <f t="shared" si="798"/>
        <v>0</v>
      </c>
      <c r="J611">
        <f t="shared" si="798"/>
        <v>0</v>
      </c>
      <c r="K611">
        <f t="shared" si="798"/>
        <v>1</v>
      </c>
      <c r="L611">
        <f t="shared" si="798"/>
        <v>0</v>
      </c>
      <c r="M611">
        <f t="shared" si="798"/>
        <v>1</v>
      </c>
      <c r="N611" t="str">
        <f t="shared" si="748"/>
        <v/>
      </c>
      <c r="O611" t="str">
        <f t="shared" ref="O611:Y611" si="800">IF(AND(N611="X",C611=C$1003),"X","")</f>
        <v/>
      </c>
      <c r="P611" t="str">
        <f t="shared" si="800"/>
        <v/>
      </c>
      <c r="Q611" t="str">
        <f t="shared" si="800"/>
        <v/>
      </c>
      <c r="R611" t="str">
        <f t="shared" si="800"/>
        <v/>
      </c>
      <c r="S611" t="str">
        <f t="shared" si="800"/>
        <v/>
      </c>
      <c r="T611" t="str">
        <f t="shared" si="800"/>
        <v/>
      </c>
      <c r="U611" t="str">
        <f t="shared" si="800"/>
        <v/>
      </c>
      <c r="V611" t="str">
        <f t="shared" si="800"/>
        <v/>
      </c>
      <c r="W611" t="str">
        <f t="shared" si="800"/>
        <v/>
      </c>
      <c r="X611" t="str">
        <f t="shared" si="800"/>
        <v/>
      </c>
      <c r="Y611" t="str">
        <f t="shared" si="800"/>
        <v/>
      </c>
      <c r="Z611">
        <f t="shared" si="750"/>
        <v>0</v>
      </c>
      <c r="AA611" t="str">
        <f t="shared" si="751"/>
        <v>X</v>
      </c>
      <c r="AB611" t="str">
        <f t="shared" si="752"/>
        <v>X</v>
      </c>
      <c r="AC611" t="str">
        <f t="shared" si="753"/>
        <v/>
      </c>
      <c r="AD611" t="str">
        <f t="shared" si="754"/>
        <v/>
      </c>
      <c r="AE611" t="str">
        <f t="shared" si="755"/>
        <v/>
      </c>
      <c r="AF611" t="str">
        <f t="shared" si="756"/>
        <v/>
      </c>
      <c r="AG611" t="str">
        <f t="shared" si="757"/>
        <v/>
      </c>
      <c r="AH611" t="str">
        <f t="shared" si="758"/>
        <v/>
      </c>
      <c r="AI611" t="str">
        <f t="shared" si="759"/>
        <v/>
      </c>
      <c r="AJ611" t="str">
        <f t="shared" si="760"/>
        <v/>
      </c>
      <c r="AK611" t="str">
        <f t="shared" si="761"/>
        <v/>
      </c>
      <c r="AL611" t="str">
        <f t="shared" si="762"/>
        <v/>
      </c>
      <c r="AM611">
        <f t="shared" si="763"/>
        <v>2</v>
      </c>
    </row>
    <row r="612" spans="1:39">
      <c r="A612" s="1" t="s">
        <v>611</v>
      </c>
      <c r="B612">
        <f t="shared" si="798"/>
        <v>0</v>
      </c>
      <c r="C612">
        <f t="shared" si="798"/>
        <v>1</v>
      </c>
      <c r="D612">
        <f t="shared" si="798"/>
        <v>0</v>
      </c>
      <c r="E612">
        <f t="shared" si="798"/>
        <v>1</v>
      </c>
      <c r="F612">
        <f t="shared" si="798"/>
        <v>1</v>
      </c>
      <c r="G612">
        <f t="shared" si="798"/>
        <v>0</v>
      </c>
      <c r="H612">
        <f t="shared" si="798"/>
        <v>1</v>
      </c>
      <c r="I612">
        <f t="shared" si="798"/>
        <v>1</v>
      </c>
      <c r="J612">
        <f t="shared" si="798"/>
        <v>0</v>
      </c>
      <c r="K612">
        <f t="shared" si="798"/>
        <v>0</v>
      </c>
      <c r="L612">
        <f t="shared" si="798"/>
        <v>0</v>
      </c>
      <c r="M612">
        <f t="shared" si="798"/>
        <v>1</v>
      </c>
      <c r="N612" t="str">
        <f t="shared" si="748"/>
        <v/>
      </c>
      <c r="O612" t="str">
        <f t="shared" ref="O612:Y612" si="801">IF(AND(N612="X",C612=C$1003),"X","")</f>
        <v/>
      </c>
      <c r="P612" t="str">
        <f t="shared" si="801"/>
        <v/>
      </c>
      <c r="Q612" t="str">
        <f t="shared" si="801"/>
        <v/>
      </c>
      <c r="R612" t="str">
        <f t="shared" si="801"/>
        <v/>
      </c>
      <c r="S612" t="str">
        <f t="shared" si="801"/>
        <v/>
      </c>
      <c r="T612" t="str">
        <f t="shared" si="801"/>
        <v/>
      </c>
      <c r="U612" t="str">
        <f t="shared" si="801"/>
        <v/>
      </c>
      <c r="V612" t="str">
        <f t="shared" si="801"/>
        <v/>
      </c>
      <c r="W612" t="str">
        <f t="shared" si="801"/>
        <v/>
      </c>
      <c r="X612" t="str">
        <f t="shared" si="801"/>
        <v/>
      </c>
      <c r="Y612" t="str">
        <f t="shared" si="801"/>
        <v/>
      </c>
      <c r="Z612">
        <f t="shared" si="750"/>
        <v>0</v>
      </c>
      <c r="AA612" t="str">
        <f t="shared" si="751"/>
        <v>X</v>
      </c>
      <c r="AB612" t="str">
        <f t="shared" si="752"/>
        <v>X</v>
      </c>
      <c r="AC612" t="str">
        <f t="shared" si="753"/>
        <v/>
      </c>
      <c r="AD612" t="str">
        <f t="shared" si="754"/>
        <v/>
      </c>
      <c r="AE612" t="str">
        <f t="shared" si="755"/>
        <v/>
      </c>
      <c r="AF612" t="str">
        <f t="shared" si="756"/>
        <v/>
      </c>
      <c r="AG612" t="str">
        <f t="shared" si="757"/>
        <v/>
      </c>
      <c r="AH612" t="str">
        <f t="shared" si="758"/>
        <v/>
      </c>
      <c r="AI612" t="str">
        <f t="shared" si="759"/>
        <v/>
      </c>
      <c r="AJ612" t="str">
        <f t="shared" si="760"/>
        <v/>
      </c>
      <c r="AK612" t="str">
        <f t="shared" si="761"/>
        <v/>
      </c>
      <c r="AL612" t="str">
        <f t="shared" si="762"/>
        <v/>
      </c>
      <c r="AM612">
        <f t="shared" si="763"/>
        <v>2</v>
      </c>
    </row>
    <row r="613" spans="1:39">
      <c r="A613" s="1" t="s">
        <v>612</v>
      </c>
      <c r="B613">
        <f t="shared" si="798"/>
        <v>0</v>
      </c>
      <c r="C613">
        <f t="shared" si="798"/>
        <v>0</v>
      </c>
      <c r="D613">
        <f t="shared" si="798"/>
        <v>1</v>
      </c>
      <c r="E613">
        <f t="shared" si="798"/>
        <v>1</v>
      </c>
      <c r="F613">
        <f t="shared" si="798"/>
        <v>1</v>
      </c>
      <c r="G613">
        <f t="shared" si="798"/>
        <v>1</v>
      </c>
      <c r="H613">
        <f t="shared" si="798"/>
        <v>0</v>
      </c>
      <c r="I613">
        <f t="shared" si="798"/>
        <v>0</v>
      </c>
      <c r="J613">
        <f t="shared" si="798"/>
        <v>1</v>
      </c>
      <c r="K613">
        <f t="shared" si="798"/>
        <v>0</v>
      </c>
      <c r="L613">
        <f t="shared" si="798"/>
        <v>0</v>
      </c>
      <c r="M613">
        <f t="shared" si="798"/>
        <v>1</v>
      </c>
      <c r="N613" t="str">
        <f t="shared" si="748"/>
        <v/>
      </c>
      <c r="O613" t="str">
        <f t="shared" ref="O613:Y613" si="802">IF(AND(N613="X",C613=C$1003),"X","")</f>
        <v/>
      </c>
      <c r="P613" t="str">
        <f t="shared" si="802"/>
        <v/>
      </c>
      <c r="Q613" t="str">
        <f t="shared" si="802"/>
        <v/>
      </c>
      <c r="R613" t="str">
        <f t="shared" si="802"/>
        <v/>
      </c>
      <c r="S613" t="str">
        <f t="shared" si="802"/>
        <v/>
      </c>
      <c r="T613" t="str">
        <f t="shared" si="802"/>
        <v/>
      </c>
      <c r="U613" t="str">
        <f t="shared" si="802"/>
        <v/>
      </c>
      <c r="V613" t="str">
        <f t="shared" si="802"/>
        <v/>
      </c>
      <c r="W613" t="str">
        <f t="shared" si="802"/>
        <v/>
      </c>
      <c r="X613" t="str">
        <f t="shared" si="802"/>
        <v/>
      </c>
      <c r="Y613" t="str">
        <f t="shared" si="802"/>
        <v/>
      </c>
      <c r="Z613">
        <f t="shared" si="750"/>
        <v>0</v>
      </c>
      <c r="AA613" t="str">
        <f t="shared" si="751"/>
        <v>X</v>
      </c>
      <c r="AB613" t="str">
        <f t="shared" si="752"/>
        <v/>
      </c>
      <c r="AC613" t="str">
        <f t="shared" si="753"/>
        <v/>
      </c>
      <c r="AD613" t="str">
        <f t="shared" si="754"/>
        <v/>
      </c>
      <c r="AE613" t="str">
        <f t="shared" si="755"/>
        <v/>
      </c>
      <c r="AF613" t="str">
        <f t="shared" si="756"/>
        <v/>
      </c>
      <c r="AG613" t="str">
        <f t="shared" si="757"/>
        <v/>
      </c>
      <c r="AH613" t="str">
        <f t="shared" si="758"/>
        <v/>
      </c>
      <c r="AI613" t="str">
        <f t="shared" si="759"/>
        <v/>
      </c>
      <c r="AJ613" t="str">
        <f t="shared" si="760"/>
        <v/>
      </c>
      <c r="AK613" t="str">
        <f t="shared" si="761"/>
        <v/>
      </c>
      <c r="AL613" t="str">
        <f t="shared" si="762"/>
        <v/>
      </c>
      <c r="AM613">
        <f t="shared" si="763"/>
        <v>1</v>
      </c>
    </row>
    <row r="614" spans="1:39">
      <c r="A614" s="1" t="s">
        <v>613</v>
      </c>
      <c r="B614">
        <f t="shared" si="798"/>
        <v>1</v>
      </c>
      <c r="C614">
        <f t="shared" si="798"/>
        <v>0</v>
      </c>
      <c r="D614">
        <f t="shared" si="798"/>
        <v>1</v>
      </c>
      <c r="E614">
        <f t="shared" si="798"/>
        <v>0</v>
      </c>
      <c r="F614">
        <f t="shared" si="798"/>
        <v>1</v>
      </c>
      <c r="G614">
        <f t="shared" si="798"/>
        <v>1</v>
      </c>
      <c r="H614">
        <f t="shared" si="798"/>
        <v>1</v>
      </c>
      <c r="I614">
        <f t="shared" si="798"/>
        <v>0</v>
      </c>
      <c r="J614">
        <f t="shared" si="798"/>
        <v>0</v>
      </c>
      <c r="K614">
        <f t="shared" si="798"/>
        <v>1</v>
      </c>
      <c r="L614">
        <f t="shared" si="798"/>
        <v>1</v>
      </c>
      <c r="M614">
        <f t="shared" si="798"/>
        <v>1</v>
      </c>
      <c r="N614" t="str">
        <f t="shared" si="748"/>
        <v>X</v>
      </c>
      <c r="O614" t="str">
        <f t="shared" ref="O614:Y614" si="803">IF(AND(N614="X",C614=C$1003),"X","")</f>
        <v>X</v>
      </c>
      <c r="P614" t="str">
        <f t="shared" si="803"/>
        <v/>
      </c>
      <c r="Q614" t="str">
        <f t="shared" si="803"/>
        <v/>
      </c>
      <c r="R614" t="str">
        <f t="shared" si="803"/>
        <v/>
      </c>
      <c r="S614" t="str">
        <f t="shared" si="803"/>
        <v/>
      </c>
      <c r="T614" t="str">
        <f t="shared" si="803"/>
        <v/>
      </c>
      <c r="U614" t="str">
        <f t="shared" si="803"/>
        <v/>
      </c>
      <c r="V614" t="str">
        <f t="shared" si="803"/>
        <v/>
      </c>
      <c r="W614" t="str">
        <f t="shared" si="803"/>
        <v/>
      </c>
      <c r="X614" t="str">
        <f t="shared" si="803"/>
        <v/>
      </c>
      <c r="Y614" t="str">
        <f t="shared" si="803"/>
        <v/>
      </c>
      <c r="Z614">
        <f t="shared" si="750"/>
        <v>2</v>
      </c>
      <c r="AA614" t="str">
        <f t="shared" si="751"/>
        <v/>
      </c>
      <c r="AB614" t="str">
        <f t="shared" si="752"/>
        <v/>
      </c>
      <c r="AC614" t="str">
        <f t="shared" si="753"/>
        <v/>
      </c>
      <c r="AD614" t="str">
        <f t="shared" si="754"/>
        <v/>
      </c>
      <c r="AE614" t="str">
        <f t="shared" si="755"/>
        <v/>
      </c>
      <c r="AF614" t="str">
        <f t="shared" si="756"/>
        <v/>
      </c>
      <c r="AG614" t="str">
        <f t="shared" si="757"/>
        <v/>
      </c>
      <c r="AH614" t="str">
        <f t="shared" si="758"/>
        <v/>
      </c>
      <c r="AI614" t="str">
        <f t="shared" si="759"/>
        <v/>
      </c>
      <c r="AJ614" t="str">
        <f t="shared" si="760"/>
        <v/>
      </c>
      <c r="AK614" t="str">
        <f t="shared" si="761"/>
        <v/>
      </c>
      <c r="AL614" t="str">
        <f t="shared" si="762"/>
        <v/>
      </c>
      <c r="AM614">
        <f t="shared" si="763"/>
        <v>0</v>
      </c>
    </row>
    <row r="615" spans="1:39">
      <c r="A615" s="1" t="s">
        <v>614</v>
      </c>
      <c r="B615">
        <f t="shared" si="798"/>
        <v>1</v>
      </c>
      <c r="C615">
        <f t="shared" si="798"/>
        <v>0</v>
      </c>
      <c r="D615">
        <f t="shared" si="798"/>
        <v>1</v>
      </c>
      <c r="E615">
        <f t="shared" si="798"/>
        <v>0</v>
      </c>
      <c r="F615">
        <f t="shared" si="798"/>
        <v>1</v>
      </c>
      <c r="G615">
        <f t="shared" si="798"/>
        <v>0</v>
      </c>
      <c r="H615">
        <f t="shared" si="798"/>
        <v>0</v>
      </c>
      <c r="I615">
        <f t="shared" si="798"/>
        <v>1</v>
      </c>
      <c r="J615">
        <f t="shared" si="798"/>
        <v>0</v>
      </c>
      <c r="K615">
        <f t="shared" si="798"/>
        <v>1</v>
      </c>
      <c r="L615">
        <f t="shared" si="798"/>
        <v>0</v>
      </c>
      <c r="M615">
        <f t="shared" si="798"/>
        <v>0</v>
      </c>
      <c r="N615" t="str">
        <f t="shared" si="748"/>
        <v>X</v>
      </c>
      <c r="O615" t="str">
        <f t="shared" ref="O615:Y615" si="804">IF(AND(N615="X",C615=C$1003),"X","")</f>
        <v>X</v>
      </c>
      <c r="P615" t="str">
        <f t="shared" si="804"/>
        <v/>
      </c>
      <c r="Q615" t="str">
        <f t="shared" si="804"/>
        <v/>
      </c>
      <c r="R615" t="str">
        <f t="shared" si="804"/>
        <v/>
      </c>
      <c r="S615" t="str">
        <f t="shared" si="804"/>
        <v/>
      </c>
      <c r="T615" t="str">
        <f t="shared" si="804"/>
        <v/>
      </c>
      <c r="U615" t="str">
        <f t="shared" si="804"/>
        <v/>
      </c>
      <c r="V615" t="str">
        <f t="shared" si="804"/>
        <v/>
      </c>
      <c r="W615" t="str">
        <f t="shared" si="804"/>
        <v/>
      </c>
      <c r="X615" t="str">
        <f t="shared" si="804"/>
        <v/>
      </c>
      <c r="Y615" t="str">
        <f t="shared" si="804"/>
        <v/>
      </c>
      <c r="Z615">
        <f t="shared" si="750"/>
        <v>2</v>
      </c>
      <c r="AA615" t="str">
        <f t="shared" si="751"/>
        <v/>
      </c>
      <c r="AB615" t="str">
        <f t="shared" si="752"/>
        <v/>
      </c>
      <c r="AC615" t="str">
        <f t="shared" si="753"/>
        <v/>
      </c>
      <c r="AD615" t="str">
        <f t="shared" si="754"/>
        <v/>
      </c>
      <c r="AE615" t="str">
        <f t="shared" si="755"/>
        <v/>
      </c>
      <c r="AF615" t="str">
        <f t="shared" si="756"/>
        <v/>
      </c>
      <c r="AG615" t="str">
        <f t="shared" si="757"/>
        <v/>
      </c>
      <c r="AH615" t="str">
        <f t="shared" si="758"/>
        <v/>
      </c>
      <c r="AI615" t="str">
        <f t="shared" si="759"/>
        <v/>
      </c>
      <c r="AJ615" t="str">
        <f t="shared" si="760"/>
        <v/>
      </c>
      <c r="AK615" t="str">
        <f t="shared" si="761"/>
        <v/>
      </c>
      <c r="AL615" t="str">
        <f t="shared" si="762"/>
        <v/>
      </c>
      <c r="AM615">
        <f t="shared" si="763"/>
        <v>0</v>
      </c>
    </row>
    <row r="616" spans="1:39">
      <c r="A616" s="1" t="s">
        <v>615</v>
      </c>
      <c r="B616">
        <f t="shared" si="798"/>
        <v>0</v>
      </c>
      <c r="C616">
        <f t="shared" si="798"/>
        <v>0</v>
      </c>
      <c r="D616">
        <f t="shared" si="798"/>
        <v>0</v>
      </c>
      <c r="E616">
        <f t="shared" si="798"/>
        <v>0</v>
      </c>
      <c r="F616">
        <f t="shared" si="798"/>
        <v>0</v>
      </c>
      <c r="G616">
        <f t="shared" si="798"/>
        <v>1</v>
      </c>
      <c r="H616">
        <f t="shared" si="798"/>
        <v>1</v>
      </c>
      <c r="I616">
        <f t="shared" si="798"/>
        <v>0</v>
      </c>
      <c r="J616">
        <f t="shared" si="798"/>
        <v>1</v>
      </c>
      <c r="K616">
        <f t="shared" si="798"/>
        <v>1</v>
      </c>
      <c r="L616">
        <f t="shared" si="798"/>
        <v>0</v>
      </c>
      <c r="M616">
        <f t="shared" si="798"/>
        <v>0</v>
      </c>
      <c r="N616" t="str">
        <f t="shared" si="748"/>
        <v/>
      </c>
      <c r="O616" t="str">
        <f t="shared" ref="O616:Y616" si="805">IF(AND(N616="X",C616=C$1003),"X","")</f>
        <v/>
      </c>
      <c r="P616" t="str">
        <f t="shared" si="805"/>
        <v/>
      </c>
      <c r="Q616" t="str">
        <f t="shared" si="805"/>
        <v/>
      </c>
      <c r="R616" t="str">
        <f t="shared" si="805"/>
        <v/>
      </c>
      <c r="S616" t="str">
        <f t="shared" si="805"/>
        <v/>
      </c>
      <c r="T616" t="str">
        <f t="shared" si="805"/>
        <v/>
      </c>
      <c r="U616" t="str">
        <f t="shared" si="805"/>
        <v/>
      </c>
      <c r="V616" t="str">
        <f t="shared" si="805"/>
        <v/>
      </c>
      <c r="W616" t="str">
        <f t="shared" si="805"/>
        <v/>
      </c>
      <c r="X616" t="str">
        <f t="shared" si="805"/>
        <v/>
      </c>
      <c r="Y616" t="str">
        <f t="shared" si="805"/>
        <v/>
      </c>
      <c r="Z616">
        <f t="shared" si="750"/>
        <v>0</v>
      </c>
      <c r="AA616" t="str">
        <f t="shared" si="751"/>
        <v>X</v>
      </c>
      <c r="AB616" t="str">
        <f t="shared" si="752"/>
        <v/>
      </c>
      <c r="AC616" t="str">
        <f t="shared" si="753"/>
        <v/>
      </c>
      <c r="AD616" t="str">
        <f t="shared" si="754"/>
        <v/>
      </c>
      <c r="AE616" t="str">
        <f t="shared" si="755"/>
        <v/>
      </c>
      <c r="AF616" t="str">
        <f t="shared" si="756"/>
        <v/>
      </c>
      <c r="AG616" t="str">
        <f t="shared" si="757"/>
        <v/>
      </c>
      <c r="AH616" t="str">
        <f t="shared" si="758"/>
        <v/>
      </c>
      <c r="AI616" t="str">
        <f t="shared" si="759"/>
        <v/>
      </c>
      <c r="AJ616" t="str">
        <f t="shared" si="760"/>
        <v/>
      </c>
      <c r="AK616" t="str">
        <f t="shared" si="761"/>
        <v/>
      </c>
      <c r="AL616" t="str">
        <f t="shared" si="762"/>
        <v/>
      </c>
      <c r="AM616">
        <f t="shared" si="763"/>
        <v>1</v>
      </c>
    </row>
    <row r="617" spans="1:39">
      <c r="A617" s="1" t="s">
        <v>616</v>
      </c>
      <c r="B617">
        <f t="shared" si="798"/>
        <v>1</v>
      </c>
      <c r="C617">
        <f t="shared" si="798"/>
        <v>0</v>
      </c>
      <c r="D617">
        <f t="shared" si="798"/>
        <v>0</v>
      </c>
      <c r="E617">
        <f t="shared" si="798"/>
        <v>0</v>
      </c>
      <c r="F617">
        <f t="shared" si="798"/>
        <v>1</v>
      </c>
      <c r="G617">
        <f t="shared" si="798"/>
        <v>0</v>
      </c>
      <c r="H617">
        <f t="shared" si="798"/>
        <v>0</v>
      </c>
      <c r="I617">
        <f t="shared" si="798"/>
        <v>0</v>
      </c>
      <c r="J617">
        <f t="shared" si="798"/>
        <v>0</v>
      </c>
      <c r="K617">
        <f t="shared" si="798"/>
        <v>1</v>
      </c>
      <c r="L617">
        <f t="shared" si="798"/>
        <v>1</v>
      </c>
      <c r="M617">
        <f t="shared" si="798"/>
        <v>0</v>
      </c>
      <c r="N617" t="str">
        <f t="shared" si="748"/>
        <v>X</v>
      </c>
      <c r="O617" t="str">
        <f t="shared" ref="O617:Y617" si="806">IF(AND(N617="X",C617=C$1003),"X","")</f>
        <v>X</v>
      </c>
      <c r="P617" t="str">
        <f t="shared" si="806"/>
        <v>X</v>
      </c>
      <c r="Q617" t="str">
        <f t="shared" si="806"/>
        <v>X</v>
      </c>
      <c r="R617" t="str">
        <f t="shared" si="806"/>
        <v>X</v>
      </c>
      <c r="S617" t="str">
        <f t="shared" si="806"/>
        <v/>
      </c>
      <c r="T617" t="str">
        <f t="shared" si="806"/>
        <v/>
      </c>
      <c r="U617" t="str">
        <f t="shared" si="806"/>
        <v/>
      </c>
      <c r="V617" t="str">
        <f t="shared" si="806"/>
        <v/>
      </c>
      <c r="W617" t="str">
        <f t="shared" si="806"/>
        <v/>
      </c>
      <c r="X617" t="str">
        <f t="shared" si="806"/>
        <v/>
      </c>
      <c r="Y617" t="str">
        <f t="shared" si="806"/>
        <v/>
      </c>
      <c r="Z617">
        <f t="shared" si="750"/>
        <v>5</v>
      </c>
      <c r="AA617" t="str">
        <f t="shared" si="751"/>
        <v/>
      </c>
      <c r="AB617" t="str">
        <f t="shared" si="752"/>
        <v/>
      </c>
      <c r="AC617" t="str">
        <f t="shared" si="753"/>
        <v/>
      </c>
      <c r="AD617" t="str">
        <f t="shared" si="754"/>
        <v/>
      </c>
      <c r="AE617" t="str">
        <f t="shared" si="755"/>
        <v/>
      </c>
      <c r="AF617" t="str">
        <f t="shared" si="756"/>
        <v/>
      </c>
      <c r="AG617" t="str">
        <f t="shared" si="757"/>
        <v/>
      </c>
      <c r="AH617" t="str">
        <f t="shared" si="758"/>
        <v/>
      </c>
      <c r="AI617" t="str">
        <f t="shared" si="759"/>
        <v/>
      </c>
      <c r="AJ617" t="str">
        <f t="shared" si="760"/>
        <v/>
      </c>
      <c r="AK617" t="str">
        <f t="shared" si="761"/>
        <v/>
      </c>
      <c r="AL617" t="str">
        <f t="shared" si="762"/>
        <v/>
      </c>
      <c r="AM617">
        <f t="shared" si="763"/>
        <v>0</v>
      </c>
    </row>
    <row r="618" spans="1:39">
      <c r="A618" s="1" t="s">
        <v>617</v>
      </c>
      <c r="B618">
        <f t="shared" si="798"/>
        <v>0</v>
      </c>
      <c r="C618">
        <f t="shared" si="798"/>
        <v>1</v>
      </c>
      <c r="D618">
        <f t="shared" si="798"/>
        <v>0</v>
      </c>
      <c r="E618">
        <f t="shared" si="798"/>
        <v>1</v>
      </c>
      <c r="F618">
        <f t="shared" si="798"/>
        <v>1</v>
      </c>
      <c r="G618">
        <f t="shared" si="798"/>
        <v>1</v>
      </c>
      <c r="H618">
        <f t="shared" si="798"/>
        <v>1</v>
      </c>
      <c r="I618">
        <f t="shared" si="798"/>
        <v>0</v>
      </c>
      <c r="J618">
        <f t="shared" si="798"/>
        <v>1</v>
      </c>
      <c r="K618">
        <f t="shared" si="798"/>
        <v>0</v>
      </c>
      <c r="L618">
        <f t="shared" si="798"/>
        <v>1</v>
      </c>
      <c r="M618">
        <f t="shared" si="798"/>
        <v>0</v>
      </c>
      <c r="N618" t="str">
        <f t="shared" si="748"/>
        <v/>
      </c>
      <c r="O618" t="str">
        <f t="shared" ref="O618:Y618" si="807">IF(AND(N618="X",C618=C$1003),"X","")</f>
        <v/>
      </c>
      <c r="P618" t="str">
        <f t="shared" si="807"/>
        <v/>
      </c>
      <c r="Q618" t="str">
        <f t="shared" si="807"/>
        <v/>
      </c>
      <c r="R618" t="str">
        <f t="shared" si="807"/>
        <v/>
      </c>
      <c r="S618" t="str">
        <f t="shared" si="807"/>
        <v/>
      </c>
      <c r="T618" t="str">
        <f t="shared" si="807"/>
        <v/>
      </c>
      <c r="U618" t="str">
        <f t="shared" si="807"/>
        <v/>
      </c>
      <c r="V618" t="str">
        <f t="shared" si="807"/>
        <v/>
      </c>
      <c r="W618" t="str">
        <f t="shared" si="807"/>
        <v/>
      </c>
      <c r="X618" t="str">
        <f t="shared" si="807"/>
        <v/>
      </c>
      <c r="Y618" t="str">
        <f t="shared" si="807"/>
        <v/>
      </c>
      <c r="Z618">
        <f t="shared" si="750"/>
        <v>0</v>
      </c>
      <c r="AA618" t="str">
        <f t="shared" si="751"/>
        <v>X</v>
      </c>
      <c r="AB618" t="str">
        <f t="shared" si="752"/>
        <v>X</v>
      </c>
      <c r="AC618" t="str">
        <f t="shared" si="753"/>
        <v/>
      </c>
      <c r="AD618" t="str">
        <f t="shared" si="754"/>
        <v/>
      </c>
      <c r="AE618" t="str">
        <f t="shared" si="755"/>
        <v/>
      </c>
      <c r="AF618" t="str">
        <f t="shared" si="756"/>
        <v/>
      </c>
      <c r="AG618" t="str">
        <f t="shared" si="757"/>
        <v/>
      </c>
      <c r="AH618" t="str">
        <f t="shared" si="758"/>
        <v/>
      </c>
      <c r="AI618" t="str">
        <f t="shared" si="759"/>
        <v/>
      </c>
      <c r="AJ618" t="str">
        <f t="shared" si="760"/>
        <v/>
      </c>
      <c r="AK618" t="str">
        <f t="shared" si="761"/>
        <v/>
      </c>
      <c r="AL618" t="str">
        <f t="shared" si="762"/>
        <v/>
      </c>
      <c r="AM618">
        <f t="shared" si="763"/>
        <v>2</v>
      </c>
    </row>
    <row r="619" spans="1:39">
      <c r="A619" s="1" t="s">
        <v>618</v>
      </c>
      <c r="B619">
        <f t="shared" si="798"/>
        <v>1</v>
      </c>
      <c r="C619">
        <f t="shared" si="798"/>
        <v>1</v>
      </c>
      <c r="D619">
        <f t="shared" si="798"/>
        <v>0</v>
      </c>
      <c r="E619">
        <f t="shared" si="798"/>
        <v>0</v>
      </c>
      <c r="F619">
        <f t="shared" si="798"/>
        <v>1</v>
      </c>
      <c r="G619">
        <f t="shared" si="798"/>
        <v>0</v>
      </c>
      <c r="H619">
        <f t="shared" si="798"/>
        <v>1</v>
      </c>
      <c r="I619">
        <f t="shared" si="798"/>
        <v>0</v>
      </c>
      <c r="J619">
        <f t="shared" si="798"/>
        <v>0</v>
      </c>
      <c r="K619">
        <f t="shared" si="798"/>
        <v>1</v>
      </c>
      <c r="L619">
        <f t="shared" si="798"/>
        <v>0</v>
      </c>
      <c r="M619">
        <f t="shared" si="798"/>
        <v>0</v>
      </c>
      <c r="N619" t="str">
        <f t="shared" si="748"/>
        <v>X</v>
      </c>
      <c r="O619" t="str">
        <f t="shared" ref="O619:Y619" si="808">IF(AND(N619="X",C619=C$1003),"X","")</f>
        <v/>
      </c>
      <c r="P619" t="str">
        <f t="shared" si="808"/>
        <v/>
      </c>
      <c r="Q619" t="str">
        <f t="shared" si="808"/>
        <v/>
      </c>
      <c r="R619" t="str">
        <f t="shared" si="808"/>
        <v/>
      </c>
      <c r="S619" t="str">
        <f t="shared" si="808"/>
        <v/>
      </c>
      <c r="T619" t="str">
        <f t="shared" si="808"/>
        <v/>
      </c>
      <c r="U619" t="str">
        <f t="shared" si="808"/>
        <v/>
      </c>
      <c r="V619" t="str">
        <f t="shared" si="808"/>
        <v/>
      </c>
      <c r="W619" t="str">
        <f t="shared" si="808"/>
        <v/>
      </c>
      <c r="X619" t="str">
        <f t="shared" si="808"/>
        <v/>
      </c>
      <c r="Y619" t="str">
        <f t="shared" si="808"/>
        <v/>
      </c>
      <c r="Z619">
        <f t="shared" si="750"/>
        <v>1</v>
      </c>
      <c r="AA619" t="str">
        <f t="shared" si="751"/>
        <v/>
      </c>
      <c r="AB619" t="str">
        <f t="shared" si="752"/>
        <v/>
      </c>
      <c r="AC619" t="str">
        <f t="shared" si="753"/>
        <v/>
      </c>
      <c r="AD619" t="str">
        <f t="shared" si="754"/>
        <v/>
      </c>
      <c r="AE619" t="str">
        <f t="shared" si="755"/>
        <v/>
      </c>
      <c r="AF619" t="str">
        <f t="shared" si="756"/>
        <v/>
      </c>
      <c r="AG619" t="str">
        <f t="shared" si="757"/>
        <v/>
      </c>
      <c r="AH619" t="str">
        <f t="shared" si="758"/>
        <v/>
      </c>
      <c r="AI619" t="str">
        <f t="shared" si="759"/>
        <v/>
      </c>
      <c r="AJ619" t="str">
        <f t="shared" si="760"/>
        <v/>
      </c>
      <c r="AK619" t="str">
        <f t="shared" si="761"/>
        <v/>
      </c>
      <c r="AL619" t="str">
        <f t="shared" si="762"/>
        <v/>
      </c>
      <c r="AM619">
        <f t="shared" si="763"/>
        <v>0</v>
      </c>
    </row>
    <row r="620" spans="1:39">
      <c r="A620" s="1" t="s">
        <v>619</v>
      </c>
      <c r="B620">
        <f t="shared" si="798"/>
        <v>1</v>
      </c>
      <c r="C620">
        <f t="shared" si="798"/>
        <v>1</v>
      </c>
      <c r="D620">
        <f t="shared" si="798"/>
        <v>0</v>
      </c>
      <c r="E620">
        <f t="shared" si="798"/>
        <v>0</v>
      </c>
      <c r="F620">
        <f t="shared" si="798"/>
        <v>1</v>
      </c>
      <c r="G620">
        <f t="shared" si="798"/>
        <v>1</v>
      </c>
      <c r="H620">
        <f t="shared" si="798"/>
        <v>0</v>
      </c>
      <c r="I620">
        <f t="shared" si="798"/>
        <v>1</v>
      </c>
      <c r="J620">
        <f t="shared" si="798"/>
        <v>0</v>
      </c>
      <c r="K620">
        <f t="shared" si="798"/>
        <v>0</v>
      </c>
      <c r="L620">
        <f t="shared" si="798"/>
        <v>0</v>
      </c>
      <c r="M620">
        <f t="shared" si="798"/>
        <v>0</v>
      </c>
      <c r="N620" t="str">
        <f t="shared" si="748"/>
        <v>X</v>
      </c>
      <c r="O620" t="str">
        <f t="shared" ref="O620:Y620" si="809">IF(AND(N620="X",C620=C$1003),"X","")</f>
        <v/>
      </c>
      <c r="P620" t="str">
        <f t="shared" si="809"/>
        <v/>
      </c>
      <c r="Q620" t="str">
        <f t="shared" si="809"/>
        <v/>
      </c>
      <c r="R620" t="str">
        <f t="shared" si="809"/>
        <v/>
      </c>
      <c r="S620" t="str">
        <f t="shared" si="809"/>
        <v/>
      </c>
      <c r="T620" t="str">
        <f t="shared" si="809"/>
        <v/>
      </c>
      <c r="U620" t="str">
        <f t="shared" si="809"/>
        <v/>
      </c>
      <c r="V620" t="str">
        <f t="shared" si="809"/>
        <v/>
      </c>
      <c r="W620" t="str">
        <f t="shared" si="809"/>
        <v/>
      </c>
      <c r="X620" t="str">
        <f t="shared" si="809"/>
        <v/>
      </c>
      <c r="Y620" t="str">
        <f t="shared" si="809"/>
        <v/>
      </c>
      <c r="Z620">
        <f t="shared" si="750"/>
        <v>1</v>
      </c>
      <c r="AA620" t="str">
        <f t="shared" si="751"/>
        <v/>
      </c>
      <c r="AB620" t="str">
        <f t="shared" si="752"/>
        <v/>
      </c>
      <c r="AC620" t="str">
        <f t="shared" si="753"/>
        <v/>
      </c>
      <c r="AD620" t="str">
        <f t="shared" si="754"/>
        <v/>
      </c>
      <c r="AE620" t="str">
        <f t="shared" si="755"/>
        <v/>
      </c>
      <c r="AF620" t="str">
        <f t="shared" si="756"/>
        <v/>
      </c>
      <c r="AG620" t="str">
        <f t="shared" si="757"/>
        <v/>
      </c>
      <c r="AH620" t="str">
        <f t="shared" si="758"/>
        <v/>
      </c>
      <c r="AI620" t="str">
        <f t="shared" si="759"/>
        <v/>
      </c>
      <c r="AJ620" t="str">
        <f t="shared" si="760"/>
        <v/>
      </c>
      <c r="AK620" t="str">
        <f t="shared" si="761"/>
        <v/>
      </c>
      <c r="AL620" t="str">
        <f t="shared" si="762"/>
        <v/>
      </c>
      <c r="AM620">
        <f t="shared" si="763"/>
        <v>0</v>
      </c>
    </row>
    <row r="621" spans="1:39">
      <c r="A621" s="1" t="s">
        <v>620</v>
      </c>
      <c r="B621">
        <f t="shared" si="798"/>
        <v>1</v>
      </c>
      <c r="C621">
        <f t="shared" si="798"/>
        <v>0</v>
      </c>
      <c r="D621">
        <f t="shared" si="798"/>
        <v>0</v>
      </c>
      <c r="E621">
        <f t="shared" si="798"/>
        <v>1</v>
      </c>
      <c r="F621">
        <f t="shared" si="798"/>
        <v>1</v>
      </c>
      <c r="G621">
        <f t="shared" si="798"/>
        <v>0</v>
      </c>
      <c r="H621">
        <f t="shared" si="798"/>
        <v>1</v>
      </c>
      <c r="I621">
        <f t="shared" si="798"/>
        <v>0</v>
      </c>
      <c r="J621">
        <f t="shared" si="798"/>
        <v>0</v>
      </c>
      <c r="K621">
        <f t="shared" si="798"/>
        <v>1</v>
      </c>
      <c r="L621">
        <f t="shared" si="798"/>
        <v>1</v>
      </c>
      <c r="M621">
        <f t="shared" si="798"/>
        <v>0</v>
      </c>
      <c r="N621" t="str">
        <f t="shared" si="748"/>
        <v>X</v>
      </c>
      <c r="O621" t="str">
        <f t="shared" ref="O621:Y621" si="810">IF(AND(N621="X",C621=C$1003),"X","")</f>
        <v>X</v>
      </c>
      <c r="P621" t="str">
        <f t="shared" si="810"/>
        <v>X</v>
      </c>
      <c r="Q621" t="str">
        <f t="shared" si="810"/>
        <v/>
      </c>
      <c r="R621" t="str">
        <f t="shared" si="810"/>
        <v/>
      </c>
      <c r="S621" t="str">
        <f t="shared" si="810"/>
        <v/>
      </c>
      <c r="T621" t="str">
        <f t="shared" si="810"/>
        <v/>
      </c>
      <c r="U621" t="str">
        <f t="shared" si="810"/>
        <v/>
      </c>
      <c r="V621" t="str">
        <f t="shared" si="810"/>
        <v/>
      </c>
      <c r="W621" t="str">
        <f t="shared" si="810"/>
        <v/>
      </c>
      <c r="X621" t="str">
        <f t="shared" si="810"/>
        <v/>
      </c>
      <c r="Y621" t="str">
        <f t="shared" si="810"/>
        <v/>
      </c>
      <c r="Z621">
        <f t="shared" si="750"/>
        <v>3</v>
      </c>
      <c r="AA621" t="str">
        <f t="shared" si="751"/>
        <v/>
      </c>
      <c r="AB621" t="str">
        <f t="shared" si="752"/>
        <v/>
      </c>
      <c r="AC621" t="str">
        <f t="shared" si="753"/>
        <v/>
      </c>
      <c r="AD621" t="str">
        <f t="shared" si="754"/>
        <v/>
      </c>
      <c r="AE621" t="str">
        <f t="shared" si="755"/>
        <v/>
      </c>
      <c r="AF621" t="str">
        <f t="shared" si="756"/>
        <v/>
      </c>
      <c r="AG621" t="str">
        <f t="shared" si="757"/>
        <v/>
      </c>
      <c r="AH621" t="str">
        <f t="shared" si="758"/>
        <v/>
      </c>
      <c r="AI621" t="str">
        <f t="shared" si="759"/>
        <v/>
      </c>
      <c r="AJ621" t="str">
        <f t="shared" si="760"/>
        <v/>
      </c>
      <c r="AK621" t="str">
        <f t="shared" si="761"/>
        <v/>
      </c>
      <c r="AL621" t="str">
        <f t="shared" si="762"/>
        <v/>
      </c>
      <c r="AM621">
        <f t="shared" si="763"/>
        <v>0</v>
      </c>
    </row>
    <row r="622" spans="1:39">
      <c r="A622" s="1" t="s">
        <v>621</v>
      </c>
      <c r="B622">
        <f t="shared" si="798"/>
        <v>0</v>
      </c>
      <c r="C622">
        <f t="shared" si="798"/>
        <v>1</v>
      </c>
      <c r="D622">
        <f t="shared" si="798"/>
        <v>1</v>
      </c>
      <c r="E622">
        <f t="shared" si="798"/>
        <v>0</v>
      </c>
      <c r="F622">
        <f t="shared" si="798"/>
        <v>1</v>
      </c>
      <c r="G622">
        <f t="shared" si="798"/>
        <v>0</v>
      </c>
      <c r="H622">
        <f t="shared" si="798"/>
        <v>1</v>
      </c>
      <c r="I622">
        <f t="shared" si="798"/>
        <v>1</v>
      </c>
      <c r="J622">
        <f t="shared" si="798"/>
        <v>0</v>
      </c>
      <c r="K622">
        <f t="shared" si="798"/>
        <v>1</v>
      </c>
      <c r="L622">
        <f t="shared" si="798"/>
        <v>0</v>
      </c>
      <c r="M622">
        <f t="shared" si="798"/>
        <v>1</v>
      </c>
      <c r="N622" t="str">
        <f t="shared" si="748"/>
        <v/>
      </c>
      <c r="O622" t="str">
        <f t="shared" ref="O622:Y622" si="811">IF(AND(N622="X",C622=C$1003),"X","")</f>
        <v/>
      </c>
      <c r="P622" t="str">
        <f t="shared" si="811"/>
        <v/>
      </c>
      <c r="Q622" t="str">
        <f t="shared" si="811"/>
        <v/>
      </c>
      <c r="R622" t="str">
        <f t="shared" si="811"/>
        <v/>
      </c>
      <c r="S622" t="str">
        <f t="shared" si="811"/>
        <v/>
      </c>
      <c r="T622" t="str">
        <f t="shared" si="811"/>
        <v/>
      </c>
      <c r="U622" t="str">
        <f t="shared" si="811"/>
        <v/>
      </c>
      <c r="V622" t="str">
        <f t="shared" si="811"/>
        <v/>
      </c>
      <c r="W622" t="str">
        <f t="shared" si="811"/>
        <v/>
      </c>
      <c r="X622" t="str">
        <f t="shared" si="811"/>
        <v/>
      </c>
      <c r="Y622" t="str">
        <f t="shared" si="811"/>
        <v/>
      </c>
      <c r="Z622">
        <f t="shared" si="750"/>
        <v>0</v>
      </c>
      <c r="AA622" t="str">
        <f t="shared" si="751"/>
        <v>X</v>
      </c>
      <c r="AB622" t="str">
        <f t="shared" si="752"/>
        <v>X</v>
      </c>
      <c r="AC622" t="str">
        <f t="shared" si="753"/>
        <v>X</v>
      </c>
      <c r="AD622" t="str">
        <f t="shared" si="754"/>
        <v/>
      </c>
      <c r="AE622" t="str">
        <f t="shared" si="755"/>
        <v/>
      </c>
      <c r="AF622" t="str">
        <f t="shared" si="756"/>
        <v/>
      </c>
      <c r="AG622" t="str">
        <f t="shared" si="757"/>
        <v/>
      </c>
      <c r="AH622" t="str">
        <f t="shared" si="758"/>
        <v/>
      </c>
      <c r="AI622" t="str">
        <f t="shared" si="759"/>
        <v/>
      </c>
      <c r="AJ622" t="str">
        <f t="shared" si="760"/>
        <v/>
      </c>
      <c r="AK622" t="str">
        <f t="shared" si="761"/>
        <v/>
      </c>
      <c r="AL622" t="str">
        <f t="shared" si="762"/>
        <v/>
      </c>
      <c r="AM622">
        <f t="shared" si="763"/>
        <v>3</v>
      </c>
    </row>
    <row r="623" spans="1:39">
      <c r="A623" s="1" t="s">
        <v>622</v>
      </c>
      <c r="B623">
        <f t="shared" si="798"/>
        <v>0</v>
      </c>
      <c r="C623">
        <f t="shared" si="798"/>
        <v>0</v>
      </c>
      <c r="D623">
        <f t="shared" si="798"/>
        <v>0</v>
      </c>
      <c r="E623">
        <f t="shared" si="798"/>
        <v>0</v>
      </c>
      <c r="F623">
        <f t="shared" si="798"/>
        <v>1</v>
      </c>
      <c r="G623">
        <f t="shared" si="798"/>
        <v>1</v>
      </c>
      <c r="H623">
        <f t="shared" si="798"/>
        <v>1</v>
      </c>
      <c r="I623">
        <f t="shared" si="798"/>
        <v>0</v>
      </c>
      <c r="J623">
        <f t="shared" si="798"/>
        <v>0</v>
      </c>
      <c r="K623">
        <f t="shared" si="798"/>
        <v>1</v>
      </c>
      <c r="L623">
        <f t="shared" si="798"/>
        <v>1</v>
      </c>
      <c r="M623">
        <f t="shared" si="798"/>
        <v>1</v>
      </c>
      <c r="N623" t="str">
        <f t="shared" si="748"/>
        <v/>
      </c>
      <c r="O623" t="str">
        <f t="shared" ref="O623:Y623" si="812">IF(AND(N623="X",C623=C$1003),"X","")</f>
        <v/>
      </c>
      <c r="P623" t="str">
        <f t="shared" si="812"/>
        <v/>
      </c>
      <c r="Q623" t="str">
        <f t="shared" si="812"/>
        <v/>
      </c>
      <c r="R623" t="str">
        <f t="shared" si="812"/>
        <v/>
      </c>
      <c r="S623" t="str">
        <f t="shared" si="812"/>
        <v/>
      </c>
      <c r="T623" t="str">
        <f t="shared" si="812"/>
        <v/>
      </c>
      <c r="U623" t="str">
        <f t="shared" si="812"/>
        <v/>
      </c>
      <c r="V623" t="str">
        <f t="shared" si="812"/>
        <v/>
      </c>
      <c r="W623" t="str">
        <f t="shared" si="812"/>
        <v/>
      </c>
      <c r="X623" t="str">
        <f t="shared" si="812"/>
        <v/>
      </c>
      <c r="Y623" t="str">
        <f t="shared" si="812"/>
        <v/>
      </c>
      <c r="Z623">
        <f t="shared" si="750"/>
        <v>0</v>
      </c>
      <c r="AA623" t="str">
        <f t="shared" si="751"/>
        <v>X</v>
      </c>
      <c r="AB623" t="str">
        <f t="shared" si="752"/>
        <v/>
      </c>
      <c r="AC623" t="str">
        <f t="shared" si="753"/>
        <v/>
      </c>
      <c r="AD623" t="str">
        <f t="shared" si="754"/>
        <v/>
      </c>
      <c r="AE623" t="str">
        <f t="shared" si="755"/>
        <v/>
      </c>
      <c r="AF623" t="str">
        <f t="shared" si="756"/>
        <v/>
      </c>
      <c r="AG623" t="str">
        <f t="shared" si="757"/>
        <v/>
      </c>
      <c r="AH623" t="str">
        <f t="shared" si="758"/>
        <v/>
      </c>
      <c r="AI623" t="str">
        <f t="shared" si="759"/>
        <v/>
      </c>
      <c r="AJ623" t="str">
        <f t="shared" si="760"/>
        <v/>
      </c>
      <c r="AK623" t="str">
        <f t="shared" si="761"/>
        <v/>
      </c>
      <c r="AL623" t="str">
        <f t="shared" si="762"/>
        <v/>
      </c>
      <c r="AM623">
        <f t="shared" si="763"/>
        <v>1</v>
      </c>
    </row>
    <row r="624" spans="1:39">
      <c r="A624" s="1" t="s">
        <v>623</v>
      </c>
      <c r="B624">
        <f t="shared" si="798"/>
        <v>0</v>
      </c>
      <c r="C624">
        <f t="shared" si="798"/>
        <v>0</v>
      </c>
      <c r="D624">
        <f t="shared" si="798"/>
        <v>1</v>
      </c>
      <c r="E624">
        <f t="shared" si="798"/>
        <v>0</v>
      </c>
      <c r="F624">
        <f t="shared" si="798"/>
        <v>0</v>
      </c>
      <c r="G624">
        <f t="shared" si="798"/>
        <v>1</v>
      </c>
      <c r="H624">
        <f t="shared" si="798"/>
        <v>1</v>
      </c>
      <c r="I624">
        <f t="shared" si="798"/>
        <v>0</v>
      </c>
      <c r="J624">
        <f t="shared" si="798"/>
        <v>0</v>
      </c>
      <c r="K624">
        <f t="shared" si="798"/>
        <v>1</v>
      </c>
      <c r="L624">
        <f t="shared" si="798"/>
        <v>1</v>
      </c>
      <c r="M624">
        <f t="shared" si="798"/>
        <v>1</v>
      </c>
      <c r="N624" t="str">
        <f t="shared" si="748"/>
        <v/>
      </c>
      <c r="O624" t="str">
        <f t="shared" ref="O624:Y624" si="813">IF(AND(N624="X",C624=C$1003),"X","")</f>
        <v/>
      </c>
      <c r="P624" t="str">
        <f t="shared" si="813"/>
        <v/>
      </c>
      <c r="Q624" t="str">
        <f t="shared" si="813"/>
        <v/>
      </c>
      <c r="R624" t="str">
        <f t="shared" si="813"/>
        <v/>
      </c>
      <c r="S624" t="str">
        <f t="shared" si="813"/>
        <v/>
      </c>
      <c r="T624" t="str">
        <f t="shared" si="813"/>
        <v/>
      </c>
      <c r="U624" t="str">
        <f t="shared" si="813"/>
        <v/>
      </c>
      <c r="V624" t="str">
        <f t="shared" si="813"/>
        <v/>
      </c>
      <c r="W624" t="str">
        <f t="shared" si="813"/>
        <v/>
      </c>
      <c r="X624" t="str">
        <f t="shared" si="813"/>
        <v/>
      </c>
      <c r="Y624" t="str">
        <f t="shared" si="813"/>
        <v/>
      </c>
      <c r="Z624">
        <f t="shared" si="750"/>
        <v>0</v>
      </c>
      <c r="AA624" t="str">
        <f t="shared" si="751"/>
        <v>X</v>
      </c>
      <c r="AB624" t="str">
        <f t="shared" si="752"/>
        <v/>
      </c>
      <c r="AC624" t="str">
        <f t="shared" si="753"/>
        <v/>
      </c>
      <c r="AD624" t="str">
        <f t="shared" si="754"/>
        <v/>
      </c>
      <c r="AE624" t="str">
        <f t="shared" si="755"/>
        <v/>
      </c>
      <c r="AF624" t="str">
        <f t="shared" si="756"/>
        <v/>
      </c>
      <c r="AG624" t="str">
        <f t="shared" si="757"/>
        <v/>
      </c>
      <c r="AH624" t="str">
        <f t="shared" si="758"/>
        <v/>
      </c>
      <c r="AI624" t="str">
        <f t="shared" si="759"/>
        <v/>
      </c>
      <c r="AJ624" t="str">
        <f t="shared" si="760"/>
        <v/>
      </c>
      <c r="AK624" t="str">
        <f t="shared" si="761"/>
        <v/>
      </c>
      <c r="AL624" t="str">
        <f t="shared" si="762"/>
        <v/>
      </c>
      <c r="AM624">
        <f t="shared" si="763"/>
        <v>1</v>
      </c>
    </row>
    <row r="625" spans="1:39">
      <c r="A625" s="1" t="s">
        <v>624</v>
      </c>
      <c r="B625">
        <f t="shared" si="798"/>
        <v>1</v>
      </c>
      <c r="C625">
        <f t="shared" si="798"/>
        <v>0</v>
      </c>
      <c r="D625">
        <f t="shared" si="798"/>
        <v>1</v>
      </c>
      <c r="E625">
        <f t="shared" si="798"/>
        <v>0</v>
      </c>
      <c r="F625">
        <f t="shared" si="798"/>
        <v>1</v>
      </c>
      <c r="G625">
        <f t="shared" si="798"/>
        <v>1</v>
      </c>
      <c r="H625">
        <f t="shared" si="798"/>
        <v>1</v>
      </c>
      <c r="I625">
        <f t="shared" si="798"/>
        <v>0</v>
      </c>
      <c r="J625">
        <f t="shared" si="798"/>
        <v>0</v>
      </c>
      <c r="K625">
        <f t="shared" si="798"/>
        <v>0</v>
      </c>
      <c r="L625">
        <f t="shared" si="798"/>
        <v>0</v>
      </c>
      <c r="M625">
        <f t="shared" si="798"/>
        <v>0</v>
      </c>
      <c r="N625" t="str">
        <f t="shared" si="748"/>
        <v>X</v>
      </c>
      <c r="O625" t="str">
        <f t="shared" ref="O625:Y625" si="814">IF(AND(N625="X",C625=C$1003),"X","")</f>
        <v>X</v>
      </c>
      <c r="P625" t="str">
        <f t="shared" si="814"/>
        <v/>
      </c>
      <c r="Q625" t="str">
        <f t="shared" si="814"/>
        <v/>
      </c>
      <c r="R625" t="str">
        <f t="shared" si="814"/>
        <v/>
      </c>
      <c r="S625" t="str">
        <f t="shared" si="814"/>
        <v/>
      </c>
      <c r="T625" t="str">
        <f t="shared" si="814"/>
        <v/>
      </c>
      <c r="U625" t="str">
        <f t="shared" si="814"/>
        <v/>
      </c>
      <c r="V625" t="str">
        <f t="shared" si="814"/>
        <v/>
      </c>
      <c r="W625" t="str">
        <f t="shared" si="814"/>
        <v/>
      </c>
      <c r="X625" t="str">
        <f t="shared" si="814"/>
        <v/>
      </c>
      <c r="Y625" t="str">
        <f t="shared" si="814"/>
        <v/>
      </c>
      <c r="Z625">
        <f t="shared" si="750"/>
        <v>2</v>
      </c>
      <c r="AA625" t="str">
        <f t="shared" si="751"/>
        <v/>
      </c>
      <c r="AB625" t="str">
        <f t="shared" si="752"/>
        <v/>
      </c>
      <c r="AC625" t="str">
        <f t="shared" si="753"/>
        <v/>
      </c>
      <c r="AD625" t="str">
        <f t="shared" si="754"/>
        <v/>
      </c>
      <c r="AE625" t="str">
        <f t="shared" si="755"/>
        <v/>
      </c>
      <c r="AF625" t="str">
        <f t="shared" si="756"/>
        <v/>
      </c>
      <c r="AG625" t="str">
        <f t="shared" si="757"/>
        <v/>
      </c>
      <c r="AH625" t="str">
        <f t="shared" si="758"/>
        <v/>
      </c>
      <c r="AI625" t="str">
        <f t="shared" si="759"/>
        <v/>
      </c>
      <c r="AJ625" t="str">
        <f t="shared" si="760"/>
        <v/>
      </c>
      <c r="AK625" t="str">
        <f t="shared" si="761"/>
        <v/>
      </c>
      <c r="AL625" t="str">
        <f t="shared" si="762"/>
        <v/>
      </c>
      <c r="AM625">
        <f t="shared" si="763"/>
        <v>0</v>
      </c>
    </row>
    <row r="626" spans="1:39">
      <c r="A626" s="1" t="s">
        <v>625</v>
      </c>
      <c r="B626">
        <f t="shared" ref="B626:M641" si="815">VALUE(MID($A626,COLUMN()-1,1))</f>
        <v>0</v>
      </c>
      <c r="C626">
        <f t="shared" si="815"/>
        <v>1</v>
      </c>
      <c r="D626">
        <f t="shared" si="815"/>
        <v>0</v>
      </c>
      <c r="E626">
        <f t="shared" si="815"/>
        <v>0</v>
      </c>
      <c r="F626">
        <f t="shared" si="815"/>
        <v>1</v>
      </c>
      <c r="G626">
        <f t="shared" si="815"/>
        <v>0</v>
      </c>
      <c r="H626">
        <f t="shared" si="815"/>
        <v>0</v>
      </c>
      <c r="I626">
        <f t="shared" si="815"/>
        <v>1</v>
      </c>
      <c r="J626">
        <f t="shared" si="815"/>
        <v>1</v>
      </c>
      <c r="K626">
        <f t="shared" si="815"/>
        <v>0</v>
      </c>
      <c r="L626">
        <f t="shared" si="815"/>
        <v>0</v>
      </c>
      <c r="M626">
        <f t="shared" si="815"/>
        <v>0</v>
      </c>
      <c r="N626" t="str">
        <f t="shared" si="748"/>
        <v/>
      </c>
      <c r="O626" t="str">
        <f t="shared" ref="O626:Y626" si="816">IF(AND(N626="X",C626=C$1003),"X","")</f>
        <v/>
      </c>
      <c r="P626" t="str">
        <f t="shared" si="816"/>
        <v/>
      </c>
      <c r="Q626" t="str">
        <f t="shared" si="816"/>
        <v/>
      </c>
      <c r="R626" t="str">
        <f t="shared" si="816"/>
        <v/>
      </c>
      <c r="S626" t="str">
        <f t="shared" si="816"/>
        <v/>
      </c>
      <c r="T626" t="str">
        <f t="shared" si="816"/>
        <v/>
      </c>
      <c r="U626" t="str">
        <f t="shared" si="816"/>
        <v/>
      </c>
      <c r="V626" t="str">
        <f t="shared" si="816"/>
        <v/>
      </c>
      <c r="W626" t="str">
        <f t="shared" si="816"/>
        <v/>
      </c>
      <c r="X626" t="str">
        <f t="shared" si="816"/>
        <v/>
      </c>
      <c r="Y626" t="str">
        <f t="shared" si="816"/>
        <v/>
      </c>
      <c r="Z626">
        <f t="shared" si="750"/>
        <v>0</v>
      </c>
      <c r="AA626" t="str">
        <f t="shared" si="751"/>
        <v>X</v>
      </c>
      <c r="AB626" t="str">
        <f t="shared" si="752"/>
        <v>X</v>
      </c>
      <c r="AC626" t="str">
        <f t="shared" si="753"/>
        <v/>
      </c>
      <c r="AD626" t="str">
        <f t="shared" si="754"/>
        <v/>
      </c>
      <c r="AE626" t="str">
        <f t="shared" si="755"/>
        <v/>
      </c>
      <c r="AF626" t="str">
        <f t="shared" si="756"/>
        <v/>
      </c>
      <c r="AG626" t="str">
        <f t="shared" si="757"/>
        <v/>
      </c>
      <c r="AH626" t="str">
        <f t="shared" si="758"/>
        <v/>
      </c>
      <c r="AI626" t="str">
        <f t="shared" si="759"/>
        <v/>
      </c>
      <c r="AJ626" t="str">
        <f t="shared" si="760"/>
        <v/>
      </c>
      <c r="AK626" t="str">
        <f t="shared" si="761"/>
        <v/>
      </c>
      <c r="AL626" t="str">
        <f t="shared" si="762"/>
        <v/>
      </c>
      <c r="AM626">
        <f t="shared" si="763"/>
        <v>2</v>
      </c>
    </row>
    <row r="627" spans="1:39">
      <c r="A627" s="1" t="s">
        <v>626</v>
      </c>
      <c r="B627">
        <f t="shared" si="815"/>
        <v>0</v>
      </c>
      <c r="C627">
        <f t="shared" si="815"/>
        <v>0</v>
      </c>
      <c r="D627">
        <f t="shared" si="815"/>
        <v>0</v>
      </c>
      <c r="E627">
        <f t="shared" si="815"/>
        <v>0</v>
      </c>
      <c r="F627">
        <f t="shared" si="815"/>
        <v>1</v>
      </c>
      <c r="G627">
        <f t="shared" si="815"/>
        <v>0</v>
      </c>
      <c r="H627">
        <f t="shared" si="815"/>
        <v>0</v>
      </c>
      <c r="I627">
        <f t="shared" si="815"/>
        <v>0</v>
      </c>
      <c r="J627">
        <f t="shared" si="815"/>
        <v>0</v>
      </c>
      <c r="K627">
        <f t="shared" si="815"/>
        <v>0</v>
      </c>
      <c r="L627">
        <f t="shared" si="815"/>
        <v>1</v>
      </c>
      <c r="M627">
        <f t="shared" si="815"/>
        <v>1</v>
      </c>
      <c r="N627" t="str">
        <f t="shared" si="748"/>
        <v/>
      </c>
      <c r="O627" t="str">
        <f t="shared" ref="O627:Y627" si="817">IF(AND(N627="X",C627=C$1003),"X","")</f>
        <v/>
      </c>
      <c r="P627" t="str">
        <f t="shared" si="817"/>
        <v/>
      </c>
      <c r="Q627" t="str">
        <f t="shared" si="817"/>
        <v/>
      </c>
      <c r="R627" t="str">
        <f t="shared" si="817"/>
        <v/>
      </c>
      <c r="S627" t="str">
        <f t="shared" si="817"/>
        <v/>
      </c>
      <c r="T627" t="str">
        <f t="shared" si="817"/>
        <v/>
      </c>
      <c r="U627" t="str">
        <f t="shared" si="817"/>
        <v/>
      </c>
      <c r="V627" t="str">
        <f t="shared" si="817"/>
        <v/>
      </c>
      <c r="W627" t="str">
        <f t="shared" si="817"/>
        <v/>
      </c>
      <c r="X627" t="str">
        <f t="shared" si="817"/>
        <v/>
      </c>
      <c r="Y627" t="str">
        <f t="shared" si="817"/>
        <v/>
      </c>
      <c r="Z627">
        <f t="shared" si="750"/>
        <v>0</v>
      </c>
      <c r="AA627" t="str">
        <f t="shared" si="751"/>
        <v>X</v>
      </c>
      <c r="AB627" t="str">
        <f t="shared" si="752"/>
        <v/>
      </c>
      <c r="AC627" t="str">
        <f t="shared" si="753"/>
        <v/>
      </c>
      <c r="AD627" t="str">
        <f t="shared" si="754"/>
        <v/>
      </c>
      <c r="AE627" t="str">
        <f t="shared" si="755"/>
        <v/>
      </c>
      <c r="AF627" t="str">
        <f t="shared" si="756"/>
        <v/>
      </c>
      <c r="AG627" t="str">
        <f t="shared" si="757"/>
        <v/>
      </c>
      <c r="AH627" t="str">
        <f t="shared" si="758"/>
        <v/>
      </c>
      <c r="AI627" t="str">
        <f t="shared" si="759"/>
        <v/>
      </c>
      <c r="AJ627" t="str">
        <f t="shared" si="760"/>
        <v/>
      </c>
      <c r="AK627" t="str">
        <f t="shared" si="761"/>
        <v/>
      </c>
      <c r="AL627" t="str">
        <f t="shared" si="762"/>
        <v/>
      </c>
      <c r="AM627">
        <f t="shared" si="763"/>
        <v>1</v>
      </c>
    </row>
    <row r="628" spans="1:39">
      <c r="A628" s="1" t="s">
        <v>627</v>
      </c>
      <c r="B628">
        <f t="shared" si="815"/>
        <v>0</v>
      </c>
      <c r="C628">
        <f t="shared" si="815"/>
        <v>1</v>
      </c>
      <c r="D628">
        <f t="shared" si="815"/>
        <v>0</v>
      </c>
      <c r="E628">
        <f t="shared" si="815"/>
        <v>1</v>
      </c>
      <c r="F628">
        <f t="shared" si="815"/>
        <v>1</v>
      </c>
      <c r="G628">
        <f t="shared" si="815"/>
        <v>1</v>
      </c>
      <c r="H628">
        <f t="shared" si="815"/>
        <v>1</v>
      </c>
      <c r="I628">
        <f t="shared" si="815"/>
        <v>1</v>
      </c>
      <c r="J628">
        <f t="shared" si="815"/>
        <v>1</v>
      </c>
      <c r="K628">
        <f t="shared" si="815"/>
        <v>1</v>
      </c>
      <c r="L628">
        <f t="shared" si="815"/>
        <v>0</v>
      </c>
      <c r="M628">
        <f t="shared" si="815"/>
        <v>0</v>
      </c>
      <c r="N628" t="str">
        <f t="shared" si="748"/>
        <v/>
      </c>
      <c r="O628" t="str">
        <f t="shared" ref="O628:Y628" si="818">IF(AND(N628="X",C628=C$1003),"X","")</f>
        <v/>
      </c>
      <c r="P628" t="str">
        <f t="shared" si="818"/>
        <v/>
      </c>
      <c r="Q628" t="str">
        <f t="shared" si="818"/>
        <v/>
      </c>
      <c r="R628" t="str">
        <f t="shared" si="818"/>
        <v/>
      </c>
      <c r="S628" t="str">
        <f t="shared" si="818"/>
        <v/>
      </c>
      <c r="T628" t="str">
        <f t="shared" si="818"/>
        <v/>
      </c>
      <c r="U628" t="str">
        <f t="shared" si="818"/>
        <v/>
      </c>
      <c r="V628" t="str">
        <f t="shared" si="818"/>
        <v/>
      </c>
      <c r="W628" t="str">
        <f t="shared" si="818"/>
        <v/>
      </c>
      <c r="X628" t="str">
        <f t="shared" si="818"/>
        <v/>
      </c>
      <c r="Y628" t="str">
        <f t="shared" si="818"/>
        <v/>
      </c>
      <c r="Z628">
        <f t="shared" si="750"/>
        <v>0</v>
      </c>
      <c r="AA628" t="str">
        <f t="shared" si="751"/>
        <v>X</v>
      </c>
      <c r="AB628" t="str">
        <f t="shared" si="752"/>
        <v>X</v>
      </c>
      <c r="AC628" t="str">
        <f t="shared" si="753"/>
        <v/>
      </c>
      <c r="AD628" t="str">
        <f t="shared" si="754"/>
        <v/>
      </c>
      <c r="AE628" t="str">
        <f t="shared" si="755"/>
        <v/>
      </c>
      <c r="AF628" t="str">
        <f t="shared" si="756"/>
        <v/>
      </c>
      <c r="AG628" t="str">
        <f t="shared" si="757"/>
        <v/>
      </c>
      <c r="AH628" t="str">
        <f t="shared" si="758"/>
        <v/>
      </c>
      <c r="AI628" t="str">
        <f t="shared" si="759"/>
        <v/>
      </c>
      <c r="AJ628" t="str">
        <f t="shared" si="760"/>
        <v/>
      </c>
      <c r="AK628" t="str">
        <f t="shared" si="761"/>
        <v/>
      </c>
      <c r="AL628" t="str">
        <f t="shared" si="762"/>
        <v/>
      </c>
      <c r="AM628">
        <f t="shared" si="763"/>
        <v>2</v>
      </c>
    </row>
    <row r="629" spans="1:39">
      <c r="A629" s="1" t="s">
        <v>628</v>
      </c>
      <c r="B629">
        <f t="shared" si="815"/>
        <v>0</v>
      </c>
      <c r="C629">
        <f t="shared" si="815"/>
        <v>0</v>
      </c>
      <c r="D629">
        <f t="shared" si="815"/>
        <v>1</v>
      </c>
      <c r="E629">
        <f t="shared" si="815"/>
        <v>0</v>
      </c>
      <c r="F629">
        <f t="shared" si="815"/>
        <v>1</v>
      </c>
      <c r="G629">
        <f t="shared" si="815"/>
        <v>0</v>
      </c>
      <c r="H629">
        <f t="shared" si="815"/>
        <v>1</v>
      </c>
      <c r="I629">
        <f t="shared" si="815"/>
        <v>1</v>
      </c>
      <c r="J629">
        <f t="shared" si="815"/>
        <v>1</v>
      </c>
      <c r="K629">
        <f t="shared" si="815"/>
        <v>1</v>
      </c>
      <c r="L629">
        <f t="shared" si="815"/>
        <v>0</v>
      </c>
      <c r="M629">
        <f t="shared" si="815"/>
        <v>1</v>
      </c>
      <c r="N629" t="str">
        <f t="shared" si="748"/>
        <v/>
      </c>
      <c r="O629" t="str">
        <f t="shared" ref="O629:Y629" si="819">IF(AND(N629="X",C629=C$1003),"X","")</f>
        <v/>
      </c>
      <c r="P629" t="str">
        <f t="shared" si="819"/>
        <v/>
      </c>
      <c r="Q629" t="str">
        <f t="shared" si="819"/>
        <v/>
      </c>
      <c r="R629" t="str">
        <f t="shared" si="819"/>
        <v/>
      </c>
      <c r="S629" t="str">
        <f t="shared" si="819"/>
        <v/>
      </c>
      <c r="T629" t="str">
        <f t="shared" si="819"/>
        <v/>
      </c>
      <c r="U629" t="str">
        <f t="shared" si="819"/>
        <v/>
      </c>
      <c r="V629" t="str">
        <f t="shared" si="819"/>
        <v/>
      </c>
      <c r="W629" t="str">
        <f t="shared" si="819"/>
        <v/>
      </c>
      <c r="X629" t="str">
        <f t="shared" si="819"/>
        <v/>
      </c>
      <c r="Y629" t="str">
        <f t="shared" si="819"/>
        <v/>
      </c>
      <c r="Z629">
        <f t="shared" si="750"/>
        <v>0</v>
      </c>
      <c r="AA629" t="str">
        <f t="shared" si="751"/>
        <v>X</v>
      </c>
      <c r="AB629" t="str">
        <f t="shared" si="752"/>
        <v/>
      </c>
      <c r="AC629" t="str">
        <f t="shared" si="753"/>
        <v/>
      </c>
      <c r="AD629" t="str">
        <f t="shared" si="754"/>
        <v/>
      </c>
      <c r="AE629" t="str">
        <f t="shared" si="755"/>
        <v/>
      </c>
      <c r="AF629" t="str">
        <f t="shared" si="756"/>
        <v/>
      </c>
      <c r="AG629" t="str">
        <f t="shared" si="757"/>
        <v/>
      </c>
      <c r="AH629" t="str">
        <f t="shared" si="758"/>
        <v/>
      </c>
      <c r="AI629" t="str">
        <f t="shared" si="759"/>
        <v/>
      </c>
      <c r="AJ629" t="str">
        <f t="shared" si="760"/>
        <v/>
      </c>
      <c r="AK629" t="str">
        <f t="shared" si="761"/>
        <v/>
      </c>
      <c r="AL629" t="str">
        <f t="shared" si="762"/>
        <v/>
      </c>
      <c r="AM629">
        <f t="shared" si="763"/>
        <v>1</v>
      </c>
    </row>
    <row r="630" spans="1:39">
      <c r="A630" s="1" t="s">
        <v>629</v>
      </c>
      <c r="B630">
        <f t="shared" si="815"/>
        <v>0</v>
      </c>
      <c r="C630">
        <f t="shared" si="815"/>
        <v>0</v>
      </c>
      <c r="D630">
        <f t="shared" si="815"/>
        <v>1</v>
      </c>
      <c r="E630">
        <f t="shared" si="815"/>
        <v>1</v>
      </c>
      <c r="F630">
        <f t="shared" si="815"/>
        <v>1</v>
      </c>
      <c r="G630">
        <f t="shared" si="815"/>
        <v>1</v>
      </c>
      <c r="H630">
        <f t="shared" si="815"/>
        <v>0</v>
      </c>
      <c r="I630">
        <f t="shared" si="815"/>
        <v>1</v>
      </c>
      <c r="J630">
        <f t="shared" si="815"/>
        <v>0</v>
      </c>
      <c r="K630">
        <f t="shared" si="815"/>
        <v>0</v>
      </c>
      <c r="L630">
        <f t="shared" si="815"/>
        <v>1</v>
      </c>
      <c r="M630">
        <f t="shared" si="815"/>
        <v>0</v>
      </c>
      <c r="N630" t="str">
        <f t="shared" si="748"/>
        <v/>
      </c>
      <c r="O630" t="str">
        <f t="shared" ref="O630:Y630" si="820">IF(AND(N630="X",C630=C$1003),"X","")</f>
        <v/>
      </c>
      <c r="P630" t="str">
        <f t="shared" si="820"/>
        <v/>
      </c>
      <c r="Q630" t="str">
        <f t="shared" si="820"/>
        <v/>
      </c>
      <c r="R630" t="str">
        <f t="shared" si="820"/>
        <v/>
      </c>
      <c r="S630" t="str">
        <f t="shared" si="820"/>
        <v/>
      </c>
      <c r="T630" t="str">
        <f t="shared" si="820"/>
        <v/>
      </c>
      <c r="U630" t="str">
        <f t="shared" si="820"/>
        <v/>
      </c>
      <c r="V630" t="str">
        <f t="shared" si="820"/>
        <v/>
      </c>
      <c r="W630" t="str">
        <f t="shared" si="820"/>
        <v/>
      </c>
      <c r="X630" t="str">
        <f t="shared" si="820"/>
        <v/>
      </c>
      <c r="Y630" t="str">
        <f t="shared" si="820"/>
        <v/>
      </c>
      <c r="Z630">
        <f t="shared" si="750"/>
        <v>0</v>
      </c>
      <c r="AA630" t="str">
        <f t="shared" si="751"/>
        <v>X</v>
      </c>
      <c r="AB630" t="str">
        <f t="shared" si="752"/>
        <v/>
      </c>
      <c r="AC630" t="str">
        <f t="shared" si="753"/>
        <v/>
      </c>
      <c r="AD630" t="str">
        <f t="shared" si="754"/>
        <v/>
      </c>
      <c r="AE630" t="str">
        <f t="shared" si="755"/>
        <v/>
      </c>
      <c r="AF630" t="str">
        <f t="shared" si="756"/>
        <v/>
      </c>
      <c r="AG630" t="str">
        <f t="shared" si="757"/>
        <v/>
      </c>
      <c r="AH630" t="str">
        <f t="shared" si="758"/>
        <v/>
      </c>
      <c r="AI630" t="str">
        <f t="shared" si="759"/>
        <v/>
      </c>
      <c r="AJ630" t="str">
        <f t="shared" si="760"/>
        <v/>
      </c>
      <c r="AK630" t="str">
        <f t="shared" si="761"/>
        <v/>
      </c>
      <c r="AL630" t="str">
        <f t="shared" si="762"/>
        <v/>
      </c>
      <c r="AM630">
        <f t="shared" si="763"/>
        <v>1</v>
      </c>
    </row>
    <row r="631" spans="1:39">
      <c r="A631" s="1" t="s">
        <v>630</v>
      </c>
      <c r="B631">
        <f t="shared" si="815"/>
        <v>1</v>
      </c>
      <c r="C631">
        <f t="shared" si="815"/>
        <v>0</v>
      </c>
      <c r="D631">
        <f t="shared" si="815"/>
        <v>1</v>
      </c>
      <c r="E631">
        <f t="shared" si="815"/>
        <v>0</v>
      </c>
      <c r="F631">
        <f t="shared" si="815"/>
        <v>1</v>
      </c>
      <c r="G631">
        <f t="shared" si="815"/>
        <v>1</v>
      </c>
      <c r="H631">
        <f t="shared" si="815"/>
        <v>1</v>
      </c>
      <c r="I631">
        <f t="shared" si="815"/>
        <v>1</v>
      </c>
      <c r="J631">
        <f t="shared" si="815"/>
        <v>0</v>
      </c>
      <c r="K631">
        <f t="shared" si="815"/>
        <v>0</v>
      </c>
      <c r="L631">
        <f t="shared" si="815"/>
        <v>0</v>
      </c>
      <c r="M631">
        <f t="shared" si="815"/>
        <v>0</v>
      </c>
      <c r="N631" t="str">
        <f t="shared" si="748"/>
        <v>X</v>
      </c>
      <c r="O631" t="str">
        <f t="shared" ref="O631:Y631" si="821">IF(AND(N631="X",C631=C$1003),"X","")</f>
        <v>X</v>
      </c>
      <c r="P631" t="str">
        <f t="shared" si="821"/>
        <v/>
      </c>
      <c r="Q631" t="str">
        <f t="shared" si="821"/>
        <v/>
      </c>
      <c r="R631" t="str">
        <f t="shared" si="821"/>
        <v/>
      </c>
      <c r="S631" t="str">
        <f t="shared" si="821"/>
        <v/>
      </c>
      <c r="T631" t="str">
        <f t="shared" si="821"/>
        <v/>
      </c>
      <c r="U631" t="str">
        <f t="shared" si="821"/>
        <v/>
      </c>
      <c r="V631" t="str">
        <f t="shared" si="821"/>
        <v/>
      </c>
      <c r="W631" t="str">
        <f t="shared" si="821"/>
        <v/>
      </c>
      <c r="X631" t="str">
        <f t="shared" si="821"/>
        <v/>
      </c>
      <c r="Y631" t="str">
        <f t="shared" si="821"/>
        <v/>
      </c>
      <c r="Z631">
        <f t="shared" si="750"/>
        <v>2</v>
      </c>
      <c r="AA631" t="str">
        <f t="shared" si="751"/>
        <v/>
      </c>
      <c r="AB631" t="str">
        <f t="shared" si="752"/>
        <v/>
      </c>
      <c r="AC631" t="str">
        <f t="shared" si="753"/>
        <v/>
      </c>
      <c r="AD631" t="str">
        <f t="shared" si="754"/>
        <v/>
      </c>
      <c r="AE631" t="str">
        <f t="shared" si="755"/>
        <v/>
      </c>
      <c r="AF631" t="str">
        <f t="shared" si="756"/>
        <v/>
      </c>
      <c r="AG631" t="str">
        <f t="shared" si="757"/>
        <v/>
      </c>
      <c r="AH631" t="str">
        <f t="shared" si="758"/>
        <v/>
      </c>
      <c r="AI631" t="str">
        <f t="shared" si="759"/>
        <v/>
      </c>
      <c r="AJ631" t="str">
        <f t="shared" si="760"/>
        <v/>
      </c>
      <c r="AK631" t="str">
        <f t="shared" si="761"/>
        <v/>
      </c>
      <c r="AL631" t="str">
        <f t="shared" si="762"/>
        <v/>
      </c>
      <c r="AM631">
        <f t="shared" si="763"/>
        <v>0</v>
      </c>
    </row>
    <row r="632" spans="1:39">
      <c r="A632" s="1" t="s">
        <v>631</v>
      </c>
      <c r="B632">
        <f t="shared" si="815"/>
        <v>1</v>
      </c>
      <c r="C632">
        <f t="shared" si="815"/>
        <v>1</v>
      </c>
      <c r="D632">
        <f t="shared" si="815"/>
        <v>0</v>
      </c>
      <c r="E632">
        <f t="shared" si="815"/>
        <v>1</v>
      </c>
      <c r="F632">
        <f t="shared" si="815"/>
        <v>1</v>
      </c>
      <c r="G632">
        <f t="shared" si="815"/>
        <v>1</v>
      </c>
      <c r="H632">
        <f t="shared" si="815"/>
        <v>0</v>
      </c>
      <c r="I632">
        <f t="shared" si="815"/>
        <v>1</v>
      </c>
      <c r="J632">
        <f t="shared" si="815"/>
        <v>1</v>
      </c>
      <c r="K632">
        <f t="shared" si="815"/>
        <v>1</v>
      </c>
      <c r="L632">
        <f t="shared" si="815"/>
        <v>0</v>
      </c>
      <c r="M632">
        <f t="shared" si="815"/>
        <v>0</v>
      </c>
      <c r="N632" t="str">
        <f t="shared" si="748"/>
        <v>X</v>
      </c>
      <c r="O632" t="str">
        <f t="shared" ref="O632:Y632" si="822">IF(AND(N632="X",C632=C$1003),"X","")</f>
        <v/>
      </c>
      <c r="P632" t="str">
        <f t="shared" si="822"/>
        <v/>
      </c>
      <c r="Q632" t="str">
        <f t="shared" si="822"/>
        <v/>
      </c>
      <c r="R632" t="str">
        <f t="shared" si="822"/>
        <v/>
      </c>
      <c r="S632" t="str">
        <f t="shared" si="822"/>
        <v/>
      </c>
      <c r="T632" t="str">
        <f t="shared" si="822"/>
        <v/>
      </c>
      <c r="U632" t="str">
        <f t="shared" si="822"/>
        <v/>
      </c>
      <c r="V632" t="str">
        <f t="shared" si="822"/>
        <v/>
      </c>
      <c r="W632" t="str">
        <f t="shared" si="822"/>
        <v/>
      </c>
      <c r="X632" t="str">
        <f t="shared" si="822"/>
        <v/>
      </c>
      <c r="Y632" t="str">
        <f t="shared" si="822"/>
        <v/>
      </c>
      <c r="Z632">
        <f t="shared" si="750"/>
        <v>1</v>
      </c>
      <c r="AA632" t="str">
        <f t="shared" si="751"/>
        <v/>
      </c>
      <c r="AB632" t="str">
        <f t="shared" si="752"/>
        <v/>
      </c>
      <c r="AC632" t="str">
        <f t="shared" si="753"/>
        <v/>
      </c>
      <c r="AD632" t="str">
        <f t="shared" si="754"/>
        <v/>
      </c>
      <c r="AE632" t="str">
        <f t="shared" si="755"/>
        <v/>
      </c>
      <c r="AF632" t="str">
        <f t="shared" si="756"/>
        <v/>
      </c>
      <c r="AG632" t="str">
        <f t="shared" si="757"/>
        <v/>
      </c>
      <c r="AH632" t="str">
        <f t="shared" si="758"/>
        <v/>
      </c>
      <c r="AI632" t="str">
        <f t="shared" si="759"/>
        <v/>
      </c>
      <c r="AJ632" t="str">
        <f t="shared" si="760"/>
        <v/>
      </c>
      <c r="AK632" t="str">
        <f t="shared" si="761"/>
        <v/>
      </c>
      <c r="AL632" t="str">
        <f t="shared" si="762"/>
        <v/>
      </c>
      <c r="AM632">
        <f t="shared" si="763"/>
        <v>0</v>
      </c>
    </row>
    <row r="633" spans="1:39">
      <c r="A633" s="1" t="s">
        <v>632</v>
      </c>
      <c r="B633">
        <f t="shared" si="815"/>
        <v>0</v>
      </c>
      <c r="C633">
        <f t="shared" si="815"/>
        <v>1</v>
      </c>
      <c r="D633">
        <f t="shared" si="815"/>
        <v>1</v>
      </c>
      <c r="E633">
        <f t="shared" si="815"/>
        <v>1</v>
      </c>
      <c r="F633">
        <f t="shared" si="815"/>
        <v>0</v>
      </c>
      <c r="G633">
        <f t="shared" si="815"/>
        <v>0</v>
      </c>
      <c r="H633">
        <f t="shared" si="815"/>
        <v>0</v>
      </c>
      <c r="I633">
        <f t="shared" si="815"/>
        <v>0</v>
      </c>
      <c r="J633">
        <f t="shared" si="815"/>
        <v>1</v>
      </c>
      <c r="K633">
        <f t="shared" si="815"/>
        <v>1</v>
      </c>
      <c r="L633">
        <f t="shared" si="815"/>
        <v>1</v>
      </c>
      <c r="M633">
        <f t="shared" si="815"/>
        <v>0</v>
      </c>
      <c r="N633" t="str">
        <f t="shared" si="748"/>
        <v/>
      </c>
      <c r="O633" t="str">
        <f t="shared" ref="O633:Y633" si="823">IF(AND(N633="X",C633=C$1003),"X","")</f>
        <v/>
      </c>
      <c r="P633" t="str">
        <f t="shared" si="823"/>
        <v/>
      </c>
      <c r="Q633" t="str">
        <f t="shared" si="823"/>
        <v/>
      </c>
      <c r="R633" t="str">
        <f t="shared" si="823"/>
        <v/>
      </c>
      <c r="S633" t="str">
        <f t="shared" si="823"/>
        <v/>
      </c>
      <c r="T633" t="str">
        <f t="shared" si="823"/>
        <v/>
      </c>
      <c r="U633" t="str">
        <f t="shared" si="823"/>
        <v/>
      </c>
      <c r="V633" t="str">
        <f t="shared" si="823"/>
        <v/>
      </c>
      <c r="W633" t="str">
        <f t="shared" si="823"/>
        <v/>
      </c>
      <c r="X633" t="str">
        <f t="shared" si="823"/>
        <v/>
      </c>
      <c r="Y633" t="str">
        <f t="shared" si="823"/>
        <v/>
      </c>
      <c r="Z633">
        <f t="shared" si="750"/>
        <v>0</v>
      </c>
      <c r="AA633" t="str">
        <f t="shared" si="751"/>
        <v>X</v>
      </c>
      <c r="AB633" t="str">
        <f t="shared" si="752"/>
        <v>X</v>
      </c>
      <c r="AC633" t="str">
        <f t="shared" si="753"/>
        <v>X</v>
      </c>
      <c r="AD633" t="str">
        <f t="shared" si="754"/>
        <v>X</v>
      </c>
      <c r="AE633" t="str">
        <f t="shared" si="755"/>
        <v>X</v>
      </c>
      <c r="AF633" t="str">
        <f t="shared" si="756"/>
        <v>X</v>
      </c>
      <c r="AG633" t="str">
        <f t="shared" si="757"/>
        <v>X</v>
      </c>
      <c r="AH633" t="str">
        <f t="shared" si="758"/>
        <v/>
      </c>
      <c r="AI633" t="str">
        <f t="shared" si="759"/>
        <v/>
      </c>
      <c r="AJ633" t="str">
        <f t="shared" si="760"/>
        <v/>
      </c>
      <c r="AK633" t="str">
        <f t="shared" si="761"/>
        <v/>
      </c>
      <c r="AL633" t="str">
        <f t="shared" si="762"/>
        <v/>
      </c>
      <c r="AM633">
        <f t="shared" si="763"/>
        <v>7</v>
      </c>
    </row>
    <row r="634" spans="1:39">
      <c r="A634" s="1" t="s">
        <v>633</v>
      </c>
      <c r="B634">
        <f t="shared" si="815"/>
        <v>0</v>
      </c>
      <c r="C634">
        <f t="shared" si="815"/>
        <v>1</v>
      </c>
      <c r="D634">
        <f t="shared" si="815"/>
        <v>0</v>
      </c>
      <c r="E634">
        <f t="shared" si="815"/>
        <v>0</v>
      </c>
      <c r="F634">
        <f t="shared" si="815"/>
        <v>0</v>
      </c>
      <c r="G634">
        <f t="shared" si="815"/>
        <v>0</v>
      </c>
      <c r="H634">
        <f t="shared" si="815"/>
        <v>0</v>
      </c>
      <c r="I634">
        <f t="shared" si="815"/>
        <v>0</v>
      </c>
      <c r="J634">
        <f t="shared" si="815"/>
        <v>0</v>
      </c>
      <c r="K634">
        <f t="shared" si="815"/>
        <v>0</v>
      </c>
      <c r="L634">
        <f t="shared" si="815"/>
        <v>0</v>
      </c>
      <c r="M634">
        <f t="shared" si="815"/>
        <v>1</v>
      </c>
      <c r="N634" t="str">
        <f t="shared" si="748"/>
        <v/>
      </c>
      <c r="O634" t="str">
        <f t="shared" ref="O634:Y634" si="824">IF(AND(N634="X",C634=C$1003),"X","")</f>
        <v/>
      </c>
      <c r="P634" t="str">
        <f t="shared" si="824"/>
        <v/>
      </c>
      <c r="Q634" t="str">
        <f t="shared" si="824"/>
        <v/>
      </c>
      <c r="R634" t="str">
        <f t="shared" si="824"/>
        <v/>
      </c>
      <c r="S634" t="str">
        <f t="shared" si="824"/>
        <v/>
      </c>
      <c r="T634" t="str">
        <f t="shared" si="824"/>
        <v/>
      </c>
      <c r="U634" t="str">
        <f t="shared" si="824"/>
        <v/>
      </c>
      <c r="V634" t="str">
        <f t="shared" si="824"/>
        <v/>
      </c>
      <c r="W634" t="str">
        <f t="shared" si="824"/>
        <v/>
      </c>
      <c r="X634" t="str">
        <f t="shared" si="824"/>
        <v/>
      </c>
      <c r="Y634" t="str">
        <f t="shared" si="824"/>
        <v/>
      </c>
      <c r="Z634">
        <f t="shared" si="750"/>
        <v>0</v>
      </c>
      <c r="AA634" t="str">
        <f t="shared" si="751"/>
        <v>X</v>
      </c>
      <c r="AB634" t="str">
        <f t="shared" si="752"/>
        <v>X</v>
      </c>
      <c r="AC634" t="str">
        <f t="shared" si="753"/>
        <v/>
      </c>
      <c r="AD634" t="str">
        <f t="shared" si="754"/>
        <v/>
      </c>
      <c r="AE634" t="str">
        <f t="shared" si="755"/>
        <v/>
      </c>
      <c r="AF634" t="str">
        <f t="shared" si="756"/>
        <v/>
      </c>
      <c r="AG634" t="str">
        <f t="shared" si="757"/>
        <v/>
      </c>
      <c r="AH634" t="str">
        <f t="shared" si="758"/>
        <v/>
      </c>
      <c r="AI634" t="str">
        <f t="shared" si="759"/>
        <v/>
      </c>
      <c r="AJ634" t="str">
        <f t="shared" si="760"/>
        <v/>
      </c>
      <c r="AK634" t="str">
        <f t="shared" si="761"/>
        <v/>
      </c>
      <c r="AL634" t="str">
        <f t="shared" si="762"/>
        <v/>
      </c>
      <c r="AM634">
        <f t="shared" si="763"/>
        <v>2</v>
      </c>
    </row>
    <row r="635" spans="1:39">
      <c r="A635" s="1" t="s">
        <v>634</v>
      </c>
      <c r="B635">
        <f t="shared" si="815"/>
        <v>1</v>
      </c>
      <c r="C635">
        <f t="shared" si="815"/>
        <v>0</v>
      </c>
      <c r="D635">
        <f t="shared" si="815"/>
        <v>1</v>
      </c>
      <c r="E635">
        <f t="shared" si="815"/>
        <v>1</v>
      </c>
      <c r="F635">
        <f t="shared" si="815"/>
        <v>1</v>
      </c>
      <c r="G635">
        <f t="shared" si="815"/>
        <v>0</v>
      </c>
      <c r="H635">
        <f t="shared" si="815"/>
        <v>0</v>
      </c>
      <c r="I635">
        <f t="shared" si="815"/>
        <v>0</v>
      </c>
      <c r="J635">
        <f t="shared" si="815"/>
        <v>1</v>
      </c>
      <c r="K635">
        <f t="shared" si="815"/>
        <v>1</v>
      </c>
      <c r="L635">
        <f t="shared" si="815"/>
        <v>0</v>
      </c>
      <c r="M635">
        <f t="shared" si="815"/>
        <v>0</v>
      </c>
      <c r="N635" t="str">
        <f t="shared" si="748"/>
        <v>X</v>
      </c>
      <c r="O635" t="str">
        <f t="shared" ref="O635:Y635" si="825">IF(AND(N635="X",C635=C$1003),"X","")</f>
        <v>X</v>
      </c>
      <c r="P635" t="str">
        <f t="shared" si="825"/>
        <v/>
      </c>
      <c r="Q635" t="str">
        <f t="shared" si="825"/>
        <v/>
      </c>
      <c r="R635" t="str">
        <f t="shared" si="825"/>
        <v/>
      </c>
      <c r="S635" t="str">
        <f t="shared" si="825"/>
        <v/>
      </c>
      <c r="T635" t="str">
        <f t="shared" si="825"/>
        <v/>
      </c>
      <c r="U635" t="str">
        <f t="shared" si="825"/>
        <v/>
      </c>
      <c r="V635" t="str">
        <f t="shared" si="825"/>
        <v/>
      </c>
      <c r="W635" t="str">
        <f t="shared" si="825"/>
        <v/>
      </c>
      <c r="X635" t="str">
        <f t="shared" si="825"/>
        <v/>
      </c>
      <c r="Y635" t="str">
        <f t="shared" si="825"/>
        <v/>
      </c>
      <c r="Z635">
        <f t="shared" si="750"/>
        <v>2</v>
      </c>
      <c r="AA635" t="str">
        <f t="shared" si="751"/>
        <v/>
      </c>
      <c r="AB635" t="str">
        <f t="shared" si="752"/>
        <v/>
      </c>
      <c r="AC635" t="str">
        <f t="shared" si="753"/>
        <v/>
      </c>
      <c r="AD635" t="str">
        <f t="shared" si="754"/>
        <v/>
      </c>
      <c r="AE635" t="str">
        <f t="shared" si="755"/>
        <v/>
      </c>
      <c r="AF635" t="str">
        <f t="shared" si="756"/>
        <v/>
      </c>
      <c r="AG635" t="str">
        <f t="shared" si="757"/>
        <v/>
      </c>
      <c r="AH635" t="str">
        <f t="shared" si="758"/>
        <v/>
      </c>
      <c r="AI635" t="str">
        <f t="shared" si="759"/>
        <v/>
      </c>
      <c r="AJ635" t="str">
        <f t="shared" si="760"/>
        <v/>
      </c>
      <c r="AK635" t="str">
        <f t="shared" si="761"/>
        <v/>
      </c>
      <c r="AL635" t="str">
        <f t="shared" si="762"/>
        <v/>
      </c>
      <c r="AM635">
        <f t="shared" si="763"/>
        <v>0</v>
      </c>
    </row>
    <row r="636" spans="1:39">
      <c r="A636" s="1" t="s">
        <v>635</v>
      </c>
      <c r="B636">
        <f t="shared" si="815"/>
        <v>0</v>
      </c>
      <c r="C636">
        <f t="shared" si="815"/>
        <v>0</v>
      </c>
      <c r="D636">
        <f t="shared" si="815"/>
        <v>1</v>
      </c>
      <c r="E636">
        <f t="shared" si="815"/>
        <v>0</v>
      </c>
      <c r="F636">
        <f t="shared" si="815"/>
        <v>1</v>
      </c>
      <c r="G636">
        <f t="shared" si="815"/>
        <v>1</v>
      </c>
      <c r="H636">
        <f t="shared" si="815"/>
        <v>1</v>
      </c>
      <c r="I636">
        <f t="shared" si="815"/>
        <v>1</v>
      </c>
      <c r="J636">
        <f t="shared" si="815"/>
        <v>1</v>
      </c>
      <c r="K636">
        <f t="shared" si="815"/>
        <v>1</v>
      </c>
      <c r="L636">
        <f t="shared" si="815"/>
        <v>1</v>
      </c>
      <c r="M636">
        <f t="shared" si="815"/>
        <v>0</v>
      </c>
      <c r="N636" t="str">
        <f t="shared" si="748"/>
        <v/>
      </c>
      <c r="O636" t="str">
        <f t="shared" ref="O636:Y636" si="826">IF(AND(N636="X",C636=C$1003),"X","")</f>
        <v/>
      </c>
      <c r="P636" t="str">
        <f t="shared" si="826"/>
        <v/>
      </c>
      <c r="Q636" t="str">
        <f t="shared" si="826"/>
        <v/>
      </c>
      <c r="R636" t="str">
        <f t="shared" si="826"/>
        <v/>
      </c>
      <c r="S636" t="str">
        <f t="shared" si="826"/>
        <v/>
      </c>
      <c r="T636" t="str">
        <f t="shared" si="826"/>
        <v/>
      </c>
      <c r="U636" t="str">
        <f t="shared" si="826"/>
        <v/>
      </c>
      <c r="V636" t="str">
        <f t="shared" si="826"/>
        <v/>
      </c>
      <c r="W636" t="str">
        <f t="shared" si="826"/>
        <v/>
      </c>
      <c r="X636" t="str">
        <f t="shared" si="826"/>
        <v/>
      </c>
      <c r="Y636" t="str">
        <f t="shared" si="826"/>
        <v/>
      </c>
      <c r="Z636">
        <f t="shared" si="750"/>
        <v>0</v>
      </c>
      <c r="AA636" t="str">
        <f t="shared" si="751"/>
        <v>X</v>
      </c>
      <c r="AB636" t="str">
        <f t="shared" si="752"/>
        <v/>
      </c>
      <c r="AC636" t="str">
        <f t="shared" si="753"/>
        <v/>
      </c>
      <c r="AD636" t="str">
        <f t="shared" si="754"/>
        <v/>
      </c>
      <c r="AE636" t="str">
        <f t="shared" si="755"/>
        <v/>
      </c>
      <c r="AF636" t="str">
        <f t="shared" si="756"/>
        <v/>
      </c>
      <c r="AG636" t="str">
        <f t="shared" si="757"/>
        <v/>
      </c>
      <c r="AH636" t="str">
        <f t="shared" si="758"/>
        <v/>
      </c>
      <c r="AI636" t="str">
        <f t="shared" si="759"/>
        <v/>
      </c>
      <c r="AJ636" t="str">
        <f t="shared" si="760"/>
        <v/>
      </c>
      <c r="AK636" t="str">
        <f t="shared" si="761"/>
        <v/>
      </c>
      <c r="AL636" t="str">
        <f t="shared" si="762"/>
        <v/>
      </c>
      <c r="AM636">
        <f t="shared" si="763"/>
        <v>1</v>
      </c>
    </row>
    <row r="637" spans="1:39">
      <c r="A637" s="1" t="s">
        <v>636</v>
      </c>
      <c r="B637">
        <f t="shared" si="815"/>
        <v>1</v>
      </c>
      <c r="C637">
        <f t="shared" si="815"/>
        <v>1</v>
      </c>
      <c r="D637">
        <f t="shared" si="815"/>
        <v>0</v>
      </c>
      <c r="E637">
        <f t="shared" si="815"/>
        <v>1</v>
      </c>
      <c r="F637">
        <f t="shared" si="815"/>
        <v>0</v>
      </c>
      <c r="G637">
        <f t="shared" si="815"/>
        <v>0</v>
      </c>
      <c r="H637">
        <f t="shared" si="815"/>
        <v>1</v>
      </c>
      <c r="I637">
        <f t="shared" si="815"/>
        <v>0</v>
      </c>
      <c r="J637">
        <f t="shared" si="815"/>
        <v>0</v>
      </c>
      <c r="K637">
        <f t="shared" si="815"/>
        <v>0</v>
      </c>
      <c r="L637">
        <f t="shared" si="815"/>
        <v>0</v>
      </c>
      <c r="M637">
        <f t="shared" si="815"/>
        <v>1</v>
      </c>
      <c r="N637" t="str">
        <f t="shared" si="748"/>
        <v>X</v>
      </c>
      <c r="O637" t="str">
        <f t="shared" ref="O637:Y637" si="827">IF(AND(N637="X",C637=C$1003),"X","")</f>
        <v/>
      </c>
      <c r="P637" t="str">
        <f t="shared" si="827"/>
        <v/>
      </c>
      <c r="Q637" t="str">
        <f t="shared" si="827"/>
        <v/>
      </c>
      <c r="R637" t="str">
        <f t="shared" si="827"/>
        <v/>
      </c>
      <c r="S637" t="str">
        <f t="shared" si="827"/>
        <v/>
      </c>
      <c r="T637" t="str">
        <f t="shared" si="827"/>
        <v/>
      </c>
      <c r="U637" t="str">
        <f t="shared" si="827"/>
        <v/>
      </c>
      <c r="V637" t="str">
        <f t="shared" si="827"/>
        <v/>
      </c>
      <c r="W637" t="str">
        <f t="shared" si="827"/>
        <v/>
      </c>
      <c r="X637" t="str">
        <f t="shared" si="827"/>
        <v/>
      </c>
      <c r="Y637" t="str">
        <f t="shared" si="827"/>
        <v/>
      </c>
      <c r="Z637">
        <f t="shared" si="750"/>
        <v>1</v>
      </c>
      <c r="AA637" t="str">
        <f t="shared" si="751"/>
        <v/>
      </c>
      <c r="AB637" t="str">
        <f t="shared" si="752"/>
        <v/>
      </c>
      <c r="AC637" t="str">
        <f t="shared" si="753"/>
        <v/>
      </c>
      <c r="AD637" t="str">
        <f t="shared" si="754"/>
        <v/>
      </c>
      <c r="AE637" t="str">
        <f t="shared" si="755"/>
        <v/>
      </c>
      <c r="AF637" t="str">
        <f t="shared" si="756"/>
        <v/>
      </c>
      <c r="AG637" t="str">
        <f t="shared" si="757"/>
        <v/>
      </c>
      <c r="AH637" t="str">
        <f t="shared" si="758"/>
        <v/>
      </c>
      <c r="AI637" t="str">
        <f t="shared" si="759"/>
        <v/>
      </c>
      <c r="AJ637" t="str">
        <f t="shared" si="760"/>
        <v/>
      </c>
      <c r="AK637" t="str">
        <f t="shared" si="761"/>
        <v/>
      </c>
      <c r="AL637" t="str">
        <f t="shared" si="762"/>
        <v/>
      </c>
      <c r="AM637">
        <f t="shared" si="763"/>
        <v>0</v>
      </c>
    </row>
    <row r="638" spans="1:39">
      <c r="A638" s="1" t="s">
        <v>637</v>
      </c>
      <c r="B638">
        <f t="shared" si="815"/>
        <v>0</v>
      </c>
      <c r="C638">
        <f t="shared" si="815"/>
        <v>1</v>
      </c>
      <c r="D638">
        <f t="shared" si="815"/>
        <v>1</v>
      </c>
      <c r="E638">
        <f t="shared" si="815"/>
        <v>0</v>
      </c>
      <c r="F638">
        <f t="shared" si="815"/>
        <v>1</v>
      </c>
      <c r="G638">
        <f t="shared" si="815"/>
        <v>0</v>
      </c>
      <c r="H638">
        <f t="shared" si="815"/>
        <v>1</v>
      </c>
      <c r="I638">
        <f t="shared" si="815"/>
        <v>1</v>
      </c>
      <c r="J638">
        <f t="shared" si="815"/>
        <v>1</v>
      </c>
      <c r="K638">
        <f t="shared" si="815"/>
        <v>1</v>
      </c>
      <c r="L638">
        <f t="shared" si="815"/>
        <v>0</v>
      </c>
      <c r="M638">
        <f t="shared" si="815"/>
        <v>1</v>
      </c>
      <c r="N638" t="str">
        <f t="shared" si="748"/>
        <v/>
      </c>
      <c r="O638" t="str">
        <f t="shared" ref="O638:Y638" si="828">IF(AND(N638="X",C638=C$1003),"X","")</f>
        <v/>
      </c>
      <c r="P638" t="str">
        <f t="shared" si="828"/>
        <v/>
      </c>
      <c r="Q638" t="str">
        <f t="shared" si="828"/>
        <v/>
      </c>
      <c r="R638" t="str">
        <f t="shared" si="828"/>
        <v/>
      </c>
      <c r="S638" t="str">
        <f t="shared" si="828"/>
        <v/>
      </c>
      <c r="T638" t="str">
        <f t="shared" si="828"/>
        <v/>
      </c>
      <c r="U638" t="str">
        <f t="shared" si="828"/>
        <v/>
      </c>
      <c r="V638" t="str">
        <f t="shared" si="828"/>
        <v/>
      </c>
      <c r="W638" t="str">
        <f t="shared" si="828"/>
        <v/>
      </c>
      <c r="X638" t="str">
        <f t="shared" si="828"/>
        <v/>
      </c>
      <c r="Y638" t="str">
        <f t="shared" si="828"/>
        <v/>
      </c>
      <c r="Z638">
        <f t="shared" si="750"/>
        <v>0</v>
      </c>
      <c r="AA638" t="str">
        <f t="shared" si="751"/>
        <v>X</v>
      </c>
      <c r="AB638" t="str">
        <f t="shared" si="752"/>
        <v>X</v>
      </c>
      <c r="AC638" t="str">
        <f t="shared" si="753"/>
        <v>X</v>
      </c>
      <c r="AD638" t="str">
        <f t="shared" si="754"/>
        <v/>
      </c>
      <c r="AE638" t="str">
        <f t="shared" si="755"/>
        <v/>
      </c>
      <c r="AF638" t="str">
        <f t="shared" si="756"/>
        <v/>
      </c>
      <c r="AG638" t="str">
        <f t="shared" si="757"/>
        <v/>
      </c>
      <c r="AH638" t="str">
        <f t="shared" si="758"/>
        <v/>
      </c>
      <c r="AI638" t="str">
        <f t="shared" si="759"/>
        <v/>
      </c>
      <c r="AJ638" t="str">
        <f t="shared" si="760"/>
        <v/>
      </c>
      <c r="AK638" t="str">
        <f t="shared" si="761"/>
        <v/>
      </c>
      <c r="AL638" t="str">
        <f t="shared" si="762"/>
        <v/>
      </c>
      <c r="AM638">
        <f t="shared" si="763"/>
        <v>3</v>
      </c>
    </row>
    <row r="639" spans="1:39">
      <c r="A639" s="1" t="s">
        <v>638</v>
      </c>
      <c r="B639">
        <f t="shared" si="815"/>
        <v>1</v>
      </c>
      <c r="C639">
        <f t="shared" si="815"/>
        <v>0</v>
      </c>
      <c r="D639">
        <f t="shared" si="815"/>
        <v>0</v>
      </c>
      <c r="E639">
        <f t="shared" si="815"/>
        <v>1</v>
      </c>
      <c r="F639">
        <f t="shared" si="815"/>
        <v>1</v>
      </c>
      <c r="G639">
        <f t="shared" si="815"/>
        <v>0</v>
      </c>
      <c r="H639">
        <f t="shared" si="815"/>
        <v>0</v>
      </c>
      <c r="I639">
        <f t="shared" si="815"/>
        <v>1</v>
      </c>
      <c r="J639">
        <f t="shared" si="815"/>
        <v>0</v>
      </c>
      <c r="K639">
        <f t="shared" si="815"/>
        <v>1</v>
      </c>
      <c r="L639">
        <f t="shared" si="815"/>
        <v>0</v>
      </c>
      <c r="M639">
        <f t="shared" si="815"/>
        <v>1</v>
      </c>
      <c r="N639" t="str">
        <f t="shared" si="748"/>
        <v>X</v>
      </c>
      <c r="O639" t="str">
        <f t="shared" ref="O639:Y639" si="829">IF(AND(N639="X",C639=C$1003),"X","")</f>
        <v>X</v>
      </c>
      <c r="P639" t="str">
        <f t="shared" si="829"/>
        <v>X</v>
      </c>
      <c r="Q639" t="str">
        <f t="shared" si="829"/>
        <v/>
      </c>
      <c r="R639" t="str">
        <f t="shared" si="829"/>
        <v/>
      </c>
      <c r="S639" t="str">
        <f t="shared" si="829"/>
        <v/>
      </c>
      <c r="T639" t="str">
        <f t="shared" si="829"/>
        <v/>
      </c>
      <c r="U639" t="str">
        <f t="shared" si="829"/>
        <v/>
      </c>
      <c r="V639" t="str">
        <f t="shared" si="829"/>
        <v/>
      </c>
      <c r="W639" t="str">
        <f t="shared" si="829"/>
        <v/>
      </c>
      <c r="X639" t="str">
        <f t="shared" si="829"/>
        <v/>
      </c>
      <c r="Y639" t="str">
        <f t="shared" si="829"/>
        <v/>
      </c>
      <c r="Z639">
        <f t="shared" si="750"/>
        <v>3</v>
      </c>
      <c r="AA639" t="str">
        <f t="shared" si="751"/>
        <v/>
      </c>
      <c r="AB639" t="str">
        <f t="shared" si="752"/>
        <v/>
      </c>
      <c r="AC639" t="str">
        <f t="shared" si="753"/>
        <v/>
      </c>
      <c r="AD639" t="str">
        <f t="shared" si="754"/>
        <v/>
      </c>
      <c r="AE639" t="str">
        <f t="shared" si="755"/>
        <v/>
      </c>
      <c r="AF639" t="str">
        <f t="shared" si="756"/>
        <v/>
      </c>
      <c r="AG639" t="str">
        <f t="shared" si="757"/>
        <v/>
      </c>
      <c r="AH639" t="str">
        <f t="shared" si="758"/>
        <v/>
      </c>
      <c r="AI639" t="str">
        <f t="shared" si="759"/>
        <v/>
      </c>
      <c r="AJ639" t="str">
        <f t="shared" si="760"/>
        <v/>
      </c>
      <c r="AK639" t="str">
        <f t="shared" si="761"/>
        <v/>
      </c>
      <c r="AL639" t="str">
        <f t="shared" si="762"/>
        <v/>
      </c>
      <c r="AM639">
        <f t="shared" si="763"/>
        <v>0</v>
      </c>
    </row>
    <row r="640" spans="1:39">
      <c r="A640" s="1" t="s">
        <v>639</v>
      </c>
      <c r="B640">
        <f t="shared" si="815"/>
        <v>1</v>
      </c>
      <c r="C640">
        <f t="shared" si="815"/>
        <v>1</v>
      </c>
      <c r="D640">
        <f t="shared" si="815"/>
        <v>1</v>
      </c>
      <c r="E640">
        <f t="shared" si="815"/>
        <v>1</v>
      </c>
      <c r="F640">
        <f t="shared" si="815"/>
        <v>1</v>
      </c>
      <c r="G640">
        <f t="shared" si="815"/>
        <v>1</v>
      </c>
      <c r="H640">
        <f t="shared" si="815"/>
        <v>1</v>
      </c>
      <c r="I640">
        <f t="shared" si="815"/>
        <v>0</v>
      </c>
      <c r="J640">
        <f t="shared" si="815"/>
        <v>0</v>
      </c>
      <c r="K640">
        <f t="shared" si="815"/>
        <v>0</v>
      </c>
      <c r="L640">
        <f t="shared" si="815"/>
        <v>1</v>
      </c>
      <c r="M640">
        <f t="shared" si="815"/>
        <v>0</v>
      </c>
      <c r="N640" t="str">
        <f t="shared" si="748"/>
        <v>X</v>
      </c>
      <c r="O640" t="str">
        <f t="shared" ref="O640:Y640" si="830">IF(AND(N640="X",C640=C$1003),"X","")</f>
        <v/>
      </c>
      <c r="P640" t="str">
        <f t="shared" si="830"/>
        <v/>
      </c>
      <c r="Q640" t="str">
        <f t="shared" si="830"/>
        <v/>
      </c>
      <c r="R640" t="str">
        <f t="shared" si="830"/>
        <v/>
      </c>
      <c r="S640" t="str">
        <f t="shared" si="830"/>
        <v/>
      </c>
      <c r="T640" t="str">
        <f t="shared" si="830"/>
        <v/>
      </c>
      <c r="U640" t="str">
        <f t="shared" si="830"/>
        <v/>
      </c>
      <c r="V640" t="str">
        <f t="shared" si="830"/>
        <v/>
      </c>
      <c r="W640" t="str">
        <f t="shared" si="830"/>
        <v/>
      </c>
      <c r="X640" t="str">
        <f t="shared" si="830"/>
        <v/>
      </c>
      <c r="Y640" t="str">
        <f t="shared" si="830"/>
        <v/>
      </c>
      <c r="Z640">
        <f t="shared" si="750"/>
        <v>1</v>
      </c>
      <c r="AA640" t="str">
        <f t="shared" si="751"/>
        <v/>
      </c>
      <c r="AB640" t="str">
        <f t="shared" si="752"/>
        <v/>
      </c>
      <c r="AC640" t="str">
        <f t="shared" si="753"/>
        <v/>
      </c>
      <c r="AD640" t="str">
        <f t="shared" si="754"/>
        <v/>
      </c>
      <c r="AE640" t="str">
        <f t="shared" si="755"/>
        <v/>
      </c>
      <c r="AF640" t="str">
        <f t="shared" si="756"/>
        <v/>
      </c>
      <c r="AG640" t="str">
        <f t="shared" si="757"/>
        <v/>
      </c>
      <c r="AH640" t="str">
        <f t="shared" si="758"/>
        <v/>
      </c>
      <c r="AI640" t="str">
        <f t="shared" si="759"/>
        <v/>
      </c>
      <c r="AJ640" t="str">
        <f t="shared" si="760"/>
        <v/>
      </c>
      <c r="AK640" t="str">
        <f t="shared" si="761"/>
        <v/>
      </c>
      <c r="AL640" t="str">
        <f t="shared" si="762"/>
        <v/>
      </c>
      <c r="AM640">
        <f t="shared" si="763"/>
        <v>0</v>
      </c>
    </row>
    <row r="641" spans="1:39">
      <c r="A641" s="1" t="s">
        <v>640</v>
      </c>
      <c r="B641">
        <f t="shared" si="815"/>
        <v>1</v>
      </c>
      <c r="C641">
        <f t="shared" si="815"/>
        <v>0</v>
      </c>
      <c r="D641">
        <f t="shared" si="815"/>
        <v>0</v>
      </c>
      <c r="E641">
        <f t="shared" si="815"/>
        <v>1</v>
      </c>
      <c r="F641">
        <f t="shared" si="815"/>
        <v>1</v>
      </c>
      <c r="G641">
        <f t="shared" si="815"/>
        <v>1</v>
      </c>
      <c r="H641">
        <f t="shared" si="815"/>
        <v>1</v>
      </c>
      <c r="I641">
        <f t="shared" si="815"/>
        <v>0</v>
      </c>
      <c r="J641">
        <f t="shared" si="815"/>
        <v>1</v>
      </c>
      <c r="K641">
        <f t="shared" si="815"/>
        <v>0</v>
      </c>
      <c r="L641">
        <f t="shared" si="815"/>
        <v>1</v>
      </c>
      <c r="M641">
        <f t="shared" si="815"/>
        <v>0</v>
      </c>
      <c r="N641" t="str">
        <f t="shared" ref="N641:N704" si="831">IF(B641=B$1003,"X","")</f>
        <v>X</v>
      </c>
      <c r="O641" t="str">
        <f t="shared" ref="O641:Y641" si="832">IF(AND(N641="X",C641=C$1003),"X","")</f>
        <v>X</v>
      </c>
      <c r="P641" t="str">
        <f t="shared" si="832"/>
        <v>X</v>
      </c>
      <c r="Q641" t="str">
        <f t="shared" si="832"/>
        <v/>
      </c>
      <c r="R641" t="str">
        <f t="shared" si="832"/>
        <v/>
      </c>
      <c r="S641" t="str">
        <f t="shared" si="832"/>
        <v/>
      </c>
      <c r="T641" t="str">
        <f t="shared" si="832"/>
        <v/>
      </c>
      <c r="U641" t="str">
        <f t="shared" si="832"/>
        <v/>
      </c>
      <c r="V641" t="str">
        <f t="shared" si="832"/>
        <v/>
      </c>
      <c r="W641" t="str">
        <f t="shared" si="832"/>
        <v/>
      </c>
      <c r="X641" t="str">
        <f t="shared" si="832"/>
        <v/>
      </c>
      <c r="Y641" t="str">
        <f t="shared" si="832"/>
        <v/>
      </c>
      <c r="Z641">
        <f t="shared" ref="Z641:Z704" si="833">COUNTIF(N641:Y641,"X")</f>
        <v>3</v>
      </c>
      <c r="AA641" t="str">
        <f t="shared" ref="AA641:AA704" si="834">IF(B641=B$1004,"X","")</f>
        <v/>
      </c>
      <c r="AB641" t="str">
        <f t="shared" ref="AB641:AB704" si="835">IF(AND(AA641="X",C641=C$1004),"X","")</f>
        <v/>
      </c>
      <c r="AC641" t="str">
        <f t="shared" ref="AC641:AC704" si="836">IF(AND(AB641="X",D641=D$1004),"X","")</f>
        <v/>
      </c>
      <c r="AD641" t="str">
        <f t="shared" ref="AD641:AD704" si="837">IF(AND(AC641="X",E641=E$1004),"X","")</f>
        <v/>
      </c>
      <c r="AE641" t="str">
        <f t="shared" ref="AE641:AE704" si="838">IF(AND(AD641="X",F641=F$1004),"X","")</f>
        <v/>
      </c>
      <c r="AF641" t="str">
        <f t="shared" ref="AF641:AF704" si="839">IF(AND(AE641="X",G641=G$1004),"X","")</f>
        <v/>
      </c>
      <c r="AG641" t="str">
        <f t="shared" ref="AG641:AG704" si="840">IF(AND(AF641="X",H641=H$1004),"X","")</f>
        <v/>
      </c>
      <c r="AH641" t="str">
        <f t="shared" ref="AH641:AH704" si="841">IF(AND(AG641="X",I641=I$1004),"X","")</f>
        <v/>
      </c>
      <c r="AI641" t="str">
        <f t="shared" ref="AI641:AI704" si="842">IF(AND(AH641="X",J641=J$1004),"X","")</f>
        <v/>
      </c>
      <c r="AJ641" t="str">
        <f t="shared" ref="AJ641:AJ704" si="843">IF(AND(AI641="X",K641=K$1004),"X","")</f>
        <v/>
      </c>
      <c r="AK641" t="str">
        <f t="shared" ref="AK641:AK704" si="844">IF(AND(AJ641="X",L641=L$1004),"X","")</f>
        <v/>
      </c>
      <c r="AL641" t="str">
        <f t="shared" ref="AL641:AL704" si="845">IF(AND(AK641="X",M641=M$1004),"X","")</f>
        <v/>
      </c>
      <c r="AM641">
        <f t="shared" ref="AM641:AM704" si="846">COUNTIF(AA641:AL641,"X")</f>
        <v>0</v>
      </c>
    </row>
    <row r="642" spans="1:39">
      <c r="A642" s="1" t="s">
        <v>641</v>
      </c>
      <c r="B642">
        <f t="shared" ref="B642:M657" si="847">VALUE(MID($A642,COLUMN()-1,1))</f>
        <v>1</v>
      </c>
      <c r="C642">
        <f t="shared" si="847"/>
        <v>1</v>
      </c>
      <c r="D642">
        <f t="shared" si="847"/>
        <v>0</v>
      </c>
      <c r="E642">
        <f t="shared" si="847"/>
        <v>0</v>
      </c>
      <c r="F642">
        <f t="shared" si="847"/>
        <v>1</v>
      </c>
      <c r="G642">
        <f t="shared" si="847"/>
        <v>0</v>
      </c>
      <c r="H642">
        <f t="shared" si="847"/>
        <v>0</v>
      </c>
      <c r="I642">
        <f t="shared" si="847"/>
        <v>1</v>
      </c>
      <c r="J642">
        <f t="shared" si="847"/>
        <v>0</v>
      </c>
      <c r="K642">
        <f t="shared" si="847"/>
        <v>0</v>
      </c>
      <c r="L642">
        <f t="shared" si="847"/>
        <v>0</v>
      </c>
      <c r="M642">
        <f t="shared" si="847"/>
        <v>1</v>
      </c>
      <c r="N642" t="str">
        <f t="shared" si="831"/>
        <v>X</v>
      </c>
      <c r="O642" t="str">
        <f t="shared" ref="O642:Y642" si="848">IF(AND(N642="X",C642=C$1003),"X","")</f>
        <v/>
      </c>
      <c r="P642" t="str">
        <f t="shared" si="848"/>
        <v/>
      </c>
      <c r="Q642" t="str">
        <f t="shared" si="848"/>
        <v/>
      </c>
      <c r="R642" t="str">
        <f t="shared" si="848"/>
        <v/>
      </c>
      <c r="S642" t="str">
        <f t="shared" si="848"/>
        <v/>
      </c>
      <c r="T642" t="str">
        <f t="shared" si="848"/>
        <v/>
      </c>
      <c r="U642" t="str">
        <f t="shared" si="848"/>
        <v/>
      </c>
      <c r="V642" t="str">
        <f t="shared" si="848"/>
        <v/>
      </c>
      <c r="W642" t="str">
        <f t="shared" si="848"/>
        <v/>
      </c>
      <c r="X642" t="str">
        <f t="shared" si="848"/>
        <v/>
      </c>
      <c r="Y642" t="str">
        <f t="shared" si="848"/>
        <v/>
      </c>
      <c r="Z642">
        <f t="shared" si="833"/>
        <v>1</v>
      </c>
      <c r="AA642" t="str">
        <f t="shared" si="834"/>
        <v/>
      </c>
      <c r="AB642" t="str">
        <f t="shared" si="835"/>
        <v/>
      </c>
      <c r="AC642" t="str">
        <f t="shared" si="836"/>
        <v/>
      </c>
      <c r="AD642" t="str">
        <f t="shared" si="837"/>
        <v/>
      </c>
      <c r="AE642" t="str">
        <f t="shared" si="838"/>
        <v/>
      </c>
      <c r="AF642" t="str">
        <f t="shared" si="839"/>
        <v/>
      </c>
      <c r="AG642" t="str">
        <f t="shared" si="840"/>
        <v/>
      </c>
      <c r="AH642" t="str">
        <f t="shared" si="841"/>
        <v/>
      </c>
      <c r="AI642" t="str">
        <f t="shared" si="842"/>
        <v/>
      </c>
      <c r="AJ642" t="str">
        <f t="shared" si="843"/>
        <v/>
      </c>
      <c r="AK642" t="str">
        <f t="shared" si="844"/>
        <v/>
      </c>
      <c r="AL642" t="str">
        <f t="shared" si="845"/>
        <v/>
      </c>
      <c r="AM642">
        <f t="shared" si="846"/>
        <v>0</v>
      </c>
    </row>
    <row r="643" spans="1:39">
      <c r="A643" s="1" t="s">
        <v>642</v>
      </c>
      <c r="B643">
        <f t="shared" si="847"/>
        <v>1</v>
      </c>
      <c r="C643">
        <f t="shared" si="847"/>
        <v>0</v>
      </c>
      <c r="D643">
        <f t="shared" si="847"/>
        <v>0</v>
      </c>
      <c r="E643">
        <f t="shared" si="847"/>
        <v>0</v>
      </c>
      <c r="F643">
        <f t="shared" si="847"/>
        <v>1</v>
      </c>
      <c r="G643">
        <f t="shared" si="847"/>
        <v>0</v>
      </c>
      <c r="H643">
        <f t="shared" si="847"/>
        <v>1</v>
      </c>
      <c r="I643">
        <f t="shared" si="847"/>
        <v>1</v>
      </c>
      <c r="J643">
        <f t="shared" si="847"/>
        <v>1</v>
      </c>
      <c r="K643">
        <f t="shared" si="847"/>
        <v>0</v>
      </c>
      <c r="L643">
        <f t="shared" si="847"/>
        <v>0</v>
      </c>
      <c r="M643">
        <f t="shared" si="847"/>
        <v>1</v>
      </c>
      <c r="N643" t="str">
        <f t="shared" si="831"/>
        <v>X</v>
      </c>
      <c r="O643" t="str">
        <f t="shared" ref="O643:Y643" si="849">IF(AND(N643="X",C643=C$1003),"X","")</f>
        <v>X</v>
      </c>
      <c r="P643" t="str">
        <f t="shared" si="849"/>
        <v>X</v>
      </c>
      <c r="Q643" t="str">
        <f t="shared" si="849"/>
        <v>X</v>
      </c>
      <c r="R643" t="str">
        <f t="shared" si="849"/>
        <v>X</v>
      </c>
      <c r="S643" t="str">
        <f t="shared" si="849"/>
        <v/>
      </c>
      <c r="T643" t="str">
        <f t="shared" si="849"/>
        <v/>
      </c>
      <c r="U643" t="str">
        <f t="shared" si="849"/>
        <v/>
      </c>
      <c r="V643" t="str">
        <f t="shared" si="849"/>
        <v/>
      </c>
      <c r="W643" t="str">
        <f t="shared" si="849"/>
        <v/>
      </c>
      <c r="X643" t="str">
        <f t="shared" si="849"/>
        <v/>
      </c>
      <c r="Y643" t="str">
        <f t="shared" si="849"/>
        <v/>
      </c>
      <c r="Z643">
        <f t="shared" si="833"/>
        <v>5</v>
      </c>
      <c r="AA643" t="str">
        <f t="shared" si="834"/>
        <v/>
      </c>
      <c r="AB643" t="str">
        <f t="shared" si="835"/>
        <v/>
      </c>
      <c r="AC643" t="str">
        <f t="shared" si="836"/>
        <v/>
      </c>
      <c r="AD643" t="str">
        <f t="shared" si="837"/>
        <v/>
      </c>
      <c r="AE643" t="str">
        <f t="shared" si="838"/>
        <v/>
      </c>
      <c r="AF643" t="str">
        <f t="shared" si="839"/>
        <v/>
      </c>
      <c r="AG643" t="str">
        <f t="shared" si="840"/>
        <v/>
      </c>
      <c r="AH643" t="str">
        <f t="shared" si="841"/>
        <v/>
      </c>
      <c r="AI643" t="str">
        <f t="shared" si="842"/>
        <v/>
      </c>
      <c r="AJ643" t="str">
        <f t="shared" si="843"/>
        <v/>
      </c>
      <c r="AK643" t="str">
        <f t="shared" si="844"/>
        <v/>
      </c>
      <c r="AL643" t="str">
        <f t="shared" si="845"/>
        <v/>
      </c>
      <c r="AM643">
        <f t="shared" si="846"/>
        <v>0</v>
      </c>
    </row>
    <row r="644" spans="1:39">
      <c r="A644" s="1" t="s">
        <v>643</v>
      </c>
      <c r="B644">
        <f t="shared" si="847"/>
        <v>0</v>
      </c>
      <c r="C644">
        <f t="shared" si="847"/>
        <v>0</v>
      </c>
      <c r="D644">
        <f t="shared" si="847"/>
        <v>1</v>
      </c>
      <c r="E644">
        <f t="shared" si="847"/>
        <v>0</v>
      </c>
      <c r="F644">
        <f t="shared" si="847"/>
        <v>1</v>
      </c>
      <c r="G644">
        <f t="shared" si="847"/>
        <v>0</v>
      </c>
      <c r="H644">
        <f t="shared" si="847"/>
        <v>0</v>
      </c>
      <c r="I644">
        <f t="shared" si="847"/>
        <v>0</v>
      </c>
      <c r="J644">
        <f t="shared" si="847"/>
        <v>0</v>
      </c>
      <c r="K644">
        <f t="shared" si="847"/>
        <v>0</v>
      </c>
      <c r="L644">
        <f t="shared" si="847"/>
        <v>0</v>
      </c>
      <c r="M644">
        <f t="shared" si="847"/>
        <v>0</v>
      </c>
      <c r="N644" t="str">
        <f t="shared" si="831"/>
        <v/>
      </c>
      <c r="O644" t="str">
        <f t="shared" ref="O644:Y644" si="850">IF(AND(N644="X",C644=C$1003),"X","")</f>
        <v/>
      </c>
      <c r="P644" t="str">
        <f t="shared" si="850"/>
        <v/>
      </c>
      <c r="Q644" t="str">
        <f t="shared" si="850"/>
        <v/>
      </c>
      <c r="R644" t="str">
        <f t="shared" si="850"/>
        <v/>
      </c>
      <c r="S644" t="str">
        <f t="shared" si="850"/>
        <v/>
      </c>
      <c r="T644" t="str">
        <f t="shared" si="850"/>
        <v/>
      </c>
      <c r="U644" t="str">
        <f t="shared" si="850"/>
        <v/>
      </c>
      <c r="V644" t="str">
        <f t="shared" si="850"/>
        <v/>
      </c>
      <c r="W644" t="str">
        <f t="shared" si="850"/>
        <v/>
      </c>
      <c r="X644" t="str">
        <f t="shared" si="850"/>
        <v/>
      </c>
      <c r="Y644" t="str">
        <f t="shared" si="850"/>
        <v/>
      </c>
      <c r="Z644">
        <f t="shared" si="833"/>
        <v>0</v>
      </c>
      <c r="AA644" t="str">
        <f t="shared" si="834"/>
        <v>X</v>
      </c>
      <c r="AB644" t="str">
        <f t="shared" si="835"/>
        <v/>
      </c>
      <c r="AC644" t="str">
        <f t="shared" si="836"/>
        <v/>
      </c>
      <c r="AD644" t="str">
        <f t="shared" si="837"/>
        <v/>
      </c>
      <c r="AE644" t="str">
        <f t="shared" si="838"/>
        <v/>
      </c>
      <c r="AF644" t="str">
        <f t="shared" si="839"/>
        <v/>
      </c>
      <c r="AG644" t="str">
        <f t="shared" si="840"/>
        <v/>
      </c>
      <c r="AH644" t="str">
        <f t="shared" si="841"/>
        <v/>
      </c>
      <c r="AI644" t="str">
        <f t="shared" si="842"/>
        <v/>
      </c>
      <c r="AJ644" t="str">
        <f t="shared" si="843"/>
        <v/>
      </c>
      <c r="AK644" t="str">
        <f t="shared" si="844"/>
        <v/>
      </c>
      <c r="AL644" t="str">
        <f t="shared" si="845"/>
        <v/>
      </c>
      <c r="AM644">
        <f t="shared" si="846"/>
        <v>1</v>
      </c>
    </row>
    <row r="645" spans="1:39">
      <c r="A645" s="1" t="s">
        <v>644</v>
      </c>
      <c r="B645">
        <f t="shared" si="847"/>
        <v>0</v>
      </c>
      <c r="C645">
        <f t="shared" si="847"/>
        <v>1</v>
      </c>
      <c r="D645">
        <f t="shared" si="847"/>
        <v>0</v>
      </c>
      <c r="E645">
        <f t="shared" si="847"/>
        <v>0</v>
      </c>
      <c r="F645">
        <f t="shared" si="847"/>
        <v>1</v>
      </c>
      <c r="G645">
        <f t="shared" si="847"/>
        <v>1</v>
      </c>
      <c r="H645">
        <f t="shared" si="847"/>
        <v>1</v>
      </c>
      <c r="I645">
        <f t="shared" si="847"/>
        <v>1</v>
      </c>
      <c r="J645">
        <f t="shared" si="847"/>
        <v>0</v>
      </c>
      <c r="K645">
        <f t="shared" si="847"/>
        <v>0</v>
      </c>
      <c r="L645">
        <f t="shared" si="847"/>
        <v>0</v>
      </c>
      <c r="M645">
        <f t="shared" si="847"/>
        <v>1</v>
      </c>
      <c r="N645" t="str">
        <f t="shared" si="831"/>
        <v/>
      </c>
      <c r="O645" t="str">
        <f t="shared" ref="O645:Y645" si="851">IF(AND(N645="X",C645=C$1003),"X","")</f>
        <v/>
      </c>
      <c r="P645" t="str">
        <f t="shared" si="851"/>
        <v/>
      </c>
      <c r="Q645" t="str">
        <f t="shared" si="851"/>
        <v/>
      </c>
      <c r="R645" t="str">
        <f t="shared" si="851"/>
        <v/>
      </c>
      <c r="S645" t="str">
        <f t="shared" si="851"/>
        <v/>
      </c>
      <c r="T645" t="str">
        <f t="shared" si="851"/>
        <v/>
      </c>
      <c r="U645" t="str">
        <f t="shared" si="851"/>
        <v/>
      </c>
      <c r="V645" t="str">
        <f t="shared" si="851"/>
        <v/>
      </c>
      <c r="W645" t="str">
        <f t="shared" si="851"/>
        <v/>
      </c>
      <c r="X645" t="str">
        <f t="shared" si="851"/>
        <v/>
      </c>
      <c r="Y645" t="str">
        <f t="shared" si="851"/>
        <v/>
      </c>
      <c r="Z645">
        <f t="shared" si="833"/>
        <v>0</v>
      </c>
      <c r="AA645" t="str">
        <f t="shared" si="834"/>
        <v>X</v>
      </c>
      <c r="AB645" t="str">
        <f t="shared" si="835"/>
        <v>X</v>
      </c>
      <c r="AC645" t="str">
        <f t="shared" si="836"/>
        <v/>
      </c>
      <c r="AD645" t="str">
        <f t="shared" si="837"/>
        <v/>
      </c>
      <c r="AE645" t="str">
        <f t="shared" si="838"/>
        <v/>
      </c>
      <c r="AF645" t="str">
        <f t="shared" si="839"/>
        <v/>
      </c>
      <c r="AG645" t="str">
        <f t="shared" si="840"/>
        <v/>
      </c>
      <c r="AH645" t="str">
        <f t="shared" si="841"/>
        <v/>
      </c>
      <c r="AI645" t="str">
        <f t="shared" si="842"/>
        <v/>
      </c>
      <c r="AJ645" t="str">
        <f t="shared" si="843"/>
        <v/>
      </c>
      <c r="AK645" t="str">
        <f t="shared" si="844"/>
        <v/>
      </c>
      <c r="AL645" t="str">
        <f t="shared" si="845"/>
        <v/>
      </c>
      <c r="AM645">
        <f t="shared" si="846"/>
        <v>2</v>
      </c>
    </row>
    <row r="646" spans="1:39">
      <c r="A646" s="1" t="s">
        <v>645</v>
      </c>
      <c r="B646">
        <f t="shared" si="847"/>
        <v>0</v>
      </c>
      <c r="C646">
        <f t="shared" si="847"/>
        <v>0</v>
      </c>
      <c r="D646">
        <f t="shared" si="847"/>
        <v>1</v>
      </c>
      <c r="E646">
        <f t="shared" si="847"/>
        <v>1</v>
      </c>
      <c r="F646">
        <f t="shared" si="847"/>
        <v>0</v>
      </c>
      <c r="G646">
        <f t="shared" si="847"/>
        <v>0</v>
      </c>
      <c r="H646">
        <f t="shared" si="847"/>
        <v>0</v>
      </c>
      <c r="I646">
        <f t="shared" si="847"/>
        <v>1</v>
      </c>
      <c r="J646">
        <f t="shared" si="847"/>
        <v>0</v>
      </c>
      <c r="K646">
        <f t="shared" si="847"/>
        <v>1</v>
      </c>
      <c r="L646">
        <f t="shared" si="847"/>
        <v>1</v>
      </c>
      <c r="M646">
        <f t="shared" si="847"/>
        <v>0</v>
      </c>
      <c r="N646" t="str">
        <f t="shared" si="831"/>
        <v/>
      </c>
      <c r="O646" t="str">
        <f t="shared" ref="O646:Y646" si="852">IF(AND(N646="X",C646=C$1003),"X","")</f>
        <v/>
      </c>
      <c r="P646" t="str">
        <f t="shared" si="852"/>
        <v/>
      </c>
      <c r="Q646" t="str">
        <f t="shared" si="852"/>
        <v/>
      </c>
      <c r="R646" t="str">
        <f t="shared" si="852"/>
        <v/>
      </c>
      <c r="S646" t="str">
        <f t="shared" si="852"/>
        <v/>
      </c>
      <c r="T646" t="str">
        <f t="shared" si="852"/>
        <v/>
      </c>
      <c r="U646" t="str">
        <f t="shared" si="852"/>
        <v/>
      </c>
      <c r="V646" t="str">
        <f t="shared" si="852"/>
        <v/>
      </c>
      <c r="W646" t="str">
        <f t="shared" si="852"/>
        <v/>
      </c>
      <c r="X646" t="str">
        <f t="shared" si="852"/>
        <v/>
      </c>
      <c r="Y646" t="str">
        <f t="shared" si="852"/>
        <v/>
      </c>
      <c r="Z646">
        <f t="shared" si="833"/>
        <v>0</v>
      </c>
      <c r="AA646" t="str">
        <f t="shared" si="834"/>
        <v>X</v>
      </c>
      <c r="AB646" t="str">
        <f t="shared" si="835"/>
        <v/>
      </c>
      <c r="AC646" t="str">
        <f t="shared" si="836"/>
        <v/>
      </c>
      <c r="AD646" t="str">
        <f t="shared" si="837"/>
        <v/>
      </c>
      <c r="AE646" t="str">
        <f t="shared" si="838"/>
        <v/>
      </c>
      <c r="AF646" t="str">
        <f t="shared" si="839"/>
        <v/>
      </c>
      <c r="AG646" t="str">
        <f t="shared" si="840"/>
        <v/>
      </c>
      <c r="AH646" t="str">
        <f t="shared" si="841"/>
        <v/>
      </c>
      <c r="AI646" t="str">
        <f t="shared" si="842"/>
        <v/>
      </c>
      <c r="AJ646" t="str">
        <f t="shared" si="843"/>
        <v/>
      </c>
      <c r="AK646" t="str">
        <f t="shared" si="844"/>
        <v/>
      </c>
      <c r="AL646" t="str">
        <f t="shared" si="845"/>
        <v/>
      </c>
      <c r="AM646">
        <f t="shared" si="846"/>
        <v>1</v>
      </c>
    </row>
    <row r="647" spans="1:39">
      <c r="A647" s="1" t="s">
        <v>646</v>
      </c>
      <c r="B647">
        <f t="shared" si="847"/>
        <v>0</v>
      </c>
      <c r="C647">
        <f t="shared" si="847"/>
        <v>0</v>
      </c>
      <c r="D647">
        <f t="shared" si="847"/>
        <v>1</v>
      </c>
      <c r="E647">
        <f t="shared" si="847"/>
        <v>1</v>
      </c>
      <c r="F647">
        <f t="shared" si="847"/>
        <v>1</v>
      </c>
      <c r="G647">
        <f t="shared" si="847"/>
        <v>1</v>
      </c>
      <c r="H647">
        <f t="shared" si="847"/>
        <v>1</v>
      </c>
      <c r="I647">
        <f t="shared" si="847"/>
        <v>0</v>
      </c>
      <c r="J647">
        <f t="shared" si="847"/>
        <v>0</v>
      </c>
      <c r="K647">
        <f t="shared" si="847"/>
        <v>1</v>
      </c>
      <c r="L647">
        <f t="shared" si="847"/>
        <v>0</v>
      </c>
      <c r="M647">
        <f t="shared" si="847"/>
        <v>0</v>
      </c>
      <c r="N647" t="str">
        <f t="shared" si="831"/>
        <v/>
      </c>
      <c r="O647" t="str">
        <f t="shared" ref="O647:Y647" si="853">IF(AND(N647="X",C647=C$1003),"X","")</f>
        <v/>
      </c>
      <c r="P647" t="str">
        <f t="shared" si="853"/>
        <v/>
      </c>
      <c r="Q647" t="str">
        <f t="shared" si="853"/>
        <v/>
      </c>
      <c r="R647" t="str">
        <f t="shared" si="853"/>
        <v/>
      </c>
      <c r="S647" t="str">
        <f t="shared" si="853"/>
        <v/>
      </c>
      <c r="T647" t="str">
        <f t="shared" si="853"/>
        <v/>
      </c>
      <c r="U647" t="str">
        <f t="shared" si="853"/>
        <v/>
      </c>
      <c r="V647" t="str">
        <f t="shared" si="853"/>
        <v/>
      </c>
      <c r="W647" t="str">
        <f t="shared" si="853"/>
        <v/>
      </c>
      <c r="X647" t="str">
        <f t="shared" si="853"/>
        <v/>
      </c>
      <c r="Y647" t="str">
        <f t="shared" si="853"/>
        <v/>
      </c>
      <c r="Z647">
        <f t="shared" si="833"/>
        <v>0</v>
      </c>
      <c r="AA647" t="str">
        <f t="shared" si="834"/>
        <v>X</v>
      </c>
      <c r="AB647" t="str">
        <f t="shared" si="835"/>
        <v/>
      </c>
      <c r="AC647" t="str">
        <f t="shared" si="836"/>
        <v/>
      </c>
      <c r="AD647" t="str">
        <f t="shared" si="837"/>
        <v/>
      </c>
      <c r="AE647" t="str">
        <f t="shared" si="838"/>
        <v/>
      </c>
      <c r="AF647" t="str">
        <f t="shared" si="839"/>
        <v/>
      </c>
      <c r="AG647" t="str">
        <f t="shared" si="840"/>
        <v/>
      </c>
      <c r="AH647" t="str">
        <f t="shared" si="841"/>
        <v/>
      </c>
      <c r="AI647" t="str">
        <f t="shared" si="842"/>
        <v/>
      </c>
      <c r="AJ647" t="str">
        <f t="shared" si="843"/>
        <v/>
      </c>
      <c r="AK647" t="str">
        <f t="shared" si="844"/>
        <v/>
      </c>
      <c r="AL647" t="str">
        <f t="shared" si="845"/>
        <v/>
      </c>
      <c r="AM647">
        <f t="shared" si="846"/>
        <v>1</v>
      </c>
    </row>
    <row r="648" spans="1:39">
      <c r="A648" s="1" t="s">
        <v>647</v>
      </c>
      <c r="B648">
        <f t="shared" si="847"/>
        <v>0</v>
      </c>
      <c r="C648">
        <f t="shared" si="847"/>
        <v>0</v>
      </c>
      <c r="D648">
        <f t="shared" si="847"/>
        <v>1</v>
      </c>
      <c r="E648">
        <f t="shared" si="847"/>
        <v>0</v>
      </c>
      <c r="F648">
        <f t="shared" si="847"/>
        <v>1</v>
      </c>
      <c r="G648">
        <f t="shared" si="847"/>
        <v>1</v>
      </c>
      <c r="H648">
        <f t="shared" si="847"/>
        <v>0</v>
      </c>
      <c r="I648">
        <f t="shared" si="847"/>
        <v>1</v>
      </c>
      <c r="J648">
        <f t="shared" si="847"/>
        <v>0</v>
      </c>
      <c r="K648">
        <f t="shared" si="847"/>
        <v>1</v>
      </c>
      <c r="L648">
        <f t="shared" si="847"/>
        <v>1</v>
      </c>
      <c r="M648">
        <f t="shared" si="847"/>
        <v>1</v>
      </c>
      <c r="N648" t="str">
        <f t="shared" si="831"/>
        <v/>
      </c>
      <c r="O648" t="str">
        <f t="shared" ref="O648:Y648" si="854">IF(AND(N648="X",C648=C$1003),"X","")</f>
        <v/>
      </c>
      <c r="P648" t="str">
        <f t="shared" si="854"/>
        <v/>
      </c>
      <c r="Q648" t="str">
        <f t="shared" si="854"/>
        <v/>
      </c>
      <c r="R648" t="str">
        <f t="shared" si="854"/>
        <v/>
      </c>
      <c r="S648" t="str">
        <f t="shared" si="854"/>
        <v/>
      </c>
      <c r="T648" t="str">
        <f t="shared" si="854"/>
        <v/>
      </c>
      <c r="U648" t="str">
        <f t="shared" si="854"/>
        <v/>
      </c>
      <c r="V648" t="str">
        <f t="shared" si="854"/>
        <v/>
      </c>
      <c r="W648" t="str">
        <f t="shared" si="854"/>
        <v/>
      </c>
      <c r="X648" t="str">
        <f t="shared" si="854"/>
        <v/>
      </c>
      <c r="Y648" t="str">
        <f t="shared" si="854"/>
        <v/>
      </c>
      <c r="Z648">
        <f t="shared" si="833"/>
        <v>0</v>
      </c>
      <c r="AA648" t="str">
        <f t="shared" si="834"/>
        <v>X</v>
      </c>
      <c r="AB648" t="str">
        <f t="shared" si="835"/>
        <v/>
      </c>
      <c r="AC648" t="str">
        <f t="shared" si="836"/>
        <v/>
      </c>
      <c r="AD648" t="str">
        <f t="shared" si="837"/>
        <v/>
      </c>
      <c r="AE648" t="str">
        <f t="shared" si="838"/>
        <v/>
      </c>
      <c r="AF648" t="str">
        <f t="shared" si="839"/>
        <v/>
      </c>
      <c r="AG648" t="str">
        <f t="shared" si="840"/>
        <v/>
      </c>
      <c r="AH648" t="str">
        <f t="shared" si="841"/>
        <v/>
      </c>
      <c r="AI648" t="str">
        <f t="shared" si="842"/>
        <v/>
      </c>
      <c r="AJ648" t="str">
        <f t="shared" si="843"/>
        <v/>
      </c>
      <c r="AK648" t="str">
        <f t="shared" si="844"/>
        <v/>
      </c>
      <c r="AL648" t="str">
        <f t="shared" si="845"/>
        <v/>
      </c>
      <c r="AM648">
        <f t="shared" si="846"/>
        <v>1</v>
      </c>
    </row>
    <row r="649" spans="1:39">
      <c r="A649" s="1" t="s">
        <v>648</v>
      </c>
      <c r="B649">
        <f t="shared" si="847"/>
        <v>0</v>
      </c>
      <c r="C649">
        <f t="shared" si="847"/>
        <v>0</v>
      </c>
      <c r="D649">
        <f t="shared" si="847"/>
        <v>1</v>
      </c>
      <c r="E649">
        <f t="shared" si="847"/>
        <v>0</v>
      </c>
      <c r="F649">
        <f t="shared" si="847"/>
        <v>1</v>
      </c>
      <c r="G649">
        <f t="shared" si="847"/>
        <v>0</v>
      </c>
      <c r="H649">
        <f t="shared" si="847"/>
        <v>1</v>
      </c>
      <c r="I649">
        <f t="shared" si="847"/>
        <v>1</v>
      </c>
      <c r="J649">
        <f t="shared" si="847"/>
        <v>0</v>
      </c>
      <c r="K649">
        <f t="shared" si="847"/>
        <v>1</v>
      </c>
      <c r="L649">
        <f t="shared" si="847"/>
        <v>0</v>
      </c>
      <c r="M649">
        <f t="shared" si="847"/>
        <v>1</v>
      </c>
      <c r="N649" t="str">
        <f t="shared" si="831"/>
        <v/>
      </c>
      <c r="O649" t="str">
        <f t="shared" ref="O649:Y649" si="855">IF(AND(N649="X",C649=C$1003),"X","")</f>
        <v/>
      </c>
      <c r="P649" t="str">
        <f t="shared" si="855"/>
        <v/>
      </c>
      <c r="Q649" t="str">
        <f t="shared" si="855"/>
        <v/>
      </c>
      <c r="R649" t="str">
        <f t="shared" si="855"/>
        <v/>
      </c>
      <c r="S649" t="str">
        <f t="shared" si="855"/>
        <v/>
      </c>
      <c r="T649" t="str">
        <f t="shared" si="855"/>
        <v/>
      </c>
      <c r="U649" t="str">
        <f t="shared" si="855"/>
        <v/>
      </c>
      <c r="V649" t="str">
        <f t="shared" si="855"/>
        <v/>
      </c>
      <c r="W649" t="str">
        <f t="shared" si="855"/>
        <v/>
      </c>
      <c r="X649" t="str">
        <f t="shared" si="855"/>
        <v/>
      </c>
      <c r="Y649" t="str">
        <f t="shared" si="855"/>
        <v/>
      </c>
      <c r="Z649">
        <f t="shared" si="833"/>
        <v>0</v>
      </c>
      <c r="AA649" t="str">
        <f t="shared" si="834"/>
        <v>X</v>
      </c>
      <c r="AB649" t="str">
        <f t="shared" si="835"/>
        <v/>
      </c>
      <c r="AC649" t="str">
        <f t="shared" si="836"/>
        <v/>
      </c>
      <c r="AD649" t="str">
        <f t="shared" si="837"/>
        <v/>
      </c>
      <c r="AE649" t="str">
        <f t="shared" si="838"/>
        <v/>
      </c>
      <c r="AF649" t="str">
        <f t="shared" si="839"/>
        <v/>
      </c>
      <c r="AG649" t="str">
        <f t="shared" si="840"/>
        <v/>
      </c>
      <c r="AH649" t="str">
        <f t="shared" si="841"/>
        <v/>
      </c>
      <c r="AI649" t="str">
        <f t="shared" si="842"/>
        <v/>
      </c>
      <c r="AJ649" t="str">
        <f t="shared" si="843"/>
        <v/>
      </c>
      <c r="AK649" t="str">
        <f t="shared" si="844"/>
        <v/>
      </c>
      <c r="AL649" t="str">
        <f t="shared" si="845"/>
        <v/>
      </c>
      <c r="AM649">
        <f t="shared" si="846"/>
        <v>1</v>
      </c>
    </row>
    <row r="650" spans="1:39">
      <c r="A650" s="1" t="s">
        <v>649</v>
      </c>
      <c r="B650">
        <f t="shared" si="847"/>
        <v>0</v>
      </c>
      <c r="C650">
        <f t="shared" si="847"/>
        <v>1</v>
      </c>
      <c r="D650">
        <f t="shared" si="847"/>
        <v>0</v>
      </c>
      <c r="E650">
        <f t="shared" si="847"/>
        <v>1</v>
      </c>
      <c r="F650">
        <f t="shared" si="847"/>
        <v>1</v>
      </c>
      <c r="G650">
        <f t="shared" si="847"/>
        <v>1</v>
      </c>
      <c r="H650">
        <f t="shared" si="847"/>
        <v>1</v>
      </c>
      <c r="I650">
        <f t="shared" si="847"/>
        <v>0</v>
      </c>
      <c r="J650">
        <f t="shared" si="847"/>
        <v>0</v>
      </c>
      <c r="K650">
        <f t="shared" si="847"/>
        <v>1</v>
      </c>
      <c r="L650">
        <f t="shared" si="847"/>
        <v>0</v>
      </c>
      <c r="M650">
        <f t="shared" si="847"/>
        <v>1</v>
      </c>
      <c r="N650" t="str">
        <f t="shared" si="831"/>
        <v/>
      </c>
      <c r="O650" t="str">
        <f t="shared" ref="O650:Y650" si="856">IF(AND(N650="X",C650=C$1003),"X","")</f>
        <v/>
      </c>
      <c r="P650" t="str">
        <f t="shared" si="856"/>
        <v/>
      </c>
      <c r="Q650" t="str">
        <f t="shared" si="856"/>
        <v/>
      </c>
      <c r="R650" t="str">
        <f t="shared" si="856"/>
        <v/>
      </c>
      <c r="S650" t="str">
        <f t="shared" si="856"/>
        <v/>
      </c>
      <c r="T650" t="str">
        <f t="shared" si="856"/>
        <v/>
      </c>
      <c r="U650" t="str">
        <f t="shared" si="856"/>
        <v/>
      </c>
      <c r="V650" t="str">
        <f t="shared" si="856"/>
        <v/>
      </c>
      <c r="W650" t="str">
        <f t="shared" si="856"/>
        <v/>
      </c>
      <c r="X650" t="str">
        <f t="shared" si="856"/>
        <v/>
      </c>
      <c r="Y650" t="str">
        <f t="shared" si="856"/>
        <v/>
      </c>
      <c r="Z650">
        <f t="shared" si="833"/>
        <v>0</v>
      </c>
      <c r="AA650" t="str">
        <f t="shared" si="834"/>
        <v>X</v>
      </c>
      <c r="AB650" t="str">
        <f t="shared" si="835"/>
        <v>X</v>
      </c>
      <c r="AC650" t="str">
        <f t="shared" si="836"/>
        <v/>
      </c>
      <c r="AD650" t="str">
        <f t="shared" si="837"/>
        <v/>
      </c>
      <c r="AE650" t="str">
        <f t="shared" si="838"/>
        <v/>
      </c>
      <c r="AF650" t="str">
        <f t="shared" si="839"/>
        <v/>
      </c>
      <c r="AG650" t="str">
        <f t="shared" si="840"/>
        <v/>
      </c>
      <c r="AH650" t="str">
        <f t="shared" si="841"/>
        <v/>
      </c>
      <c r="AI650" t="str">
        <f t="shared" si="842"/>
        <v/>
      </c>
      <c r="AJ650" t="str">
        <f t="shared" si="843"/>
        <v/>
      </c>
      <c r="AK650" t="str">
        <f t="shared" si="844"/>
        <v/>
      </c>
      <c r="AL650" t="str">
        <f t="shared" si="845"/>
        <v/>
      </c>
      <c r="AM650">
        <f t="shared" si="846"/>
        <v>2</v>
      </c>
    </row>
    <row r="651" spans="1:39">
      <c r="A651" s="1" t="s">
        <v>650</v>
      </c>
      <c r="B651">
        <f t="shared" si="847"/>
        <v>0</v>
      </c>
      <c r="C651">
        <f t="shared" si="847"/>
        <v>1</v>
      </c>
      <c r="D651">
        <f t="shared" si="847"/>
        <v>0</v>
      </c>
      <c r="E651">
        <f t="shared" si="847"/>
        <v>1</v>
      </c>
      <c r="F651">
        <f t="shared" si="847"/>
        <v>0</v>
      </c>
      <c r="G651">
        <f t="shared" si="847"/>
        <v>0</v>
      </c>
      <c r="H651">
        <f t="shared" si="847"/>
        <v>0</v>
      </c>
      <c r="I651">
        <f t="shared" si="847"/>
        <v>0</v>
      </c>
      <c r="J651">
        <f t="shared" si="847"/>
        <v>1</v>
      </c>
      <c r="K651">
        <f t="shared" si="847"/>
        <v>1</v>
      </c>
      <c r="L651">
        <f t="shared" si="847"/>
        <v>1</v>
      </c>
      <c r="M651">
        <f t="shared" si="847"/>
        <v>0</v>
      </c>
      <c r="N651" t="str">
        <f t="shared" si="831"/>
        <v/>
      </c>
      <c r="O651" t="str">
        <f t="shared" ref="O651:Y651" si="857">IF(AND(N651="X",C651=C$1003),"X","")</f>
        <v/>
      </c>
      <c r="P651" t="str">
        <f t="shared" si="857"/>
        <v/>
      </c>
      <c r="Q651" t="str">
        <f t="shared" si="857"/>
        <v/>
      </c>
      <c r="R651" t="str">
        <f t="shared" si="857"/>
        <v/>
      </c>
      <c r="S651" t="str">
        <f t="shared" si="857"/>
        <v/>
      </c>
      <c r="T651" t="str">
        <f t="shared" si="857"/>
        <v/>
      </c>
      <c r="U651" t="str">
        <f t="shared" si="857"/>
        <v/>
      </c>
      <c r="V651" t="str">
        <f t="shared" si="857"/>
        <v/>
      </c>
      <c r="W651" t="str">
        <f t="shared" si="857"/>
        <v/>
      </c>
      <c r="X651" t="str">
        <f t="shared" si="857"/>
        <v/>
      </c>
      <c r="Y651" t="str">
        <f t="shared" si="857"/>
        <v/>
      </c>
      <c r="Z651">
        <f t="shared" si="833"/>
        <v>0</v>
      </c>
      <c r="AA651" t="str">
        <f t="shared" si="834"/>
        <v>X</v>
      </c>
      <c r="AB651" t="str">
        <f t="shared" si="835"/>
        <v>X</v>
      </c>
      <c r="AC651" t="str">
        <f t="shared" si="836"/>
        <v/>
      </c>
      <c r="AD651" t="str">
        <f t="shared" si="837"/>
        <v/>
      </c>
      <c r="AE651" t="str">
        <f t="shared" si="838"/>
        <v/>
      </c>
      <c r="AF651" t="str">
        <f t="shared" si="839"/>
        <v/>
      </c>
      <c r="AG651" t="str">
        <f t="shared" si="840"/>
        <v/>
      </c>
      <c r="AH651" t="str">
        <f t="shared" si="841"/>
        <v/>
      </c>
      <c r="AI651" t="str">
        <f t="shared" si="842"/>
        <v/>
      </c>
      <c r="AJ651" t="str">
        <f t="shared" si="843"/>
        <v/>
      </c>
      <c r="AK651" t="str">
        <f t="shared" si="844"/>
        <v/>
      </c>
      <c r="AL651" t="str">
        <f t="shared" si="845"/>
        <v/>
      </c>
      <c r="AM651">
        <f t="shared" si="846"/>
        <v>2</v>
      </c>
    </row>
    <row r="652" spans="1:39">
      <c r="A652" s="1" t="s">
        <v>651</v>
      </c>
      <c r="B652">
        <f t="shared" si="847"/>
        <v>0</v>
      </c>
      <c r="C652">
        <f t="shared" si="847"/>
        <v>0</v>
      </c>
      <c r="D652">
        <f t="shared" si="847"/>
        <v>0</v>
      </c>
      <c r="E652">
        <f t="shared" si="847"/>
        <v>1</v>
      </c>
      <c r="F652">
        <f t="shared" si="847"/>
        <v>1</v>
      </c>
      <c r="G652">
        <f t="shared" si="847"/>
        <v>0</v>
      </c>
      <c r="H652">
        <f t="shared" si="847"/>
        <v>0</v>
      </c>
      <c r="I652">
        <f t="shared" si="847"/>
        <v>1</v>
      </c>
      <c r="J652">
        <f t="shared" si="847"/>
        <v>0</v>
      </c>
      <c r="K652">
        <f t="shared" si="847"/>
        <v>1</v>
      </c>
      <c r="L652">
        <f t="shared" si="847"/>
        <v>0</v>
      </c>
      <c r="M652">
        <f t="shared" si="847"/>
        <v>0</v>
      </c>
      <c r="N652" t="str">
        <f t="shared" si="831"/>
        <v/>
      </c>
      <c r="O652" t="str">
        <f t="shared" ref="O652:Y652" si="858">IF(AND(N652="X",C652=C$1003),"X","")</f>
        <v/>
      </c>
      <c r="P652" t="str">
        <f t="shared" si="858"/>
        <v/>
      </c>
      <c r="Q652" t="str">
        <f t="shared" si="858"/>
        <v/>
      </c>
      <c r="R652" t="str">
        <f t="shared" si="858"/>
        <v/>
      </c>
      <c r="S652" t="str">
        <f t="shared" si="858"/>
        <v/>
      </c>
      <c r="T652" t="str">
        <f t="shared" si="858"/>
        <v/>
      </c>
      <c r="U652" t="str">
        <f t="shared" si="858"/>
        <v/>
      </c>
      <c r="V652" t="str">
        <f t="shared" si="858"/>
        <v/>
      </c>
      <c r="W652" t="str">
        <f t="shared" si="858"/>
        <v/>
      </c>
      <c r="X652" t="str">
        <f t="shared" si="858"/>
        <v/>
      </c>
      <c r="Y652" t="str">
        <f t="shared" si="858"/>
        <v/>
      </c>
      <c r="Z652">
        <f t="shared" si="833"/>
        <v>0</v>
      </c>
      <c r="AA652" t="str">
        <f t="shared" si="834"/>
        <v>X</v>
      </c>
      <c r="AB652" t="str">
        <f t="shared" si="835"/>
        <v/>
      </c>
      <c r="AC652" t="str">
        <f t="shared" si="836"/>
        <v/>
      </c>
      <c r="AD652" t="str">
        <f t="shared" si="837"/>
        <v/>
      </c>
      <c r="AE652" t="str">
        <f t="shared" si="838"/>
        <v/>
      </c>
      <c r="AF652" t="str">
        <f t="shared" si="839"/>
        <v/>
      </c>
      <c r="AG652" t="str">
        <f t="shared" si="840"/>
        <v/>
      </c>
      <c r="AH652" t="str">
        <f t="shared" si="841"/>
        <v/>
      </c>
      <c r="AI652" t="str">
        <f t="shared" si="842"/>
        <v/>
      </c>
      <c r="AJ652" t="str">
        <f t="shared" si="843"/>
        <v/>
      </c>
      <c r="AK652" t="str">
        <f t="shared" si="844"/>
        <v/>
      </c>
      <c r="AL652" t="str">
        <f t="shared" si="845"/>
        <v/>
      </c>
      <c r="AM652">
        <f t="shared" si="846"/>
        <v>1</v>
      </c>
    </row>
    <row r="653" spans="1:39">
      <c r="A653" s="1" t="s">
        <v>652</v>
      </c>
      <c r="B653">
        <f t="shared" si="847"/>
        <v>0</v>
      </c>
      <c r="C653">
        <f t="shared" si="847"/>
        <v>0</v>
      </c>
      <c r="D653">
        <f t="shared" si="847"/>
        <v>0</v>
      </c>
      <c r="E653">
        <f t="shared" si="847"/>
        <v>0</v>
      </c>
      <c r="F653">
        <f t="shared" si="847"/>
        <v>0</v>
      </c>
      <c r="G653">
        <f t="shared" si="847"/>
        <v>1</v>
      </c>
      <c r="H653">
        <f t="shared" si="847"/>
        <v>1</v>
      </c>
      <c r="I653">
        <f t="shared" si="847"/>
        <v>1</v>
      </c>
      <c r="J653">
        <f t="shared" si="847"/>
        <v>1</v>
      </c>
      <c r="K653">
        <f t="shared" si="847"/>
        <v>1</v>
      </c>
      <c r="L653">
        <f t="shared" si="847"/>
        <v>0</v>
      </c>
      <c r="M653">
        <f t="shared" si="847"/>
        <v>1</v>
      </c>
      <c r="N653" t="str">
        <f t="shared" si="831"/>
        <v/>
      </c>
      <c r="O653" t="str">
        <f t="shared" ref="O653:Y653" si="859">IF(AND(N653="X",C653=C$1003),"X","")</f>
        <v/>
      </c>
      <c r="P653" t="str">
        <f t="shared" si="859"/>
        <v/>
      </c>
      <c r="Q653" t="str">
        <f t="shared" si="859"/>
        <v/>
      </c>
      <c r="R653" t="str">
        <f t="shared" si="859"/>
        <v/>
      </c>
      <c r="S653" t="str">
        <f t="shared" si="859"/>
        <v/>
      </c>
      <c r="T653" t="str">
        <f t="shared" si="859"/>
        <v/>
      </c>
      <c r="U653" t="str">
        <f t="shared" si="859"/>
        <v/>
      </c>
      <c r="V653" t="str">
        <f t="shared" si="859"/>
        <v/>
      </c>
      <c r="W653" t="str">
        <f t="shared" si="859"/>
        <v/>
      </c>
      <c r="X653" t="str">
        <f t="shared" si="859"/>
        <v/>
      </c>
      <c r="Y653" t="str">
        <f t="shared" si="859"/>
        <v/>
      </c>
      <c r="Z653">
        <f t="shared" si="833"/>
        <v>0</v>
      </c>
      <c r="AA653" t="str">
        <f t="shared" si="834"/>
        <v>X</v>
      </c>
      <c r="AB653" t="str">
        <f t="shared" si="835"/>
        <v/>
      </c>
      <c r="AC653" t="str">
        <f t="shared" si="836"/>
        <v/>
      </c>
      <c r="AD653" t="str">
        <f t="shared" si="837"/>
        <v/>
      </c>
      <c r="AE653" t="str">
        <f t="shared" si="838"/>
        <v/>
      </c>
      <c r="AF653" t="str">
        <f t="shared" si="839"/>
        <v/>
      </c>
      <c r="AG653" t="str">
        <f t="shared" si="840"/>
        <v/>
      </c>
      <c r="AH653" t="str">
        <f t="shared" si="841"/>
        <v/>
      </c>
      <c r="AI653" t="str">
        <f t="shared" si="842"/>
        <v/>
      </c>
      <c r="AJ653" t="str">
        <f t="shared" si="843"/>
        <v/>
      </c>
      <c r="AK653" t="str">
        <f t="shared" si="844"/>
        <v/>
      </c>
      <c r="AL653" t="str">
        <f t="shared" si="845"/>
        <v/>
      </c>
      <c r="AM653">
        <f t="shared" si="846"/>
        <v>1</v>
      </c>
    </row>
    <row r="654" spans="1:39">
      <c r="A654" s="1" t="s">
        <v>653</v>
      </c>
      <c r="B654">
        <f t="shared" si="847"/>
        <v>1</v>
      </c>
      <c r="C654">
        <f t="shared" si="847"/>
        <v>1</v>
      </c>
      <c r="D654">
        <f t="shared" si="847"/>
        <v>0</v>
      </c>
      <c r="E654">
        <f t="shared" si="847"/>
        <v>1</v>
      </c>
      <c r="F654">
        <f t="shared" si="847"/>
        <v>0</v>
      </c>
      <c r="G654">
        <f t="shared" si="847"/>
        <v>1</v>
      </c>
      <c r="H654">
        <f t="shared" si="847"/>
        <v>1</v>
      </c>
      <c r="I654">
        <f t="shared" si="847"/>
        <v>0</v>
      </c>
      <c r="J654">
        <f t="shared" si="847"/>
        <v>0</v>
      </c>
      <c r="K654">
        <f t="shared" si="847"/>
        <v>1</v>
      </c>
      <c r="L654">
        <f t="shared" si="847"/>
        <v>0</v>
      </c>
      <c r="M654">
        <f t="shared" si="847"/>
        <v>1</v>
      </c>
      <c r="N654" t="str">
        <f t="shared" si="831"/>
        <v>X</v>
      </c>
      <c r="O654" t="str">
        <f t="shared" ref="O654:Y654" si="860">IF(AND(N654="X",C654=C$1003),"X","")</f>
        <v/>
      </c>
      <c r="P654" t="str">
        <f t="shared" si="860"/>
        <v/>
      </c>
      <c r="Q654" t="str">
        <f t="shared" si="860"/>
        <v/>
      </c>
      <c r="R654" t="str">
        <f t="shared" si="860"/>
        <v/>
      </c>
      <c r="S654" t="str">
        <f t="shared" si="860"/>
        <v/>
      </c>
      <c r="T654" t="str">
        <f t="shared" si="860"/>
        <v/>
      </c>
      <c r="U654" t="str">
        <f t="shared" si="860"/>
        <v/>
      </c>
      <c r="V654" t="str">
        <f t="shared" si="860"/>
        <v/>
      </c>
      <c r="W654" t="str">
        <f t="shared" si="860"/>
        <v/>
      </c>
      <c r="X654" t="str">
        <f t="shared" si="860"/>
        <v/>
      </c>
      <c r="Y654" t="str">
        <f t="shared" si="860"/>
        <v/>
      </c>
      <c r="Z654">
        <f t="shared" si="833"/>
        <v>1</v>
      </c>
      <c r="AA654" t="str">
        <f t="shared" si="834"/>
        <v/>
      </c>
      <c r="AB654" t="str">
        <f t="shared" si="835"/>
        <v/>
      </c>
      <c r="AC654" t="str">
        <f t="shared" si="836"/>
        <v/>
      </c>
      <c r="AD654" t="str">
        <f t="shared" si="837"/>
        <v/>
      </c>
      <c r="AE654" t="str">
        <f t="shared" si="838"/>
        <v/>
      </c>
      <c r="AF654" t="str">
        <f t="shared" si="839"/>
        <v/>
      </c>
      <c r="AG654" t="str">
        <f t="shared" si="840"/>
        <v/>
      </c>
      <c r="AH654" t="str">
        <f t="shared" si="841"/>
        <v/>
      </c>
      <c r="AI654" t="str">
        <f t="shared" si="842"/>
        <v/>
      </c>
      <c r="AJ654" t="str">
        <f t="shared" si="843"/>
        <v/>
      </c>
      <c r="AK654" t="str">
        <f t="shared" si="844"/>
        <v/>
      </c>
      <c r="AL654" t="str">
        <f t="shared" si="845"/>
        <v/>
      </c>
      <c r="AM654">
        <f t="shared" si="846"/>
        <v>0</v>
      </c>
    </row>
    <row r="655" spans="1:39">
      <c r="A655" s="1" t="s">
        <v>654</v>
      </c>
      <c r="B655">
        <f t="shared" si="847"/>
        <v>0</v>
      </c>
      <c r="C655">
        <f t="shared" si="847"/>
        <v>1</v>
      </c>
      <c r="D655">
        <f t="shared" si="847"/>
        <v>0</v>
      </c>
      <c r="E655">
        <f t="shared" si="847"/>
        <v>1</v>
      </c>
      <c r="F655">
        <f t="shared" si="847"/>
        <v>0</v>
      </c>
      <c r="G655">
        <f t="shared" si="847"/>
        <v>1</v>
      </c>
      <c r="H655">
        <f t="shared" si="847"/>
        <v>1</v>
      </c>
      <c r="I655">
        <f t="shared" si="847"/>
        <v>0</v>
      </c>
      <c r="J655">
        <f t="shared" si="847"/>
        <v>0</v>
      </c>
      <c r="K655">
        <f t="shared" si="847"/>
        <v>0</v>
      </c>
      <c r="L655">
        <f t="shared" si="847"/>
        <v>1</v>
      </c>
      <c r="M655">
        <f t="shared" si="847"/>
        <v>1</v>
      </c>
      <c r="N655" t="str">
        <f t="shared" si="831"/>
        <v/>
      </c>
      <c r="O655" t="str">
        <f t="shared" ref="O655:Y655" si="861">IF(AND(N655="X",C655=C$1003),"X","")</f>
        <v/>
      </c>
      <c r="P655" t="str">
        <f t="shared" si="861"/>
        <v/>
      </c>
      <c r="Q655" t="str">
        <f t="shared" si="861"/>
        <v/>
      </c>
      <c r="R655" t="str">
        <f t="shared" si="861"/>
        <v/>
      </c>
      <c r="S655" t="str">
        <f t="shared" si="861"/>
        <v/>
      </c>
      <c r="T655" t="str">
        <f t="shared" si="861"/>
        <v/>
      </c>
      <c r="U655" t="str">
        <f t="shared" si="861"/>
        <v/>
      </c>
      <c r="V655" t="str">
        <f t="shared" si="861"/>
        <v/>
      </c>
      <c r="W655" t="str">
        <f t="shared" si="861"/>
        <v/>
      </c>
      <c r="X655" t="str">
        <f t="shared" si="861"/>
        <v/>
      </c>
      <c r="Y655" t="str">
        <f t="shared" si="861"/>
        <v/>
      </c>
      <c r="Z655">
        <f t="shared" si="833"/>
        <v>0</v>
      </c>
      <c r="AA655" t="str">
        <f t="shared" si="834"/>
        <v>X</v>
      </c>
      <c r="AB655" t="str">
        <f t="shared" si="835"/>
        <v>X</v>
      </c>
      <c r="AC655" t="str">
        <f t="shared" si="836"/>
        <v/>
      </c>
      <c r="AD655" t="str">
        <f t="shared" si="837"/>
        <v/>
      </c>
      <c r="AE655" t="str">
        <f t="shared" si="838"/>
        <v/>
      </c>
      <c r="AF655" t="str">
        <f t="shared" si="839"/>
        <v/>
      </c>
      <c r="AG655" t="str">
        <f t="shared" si="840"/>
        <v/>
      </c>
      <c r="AH655" t="str">
        <f t="shared" si="841"/>
        <v/>
      </c>
      <c r="AI655" t="str">
        <f t="shared" si="842"/>
        <v/>
      </c>
      <c r="AJ655" t="str">
        <f t="shared" si="843"/>
        <v/>
      </c>
      <c r="AK655" t="str">
        <f t="shared" si="844"/>
        <v/>
      </c>
      <c r="AL655" t="str">
        <f t="shared" si="845"/>
        <v/>
      </c>
      <c r="AM655">
        <f t="shared" si="846"/>
        <v>2</v>
      </c>
    </row>
    <row r="656" spans="1:39">
      <c r="A656" s="1" t="s">
        <v>655</v>
      </c>
      <c r="B656">
        <f t="shared" si="847"/>
        <v>0</v>
      </c>
      <c r="C656">
        <f t="shared" si="847"/>
        <v>1</v>
      </c>
      <c r="D656">
        <f t="shared" si="847"/>
        <v>1</v>
      </c>
      <c r="E656">
        <f t="shared" si="847"/>
        <v>1</v>
      </c>
      <c r="F656">
        <f t="shared" si="847"/>
        <v>1</v>
      </c>
      <c r="G656">
        <f t="shared" si="847"/>
        <v>0</v>
      </c>
      <c r="H656">
        <f t="shared" si="847"/>
        <v>1</v>
      </c>
      <c r="I656">
        <f t="shared" si="847"/>
        <v>1</v>
      </c>
      <c r="J656">
        <f t="shared" si="847"/>
        <v>1</v>
      </c>
      <c r="K656">
        <f t="shared" si="847"/>
        <v>0</v>
      </c>
      <c r="L656">
        <f t="shared" si="847"/>
        <v>0</v>
      </c>
      <c r="M656">
        <f t="shared" si="847"/>
        <v>0</v>
      </c>
      <c r="N656" t="str">
        <f t="shared" si="831"/>
        <v/>
      </c>
      <c r="O656" t="str">
        <f t="shared" ref="O656:Y656" si="862">IF(AND(N656="X",C656=C$1003),"X","")</f>
        <v/>
      </c>
      <c r="P656" t="str">
        <f t="shared" si="862"/>
        <v/>
      </c>
      <c r="Q656" t="str">
        <f t="shared" si="862"/>
        <v/>
      </c>
      <c r="R656" t="str">
        <f t="shared" si="862"/>
        <v/>
      </c>
      <c r="S656" t="str">
        <f t="shared" si="862"/>
        <v/>
      </c>
      <c r="T656" t="str">
        <f t="shared" si="862"/>
        <v/>
      </c>
      <c r="U656" t="str">
        <f t="shared" si="862"/>
        <v/>
      </c>
      <c r="V656" t="str">
        <f t="shared" si="862"/>
        <v/>
      </c>
      <c r="W656" t="str">
        <f t="shared" si="862"/>
        <v/>
      </c>
      <c r="X656" t="str">
        <f t="shared" si="862"/>
        <v/>
      </c>
      <c r="Y656" t="str">
        <f t="shared" si="862"/>
        <v/>
      </c>
      <c r="Z656">
        <f t="shared" si="833"/>
        <v>0</v>
      </c>
      <c r="AA656" t="str">
        <f t="shared" si="834"/>
        <v>X</v>
      </c>
      <c r="AB656" t="str">
        <f t="shared" si="835"/>
        <v>X</v>
      </c>
      <c r="AC656" t="str">
        <f t="shared" si="836"/>
        <v>X</v>
      </c>
      <c r="AD656" t="str">
        <f t="shared" si="837"/>
        <v>X</v>
      </c>
      <c r="AE656" t="str">
        <f t="shared" si="838"/>
        <v/>
      </c>
      <c r="AF656" t="str">
        <f t="shared" si="839"/>
        <v/>
      </c>
      <c r="AG656" t="str">
        <f t="shared" si="840"/>
        <v/>
      </c>
      <c r="AH656" t="str">
        <f t="shared" si="841"/>
        <v/>
      </c>
      <c r="AI656" t="str">
        <f t="shared" si="842"/>
        <v/>
      </c>
      <c r="AJ656" t="str">
        <f t="shared" si="843"/>
        <v/>
      </c>
      <c r="AK656" t="str">
        <f t="shared" si="844"/>
        <v/>
      </c>
      <c r="AL656" t="str">
        <f t="shared" si="845"/>
        <v/>
      </c>
      <c r="AM656">
        <f t="shared" si="846"/>
        <v>4</v>
      </c>
    </row>
    <row r="657" spans="1:39">
      <c r="A657" s="1" t="s">
        <v>656</v>
      </c>
      <c r="B657">
        <f t="shared" si="847"/>
        <v>1</v>
      </c>
      <c r="C657">
        <f t="shared" si="847"/>
        <v>0</v>
      </c>
      <c r="D657">
        <f t="shared" si="847"/>
        <v>0</v>
      </c>
      <c r="E657">
        <f t="shared" si="847"/>
        <v>0</v>
      </c>
      <c r="F657">
        <f t="shared" si="847"/>
        <v>0</v>
      </c>
      <c r="G657">
        <f t="shared" si="847"/>
        <v>1</v>
      </c>
      <c r="H657">
        <f t="shared" si="847"/>
        <v>1</v>
      </c>
      <c r="I657">
        <f t="shared" si="847"/>
        <v>0</v>
      </c>
      <c r="J657">
        <f t="shared" si="847"/>
        <v>1</v>
      </c>
      <c r="K657">
        <f t="shared" si="847"/>
        <v>0</v>
      </c>
      <c r="L657">
        <f t="shared" si="847"/>
        <v>0</v>
      </c>
      <c r="M657">
        <f t="shared" si="847"/>
        <v>1</v>
      </c>
      <c r="N657" t="str">
        <f t="shared" si="831"/>
        <v>X</v>
      </c>
      <c r="O657" t="str">
        <f t="shared" ref="O657:Y657" si="863">IF(AND(N657="X",C657=C$1003),"X","")</f>
        <v>X</v>
      </c>
      <c r="P657" t="str">
        <f t="shared" si="863"/>
        <v>X</v>
      </c>
      <c r="Q657" t="str">
        <f t="shared" si="863"/>
        <v>X</v>
      </c>
      <c r="R657" t="str">
        <f t="shared" si="863"/>
        <v/>
      </c>
      <c r="S657" t="str">
        <f t="shared" si="863"/>
        <v/>
      </c>
      <c r="T657" t="str">
        <f t="shared" si="863"/>
        <v/>
      </c>
      <c r="U657" t="str">
        <f t="shared" si="863"/>
        <v/>
      </c>
      <c r="V657" t="str">
        <f t="shared" si="863"/>
        <v/>
      </c>
      <c r="W657" t="str">
        <f t="shared" si="863"/>
        <v/>
      </c>
      <c r="X657" t="str">
        <f t="shared" si="863"/>
        <v/>
      </c>
      <c r="Y657" t="str">
        <f t="shared" si="863"/>
        <v/>
      </c>
      <c r="Z657">
        <f t="shared" si="833"/>
        <v>4</v>
      </c>
      <c r="AA657" t="str">
        <f t="shared" si="834"/>
        <v/>
      </c>
      <c r="AB657" t="str">
        <f t="shared" si="835"/>
        <v/>
      </c>
      <c r="AC657" t="str">
        <f t="shared" si="836"/>
        <v/>
      </c>
      <c r="AD657" t="str">
        <f t="shared" si="837"/>
        <v/>
      </c>
      <c r="AE657" t="str">
        <f t="shared" si="838"/>
        <v/>
      </c>
      <c r="AF657" t="str">
        <f t="shared" si="839"/>
        <v/>
      </c>
      <c r="AG657" t="str">
        <f t="shared" si="840"/>
        <v/>
      </c>
      <c r="AH657" t="str">
        <f t="shared" si="841"/>
        <v/>
      </c>
      <c r="AI657" t="str">
        <f t="shared" si="842"/>
        <v/>
      </c>
      <c r="AJ657" t="str">
        <f t="shared" si="843"/>
        <v/>
      </c>
      <c r="AK657" t="str">
        <f t="shared" si="844"/>
        <v/>
      </c>
      <c r="AL657" t="str">
        <f t="shared" si="845"/>
        <v/>
      </c>
      <c r="AM657">
        <f t="shared" si="846"/>
        <v>0</v>
      </c>
    </row>
    <row r="658" spans="1:39">
      <c r="A658" s="1" t="s">
        <v>657</v>
      </c>
      <c r="B658">
        <f t="shared" ref="B658:M673" si="864">VALUE(MID($A658,COLUMN()-1,1))</f>
        <v>0</v>
      </c>
      <c r="C658">
        <f t="shared" si="864"/>
        <v>0</v>
      </c>
      <c r="D658">
        <f t="shared" si="864"/>
        <v>1</v>
      </c>
      <c r="E658">
        <f t="shared" si="864"/>
        <v>0</v>
      </c>
      <c r="F658">
        <f t="shared" si="864"/>
        <v>0</v>
      </c>
      <c r="G658">
        <f t="shared" si="864"/>
        <v>1</v>
      </c>
      <c r="H658">
        <f t="shared" si="864"/>
        <v>0</v>
      </c>
      <c r="I658">
        <f t="shared" si="864"/>
        <v>0</v>
      </c>
      <c r="J658">
        <f t="shared" si="864"/>
        <v>1</v>
      </c>
      <c r="K658">
        <f t="shared" si="864"/>
        <v>0</v>
      </c>
      <c r="L658">
        <f t="shared" si="864"/>
        <v>1</v>
      </c>
      <c r="M658">
        <f t="shared" si="864"/>
        <v>1</v>
      </c>
      <c r="N658" t="str">
        <f t="shared" si="831"/>
        <v/>
      </c>
      <c r="O658" t="str">
        <f t="shared" ref="O658:Y658" si="865">IF(AND(N658="X",C658=C$1003),"X","")</f>
        <v/>
      </c>
      <c r="P658" t="str">
        <f t="shared" si="865"/>
        <v/>
      </c>
      <c r="Q658" t="str">
        <f t="shared" si="865"/>
        <v/>
      </c>
      <c r="R658" t="str">
        <f t="shared" si="865"/>
        <v/>
      </c>
      <c r="S658" t="str">
        <f t="shared" si="865"/>
        <v/>
      </c>
      <c r="T658" t="str">
        <f t="shared" si="865"/>
        <v/>
      </c>
      <c r="U658" t="str">
        <f t="shared" si="865"/>
        <v/>
      </c>
      <c r="V658" t="str">
        <f t="shared" si="865"/>
        <v/>
      </c>
      <c r="W658" t="str">
        <f t="shared" si="865"/>
        <v/>
      </c>
      <c r="X658" t="str">
        <f t="shared" si="865"/>
        <v/>
      </c>
      <c r="Y658" t="str">
        <f t="shared" si="865"/>
        <v/>
      </c>
      <c r="Z658">
        <f t="shared" si="833"/>
        <v>0</v>
      </c>
      <c r="AA658" t="str">
        <f t="shared" si="834"/>
        <v>X</v>
      </c>
      <c r="AB658" t="str">
        <f t="shared" si="835"/>
        <v/>
      </c>
      <c r="AC658" t="str">
        <f t="shared" si="836"/>
        <v/>
      </c>
      <c r="AD658" t="str">
        <f t="shared" si="837"/>
        <v/>
      </c>
      <c r="AE658" t="str">
        <f t="shared" si="838"/>
        <v/>
      </c>
      <c r="AF658" t="str">
        <f t="shared" si="839"/>
        <v/>
      </c>
      <c r="AG658" t="str">
        <f t="shared" si="840"/>
        <v/>
      </c>
      <c r="AH658" t="str">
        <f t="shared" si="841"/>
        <v/>
      </c>
      <c r="AI658" t="str">
        <f t="shared" si="842"/>
        <v/>
      </c>
      <c r="AJ658" t="str">
        <f t="shared" si="843"/>
        <v/>
      </c>
      <c r="AK658" t="str">
        <f t="shared" si="844"/>
        <v/>
      </c>
      <c r="AL658" t="str">
        <f t="shared" si="845"/>
        <v/>
      </c>
      <c r="AM658">
        <f t="shared" si="846"/>
        <v>1</v>
      </c>
    </row>
    <row r="659" spans="1:39">
      <c r="A659" s="1" t="s">
        <v>658</v>
      </c>
      <c r="B659">
        <f t="shared" si="864"/>
        <v>1</v>
      </c>
      <c r="C659">
        <f t="shared" si="864"/>
        <v>1</v>
      </c>
      <c r="D659">
        <f t="shared" si="864"/>
        <v>1</v>
      </c>
      <c r="E659">
        <f t="shared" si="864"/>
        <v>0</v>
      </c>
      <c r="F659">
        <f t="shared" si="864"/>
        <v>1</v>
      </c>
      <c r="G659">
        <f t="shared" si="864"/>
        <v>0</v>
      </c>
      <c r="H659">
        <f t="shared" si="864"/>
        <v>1</v>
      </c>
      <c r="I659">
        <f t="shared" si="864"/>
        <v>0</v>
      </c>
      <c r="J659">
        <f t="shared" si="864"/>
        <v>1</v>
      </c>
      <c r="K659">
        <f t="shared" si="864"/>
        <v>1</v>
      </c>
      <c r="L659">
        <f t="shared" si="864"/>
        <v>0</v>
      </c>
      <c r="M659">
        <f t="shared" si="864"/>
        <v>1</v>
      </c>
      <c r="N659" t="str">
        <f t="shared" si="831"/>
        <v>X</v>
      </c>
      <c r="O659" t="str">
        <f t="shared" ref="O659:Y659" si="866">IF(AND(N659="X",C659=C$1003),"X","")</f>
        <v/>
      </c>
      <c r="P659" t="str">
        <f t="shared" si="866"/>
        <v/>
      </c>
      <c r="Q659" t="str">
        <f t="shared" si="866"/>
        <v/>
      </c>
      <c r="R659" t="str">
        <f t="shared" si="866"/>
        <v/>
      </c>
      <c r="S659" t="str">
        <f t="shared" si="866"/>
        <v/>
      </c>
      <c r="T659" t="str">
        <f t="shared" si="866"/>
        <v/>
      </c>
      <c r="U659" t="str">
        <f t="shared" si="866"/>
        <v/>
      </c>
      <c r="V659" t="str">
        <f t="shared" si="866"/>
        <v/>
      </c>
      <c r="W659" t="str">
        <f t="shared" si="866"/>
        <v/>
      </c>
      <c r="X659" t="str">
        <f t="shared" si="866"/>
        <v/>
      </c>
      <c r="Y659" t="str">
        <f t="shared" si="866"/>
        <v/>
      </c>
      <c r="Z659">
        <f t="shared" si="833"/>
        <v>1</v>
      </c>
      <c r="AA659" t="str">
        <f t="shared" si="834"/>
        <v/>
      </c>
      <c r="AB659" t="str">
        <f t="shared" si="835"/>
        <v/>
      </c>
      <c r="AC659" t="str">
        <f t="shared" si="836"/>
        <v/>
      </c>
      <c r="AD659" t="str">
        <f t="shared" si="837"/>
        <v/>
      </c>
      <c r="AE659" t="str">
        <f t="shared" si="838"/>
        <v/>
      </c>
      <c r="AF659" t="str">
        <f t="shared" si="839"/>
        <v/>
      </c>
      <c r="AG659" t="str">
        <f t="shared" si="840"/>
        <v/>
      </c>
      <c r="AH659" t="str">
        <f t="shared" si="841"/>
        <v/>
      </c>
      <c r="AI659" t="str">
        <f t="shared" si="842"/>
        <v/>
      </c>
      <c r="AJ659" t="str">
        <f t="shared" si="843"/>
        <v/>
      </c>
      <c r="AK659" t="str">
        <f t="shared" si="844"/>
        <v/>
      </c>
      <c r="AL659" t="str">
        <f t="shared" si="845"/>
        <v/>
      </c>
      <c r="AM659">
        <f t="shared" si="846"/>
        <v>0</v>
      </c>
    </row>
    <row r="660" spans="1:39">
      <c r="A660" s="1" t="s">
        <v>659</v>
      </c>
      <c r="B660">
        <f t="shared" si="864"/>
        <v>0</v>
      </c>
      <c r="C660">
        <f t="shared" si="864"/>
        <v>0</v>
      </c>
      <c r="D660">
        <f t="shared" si="864"/>
        <v>1</v>
      </c>
      <c r="E660">
        <f t="shared" si="864"/>
        <v>1</v>
      </c>
      <c r="F660">
        <f t="shared" si="864"/>
        <v>1</v>
      </c>
      <c r="G660">
        <f t="shared" si="864"/>
        <v>1</v>
      </c>
      <c r="H660">
        <f t="shared" si="864"/>
        <v>0</v>
      </c>
      <c r="I660">
        <f t="shared" si="864"/>
        <v>1</v>
      </c>
      <c r="J660">
        <f t="shared" si="864"/>
        <v>1</v>
      </c>
      <c r="K660">
        <f t="shared" si="864"/>
        <v>1</v>
      </c>
      <c r="L660">
        <f t="shared" si="864"/>
        <v>1</v>
      </c>
      <c r="M660">
        <f t="shared" si="864"/>
        <v>0</v>
      </c>
      <c r="N660" t="str">
        <f t="shared" si="831"/>
        <v/>
      </c>
      <c r="O660" t="str">
        <f t="shared" ref="O660:Y660" si="867">IF(AND(N660="X",C660=C$1003),"X","")</f>
        <v/>
      </c>
      <c r="P660" t="str">
        <f t="shared" si="867"/>
        <v/>
      </c>
      <c r="Q660" t="str">
        <f t="shared" si="867"/>
        <v/>
      </c>
      <c r="R660" t="str">
        <f t="shared" si="867"/>
        <v/>
      </c>
      <c r="S660" t="str">
        <f t="shared" si="867"/>
        <v/>
      </c>
      <c r="T660" t="str">
        <f t="shared" si="867"/>
        <v/>
      </c>
      <c r="U660" t="str">
        <f t="shared" si="867"/>
        <v/>
      </c>
      <c r="V660" t="str">
        <f t="shared" si="867"/>
        <v/>
      </c>
      <c r="W660" t="str">
        <f t="shared" si="867"/>
        <v/>
      </c>
      <c r="X660" t="str">
        <f t="shared" si="867"/>
        <v/>
      </c>
      <c r="Y660" t="str">
        <f t="shared" si="867"/>
        <v/>
      </c>
      <c r="Z660">
        <f t="shared" si="833"/>
        <v>0</v>
      </c>
      <c r="AA660" t="str">
        <f t="shared" si="834"/>
        <v>X</v>
      </c>
      <c r="AB660" t="str">
        <f t="shared" si="835"/>
        <v/>
      </c>
      <c r="AC660" t="str">
        <f t="shared" si="836"/>
        <v/>
      </c>
      <c r="AD660" t="str">
        <f t="shared" si="837"/>
        <v/>
      </c>
      <c r="AE660" t="str">
        <f t="shared" si="838"/>
        <v/>
      </c>
      <c r="AF660" t="str">
        <f t="shared" si="839"/>
        <v/>
      </c>
      <c r="AG660" t="str">
        <f t="shared" si="840"/>
        <v/>
      </c>
      <c r="AH660" t="str">
        <f t="shared" si="841"/>
        <v/>
      </c>
      <c r="AI660" t="str">
        <f t="shared" si="842"/>
        <v/>
      </c>
      <c r="AJ660" t="str">
        <f t="shared" si="843"/>
        <v/>
      </c>
      <c r="AK660" t="str">
        <f t="shared" si="844"/>
        <v/>
      </c>
      <c r="AL660" t="str">
        <f t="shared" si="845"/>
        <v/>
      </c>
      <c r="AM660">
        <f t="shared" si="846"/>
        <v>1</v>
      </c>
    </row>
    <row r="661" spans="1:39">
      <c r="A661" s="1" t="s">
        <v>660</v>
      </c>
      <c r="B661">
        <f t="shared" si="864"/>
        <v>1</v>
      </c>
      <c r="C661">
        <f t="shared" si="864"/>
        <v>1</v>
      </c>
      <c r="D661">
        <f t="shared" si="864"/>
        <v>0</v>
      </c>
      <c r="E661">
        <f t="shared" si="864"/>
        <v>1</v>
      </c>
      <c r="F661">
        <f t="shared" si="864"/>
        <v>1</v>
      </c>
      <c r="G661">
        <f t="shared" si="864"/>
        <v>1</v>
      </c>
      <c r="H661">
        <f t="shared" si="864"/>
        <v>1</v>
      </c>
      <c r="I661">
        <f t="shared" si="864"/>
        <v>1</v>
      </c>
      <c r="J661">
        <f t="shared" si="864"/>
        <v>0</v>
      </c>
      <c r="K661">
        <f t="shared" si="864"/>
        <v>0</v>
      </c>
      <c r="L661">
        <f t="shared" si="864"/>
        <v>0</v>
      </c>
      <c r="M661">
        <f t="shared" si="864"/>
        <v>1</v>
      </c>
      <c r="N661" t="str">
        <f t="shared" si="831"/>
        <v>X</v>
      </c>
      <c r="O661" t="str">
        <f t="shared" ref="O661:Y661" si="868">IF(AND(N661="X",C661=C$1003),"X","")</f>
        <v/>
      </c>
      <c r="P661" t="str">
        <f t="shared" si="868"/>
        <v/>
      </c>
      <c r="Q661" t="str">
        <f t="shared" si="868"/>
        <v/>
      </c>
      <c r="R661" t="str">
        <f t="shared" si="868"/>
        <v/>
      </c>
      <c r="S661" t="str">
        <f t="shared" si="868"/>
        <v/>
      </c>
      <c r="T661" t="str">
        <f t="shared" si="868"/>
        <v/>
      </c>
      <c r="U661" t="str">
        <f t="shared" si="868"/>
        <v/>
      </c>
      <c r="V661" t="str">
        <f t="shared" si="868"/>
        <v/>
      </c>
      <c r="W661" t="str">
        <f t="shared" si="868"/>
        <v/>
      </c>
      <c r="X661" t="str">
        <f t="shared" si="868"/>
        <v/>
      </c>
      <c r="Y661" t="str">
        <f t="shared" si="868"/>
        <v/>
      </c>
      <c r="Z661">
        <f t="shared" si="833"/>
        <v>1</v>
      </c>
      <c r="AA661" t="str">
        <f t="shared" si="834"/>
        <v/>
      </c>
      <c r="AB661" t="str">
        <f t="shared" si="835"/>
        <v/>
      </c>
      <c r="AC661" t="str">
        <f t="shared" si="836"/>
        <v/>
      </c>
      <c r="AD661" t="str">
        <f t="shared" si="837"/>
        <v/>
      </c>
      <c r="AE661" t="str">
        <f t="shared" si="838"/>
        <v/>
      </c>
      <c r="AF661" t="str">
        <f t="shared" si="839"/>
        <v/>
      </c>
      <c r="AG661" t="str">
        <f t="shared" si="840"/>
        <v/>
      </c>
      <c r="AH661" t="str">
        <f t="shared" si="841"/>
        <v/>
      </c>
      <c r="AI661" t="str">
        <f t="shared" si="842"/>
        <v/>
      </c>
      <c r="AJ661" t="str">
        <f t="shared" si="843"/>
        <v/>
      </c>
      <c r="AK661" t="str">
        <f t="shared" si="844"/>
        <v/>
      </c>
      <c r="AL661" t="str">
        <f t="shared" si="845"/>
        <v/>
      </c>
      <c r="AM661">
        <f t="shared" si="846"/>
        <v>0</v>
      </c>
    </row>
    <row r="662" spans="1:39">
      <c r="A662" s="1" t="s">
        <v>661</v>
      </c>
      <c r="B662">
        <f t="shared" si="864"/>
        <v>0</v>
      </c>
      <c r="C662">
        <f t="shared" si="864"/>
        <v>0</v>
      </c>
      <c r="D662">
        <f t="shared" si="864"/>
        <v>1</v>
      </c>
      <c r="E662">
        <f t="shared" si="864"/>
        <v>1</v>
      </c>
      <c r="F662">
        <f t="shared" si="864"/>
        <v>1</v>
      </c>
      <c r="G662">
        <f t="shared" si="864"/>
        <v>0</v>
      </c>
      <c r="H662">
        <f t="shared" si="864"/>
        <v>1</v>
      </c>
      <c r="I662">
        <f t="shared" si="864"/>
        <v>0</v>
      </c>
      <c r="J662">
        <f t="shared" si="864"/>
        <v>0</v>
      </c>
      <c r="K662">
        <f t="shared" si="864"/>
        <v>1</v>
      </c>
      <c r="L662">
        <f t="shared" si="864"/>
        <v>0</v>
      </c>
      <c r="M662">
        <f t="shared" si="864"/>
        <v>0</v>
      </c>
      <c r="N662" t="str">
        <f t="shared" si="831"/>
        <v/>
      </c>
      <c r="O662" t="str">
        <f t="shared" ref="O662:Y662" si="869">IF(AND(N662="X",C662=C$1003),"X","")</f>
        <v/>
      </c>
      <c r="P662" t="str">
        <f t="shared" si="869"/>
        <v/>
      </c>
      <c r="Q662" t="str">
        <f t="shared" si="869"/>
        <v/>
      </c>
      <c r="R662" t="str">
        <f t="shared" si="869"/>
        <v/>
      </c>
      <c r="S662" t="str">
        <f t="shared" si="869"/>
        <v/>
      </c>
      <c r="T662" t="str">
        <f t="shared" si="869"/>
        <v/>
      </c>
      <c r="U662" t="str">
        <f t="shared" si="869"/>
        <v/>
      </c>
      <c r="V662" t="str">
        <f t="shared" si="869"/>
        <v/>
      </c>
      <c r="W662" t="str">
        <f t="shared" si="869"/>
        <v/>
      </c>
      <c r="X662" t="str">
        <f t="shared" si="869"/>
        <v/>
      </c>
      <c r="Y662" t="str">
        <f t="shared" si="869"/>
        <v/>
      </c>
      <c r="Z662">
        <f t="shared" si="833"/>
        <v>0</v>
      </c>
      <c r="AA662" t="str">
        <f t="shared" si="834"/>
        <v>X</v>
      </c>
      <c r="AB662" t="str">
        <f t="shared" si="835"/>
        <v/>
      </c>
      <c r="AC662" t="str">
        <f t="shared" si="836"/>
        <v/>
      </c>
      <c r="AD662" t="str">
        <f t="shared" si="837"/>
        <v/>
      </c>
      <c r="AE662" t="str">
        <f t="shared" si="838"/>
        <v/>
      </c>
      <c r="AF662" t="str">
        <f t="shared" si="839"/>
        <v/>
      </c>
      <c r="AG662" t="str">
        <f t="shared" si="840"/>
        <v/>
      </c>
      <c r="AH662" t="str">
        <f t="shared" si="841"/>
        <v/>
      </c>
      <c r="AI662" t="str">
        <f t="shared" si="842"/>
        <v/>
      </c>
      <c r="AJ662" t="str">
        <f t="shared" si="843"/>
        <v/>
      </c>
      <c r="AK662" t="str">
        <f t="shared" si="844"/>
        <v/>
      </c>
      <c r="AL662" t="str">
        <f t="shared" si="845"/>
        <v/>
      </c>
      <c r="AM662">
        <f t="shared" si="846"/>
        <v>1</v>
      </c>
    </row>
    <row r="663" spans="1:39">
      <c r="A663" s="1" t="s">
        <v>662</v>
      </c>
      <c r="B663">
        <f t="shared" si="864"/>
        <v>1</v>
      </c>
      <c r="C663">
        <f t="shared" si="864"/>
        <v>0</v>
      </c>
      <c r="D663">
        <f t="shared" si="864"/>
        <v>0</v>
      </c>
      <c r="E663">
        <f t="shared" si="864"/>
        <v>0</v>
      </c>
      <c r="F663">
        <f t="shared" si="864"/>
        <v>1</v>
      </c>
      <c r="G663">
        <f t="shared" si="864"/>
        <v>1</v>
      </c>
      <c r="H663">
        <f t="shared" si="864"/>
        <v>1</v>
      </c>
      <c r="I663">
        <f t="shared" si="864"/>
        <v>0</v>
      </c>
      <c r="J663">
        <f t="shared" si="864"/>
        <v>0</v>
      </c>
      <c r="K663">
        <f t="shared" si="864"/>
        <v>0</v>
      </c>
      <c r="L663">
        <f t="shared" si="864"/>
        <v>0</v>
      </c>
      <c r="M663">
        <f t="shared" si="864"/>
        <v>1</v>
      </c>
      <c r="N663" t="str">
        <f t="shared" si="831"/>
        <v>X</v>
      </c>
      <c r="O663" t="str">
        <f t="shared" ref="O663:Y663" si="870">IF(AND(N663="X",C663=C$1003),"X","")</f>
        <v>X</v>
      </c>
      <c r="P663" t="str">
        <f t="shared" si="870"/>
        <v>X</v>
      </c>
      <c r="Q663" t="str">
        <f t="shared" si="870"/>
        <v>X</v>
      </c>
      <c r="R663" t="str">
        <f t="shared" si="870"/>
        <v>X</v>
      </c>
      <c r="S663" t="str">
        <f t="shared" si="870"/>
        <v>X</v>
      </c>
      <c r="T663" t="str">
        <f t="shared" si="870"/>
        <v>X</v>
      </c>
      <c r="U663" t="str">
        <f t="shared" si="870"/>
        <v>X</v>
      </c>
      <c r="V663" t="str">
        <f t="shared" si="870"/>
        <v>X</v>
      </c>
      <c r="W663" t="str">
        <f t="shared" si="870"/>
        <v/>
      </c>
      <c r="X663" t="str">
        <f t="shared" si="870"/>
        <v/>
      </c>
      <c r="Y663" t="str">
        <f t="shared" si="870"/>
        <v/>
      </c>
      <c r="Z663">
        <f t="shared" si="833"/>
        <v>9</v>
      </c>
      <c r="AA663" t="str">
        <f t="shared" si="834"/>
        <v/>
      </c>
      <c r="AB663" t="str">
        <f t="shared" si="835"/>
        <v/>
      </c>
      <c r="AC663" t="str">
        <f t="shared" si="836"/>
        <v/>
      </c>
      <c r="AD663" t="str">
        <f t="shared" si="837"/>
        <v/>
      </c>
      <c r="AE663" t="str">
        <f t="shared" si="838"/>
        <v/>
      </c>
      <c r="AF663" t="str">
        <f t="shared" si="839"/>
        <v/>
      </c>
      <c r="AG663" t="str">
        <f t="shared" si="840"/>
        <v/>
      </c>
      <c r="AH663" t="str">
        <f t="shared" si="841"/>
        <v/>
      </c>
      <c r="AI663" t="str">
        <f t="shared" si="842"/>
        <v/>
      </c>
      <c r="AJ663" t="str">
        <f t="shared" si="843"/>
        <v/>
      </c>
      <c r="AK663" t="str">
        <f t="shared" si="844"/>
        <v/>
      </c>
      <c r="AL663" t="str">
        <f t="shared" si="845"/>
        <v/>
      </c>
      <c r="AM663">
        <f t="shared" si="846"/>
        <v>0</v>
      </c>
    </row>
    <row r="664" spans="1:39">
      <c r="A664" s="1" t="s">
        <v>663</v>
      </c>
      <c r="B664">
        <f t="shared" si="864"/>
        <v>1</v>
      </c>
      <c r="C664">
        <f t="shared" si="864"/>
        <v>0</v>
      </c>
      <c r="D664">
        <f t="shared" si="864"/>
        <v>0</v>
      </c>
      <c r="E664">
        <f t="shared" si="864"/>
        <v>0</v>
      </c>
      <c r="F664">
        <f t="shared" si="864"/>
        <v>0</v>
      </c>
      <c r="G664">
        <f t="shared" si="864"/>
        <v>1</v>
      </c>
      <c r="H664">
        <f t="shared" si="864"/>
        <v>1</v>
      </c>
      <c r="I664">
        <f t="shared" si="864"/>
        <v>1</v>
      </c>
      <c r="J664">
        <f t="shared" si="864"/>
        <v>1</v>
      </c>
      <c r="K664">
        <f t="shared" si="864"/>
        <v>1</v>
      </c>
      <c r="L664">
        <f t="shared" si="864"/>
        <v>1</v>
      </c>
      <c r="M664">
        <f t="shared" si="864"/>
        <v>1</v>
      </c>
      <c r="N664" t="str">
        <f t="shared" si="831"/>
        <v>X</v>
      </c>
      <c r="O664" t="str">
        <f t="shared" ref="O664:Y664" si="871">IF(AND(N664="X",C664=C$1003),"X","")</f>
        <v>X</v>
      </c>
      <c r="P664" t="str">
        <f t="shared" si="871"/>
        <v>X</v>
      </c>
      <c r="Q664" t="str">
        <f t="shared" si="871"/>
        <v>X</v>
      </c>
      <c r="R664" t="str">
        <f t="shared" si="871"/>
        <v/>
      </c>
      <c r="S664" t="str">
        <f t="shared" si="871"/>
        <v/>
      </c>
      <c r="T664" t="str">
        <f t="shared" si="871"/>
        <v/>
      </c>
      <c r="U664" t="str">
        <f t="shared" si="871"/>
        <v/>
      </c>
      <c r="V664" t="str">
        <f t="shared" si="871"/>
        <v/>
      </c>
      <c r="W664" t="str">
        <f t="shared" si="871"/>
        <v/>
      </c>
      <c r="X664" t="str">
        <f t="shared" si="871"/>
        <v/>
      </c>
      <c r="Y664" t="str">
        <f t="shared" si="871"/>
        <v/>
      </c>
      <c r="Z664">
        <f t="shared" si="833"/>
        <v>4</v>
      </c>
      <c r="AA664" t="str">
        <f t="shared" si="834"/>
        <v/>
      </c>
      <c r="AB664" t="str">
        <f t="shared" si="835"/>
        <v/>
      </c>
      <c r="AC664" t="str">
        <f t="shared" si="836"/>
        <v/>
      </c>
      <c r="AD664" t="str">
        <f t="shared" si="837"/>
        <v/>
      </c>
      <c r="AE664" t="str">
        <f t="shared" si="838"/>
        <v/>
      </c>
      <c r="AF664" t="str">
        <f t="shared" si="839"/>
        <v/>
      </c>
      <c r="AG664" t="str">
        <f t="shared" si="840"/>
        <v/>
      </c>
      <c r="AH664" t="str">
        <f t="shared" si="841"/>
        <v/>
      </c>
      <c r="AI664" t="str">
        <f t="shared" si="842"/>
        <v/>
      </c>
      <c r="AJ664" t="str">
        <f t="shared" si="843"/>
        <v/>
      </c>
      <c r="AK664" t="str">
        <f t="shared" si="844"/>
        <v/>
      </c>
      <c r="AL664" t="str">
        <f t="shared" si="845"/>
        <v/>
      </c>
      <c r="AM664">
        <f t="shared" si="846"/>
        <v>0</v>
      </c>
    </row>
    <row r="665" spans="1:39">
      <c r="A665" s="1" t="s">
        <v>664</v>
      </c>
      <c r="B665">
        <f t="shared" si="864"/>
        <v>1</v>
      </c>
      <c r="C665">
        <f t="shared" si="864"/>
        <v>0</v>
      </c>
      <c r="D665">
        <f t="shared" si="864"/>
        <v>0</v>
      </c>
      <c r="E665">
        <f t="shared" si="864"/>
        <v>0</v>
      </c>
      <c r="F665">
        <f t="shared" si="864"/>
        <v>0</v>
      </c>
      <c r="G665">
        <f t="shared" si="864"/>
        <v>0</v>
      </c>
      <c r="H665">
        <f t="shared" si="864"/>
        <v>1</v>
      </c>
      <c r="I665">
        <f t="shared" si="864"/>
        <v>1</v>
      </c>
      <c r="J665">
        <f t="shared" si="864"/>
        <v>1</v>
      </c>
      <c r="K665">
        <f t="shared" si="864"/>
        <v>0</v>
      </c>
      <c r="L665">
        <f t="shared" si="864"/>
        <v>0</v>
      </c>
      <c r="M665">
        <f t="shared" si="864"/>
        <v>1</v>
      </c>
      <c r="N665" t="str">
        <f t="shared" si="831"/>
        <v>X</v>
      </c>
      <c r="O665" t="str">
        <f t="shared" ref="O665:Y665" si="872">IF(AND(N665="X",C665=C$1003),"X","")</f>
        <v>X</v>
      </c>
      <c r="P665" t="str">
        <f t="shared" si="872"/>
        <v>X</v>
      </c>
      <c r="Q665" t="str">
        <f t="shared" si="872"/>
        <v>X</v>
      </c>
      <c r="R665" t="str">
        <f t="shared" si="872"/>
        <v/>
      </c>
      <c r="S665" t="str">
        <f t="shared" si="872"/>
        <v/>
      </c>
      <c r="T665" t="str">
        <f t="shared" si="872"/>
        <v/>
      </c>
      <c r="U665" t="str">
        <f t="shared" si="872"/>
        <v/>
      </c>
      <c r="V665" t="str">
        <f t="shared" si="872"/>
        <v/>
      </c>
      <c r="W665" t="str">
        <f t="shared" si="872"/>
        <v/>
      </c>
      <c r="X665" t="str">
        <f t="shared" si="872"/>
        <v/>
      </c>
      <c r="Y665" t="str">
        <f t="shared" si="872"/>
        <v/>
      </c>
      <c r="Z665">
        <f t="shared" si="833"/>
        <v>4</v>
      </c>
      <c r="AA665" t="str">
        <f t="shared" si="834"/>
        <v/>
      </c>
      <c r="AB665" t="str">
        <f t="shared" si="835"/>
        <v/>
      </c>
      <c r="AC665" t="str">
        <f t="shared" si="836"/>
        <v/>
      </c>
      <c r="AD665" t="str">
        <f t="shared" si="837"/>
        <v/>
      </c>
      <c r="AE665" t="str">
        <f t="shared" si="838"/>
        <v/>
      </c>
      <c r="AF665" t="str">
        <f t="shared" si="839"/>
        <v/>
      </c>
      <c r="AG665" t="str">
        <f t="shared" si="840"/>
        <v/>
      </c>
      <c r="AH665" t="str">
        <f t="shared" si="841"/>
        <v/>
      </c>
      <c r="AI665" t="str">
        <f t="shared" si="842"/>
        <v/>
      </c>
      <c r="AJ665" t="str">
        <f t="shared" si="843"/>
        <v/>
      </c>
      <c r="AK665" t="str">
        <f t="shared" si="844"/>
        <v/>
      </c>
      <c r="AL665" t="str">
        <f t="shared" si="845"/>
        <v/>
      </c>
      <c r="AM665">
        <f t="shared" si="846"/>
        <v>0</v>
      </c>
    </row>
    <row r="666" spans="1:39">
      <c r="A666" s="1" t="s">
        <v>665</v>
      </c>
      <c r="B666">
        <f t="shared" si="864"/>
        <v>0</v>
      </c>
      <c r="C666">
        <f t="shared" si="864"/>
        <v>0</v>
      </c>
      <c r="D666">
        <f t="shared" si="864"/>
        <v>0</v>
      </c>
      <c r="E666">
        <f t="shared" si="864"/>
        <v>1</v>
      </c>
      <c r="F666">
        <f t="shared" si="864"/>
        <v>1</v>
      </c>
      <c r="G666">
        <f t="shared" si="864"/>
        <v>0</v>
      </c>
      <c r="H666">
        <f t="shared" si="864"/>
        <v>1</v>
      </c>
      <c r="I666">
        <f t="shared" si="864"/>
        <v>1</v>
      </c>
      <c r="J666">
        <f t="shared" si="864"/>
        <v>0</v>
      </c>
      <c r="K666">
        <f t="shared" si="864"/>
        <v>1</v>
      </c>
      <c r="L666">
        <f t="shared" si="864"/>
        <v>0</v>
      </c>
      <c r="M666">
        <f t="shared" si="864"/>
        <v>0</v>
      </c>
      <c r="N666" t="str">
        <f t="shared" si="831"/>
        <v/>
      </c>
      <c r="O666" t="str">
        <f t="shared" ref="O666:Y666" si="873">IF(AND(N666="X",C666=C$1003),"X","")</f>
        <v/>
      </c>
      <c r="P666" t="str">
        <f t="shared" si="873"/>
        <v/>
      </c>
      <c r="Q666" t="str">
        <f t="shared" si="873"/>
        <v/>
      </c>
      <c r="R666" t="str">
        <f t="shared" si="873"/>
        <v/>
      </c>
      <c r="S666" t="str">
        <f t="shared" si="873"/>
        <v/>
      </c>
      <c r="T666" t="str">
        <f t="shared" si="873"/>
        <v/>
      </c>
      <c r="U666" t="str">
        <f t="shared" si="873"/>
        <v/>
      </c>
      <c r="V666" t="str">
        <f t="shared" si="873"/>
        <v/>
      </c>
      <c r="W666" t="str">
        <f t="shared" si="873"/>
        <v/>
      </c>
      <c r="X666" t="str">
        <f t="shared" si="873"/>
        <v/>
      </c>
      <c r="Y666" t="str">
        <f t="shared" si="873"/>
        <v/>
      </c>
      <c r="Z666">
        <f t="shared" si="833"/>
        <v>0</v>
      </c>
      <c r="AA666" t="str">
        <f t="shared" si="834"/>
        <v>X</v>
      </c>
      <c r="AB666" t="str">
        <f t="shared" si="835"/>
        <v/>
      </c>
      <c r="AC666" t="str">
        <f t="shared" si="836"/>
        <v/>
      </c>
      <c r="AD666" t="str">
        <f t="shared" si="837"/>
        <v/>
      </c>
      <c r="AE666" t="str">
        <f t="shared" si="838"/>
        <v/>
      </c>
      <c r="AF666" t="str">
        <f t="shared" si="839"/>
        <v/>
      </c>
      <c r="AG666" t="str">
        <f t="shared" si="840"/>
        <v/>
      </c>
      <c r="AH666" t="str">
        <f t="shared" si="841"/>
        <v/>
      </c>
      <c r="AI666" t="str">
        <f t="shared" si="842"/>
        <v/>
      </c>
      <c r="AJ666" t="str">
        <f t="shared" si="843"/>
        <v/>
      </c>
      <c r="AK666" t="str">
        <f t="shared" si="844"/>
        <v/>
      </c>
      <c r="AL666" t="str">
        <f t="shared" si="845"/>
        <v/>
      </c>
      <c r="AM666">
        <f t="shared" si="846"/>
        <v>1</v>
      </c>
    </row>
    <row r="667" spans="1:39">
      <c r="A667" s="1" t="s">
        <v>666</v>
      </c>
      <c r="B667">
        <f t="shared" si="864"/>
        <v>1</v>
      </c>
      <c r="C667">
        <f t="shared" si="864"/>
        <v>1</v>
      </c>
      <c r="D667">
        <f t="shared" si="864"/>
        <v>1</v>
      </c>
      <c r="E667">
        <f t="shared" si="864"/>
        <v>0</v>
      </c>
      <c r="F667">
        <f t="shared" si="864"/>
        <v>0</v>
      </c>
      <c r="G667">
        <f t="shared" si="864"/>
        <v>1</v>
      </c>
      <c r="H667">
        <f t="shared" si="864"/>
        <v>1</v>
      </c>
      <c r="I667">
        <f t="shared" si="864"/>
        <v>1</v>
      </c>
      <c r="J667">
        <f t="shared" si="864"/>
        <v>0</v>
      </c>
      <c r="K667">
        <f t="shared" si="864"/>
        <v>0</v>
      </c>
      <c r="L667">
        <f t="shared" si="864"/>
        <v>1</v>
      </c>
      <c r="M667">
        <f t="shared" si="864"/>
        <v>1</v>
      </c>
      <c r="N667" t="str">
        <f t="shared" si="831"/>
        <v>X</v>
      </c>
      <c r="O667" t="str">
        <f t="shared" ref="O667:Y667" si="874">IF(AND(N667="X",C667=C$1003),"X","")</f>
        <v/>
      </c>
      <c r="P667" t="str">
        <f t="shared" si="874"/>
        <v/>
      </c>
      <c r="Q667" t="str">
        <f t="shared" si="874"/>
        <v/>
      </c>
      <c r="R667" t="str">
        <f t="shared" si="874"/>
        <v/>
      </c>
      <c r="S667" t="str">
        <f t="shared" si="874"/>
        <v/>
      </c>
      <c r="T667" t="str">
        <f t="shared" si="874"/>
        <v/>
      </c>
      <c r="U667" t="str">
        <f t="shared" si="874"/>
        <v/>
      </c>
      <c r="V667" t="str">
        <f t="shared" si="874"/>
        <v/>
      </c>
      <c r="W667" t="str">
        <f t="shared" si="874"/>
        <v/>
      </c>
      <c r="X667" t="str">
        <f t="shared" si="874"/>
        <v/>
      </c>
      <c r="Y667" t="str">
        <f t="shared" si="874"/>
        <v/>
      </c>
      <c r="Z667">
        <f t="shared" si="833"/>
        <v>1</v>
      </c>
      <c r="AA667" t="str">
        <f t="shared" si="834"/>
        <v/>
      </c>
      <c r="AB667" t="str">
        <f t="shared" si="835"/>
        <v/>
      </c>
      <c r="AC667" t="str">
        <f t="shared" si="836"/>
        <v/>
      </c>
      <c r="AD667" t="str">
        <f t="shared" si="837"/>
        <v/>
      </c>
      <c r="AE667" t="str">
        <f t="shared" si="838"/>
        <v/>
      </c>
      <c r="AF667" t="str">
        <f t="shared" si="839"/>
        <v/>
      </c>
      <c r="AG667" t="str">
        <f t="shared" si="840"/>
        <v/>
      </c>
      <c r="AH667" t="str">
        <f t="shared" si="841"/>
        <v/>
      </c>
      <c r="AI667" t="str">
        <f t="shared" si="842"/>
        <v/>
      </c>
      <c r="AJ667" t="str">
        <f t="shared" si="843"/>
        <v/>
      </c>
      <c r="AK667" t="str">
        <f t="shared" si="844"/>
        <v/>
      </c>
      <c r="AL667" t="str">
        <f t="shared" si="845"/>
        <v/>
      </c>
      <c r="AM667">
        <f t="shared" si="846"/>
        <v>0</v>
      </c>
    </row>
    <row r="668" spans="1:39">
      <c r="A668" s="1" t="s">
        <v>667</v>
      </c>
      <c r="B668">
        <f t="shared" si="864"/>
        <v>0</v>
      </c>
      <c r="C668">
        <f t="shared" si="864"/>
        <v>1</v>
      </c>
      <c r="D668">
        <f t="shared" si="864"/>
        <v>0</v>
      </c>
      <c r="E668">
        <f t="shared" si="864"/>
        <v>1</v>
      </c>
      <c r="F668">
        <f t="shared" si="864"/>
        <v>1</v>
      </c>
      <c r="G668">
        <f t="shared" si="864"/>
        <v>1</v>
      </c>
      <c r="H668">
        <f t="shared" si="864"/>
        <v>0</v>
      </c>
      <c r="I668">
        <f t="shared" si="864"/>
        <v>0</v>
      </c>
      <c r="J668">
        <f t="shared" si="864"/>
        <v>0</v>
      </c>
      <c r="K668">
        <f t="shared" si="864"/>
        <v>1</v>
      </c>
      <c r="L668">
        <f t="shared" si="864"/>
        <v>1</v>
      </c>
      <c r="M668">
        <f t="shared" si="864"/>
        <v>0</v>
      </c>
      <c r="N668" t="str">
        <f t="shared" si="831"/>
        <v/>
      </c>
      <c r="O668" t="str">
        <f t="shared" ref="O668:Y668" si="875">IF(AND(N668="X",C668=C$1003),"X","")</f>
        <v/>
      </c>
      <c r="P668" t="str">
        <f t="shared" si="875"/>
        <v/>
      </c>
      <c r="Q668" t="str">
        <f t="shared" si="875"/>
        <v/>
      </c>
      <c r="R668" t="str">
        <f t="shared" si="875"/>
        <v/>
      </c>
      <c r="S668" t="str">
        <f t="shared" si="875"/>
        <v/>
      </c>
      <c r="T668" t="str">
        <f t="shared" si="875"/>
        <v/>
      </c>
      <c r="U668" t="str">
        <f t="shared" si="875"/>
        <v/>
      </c>
      <c r="V668" t="str">
        <f t="shared" si="875"/>
        <v/>
      </c>
      <c r="W668" t="str">
        <f t="shared" si="875"/>
        <v/>
      </c>
      <c r="X668" t="str">
        <f t="shared" si="875"/>
        <v/>
      </c>
      <c r="Y668" t="str">
        <f t="shared" si="875"/>
        <v/>
      </c>
      <c r="Z668">
        <f t="shared" si="833"/>
        <v>0</v>
      </c>
      <c r="AA668" t="str">
        <f t="shared" si="834"/>
        <v>X</v>
      </c>
      <c r="AB668" t="str">
        <f t="shared" si="835"/>
        <v>X</v>
      </c>
      <c r="AC668" t="str">
        <f t="shared" si="836"/>
        <v/>
      </c>
      <c r="AD668" t="str">
        <f t="shared" si="837"/>
        <v/>
      </c>
      <c r="AE668" t="str">
        <f t="shared" si="838"/>
        <v/>
      </c>
      <c r="AF668" t="str">
        <f t="shared" si="839"/>
        <v/>
      </c>
      <c r="AG668" t="str">
        <f t="shared" si="840"/>
        <v/>
      </c>
      <c r="AH668" t="str">
        <f t="shared" si="841"/>
        <v/>
      </c>
      <c r="AI668" t="str">
        <f t="shared" si="842"/>
        <v/>
      </c>
      <c r="AJ668" t="str">
        <f t="shared" si="843"/>
        <v/>
      </c>
      <c r="AK668" t="str">
        <f t="shared" si="844"/>
        <v/>
      </c>
      <c r="AL668" t="str">
        <f t="shared" si="845"/>
        <v/>
      </c>
      <c r="AM668">
        <f t="shared" si="846"/>
        <v>2</v>
      </c>
    </row>
    <row r="669" spans="1:39">
      <c r="A669" s="1" t="s">
        <v>668</v>
      </c>
      <c r="B669">
        <f t="shared" si="864"/>
        <v>1</v>
      </c>
      <c r="C669">
        <f t="shared" si="864"/>
        <v>0</v>
      </c>
      <c r="D669">
        <f t="shared" si="864"/>
        <v>1</v>
      </c>
      <c r="E669">
        <f t="shared" si="864"/>
        <v>1</v>
      </c>
      <c r="F669">
        <f t="shared" si="864"/>
        <v>0</v>
      </c>
      <c r="G669">
        <f t="shared" si="864"/>
        <v>0</v>
      </c>
      <c r="H669">
        <f t="shared" si="864"/>
        <v>1</v>
      </c>
      <c r="I669">
        <f t="shared" si="864"/>
        <v>0</v>
      </c>
      <c r="J669">
        <f t="shared" si="864"/>
        <v>1</v>
      </c>
      <c r="K669">
        <f t="shared" si="864"/>
        <v>1</v>
      </c>
      <c r="L669">
        <f t="shared" si="864"/>
        <v>1</v>
      </c>
      <c r="M669">
        <f t="shared" si="864"/>
        <v>1</v>
      </c>
      <c r="N669" t="str">
        <f t="shared" si="831"/>
        <v>X</v>
      </c>
      <c r="O669" t="str">
        <f t="shared" ref="O669:Y669" si="876">IF(AND(N669="X",C669=C$1003),"X","")</f>
        <v>X</v>
      </c>
      <c r="P669" t="str">
        <f t="shared" si="876"/>
        <v/>
      </c>
      <c r="Q669" t="str">
        <f t="shared" si="876"/>
        <v/>
      </c>
      <c r="R669" t="str">
        <f t="shared" si="876"/>
        <v/>
      </c>
      <c r="S669" t="str">
        <f t="shared" si="876"/>
        <v/>
      </c>
      <c r="T669" t="str">
        <f t="shared" si="876"/>
        <v/>
      </c>
      <c r="U669" t="str">
        <f t="shared" si="876"/>
        <v/>
      </c>
      <c r="V669" t="str">
        <f t="shared" si="876"/>
        <v/>
      </c>
      <c r="W669" t="str">
        <f t="shared" si="876"/>
        <v/>
      </c>
      <c r="X669" t="str">
        <f t="shared" si="876"/>
        <v/>
      </c>
      <c r="Y669" t="str">
        <f t="shared" si="876"/>
        <v/>
      </c>
      <c r="Z669">
        <f t="shared" si="833"/>
        <v>2</v>
      </c>
      <c r="AA669" t="str">
        <f t="shared" si="834"/>
        <v/>
      </c>
      <c r="AB669" t="str">
        <f t="shared" si="835"/>
        <v/>
      </c>
      <c r="AC669" t="str">
        <f t="shared" si="836"/>
        <v/>
      </c>
      <c r="AD669" t="str">
        <f t="shared" si="837"/>
        <v/>
      </c>
      <c r="AE669" t="str">
        <f t="shared" si="838"/>
        <v/>
      </c>
      <c r="AF669" t="str">
        <f t="shared" si="839"/>
        <v/>
      </c>
      <c r="AG669" t="str">
        <f t="shared" si="840"/>
        <v/>
      </c>
      <c r="AH669" t="str">
        <f t="shared" si="841"/>
        <v/>
      </c>
      <c r="AI669" t="str">
        <f t="shared" si="842"/>
        <v/>
      </c>
      <c r="AJ669" t="str">
        <f t="shared" si="843"/>
        <v/>
      </c>
      <c r="AK669" t="str">
        <f t="shared" si="844"/>
        <v/>
      </c>
      <c r="AL669" t="str">
        <f t="shared" si="845"/>
        <v/>
      </c>
      <c r="AM669">
        <f t="shared" si="846"/>
        <v>0</v>
      </c>
    </row>
    <row r="670" spans="1:39">
      <c r="A670" s="1" t="s">
        <v>669</v>
      </c>
      <c r="B670">
        <f t="shared" si="864"/>
        <v>0</v>
      </c>
      <c r="C670">
        <f t="shared" si="864"/>
        <v>0</v>
      </c>
      <c r="D670">
        <f t="shared" si="864"/>
        <v>0</v>
      </c>
      <c r="E670">
        <f t="shared" si="864"/>
        <v>1</v>
      </c>
      <c r="F670">
        <f t="shared" si="864"/>
        <v>1</v>
      </c>
      <c r="G670">
        <f t="shared" si="864"/>
        <v>0</v>
      </c>
      <c r="H670">
        <f t="shared" si="864"/>
        <v>0</v>
      </c>
      <c r="I670">
        <f t="shared" si="864"/>
        <v>0</v>
      </c>
      <c r="J670">
        <f t="shared" si="864"/>
        <v>1</v>
      </c>
      <c r="K670">
        <f t="shared" si="864"/>
        <v>0</v>
      </c>
      <c r="L670">
        <f t="shared" si="864"/>
        <v>1</v>
      </c>
      <c r="M670">
        <f t="shared" si="864"/>
        <v>1</v>
      </c>
      <c r="N670" t="str">
        <f t="shared" si="831"/>
        <v/>
      </c>
      <c r="O670" t="str">
        <f t="shared" ref="O670:Y670" si="877">IF(AND(N670="X",C670=C$1003),"X","")</f>
        <v/>
      </c>
      <c r="P670" t="str">
        <f t="shared" si="877"/>
        <v/>
      </c>
      <c r="Q670" t="str">
        <f t="shared" si="877"/>
        <v/>
      </c>
      <c r="R670" t="str">
        <f t="shared" si="877"/>
        <v/>
      </c>
      <c r="S670" t="str">
        <f t="shared" si="877"/>
        <v/>
      </c>
      <c r="T670" t="str">
        <f t="shared" si="877"/>
        <v/>
      </c>
      <c r="U670" t="str">
        <f t="shared" si="877"/>
        <v/>
      </c>
      <c r="V670" t="str">
        <f t="shared" si="877"/>
        <v/>
      </c>
      <c r="W670" t="str">
        <f t="shared" si="877"/>
        <v/>
      </c>
      <c r="X670" t="str">
        <f t="shared" si="877"/>
        <v/>
      </c>
      <c r="Y670" t="str">
        <f t="shared" si="877"/>
        <v/>
      </c>
      <c r="Z670">
        <f t="shared" si="833"/>
        <v>0</v>
      </c>
      <c r="AA670" t="str">
        <f t="shared" si="834"/>
        <v>X</v>
      </c>
      <c r="AB670" t="str">
        <f t="shared" si="835"/>
        <v/>
      </c>
      <c r="AC670" t="str">
        <f t="shared" si="836"/>
        <v/>
      </c>
      <c r="AD670" t="str">
        <f t="shared" si="837"/>
        <v/>
      </c>
      <c r="AE670" t="str">
        <f t="shared" si="838"/>
        <v/>
      </c>
      <c r="AF670" t="str">
        <f t="shared" si="839"/>
        <v/>
      </c>
      <c r="AG670" t="str">
        <f t="shared" si="840"/>
        <v/>
      </c>
      <c r="AH670" t="str">
        <f t="shared" si="841"/>
        <v/>
      </c>
      <c r="AI670" t="str">
        <f t="shared" si="842"/>
        <v/>
      </c>
      <c r="AJ670" t="str">
        <f t="shared" si="843"/>
        <v/>
      </c>
      <c r="AK670" t="str">
        <f t="shared" si="844"/>
        <v/>
      </c>
      <c r="AL670" t="str">
        <f t="shared" si="845"/>
        <v/>
      </c>
      <c r="AM670">
        <f t="shared" si="846"/>
        <v>1</v>
      </c>
    </row>
    <row r="671" spans="1:39">
      <c r="A671" s="1" t="s">
        <v>670</v>
      </c>
      <c r="B671">
        <f t="shared" si="864"/>
        <v>1</v>
      </c>
      <c r="C671">
        <f t="shared" si="864"/>
        <v>1</v>
      </c>
      <c r="D671">
        <f t="shared" si="864"/>
        <v>0</v>
      </c>
      <c r="E671">
        <f t="shared" si="864"/>
        <v>1</v>
      </c>
      <c r="F671">
        <f t="shared" si="864"/>
        <v>1</v>
      </c>
      <c r="G671">
        <f t="shared" si="864"/>
        <v>1</v>
      </c>
      <c r="H671">
        <f t="shared" si="864"/>
        <v>1</v>
      </c>
      <c r="I671">
        <f t="shared" si="864"/>
        <v>0</v>
      </c>
      <c r="J671">
        <f t="shared" si="864"/>
        <v>1</v>
      </c>
      <c r="K671">
        <f t="shared" si="864"/>
        <v>1</v>
      </c>
      <c r="L671">
        <f t="shared" si="864"/>
        <v>0</v>
      </c>
      <c r="M671">
        <f t="shared" si="864"/>
        <v>1</v>
      </c>
      <c r="N671" t="str">
        <f t="shared" si="831"/>
        <v>X</v>
      </c>
      <c r="O671" t="str">
        <f t="shared" ref="O671:Y671" si="878">IF(AND(N671="X",C671=C$1003),"X","")</f>
        <v/>
      </c>
      <c r="P671" t="str">
        <f t="shared" si="878"/>
        <v/>
      </c>
      <c r="Q671" t="str">
        <f t="shared" si="878"/>
        <v/>
      </c>
      <c r="R671" t="str">
        <f t="shared" si="878"/>
        <v/>
      </c>
      <c r="S671" t="str">
        <f t="shared" si="878"/>
        <v/>
      </c>
      <c r="T671" t="str">
        <f t="shared" si="878"/>
        <v/>
      </c>
      <c r="U671" t="str">
        <f t="shared" si="878"/>
        <v/>
      </c>
      <c r="V671" t="str">
        <f t="shared" si="878"/>
        <v/>
      </c>
      <c r="W671" t="str">
        <f t="shared" si="878"/>
        <v/>
      </c>
      <c r="X671" t="str">
        <f t="shared" si="878"/>
        <v/>
      </c>
      <c r="Y671" t="str">
        <f t="shared" si="878"/>
        <v/>
      </c>
      <c r="Z671">
        <f t="shared" si="833"/>
        <v>1</v>
      </c>
      <c r="AA671" t="str">
        <f t="shared" si="834"/>
        <v/>
      </c>
      <c r="AB671" t="str">
        <f t="shared" si="835"/>
        <v/>
      </c>
      <c r="AC671" t="str">
        <f t="shared" si="836"/>
        <v/>
      </c>
      <c r="AD671" t="str">
        <f t="shared" si="837"/>
        <v/>
      </c>
      <c r="AE671" t="str">
        <f t="shared" si="838"/>
        <v/>
      </c>
      <c r="AF671" t="str">
        <f t="shared" si="839"/>
        <v/>
      </c>
      <c r="AG671" t="str">
        <f t="shared" si="840"/>
        <v/>
      </c>
      <c r="AH671" t="str">
        <f t="shared" si="841"/>
        <v/>
      </c>
      <c r="AI671" t="str">
        <f t="shared" si="842"/>
        <v/>
      </c>
      <c r="AJ671" t="str">
        <f t="shared" si="843"/>
        <v/>
      </c>
      <c r="AK671" t="str">
        <f t="shared" si="844"/>
        <v/>
      </c>
      <c r="AL671" t="str">
        <f t="shared" si="845"/>
        <v/>
      </c>
      <c r="AM671">
        <f t="shared" si="846"/>
        <v>0</v>
      </c>
    </row>
    <row r="672" spans="1:39">
      <c r="A672" s="1" t="s">
        <v>671</v>
      </c>
      <c r="B672">
        <f t="shared" si="864"/>
        <v>1</v>
      </c>
      <c r="C672">
        <f t="shared" si="864"/>
        <v>1</v>
      </c>
      <c r="D672">
        <f t="shared" si="864"/>
        <v>0</v>
      </c>
      <c r="E672">
        <f t="shared" si="864"/>
        <v>1</v>
      </c>
      <c r="F672">
        <f t="shared" si="864"/>
        <v>0</v>
      </c>
      <c r="G672">
        <f t="shared" si="864"/>
        <v>1</v>
      </c>
      <c r="H672">
        <f t="shared" si="864"/>
        <v>0</v>
      </c>
      <c r="I672">
        <f t="shared" si="864"/>
        <v>0</v>
      </c>
      <c r="J672">
        <f t="shared" si="864"/>
        <v>1</v>
      </c>
      <c r="K672">
        <f t="shared" si="864"/>
        <v>1</v>
      </c>
      <c r="L672">
        <f t="shared" si="864"/>
        <v>0</v>
      </c>
      <c r="M672">
        <f t="shared" si="864"/>
        <v>1</v>
      </c>
      <c r="N672" t="str">
        <f t="shared" si="831"/>
        <v>X</v>
      </c>
      <c r="O672" t="str">
        <f t="shared" ref="O672:Y672" si="879">IF(AND(N672="X",C672=C$1003),"X","")</f>
        <v/>
      </c>
      <c r="P672" t="str">
        <f t="shared" si="879"/>
        <v/>
      </c>
      <c r="Q672" t="str">
        <f t="shared" si="879"/>
        <v/>
      </c>
      <c r="R672" t="str">
        <f t="shared" si="879"/>
        <v/>
      </c>
      <c r="S672" t="str">
        <f t="shared" si="879"/>
        <v/>
      </c>
      <c r="T672" t="str">
        <f t="shared" si="879"/>
        <v/>
      </c>
      <c r="U672" t="str">
        <f t="shared" si="879"/>
        <v/>
      </c>
      <c r="V672" t="str">
        <f t="shared" si="879"/>
        <v/>
      </c>
      <c r="W672" t="str">
        <f t="shared" si="879"/>
        <v/>
      </c>
      <c r="X672" t="str">
        <f t="shared" si="879"/>
        <v/>
      </c>
      <c r="Y672" t="str">
        <f t="shared" si="879"/>
        <v/>
      </c>
      <c r="Z672">
        <f t="shared" si="833"/>
        <v>1</v>
      </c>
      <c r="AA672" t="str">
        <f t="shared" si="834"/>
        <v/>
      </c>
      <c r="AB672" t="str">
        <f t="shared" si="835"/>
        <v/>
      </c>
      <c r="AC672" t="str">
        <f t="shared" si="836"/>
        <v/>
      </c>
      <c r="AD672" t="str">
        <f t="shared" si="837"/>
        <v/>
      </c>
      <c r="AE672" t="str">
        <f t="shared" si="838"/>
        <v/>
      </c>
      <c r="AF672" t="str">
        <f t="shared" si="839"/>
        <v/>
      </c>
      <c r="AG672" t="str">
        <f t="shared" si="840"/>
        <v/>
      </c>
      <c r="AH672" t="str">
        <f t="shared" si="841"/>
        <v/>
      </c>
      <c r="AI672" t="str">
        <f t="shared" si="842"/>
        <v/>
      </c>
      <c r="AJ672" t="str">
        <f t="shared" si="843"/>
        <v/>
      </c>
      <c r="AK672" t="str">
        <f t="shared" si="844"/>
        <v/>
      </c>
      <c r="AL672" t="str">
        <f t="shared" si="845"/>
        <v/>
      </c>
      <c r="AM672">
        <f t="shared" si="846"/>
        <v>0</v>
      </c>
    </row>
    <row r="673" spans="1:39">
      <c r="A673" s="1" t="s">
        <v>672</v>
      </c>
      <c r="B673">
        <f t="shared" si="864"/>
        <v>1</v>
      </c>
      <c r="C673">
        <f t="shared" si="864"/>
        <v>0</v>
      </c>
      <c r="D673">
        <f t="shared" si="864"/>
        <v>1</v>
      </c>
      <c r="E673">
        <f t="shared" si="864"/>
        <v>1</v>
      </c>
      <c r="F673">
        <f t="shared" si="864"/>
        <v>1</v>
      </c>
      <c r="G673">
        <f t="shared" si="864"/>
        <v>1</v>
      </c>
      <c r="H673">
        <f t="shared" si="864"/>
        <v>1</v>
      </c>
      <c r="I673">
        <f t="shared" si="864"/>
        <v>0</v>
      </c>
      <c r="J673">
        <f t="shared" si="864"/>
        <v>1</v>
      </c>
      <c r="K673">
        <f t="shared" si="864"/>
        <v>0</v>
      </c>
      <c r="L673">
        <f t="shared" si="864"/>
        <v>1</v>
      </c>
      <c r="M673">
        <f t="shared" si="864"/>
        <v>1</v>
      </c>
      <c r="N673" t="str">
        <f t="shared" si="831"/>
        <v>X</v>
      </c>
      <c r="O673" t="str">
        <f t="shared" ref="O673:Y673" si="880">IF(AND(N673="X",C673=C$1003),"X","")</f>
        <v>X</v>
      </c>
      <c r="P673" t="str">
        <f t="shared" si="880"/>
        <v/>
      </c>
      <c r="Q673" t="str">
        <f t="shared" si="880"/>
        <v/>
      </c>
      <c r="R673" t="str">
        <f t="shared" si="880"/>
        <v/>
      </c>
      <c r="S673" t="str">
        <f t="shared" si="880"/>
        <v/>
      </c>
      <c r="T673" t="str">
        <f t="shared" si="880"/>
        <v/>
      </c>
      <c r="U673" t="str">
        <f t="shared" si="880"/>
        <v/>
      </c>
      <c r="V673" t="str">
        <f t="shared" si="880"/>
        <v/>
      </c>
      <c r="W673" t="str">
        <f t="shared" si="880"/>
        <v/>
      </c>
      <c r="X673" t="str">
        <f t="shared" si="880"/>
        <v/>
      </c>
      <c r="Y673" t="str">
        <f t="shared" si="880"/>
        <v/>
      </c>
      <c r="Z673">
        <f t="shared" si="833"/>
        <v>2</v>
      </c>
      <c r="AA673" t="str">
        <f t="shared" si="834"/>
        <v/>
      </c>
      <c r="AB673" t="str">
        <f t="shared" si="835"/>
        <v/>
      </c>
      <c r="AC673" t="str">
        <f t="shared" si="836"/>
        <v/>
      </c>
      <c r="AD673" t="str">
        <f t="shared" si="837"/>
        <v/>
      </c>
      <c r="AE673" t="str">
        <f t="shared" si="838"/>
        <v/>
      </c>
      <c r="AF673" t="str">
        <f t="shared" si="839"/>
        <v/>
      </c>
      <c r="AG673" t="str">
        <f t="shared" si="840"/>
        <v/>
      </c>
      <c r="AH673" t="str">
        <f t="shared" si="841"/>
        <v/>
      </c>
      <c r="AI673" t="str">
        <f t="shared" si="842"/>
        <v/>
      </c>
      <c r="AJ673" t="str">
        <f t="shared" si="843"/>
        <v/>
      </c>
      <c r="AK673" t="str">
        <f t="shared" si="844"/>
        <v/>
      </c>
      <c r="AL673" t="str">
        <f t="shared" si="845"/>
        <v/>
      </c>
      <c r="AM673">
        <f t="shared" si="846"/>
        <v>0</v>
      </c>
    </row>
    <row r="674" spans="1:39">
      <c r="A674" s="1" t="s">
        <v>673</v>
      </c>
      <c r="B674">
        <f t="shared" ref="B674:M689" si="881">VALUE(MID($A674,COLUMN()-1,1))</f>
        <v>1</v>
      </c>
      <c r="C674">
        <f t="shared" si="881"/>
        <v>1</v>
      </c>
      <c r="D674">
        <f t="shared" si="881"/>
        <v>1</v>
      </c>
      <c r="E674">
        <f t="shared" si="881"/>
        <v>0</v>
      </c>
      <c r="F674">
        <f t="shared" si="881"/>
        <v>1</v>
      </c>
      <c r="G674">
        <f t="shared" si="881"/>
        <v>0</v>
      </c>
      <c r="H674">
        <f t="shared" si="881"/>
        <v>1</v>
      </c>
      <c r="I674">
        <f t="shared" si="881"/>
        <v>1</v>
      </c>
      <c r="J674">
        <f t="shared" si="881"/>
        <v>0</v>
      </c>
      <c r="K674">
        <f t="shared" si="881"/>
        <v>1</v>
      </c>
      <c r="L674">
        <f t="shared" si="881"/>
        <v>0</v>
      </c>
      <c r="M674">
        <f t="shared" si="881"/>
        <v>1</v>
      </c>
      <c r="N674" t="str">
        <f t="shared" si="831"/>
        <v>X</v>
      </c>
      <c r="O674" t="str">
        <f t="shared" ref="O674:Y674" si="882">IF(AND(N674="X",C674=C$1003),"X","")</f>
        <v/>
      </c>
      <c r="P674" t="str">
        <f t="shared" si="882"/>
        <v/>
      </c>
      <c r="Q674" t="str">
        <f t="shared" si="882"/>
        <v/>
      </c>
      <c r="R674" t="str">
        <f t="shared" si="882"/>
        <v/>
      </c>
      <c r="S674" t="str">
        <f t="shared" si="882"/>
        <v/>
      </c>
      <c r="T674" t="str">
        <f t="shared" si="882"/>
        <v/>
      </c>
      <c r="U674" t="str">
        <f t="shared" si="882"/>
        <v/>
      </c>
      <c r="V674" t="str">
        <f t="shared" si="882"/>
        <v/>
      </c>
      <c r="W674" t="str">
        <f t="shared" si="882"/>
        <v/>
      </c>
      <c r="X674" t="str">
        <f t="shared" si="882"/>
        <v/>
      </c>
      <c r="Y674" t="str">
        <f t="shared" si="882"/>
        <v/>
      </c>
      <c r="Z674">
        <f t="shared" si="833"/>
        <v>1</v>
      </c>
      <c r="AA674" t="str">
        <f t="shared" si="834"/>
        <v/>
      </c>
      <c r="AB674" t="str">
        <f t="shared" si="835"/>
        <v/>
      </c>
      <c r="AC674" t="str">
        <f t="shared" si="836"/>
        <v/>
      </c>
      <c r="AD674" t="str">
        <f t="shared" si="837"/>
        <v/>
      </c>
      <c r="AE674" t="str">
        <f t="shared" si="838"/>
        <v/>
      </c>
      <c r="AF674" t="str">
        <f t="shared" si="839"/>
        <v/>
      </c>
      <c r="AG674" t="str">
        <f t="shared" si="840"/>
        <v/>
      </c>
      <c r="AH674" t="str">
        <f t="shared" si="841"/>
        <v/>
      </c>
      <c r="AI674" t="str">
        <f t="shared" si="842"/>
        <v/>
      </c>
      <c r="AJ674" t="str">
        <f t="shared" si="843"/>
        <v/>
      </c>
      <c r="AK674" t="str">
        <f t="shared" si="844"/>
        <v/>
      </c>
      <c r="AL674" t="str">
        <f t="shared" si="845"/>
        <v/>
      </c>
      <c r="AM674">
        <f t="shared" si="846"/>
        <v>0</v>
      </c>
    </row>
    <row r="675" spans="1:39">
      <c r="A675" s="1" t="s">
        <v>674</v>
      </c>
      <c r="B675">
        <f t="shared" si="881"/>
        <v>1</v>
      </c>
      <c r="C675">
        <f t="shared" si="881"/>
        <v>0</v>
      </c>
      <c r="D675">
        <f t="shared" si="881"/>
        <v>1</v>
      </c>
      <c r="E675">
        <f t="shared" si="881"/>
        <v>1</v>
      </c>
      <c r="F675">
        <f t="shared" si="881"/>
        <v>0</v>
      </c>
      <c r="G675">
        <f t="shared" si="881"/>
        <v>1</v>
      </c>
      <c r="H675">
        <f t="shared" si="881"/>
        <v>1</v>
      </c>
      <c r="I675">
        <f t="shared" si="881"/>
        <v>1</v>
      </c>
      <c r="J675">
        <f t="shared" si="881"/>
        <v>1</v>
      </c>
      <c r="K675">
        <f t="shared" si="881"/>
        <v>1</v>
      </c>
      <c r="L675">
        <f t="shared" si="881"/>
        <v>1</v>
      </c>
      <c r="M675">
        <f t="shared" si="881"/>
        <v>0</v>
      </c>
      <c r="N675" t="str">
        <f t="shared" si="831"/>
        <v>X</v>
      </c>
      <c r="O675" t="str">
        <f t="shared" ref="O675:Y675" si="883">IF(AND(N675="X",C675=C$1003),"X","")</f>
        <v>X</v>
      </c>
      <c r="P675" t="str">
        <f t="shared" si="883"/>
        <v/>
      </c>
      <c r="Q675" t="str">
        <f t="shared" si="883"/>
        <v/>
      </c>
      <c r="R675" t="str">
        <f t="shared" si="883"/>
        <v/>
      </c>
      <c r="S675" t="str">
        <f t="shared" si="883"/>
        <v/>
      </c>
      <c r="T675" t="str">
        <f t="shared" si="883"/>
        <v/>
      </c>
      <c r="U675" t="str">
        <f t="shared" si="883"/>
        <v/>
      </c>
      <c r="V675" t="str">
        <f t="shared" si="883"/>
        <v/>
      </c>
      <c r="W675" t="str">
        <f t="shared" si="883"/>
        <v/>
      </c>
      <c r="X675" t="str">
        <f t="shared" si="883"/>
        <v/>
      </c>
      <c r="Y675" t="str">
        <f t="shared" si="883"/>
        <v/>
      </c>
      <c r="Z675">
        <f t="shared" si="833"/>
        <v>2</v>
      </c>
      <c r="AA675" t="str">
        <f t="shared" si="834"/>
        <v/>
      </c>
      <c r="AB675" t="str">
        <f t="shared" si="835"/>
        <v/>
      </c>
      <c r="AC675" t="str">
        <f t="shared" si="836"/>
        <v/>
      </c>
      <c r="AD675" t="str">
        <f t="shared" si="837"/>
        <v/>
      </c>
      <c r="AE675" t="str">
        <f t="shared" si="838"/>
        <v/>
      </c>
      <c r="AF675" t="str">
        <f t="shared" si="839"/>
        <v/>
      </c>
      <c r="AG675" t="str">
        <f t="shared" si="840"/>
        <v/>
      </c>
      <c r="AH675" t="str">
        <f t="shared" si="841"/>
        <v/>
      </c>
      <c r="AI675" t="str">
        <f t="shared" si="842"/>
        <v/>
      </c>
      <c r="AJ675" t="str">
        <f t="shared" si="843"/>
        <v/>
      </c>
      <c r="AK675" t="str">
        <f t="shared" si="844"/>
        <v/>
      </c>
      <c r="AL675" t="str">
        <f t="shared" si="845"/>
        <v/>
      </c>
      <c r="AM675">
        <f t="shared" si="846"/>
        <v>0</v>
      </c>
    </row>
    <row r="676" spans="1:39">
      <c r="A676" s="1" t="s">
        <v>675</v>
      </c>
      <c r="B676">
        <f t="shared" si="881"/>
        <v>0</v>
      </c>
      <c r="C676">
        <f t="shared" si="881"/>
        <v>1</v>
      </c>
      <c r="D676">
        <f t="shared" si="881"/>
        <v>1</v>
      </c>
      <c r="E676">
        <f t="shared" si="881"/>
        <v>0</v>
      </c>
      <c r="F676">
        <f t="shared" si="881"/>
        <v>0</v>
      </c>
      <c r="G676">
        <f t="shared" si="881"/>
        <v>1</v>
      </c>
      <c r="H676">
        <f t="shared" si="881"/>
        <v>0</v>
      </c>
      <c r="I676">
        <f t="shared" si="881"/>
        <v>0</v>
      </c>
      <c r="J676">
        <f t="shared" si="881"/>
        <v>1</v>
      </c>
      <c r="K676">
        <f t="shared" si="881"/>
        <v>1</v>
      </c>
      <c r="L676">
        <f t="shared" si="881"/>
        <v>0</v>
      </c>
      <c r="M676">
        <f t="shared" si="881"/>
        <v>0</v>
      </c>
      <c r="N676" t="str">
        <f t="shared" si="831"/>
        <v/>
      </c>
      <c r="O676" t="str">
        <f t="shared" ref="O676:Y676" si="884">IF(AND(N676="X",C676=C$1003),"X","")</f>
        <v/>
      </c>
      <c r="P676" t="str">
        <f t="shared" si="884"/>
        <v/>
      </c>
      <c r="Q676" t="str">
        <f t="shared" si="884"/>
        <v/>
      </c>
      <c r="R676" t="str">
        <f t="shared" si="884"/>
        <v/>
      </c>
      <c r="S676" t="str">
        <f t="shared" si="884"/>
        <v/>
      </c>
      <c r="T676" t="str">
        <f t="shared" si="884"/>
        <v/>
      </c>
      <c r="U676" t="str">
        <f t="shared" si="884"/>
        <v/>
      </c>
      <c r="V676" t="str">
        <f t="shared" si="884"/>
        <v/>
      </c>
      <c r="W676" t="str">
        <f t="shared" si="884"/>
        <v/>
      </c>
      <c r="X676" t="str">
        <f t="shared" si="884"/>
        <v/>
      </c>
      <c r="Y676" t="str">
        <f t="shared" si="884"/>
        <v/>
      </c>
      <c r="Z676">
        <f t="shared" si="833"/>
        <v>0</v>
      </c>
      <c r="AA676" t="str">
        <f t="shared" si="834"/>
        <v>X</v>
      </c>
      <c r="AB676" t="str">
        <f t="shared" si="835"/>
        <v>X</v>
      </c>
      <c r="AC676" t="str">
        <f t="shared" si="836"/>
        <v>X</v>
      </c>
      <c r="AD676" t="str">
        <f t="shared" si="837"/>
        <v/>
      </c>
      <c r="AE676" t="str">
        <f t="shared" si="838"/>
        <v/>
      </c>
      <c r="AF676" t="str">
        <f t="shared" si="839"/>
        <v/>
      </c>
      <c r="AG676" t="str">
        <f t="shared" si="840"/>
        <v/>
      </c>
      <c r="AH676" t="str">
        <f t="shared" si="841"/>
        <v/>
      </c>
      <c r="AI676" t="str">
        <f t="shared" si="842"/>
        <v/>
      </c>
      <c r="AJ676" t="str">
        <f t="shared" si="843"/>
        <v/>
      </c>
      <c r="AK676" t="str">
        <f t="shared" si="844"/>
        <v/>
      </c>
      <c r="AL676" t="str">
        <f t="shared" si="845"/>
        <v/>
      </c>
      <c r="AM676">
        <f t="shared" si="846"/>
        <v>3</v>
      </c>
    </row>
    <row r="677" spans="1:39">
      <c r="A677" s="1" t="s">
        <v>676</v>
      </c>
      <c r="B677">
        <f t="shared" si="881"/>
        <v>0</v>
      </c>
      <c r="C677">
        <f t="shared" si="881"/>
        <v>1</v>
      </c>
      <c r="D677">
        <f t="shared" si="881"/>
        <v>0</v>
      </c>
      <c r="E677">
        <f t="shared" si="881"/>
        <v>1</v>
      </c>
      <c r="F677">
        <f t="shared" si="881"/>
        <v>0</v>
      </c>
      <c r="G677">
        <f t="shared" si="881"/>
        <v>0</v>
      </c>
      <c r="H677">
        <f t="shared" si="881"/>
        <v>1</v>
      </c>
      <c r="I677">
        <f t="shared" si="881"/>
        <v>1</v>
      </c>
      <c r="J677">
        <f t="shared" si="881"/>
        <v>0</v>
      </c>
      <c r="K677">
        <f t="shared" si="881"/>
        <v>1</v>
      </c>
      <c r="L677">
        <f t="shared" si="881"/>
        <v>0</v>
      </c>
      <c r="M677">
        <f t="shared" si="881"/>
        <v>1</v>
      </c>
      <c r="N677" t="str">
        <f t="shared" si="831"/>
        <v/>
      </c>
      <c r="O677" t="str">
        <f t="shared" ref="O677:Y677" si="885">IF(AND(N677="X",C677=C$1003),"X","")</f>
        <v/>
      </c>
      <c r="P677" t="str">
        <f t="shared" si="885"/>
        <v/>
      </c>
      <c r="Q677" t="str">
        <f t="shared" si="885"/>
        <v/>
      </c>
      <c r="R677" t="str">
        <f t="shared" si="885"/>
        <v/>
      </c>
      <c r="S677" t="str">
        <f t="shared" si="885"/>
        <v/>
      </c>
      <c r="T677" t="str">
        <f t="shared" si="885"/>
        <v/>
      </c>
      <c r="U677" t="str">
        <f t="shared" si="885"/>
        <v/>
      </c>
      <c r="V677" t="str">
        <f t="shared" si="885"/>
        <v/>
      </c>
      <c r="W677" t="str">
        <f t="shared" si="885"/>
        <v/>
      </c>
      <c r="X677" t="str">
        <f t="shared" si="885"/>
        <v/>
      </c>
      <c r="Y677" t="str">
        <f t="shared" si="885"/>
        <v/>
      </c>
      <c r="Z677">
        <f t="shared" si="833"/>
        <v>0</v>
      </c>
      <c r="AA677" t="str">
        <f t="shared" si="834"/>
        <v>X</v>
      </c>
      <c r="AB677" t="str">
        <f t="shared" si="835"/>
        <v>X</v>
      </c>
      <c r="AC677" t="str">
        <f t="shared" si="836"/>
        <v/>
      </c>
      <c r="AD677" t="str">
        <f t="shared" si="837"/>
        <v/>
      </c>
      <c r="AE677" t="str">
        <f t="shared" si="838"/>
        <v/>
      </c>
      <c r="AF677" t="str">
        <f t="shared" si="839"/>
        <v/>
      </c>
      <c r="AG677" t="str">
        <f t="shared" si="840"/>
        <v/>
      </c>
      <c r="AH677" t="str">
        <f t="shared" si="841"/>
        <v/>
      </c>
      <c r="AI677" t="str">
        <f t="shared" si="842"/>
        <v/>
      </c>
      <c r="AJ677" t="str">
        <f t="shared" si="843"/>
        <v/>
      </c>
      <c r="AK677" t="str">
        <f t="shared" si="844"/>
        <v/>
      </c>
      <c r="AL677" t="str">
        <f t="shared" si="845"/>
        <v/>
      </c>
      <c r="AM677">
        <f t="shared" si="846"/>
        <v>2</v>
      </c>
    </row>
    <row r="678" spans="1:39">
      <c r="A678" s="1" t="s">
        <v>677</v>
      </c>
      <c r="B678">
        <f t="shared" si="881"/>
        <v>1</v>
      </c>
      <c r="C678">
        <f t="shared" si="881"/>
        <v>1</v>
      </c>
      <c r="D678">
        <f t="shared" si="881"/>
        <v>0</v>
      </c>
      <c r="E678">
        <f t="shared" si="881"/>
        <v>1</v>
      </c>
      <c r="F678">
        <f t="shared" si="881"/>
        <v>0</v>
      </c>
      <c r="G678">
        <f t="shared" si="881"/>
        <v>0</v>
      </c>
      <c r="H678">
        <f t="shared" si="881"/>
        <v>1</v>
      </c>
      <c r="I678">
        <f t="shared" si="881"/>
        <v>0</v>
      </c>
      <c r="J678">
        <f t="shared" si="881"/>
        <v>1</v>
      </c>
      <c r="K678">
        <f t="shared" si="881"/>
        <v>1</v>
      </c>
      <c r="L678">
        <f t="shared" si="881"/>
        <v>0</v>
      </c>
      <c r="M678">
        <f t="shared" si="881"/>
        <v>0</v>
      </c>
      <c r="N678" t="str">
        <f t="shared" si="831"/>
        <v>X</v>
      </c>
      <c r="O678" t="str">
        <f t="shared" ref="O678:Y678" si="886">IF(AND(N678="X",C678=C$1003),"X","")</f>
        <v/>
      </c>
      <c r="P678" t="str">
        <f t="shared" si="886"/>
        <v/>
      </c>
      <c r="Q678" t="str">
        <f t="shared" si="886"/>
        <v/>
      </c>
      <c r="R678" t="str">
        <f t="shared" si="886"/>
        <v/>
      </c>
      <c r="S678" t="str">
        <f t="shared" si="886"/>
        <v/>
      </c>
      <c r="T678" t="str">
        <f t="shared" si="886"/>
        <v/>
      </c>
      <c r="U678" t="str">
        <f t="shared" si="886"/>
        <v/>
      </c>
      <c r="V678" t="str">
        <f t="shared" si="886"/>
        <v/>
      </c>
      <c r="W678" t="str">
        <f t="shared" si="886"/>
        <v/>
      </c>
      <c r="X678" t="str">
        <f t="shared" si="886"/>
        <v/>
      </c>
      <c r="Y678" t="str">
        <f t="shared" si="886"/>
        <v/>
      </c>
      <c r="Z678">
        <f t="shared" si="833"/>
        <v>1</v>
      </c>
      <c r="AA678" t="str">
        <f t="shared" si="834"/>
        <v/>
      </c>
      <c r="AB678" t="str">
        <f t="shared" si="835"/>
        <v/>
      </c>
      <c r="AC678" t="str">
        <f t="shared" si="836"/>
        <v/>
      </c>
      <c r="AD678" t="str">
        <f t="shared" si="837"/>
        <v/>
      </c>
      <c r="AE678" t="str">
        <f t="shared" si="838"/>
        <v/>
      </c>
      <c r="AF678" t="str">
        <f t="shared" si="839"/>
        <v/>
      </c>
      <c r="AG678" t="str">
        <f t="shared" si="840"/>
        <v/>
      </c>
      <c r="AH678" t="str">
        <f t="shared" si="841"/>
        <v/>
      </c>
      <c r="AI678" t="str">
        <f t="shared" si="842"/>
        <v/>
      </c>
      <c r="AJ678" t="str">
        <f t="shared" si="843"/>
        <v/>
      </c>
      <c r="AK678" t="str">
        <f t="shared" si="844"/>
        <v/>
      </c>
      <c r="AL678" t="str">
        <f t="shared" si="845"/>
        <v/>
      </c>
      <c r="AM678">
        <f t="shared" si="846"/>
        <v>0</v>
      </c>
    </row>
    <row r="679" spans="1:39">
      <c r="A679" s="1" t="s">
        <v>678</v>
      </c>
      <c r="B679">
        <f t="shared" si="881"/>
        <v>1</v>
      </c>
      <c r="C679">
        <f t="shared" si="881"/>
        <v>1</v>
      </c>
      <c r="D679">
        <f t="shared" si="881"/>
        <v>0</v>
      </c>
      <c r="E679">
        <f t="shared" si="881"/>
        <v>0</v>
      </c>
      <c r="F679">
        <f t="shared" si="881"/>
        <v>1</v>
      </c>
      <c r="G679">
        <f t="shared" si="881"/>
        <v>1</v>
      </c>
      <c r="H679">
        <f t="shared" si="881"/>
        <v>1</v>
      </c>
      <c r="I679">
        <f t="shared" si="881"/>
        <v>0</v>
      </c>
      <c r="J679">
        <f t="shared" si="881"/>
        <v>1</v>
      </c>
      <c r="K679">
        <f t="shared" si="881"/>
        <v>1</v>
      </c>
      <c r="L679">
        <f t="shared" si="881"/>
        <v>1</v>
      </c>
      <c r="M679">
        <f t="shared" si="881"/>
        <v>1</v>
      </c>
      <c r="N679" t="str">
        <f t="shared" si="831"/>
        <v>X</v>
      </c>
      <c r="O679" t="str">
        <f t="shared" ref="O679:Y679" si="887">IF(AND(N679="X",C679=C$1003),"X","")</f>
        <v/>
      </c>
      <c r="P679" t="str">
        <f t="shared" si="887"/>
        <v/>
      </c>
      <c r="Q679" t="str">
        <f t="shared" si="887"/>
        <v/>
      </c>
      <c r="R679" t="str">
        <f t="shared" si="887"/>
        <v/>
      </c>
      <c r="S679" t="str">
        <f t="shared" si="887"/>
        <v/>
      </c>
      <c r="T679" t="str">
        <f t="shared" si="887"/>
        <v/>
      </c>
      <c r="U679" t="str">
        <f t="shared" si="887"/>
        <v/>
      </c>
      <c r="V679" t="str">
        <f t="shared" si="887"/>
        <v/>
      </c>
      <c r="W679" t="str">
        <f t="shared" si="887"/>
        <v/>
      </c>
      <c r="X679" t="str">
        <f t="shared" si="887"/>
        <v/>
      </c>
      <c r="Y679" t="str">
        <f t="shared" si="887"/>
        <v/>
      </c>
      <c r="Z679">
        <f t="shared" si="833"/>
        <v>1</v>
      </c>
      <c r="AA679" t="str">
        <f t="shared" si="834"/>
        <v/>
      </c>
      <c r="AB679" t="str">
        <f t="shared" si="835"/>
        <v/>
      </c>
      <c r="AC679" t="str">
        <f t="shared" si="836"/>
        <v/>
      </c>
      <c r="AD679" t="str">
        <f t="shared" si="837"/>
        <v/>
      </c>
      <c r="AE679" t="str">
        <f t="shared" si="838"/>
        <v/>
      </c>
      <c r="AF679" t="str">
        <f t="shared" si="839"/>
        <v/>
      </c>
      <c r="AG679" t="str">
        <f t="shared" si="840"/>
        <v/>
      </c>
      <c r="AH679" t="str">
        <f t="shared" si="841"/>
        <v/>
      </c>
      <c r="AI679" t="str">
        <f t="shared" si="842"/>
        <v/>
      </c>
      <c r="AJ679" t="str">
        <f t="shared" si="843"/>
        <v/>
      </c>
      <c r="AK679" t="str">
        <f t="shared" si="844"/>
        <v/>
      </c>
      <c r="AL679" t="str">
        <f t="shared" si="845"/>
        <v/>
      </c>
      <c r="AM679">
        <f t="shared" si="846"/>
        <v>0</v>
      </c>
    </row>
    <row r="680" spans="1:39">
      <c r="A680" s="1" t="s">
        <v>679</v>
      </c>
      <c r="B680">
        <f t="shared" si="881"/>
        <v>0</v>
      </c>
      <c r="C680">
        <f t="shared" si="881"/>
        <v>1</v>
      </c>
      <c r="D680">
        <f t="shared" si="881"/>
        <v>0</v>
      </c>
      <c r="E680">
        <f t="shared" si="881"/>
        <v>0</v>
      </c>
      <c r="F680">
        <f t="shared" si="881"/>
        <v>0</v>
      </c>
      <c r="G680">
        <f t="shared" si="881"/>
        <v>0</v>
      </c>
      <c r="H680">
        <f t="shared" si="881"/>
        <v>1</v>
      </c>
      <c r="I680">
        <f t="shared" si="881"/>
        <v>1</v>
      </c>
      <c r="J680">
        <f t="shared" si="881"/>
        <v>1</v>
      </c>
      <c r="K680">
        <f t="shared" si="881"/>
        <v>1</v>
      </c>
      <c r="L680">
        <f t="shared" si="881"/>
        <v>0</v>
      </c>
      <c r="M680">
        <f t="shared" si="881"/>
        <v>1</v>
      </c>
      <c r="N680" t="str">
        <f t="shared" si="831"/>
        <v/>
      </c>
      <c r="O680" t="str">
        <f t="shared" ref="O680:Y680" si="888">IF(AND(N680="X",C680=C$1003),"X","")</f>
        <v/>
      </c>
      <c r="P680" t="str">
        <f t="shared" si="888"/>
        <v/>
      </c>
      <c r="Q680" t="str">
        <f t="shared" si="888"/>
        <v/>
      </c>
      <c r="R680" t="str">
        <f t="shared" si="888"/>
        <v/>
      </c>
      <c r="S680" t="str">
        <f t="shared" si="888"/>
        <v/>
      </c>
      <c r="T680" t="str">
        <f t="shared" si="888"/>
        <v/>
      </c>
      <c r="U680" t="str">
        <f t="shared" si="888"/>
        <v/>
      </c>
      <c r="V680" t="str">
        <f t="shared" si="888"/>
        <v/>
      </c>
      <c r="W680" t="str">
        <f t="shared" si="888"/>
        <v/>
      </c>
      <c r="X680" t="str">
        <f t="shared" si="888"/>
        <v/>
      </c>
      <c r="Y680" t="str">
        <f t="shared" si="888"/>
        <v/>
      </c>
      <c r="Z680">
        <f t="shared" si="833"/>
        <v>0</v>
      </c>
      <c r="AA680" t="str">
        <f t="shared" si="834"/>
        <v>X</v>
      </c>
      <c r="AB680" t="str">
        <f t="shared" si="835"/>
        <v>X</v>
      </c>
      <c r="AC680" t="str">
        <f t="shared" si="836"/>
        <v/>
      </c>
      <c r="AD680" t="str">
        <f t="shared" si="837"/>
        <v/>
      </c>
      <c r="AE680" t="str">
        <f t="shared" si="838"/>
        <v/>
      </c>
      <c r="AF680" t="str">
        <f t="shared" si="839"/>
        <v/>
      </c>
      <c r="AG680" t="str">
        <f t="shared" si="840"/>
        <v/>
      </c>
      <c r="AH680" t="str">
        <f t="shared" si="841"/>
        <v/>
      </c>
      <c r="AI680" t="str">
        <f t="shared" si="842"/>
        <v/>
      </c>
      <c r="AJ680" t="str">
        <f t="shared" si="843"/>
        <v/>
      </c>
      <c r="AK680" t="str">
        <f t="shared" si="844"/>
        <v/>
      </c>
      <c r="AL680" t="str">
        <f t="shared" si="845"/>
        <v/>
      </c>
      <c r="AM680">
        <f t="shared" si="846"/>
        <v>2</v>
      </c>
    </row>
    <row r="681" spans="1:39">
      <c r="A681" s="1" t="s">
        <v>680</v>
      </c>
      <c r="B681">
        <f t="shared" si="881"/>
        <v>1</v>
      </c>
      <c r="C681">
        <f t="shared" si="881"/>
        <v>1</v>
      </c>
      <c r="D681">
        <f t="shared" si="881"/>
        <v>1</v>
      </c>
      <c r="E681">
        <f t="shared" si="881"/>
        <v>1</v>
      </c>
      <c r="F681">
        <f t="shared" si="881"/>
        <v>0</v>
      </c>
      <c r="G681">
        <f t="shared" si="881"/>
        <v>1</v>
      </c>
      <c r="H681">
        <f t="shared" si="881"/>
        <v>0</v>
      </c>
      <c r="I681">
        <f t="shared" si="881"/>
        <v>1</v>
      </c>
      <c r="J681">
        <f t="shared" si="881"/>
        <v>1</v>
      </c>
      <c r="K681">
        <f t="shared" si="881"/>
        <v>1</v>
      </c>
      <c r="L681">
        <f t="shared" si="881"/>
        <v>1</v>
      </c>
      <c r="M681">
        <f t="shared" si="881"/>
        <v>1</v>
      </c>
      <c r="N681" t="str">
        <f t="shared" si="831"/>
        <v>X</v>
      </c>
      <c r="O681" t="str">
        <f t="shared" ref="O681:Y681" si="889">IF(AND(N681="X",C681=C$1003),"X","")</f>
        <v/>
      </c>
      <c r="P681" t="str">
        <f t="shared" si="889"/>
        <v/>
      </c>
      <c r="Q681" t="str">
        <f t="shared" si="889"/>
        <v/>
      </c>
      <c r="R681" t="str">
        <f t="shared" si="889"/>
        <v/>
      </c>
      <c r="S681" t="str">
        <f t="shared" si="889"/>
        <v/>
      </c>
      <c r="T681" t="str">
        <f t="shared" si="889"/>
        <v/>
      </c>
      <c r="U681" t="str">
        <f t="shared" si="889"/>
        <v/>
      </c>
      <c r="V681" t="str">
        <f t="shared" si="889"/>
        <v/>
      </c>
      <c r="W681" t="str">
        <f t="shared" si="889"/>
        <v/>
      </c>
      <c r="X681" t="str">
        <f t="shared" si="889"/>
        <v/>
      </c>
      <c r="Y681" t="str">
        <f t="shared" si="889"/>
        <v/>
      </c>
      <c r="Z681">
        <f t="shared" si="833"/>
        <v>1</v>
      </c>
      <c r="AA681" t="str">
        <f t="shared" si="834"/>
        <v/>
      </c>
      <c r="AB681" t="str">
        <f t="shared" si="835"/>
        <v/>
      </c>
      <c r="AC681" t="str">
        <f t="shared" si="836"/>
        <v/>
      </c>
      <c r="AD681" t="str">
        <f t="shared" si="837"/>
        <v/>
      </c>
      <c r="AE681" t="str">
        <f t="shared" si="838"/>
        <v/>
      </c>
      <c r="AF681" t="str">
        <f t="shared" si="839"/>
        <v/>
      </c>
      <c r="AG681" t="str">
        <f t="shared" si="840"/>
        <v/>
      </c>
      <c r="AH681" t="str">
        <f t="shared" si="841"/>
        <v/>
      </c>
      <c r="AI681" t="str">
        <f t="shared" si="842"/>
        <v/>
      </c>
      <c r="AJ681" t="str">
        <f t="shared" si="843"/>
        <v/>
      </c>
      <c r="AK681" t="str">
        <f t="shared" si="844"/>
        <v/>
      </c>
      <c r="AL681" t="str">
        <f t="shared" si="845"/>
        <v/>
      </c>
      <c r="AM681">
        <f t="shared" si="846"/>
        <v>0</v>
      </c>
    </row>
    <row r="682" spans="1:39">
      <c r="A682" s="1" t="s">
        <v>681</v>
      </c>
      <c r="B682">
        <f t="shared" si="881"/>
        <v>1</v>
      </c>
      <c r="C682">
        <f t="shared" si="881"/>
        <v>1</v>
      </c>
      <c r="D682">
        <f t="shared" si="881"/>
        <v>1</v>
      </c>
      <c r="E682">
        <f t="shared" si="881"/>
        <v>0</v>
      </c>
      <c r="F682">
        <f t="shared" si="881"/>
        <v>1</v>
      </c>
      <c r="G682">
        <f t="shared" si="881"/>
        <v>0</v>
      </c>
      <c r="H682">
        <f t="shared" si="881"/>
        <v>1</v>
      </c>
      <c r="I682">
        <f t="shared" si="881"/>
        <v>1</v>
      </c>
      <c r="J682">
        <f t="shared" si="881"/>
        <v>1</v>
      </c>
      <c r="K682">
        <f t="shared" si="881"/>
        <v>1</v>
      </c>
      <c r="L682">
        <f t="shared" si="881"/>
        <v>0</v>
      </c>
      <c r="M682">
        <f t="shared" si="881"/>
        <v>0</v>
      </c>
      <c r="N682" t="str">
        <f t="shared" si="831"/>
        <v>X</v>
      </c>
      <c r="O682" t="str">
        <f t="shared" ref="O682:Y682" si="890">IF(AND(N682="X",C682=C$1003),"X","")</f>
        <v/>
      </c>
      <c r="P682" t="str">
        <f t="shared" si="890"/>
        <v/>
      </c>
      <c r="Q682" t="str">
        <f t="shared" si="890"/>
        <v/>
      </c>
      <c r="R682" t="str">
        <f t="shared" si="890"/>
        <v/>
      </c>
      <c r="S682" t="str">
        <f t="shared" si="890"/>
        <v/>
      </c>
      <c r="T682" t="str">
        <f t="shared" si="890"/>
        <v/>
      </c>
      <c r="U682" t="str">
        <f t="shared" si="890"/>
        <v/>
      </c>
      <c r="V682" t="str">
        <f t="shared" si="890"/>
        <v/>
      </c>
      <c r="W682" t="str">
        <f t="shared" si="890"/>
        <v/>
      </c>
      <c r="X682" t="str">
        <f t="shared" si="890"/>
        <v/>
      </c>
      <c r="Y682" t="str">
        <f t="shared" si="890"/>
        <v/>
      </c>
      <c r="Z682">
        <f t="shared" si="833"/>
        <v>1</v>
      </c>
      <c r="AA682" t="str">
        <f t="shared" si="834"/>
        <v/>
      </c>
      <c r="AB682" t="str">
        <f t="shared" si="835"/>
        <v/>
      </c>
      <c r="AC682" t="str">
        <f t="shared" si="836"/>
        <v/>
      </c>
      <c r="AD682" t="str">
        <f t="shared" si="837"/>
        <v/>
      </c>
      <c r="AE682" t="str">
        <f t="shared" si="838"/>
        <v/>
      </c>
      <c r="AF682" t="str">
        <f t="shared" si="839"/>
        <v/>
      </c>
      <c r="AG682" t="str">
        <f t="shared" si="840"/>
        <v/>
      </c>
      <c r="AH682" t="str">
        <f t="shared" si="841"/>
        <v/>
      </c>
      <c r="AI682" t="str">
        <f t="shared" si="842"/>
        <v/>
      </c>
      <c r="AJ682" t="str">
        <f t="shared" si="843"/>
        <v/>
      </c>
      <c r="AK682" t="str">
        <f t="shared" si="844"/>
        <v/>
      </c>
      <c r="AL682" t="str">
        <f t="shared" si="845"/>
        <v/>
      </c>
      <c r="AM682">
        <f t="shared" si="846"/>
        <v>0</v>
      </c>
    </row>
    <row r="683" spans="1:39">
      <c r="A683" s="1" t="s">
        <v>682</v>
      </c>
      <c r="B683">
        <f t="shared" si="881"/>
        <v>0</v>
      </c>
      <c r="C683">
        <f t="shared" si="881"/>
        <v>1</v>
      </c>
      <c r="D683">
        <f t="shared" si="881"/>
        <v>1</v>
      </c>
      <c r="E683">
        <f t="shared" si="881"/>
        <v>0</v>
      </c>
      <c r="F683">
        <f t="shared" si="881"/>
        <v>0</v>
      </c>
      <c r="G683">
        <f t="shared" si="881"/>
        <v>0</v>
      </c>
      <c r="H683">
        <f t="shared" si="881"/>
        <v>1</v>
      </c>
      <c r="I683">
        <f t="shared" si="881"/>
        <v>0</v>
      </c>
      <c r="J683">
        <f t="shared" si="881"/>
        <v>1</v>
      </c>
      <c r="K683">
        <f t="shared" si="881"/>
        <v>0</v>
      </c>
      <c r="L683">
        <f t="shared" si="881"/>
        <v>0</v>
      </c>
      <c r="M683">
        <f t="shared" si="881"/>
        <v>1</v>
      </c>
      <c r="N683" t="str">
        <f t="shared" si="831"/>
        <v/>
      </c>
      <c r="O683" t="str">
        <f t="shared" ref="O683:Y683" si="891">IF(AND(N683="X",C683=C$1003),"X","")</f>
        <v/>
      </c>
      <c r="P683" t="str">
        <f t="shared" si="891"/>
        <v/>
      </c>
      <c r="Q683" t="str">
        <f t="shared" si="891"/>
        <v/>
      </c>
      <c r="R683" t="str">
        <f t="shared" si="891"/>
        <v/>
      </c>
      <c r="S683" t="str">
        <f t="shared" si="891"/>
        <v/>
      </c>
      <c r="T683" t="str">
        <f t="shared" si="891"/>
        <v/>
      </c>
      <c r="U683" t="str">
        <f t="shared" si="891"/>
        <v/>
      </c>
      <c r="V683" t="str">
        <f t="shared" si="891"/>
        <v/>
      </c>
      <c r="W683" t="str">
        <f t="shared" si="891"/>
        <v/>
      </c>
      <c r="X683" t="str">
        <f t="shared" si="891"/>
        <v/>
      </c>
      <c r="Y683" t="str">
        <f t="shared" si="891"/>
        <v/>
      </c>
      <c r="Z683">
        <f t="shared" si="833"/>
        <v>0</v>
      </c>
      <c r="AA683" t="str">
        <f t="shared" si="834"/>
        <v>X</v>
      </c>
      <c r="AB683" t="str">
        <f t="shared" si="835"/>
        <v>X</v>
      </c>
      <c r="AC683" t="str">
        <f t="shared" si="836"/>
        <v>X</v>
      </c>
      <c r="AD683" t="str">
        <f t="shared" si="837"/>
        <v/>
      </c>
      <c r="AE683" t="str">
        <f t="shared" si="838"/>
        <v/>
      </c>
      <c r="AF683" t="str">
        <f t="shared" si="839"/>
        <v/>
      </c>
      <c r="AG683" t="str">
        <f t="shared" si="840"/>
        <v/>
      </c>
      <c r="AH683" t="str">
        <f t="shared" si="841"/>
        <v/>
      </c>
      <c r="AI683" t="str">
        <f t="shared" si="842"/>
        <v/>
      </c>
      <c r="AJ683" t="str">
        <f t="shared" si="843"/>
        <v/>
      </c>
      <c r="AK683" t="str">
        <f t="shared" si="844"/>
        <v/>
      </c>
      <c r="AL683" t="str">
        <f t="shared" si="845"/>
        <v/>
      </c>
      <c r="AM683">
        <f t="shared" si="846"/>
        <v>3</v>
      </c>
    </row>
    <row r="684" spans="1:39">
      <c r="A684" s="1" t="s">
        <v>683</v>
      </c>
      <c r="B684">
        <f t="shared" si="881"/>
        <v>0</v>
      </c>
      <c r="C684">
        <f t="shared" si="881"/>
        <v>1</v>
      </c>
      <c r="D684">
        <f t="shared" si="881"/>
        <v>0</v>
      </c>
      <c r="E684">
        <f t="shared" si="881"/>
        <v>0</v>
      </c>
      <c r="F684">
        <f t="shared" si="881"/>
        <v>0</v>
      </c>
      <c r="G684">
        <f t="shared" si="881"/>
        <v>0</v>
      </c>
      <c r="H684">
        <f t="shared" si="881"/>
        <v>1</v>
      </c>
      <c r="I684">
        <f t="shared" si="881"/>
        <v>1</v>
      </c>
      <c r="J684">
        <f t="shared" si="881"/>
        <v>1</v>
      </c>
      <c r="K684">
        <f t="shared" si="881"/>
        <v>0</v>
      </c>
      <c r="L684">
        <f t="shared" si="881"/>
        <v>0</v>
      </c>
      <c r="M684">
        <f t="shared" si="881"/>
        <v>0</v>
      </c>
      <c r="N684" t="str">
        <f t="shared" si="831"/>
        <v/>
      </c>
      <c r="O684" t="str">
        <f t="shared" ref="O684:Y684" si="892">IF(AND(N684="X",C684=C$1003),"X","")</f>
        <v/>
      </c>
      <c r="P684" t="str">
        <f t="shared" si="892"/>
        <v/>
      </c>
      <c r="Q684" t="str">
        <f t="shared" si="892"/>
        <v/>
      </c>
      <c r="R684" t="str">
        <f t="shared" si="892"/>
        <v/>
      </c>
      <c r="S684" t="str">
        <f t="shared" si="892"/>
        <v/>
      </c>
      <c r="T684" t="str">
        <f t="shared" si="892"/>
        <v/>
      </c>
      <c r="U684" t="str">
        <f t="shared" si="892"/>
        <v/>
      </c>
      <c r="V684" t="str">
        <f t="shared" si="892"/>
        <v/>
      </c>
      <c r="W684" t="str">
        <f t="shared" si="892"/>
        <v/>
      </c>
      <c r="X684" t="str">
        <f t="shared" si="892"/>
        <v/>
      </c>
      <c r="Y684" t="str">
        <f t="shared" si="892"/>
        <v/>
      </c>
      <c r="Z684">
        <f t="shared" si="833"/>
        <v>0</v>
      </c>
      <c r="AA684" t="str">
        <f t="shared" si="834"/>
        <v>X</v>
      </c>
      <c r="AB684" t="str">
        <f t="shared" si="835"/>
        <v>X</v>
      </c>
      <c r="AC684" t="str">
        <f t="shared" si="836"/>
        <v/>
      </c>
      <c r="AD684" t="str">
        <f t="shared" si="837"/>
        <v/>
      </c>
      <c r="AE684" t="str">
        <f t="shared" si="838"/>
        <v/>
      </c>
      <c r="AF684" t="str">
        <f t="shared" si="839"/>
        <v/>
      </c>
      <c r="AG684" t="str">
        <f t="shared" si="840"/>
        <v/>
      </c>
      <c r="AH684" t="str">
        <f t="shared" si="841"/>
        <v/>
      </c>
      <c r="AI684" t="str">
        <f t="shared" si="842"/>
        <v/>
      </c>
      <c r="AJ684" t="str">
        <f t="shared" si="843"/>
        <v/>
      </c>
      <c r="AK684" t="str">
        <f t="shared" si="844"/>
        <v/>
      </c>
      <c r="AL684" t="str">
        <f t="shared" si="845"/>
        <v/>
      </c>
      <c r="AM684">
        <f t="shared" si="846"/>
        <v>2</v>
      </c>
    </row>
    <row r="685" spans="1:39">
      <c r="A685" s="1" t="s">
        <v>684</v>
      </c>
      <c r="B685">
        <f t="shared" si="881"/>
        <v>0</v>
      </c>
      <c r="C685">
        <f t="shared" si="881"/>
        <v>0</v>
      </c>
      <c r="D685">
        <f t="shared" si="881"/>
        <v>1</v>
      </c>
      <c r="E685">
        <f t="shared" si="881"/>
        <v>0</v>
      </c>
      <c r="F685">
        <f t="shared" si="881"/>
        <v>1</v>
      </c>
      <c r="G685">
        <f t="shared" si="881"/>
        <v>0</v>
      </c>
      <c r="H685">
        <f t="shared" si="881"/>
        <v>0</v>
      </c>
      <c r="I685">
        <f t="shared" si="881"/>
        <v>0</v>
      </c>
      <c r="J685">
        <f t="shared" si="881"/>
        <v>1</v>
      </c>
      <c r="K685">
        <f t="shared" si="881"/>
        <v>0</v>
      </c>
      <c r="L685">
        <f t="shared" si="881"/>
        <v>0</v>
      </c>
      <c r="M685">
        <f t="shared" si="881"/>
        <v>1</v>
      </c>
      <c r="N685" t="str">
        <f t="shared" si="831"/>
        <v/>
      </c>
      <c r="O685" t="str">
        <f t="shared" ref="O685:Y685" si="893">IF(AND(N685="X",C685=C$1003),"X","")</f>
        <v/>
      </c>
      <c r="P685" t="str">
        <f t="shared" si="893"/>
        <v/>
      </c>
      <c r="Q685" t="str">
        <f t="shared" si="893"/>
        <v/>
      </c>
      <c r="R685" t="str">
        <f t="shared" si="893"/>
        <v/>
      </c>
      <c r="S685" t="str">
        <f t="shared" si="893"/>
        <v/>
      </c>
      <c r="T685" t="str">
        <f t="shared" si="893"/>
        <v/>
      </c>
      <c r="U685" t="str">
        <f t="shared" si="893"/>
        <v/>
      </c>
      <c r="V685" t="str">
        <f t="shared" si="893"/>
        <v/>
      </c>
      <c r="W685" t="str">
        <f t="shared" si="893"/>
        <v/>
      </c>
      <c r="X685" t="str">
        <f t="shared" si="893"/>
        <v/>
      </c>
      <c r="Y685" t="str">
        <f t="shared" si="893"/>
        <v/>
      </c>
      <c r="Z685">
        <f t="shared" si="833"/>
        <v>0</v>
      </c>
      <c r="AA685" t="str">
        <f t="shared" si="834"/>
        <v>X</v>
      </c>
      <c r="AB685" t="str">
        <f t="shared" si="835"/>
        <v/>
      </c>
      <c r="AC685" t="str">
        <f t="shared" si="836"/>
        <v/>
      </c>
      <c r="AD685" t="str">
        <f t="shared" si="837"/>
        <v/>
      </c>
      <c r="AE685" t="str">
        <f t="shared" si="838"/>
        <v/>
      </c>
      <c r="AF685" t="str">
        <f t="shared" si="839"/>
        <v/>
      </c>
      <c r="AG685" t="str">
        <f t="shared" si="840"/>
        <v/>
      </c>
      <c r="AH685" t="str">
        <f t="shared" si="841"/>
        <v/>
      </c>
      <c r="AI685" t="str">
        <f t="shared" si="842"/>
        <v/>
      </c>
      <c r="AJ685" t="str">
        <f t="shared" si="843"/>
        <v/>
      </c>
      <c r="AK685" t="str">
        <f t="shared" si="844"/>
        <v/>
      </c>
      <c r="AL685" t="str">
        <f t="shared" si="845"/>
        <v/>
      </c>
      <c r="AM685">
        <f t="shared" si="846"/>
        <v>1</v>
      </c>
    </row>
    <row r="686" spans="1:39">
      <c r="A686" s="1" t="s">
        <v>685</v>
      </c>
      <c r="B686">
        <f t="shared" si="881"/>
        <v>1</v>
      </c>
      <c r="C686">
        <f t="shared" si="881"/>
        <v>0</v>
      </c>
      <c r="D686">
        <f t="shared" si="881"/>
        <v>0</v>
      </c>
      <c r="E686">
        <f t="shared" si="881"/>
        <v>1</v>
      </c>
      <c r="F686">
        <f t="shared" si="881"/>
        <v>1</v>
      </c>
      <c r="G686">
        <f t="shared" si="881"/>
        <v>1</v>
      </c>
      <c r="H686">
        <f t="shared" si="881"/>
        <v>1</v>
      </c>
      <c r="I686">
        <f t="shared" si="881"/>
        <v>1</v>
      </c>
      <c r="J686">
        <f t="shared" si="881"/>
        <v>0</v>
      </c>
      <c r="K686">
        <f t="shared" si="881"/>
        <v>1</v>
      </c>
      <c r="L686">
        <f t="shared" si="881"/>
        <v>1</v>
      </c>
      <c r="M686">
        <f t="shared" si="881"/>
        <v>1</v>
      </c>
      <c r="N686" t="str">
        <f t="shared" si="831"/>
        <v>X</v>
      </c>
      <c r="O686" t="str">
        <f t="shared" ref="O686:Y686" si="894">IF(AND(N686="X",C686=C$1003),"X","")</f>
        <v>X</v>
      </c>
      <c r="P686" t="str">
        <f t="shared" si="894"/>
        <v>X</v>
      </c>
      <c r="Q686" t="str">
        <f t="shared" si="894"/>
        <v/>
      </c>
      <c r="R686" t="str">
        <f t="shared" si="894"/>
        <v/>
      </c>
      <c r="S686" t="str">
        <f t="shared" si="894"/>
        <v/>
      </c>
      <c r="T686" t="str">
        <f t="shared" si="894"/>
        <v/>
      </c>
      <c r="U686" t="str">
        <f t="shared" si="894"/>
        <v/>
      </c>
      <c r="V686" t="str">
        <f t="shared" si="894"/>
        <v/>
      </c>
      <c r="W686" t="str">
        <f t="shared" si="894"/>
        <v/>
      </c>
      <c r="X686" t="str">
        <f t="shared" si="894"/>
        <v/>
      </c>
      <c r="Y686" t="str">
        <f t="shared" si="894"/>
        <v/>
      </c>
      <c r="Z686">
        <f t="shared" si="833"/>
        <v>3</v>
      </c>
      <c r="AA686" t="str">
        <f t="shared" si="834"/>
        <v/>
      </c>
      <c r="AB686" t="str">
        <f t="shared" si="835"/>
        <v/>
      </c>
      <c r="AC686" t="str">
        <f t="shared" si="836"/>
        <v/>
      </c>
      <c r="AD686" t="str">
        <f t="shared" si="837"/>
        <v/>
      </c>
      <c r="AE686" t="str">
        <f t="shared" si="838"/>
        <v/>
      </c>
      <c r="AF686" t="str">
        <f t="shared" si="839"/>
        <v/>
      </c>
      <c r="AG686" t="str">
        <f t="shared" si="840"/>
        <v/>
      </c>
      <c r="AH686" t="str">
        <f t="shared" si="841"/>
        <v/>
      </c>
      <c r="AI686" t="str">
        <f t="shared" si="842"/>
        <v/>
      </c>
      <c r="AJ686" t="str">
        <f t="shared" si="843"/>
        <v/>
      </c>
      <c r="AK686" t="str">
        <f t="shared" si="844"/>
        <v/>
      </c>
      <c r="AL686" t="str">
        <f t="shared" si="845"/>
        <v/>
      </c>
      <c r="AM686">
        <f t="shared" si="846"/>
        <v>0</v>
      </c>
    </row>
    <row r="687" spans="1:39">
      <c r="A687" s="1" t="s">
        <v>686</v>
      </c>
      <c r="B687">
        <f t="shared" si="881"/>
        <v>0</v>
      </c>
      <c r="C687">
        <f t="shared" si="881"/>
        <v>1</v>
      </c>
      <c r="D687">
        <f t="shared" si="881"/>
        <v>0</v>
      </c>
      <c r="E687">
        <f t="shared" si="881"/>
        <v>1</v>
      </c>
      <c r="F687">
        <f t="shared" si="881"/>
        <v>1</v>
      </c>
      <c r="G687">
        <f t="shared" si="881"/>
        <v>1</v>
      </c>
      <c r="H687">
        <f t="shared" si="881"/>
        <v>0</v>
      </c>
      <c r="I687">
        <f t="shared" si="881"/>
        <v>1</v>
      </c>
      <c r="J687">
        <f t="shared" si="881"/>
        <v>1</v>
      </c>
      <c r="K687">
        <f t="shared" si="881"/>
        <v>0</v>
      </c>
      <c r="L687">
        <f t="shared" si="881"/>
        <v>1</v>
      </c>
      <c r="M687">
        <f t="shared" si="881"/>
        <v>0</v>
      </c>
      <c r="N687" t="str">
        <f t="shared" si="831"/>
        <v/>
      </c>
      <c r="O687" t="str">
        <f t="shared" ref="O687:Y687" si="895">IF(AND(N687="X",C687=C$1003),"X","")</f>
        <v/>
      </c>
      <c r="P687" t="str">
        <f t="shared" si="895"/>
        <v/>
      </c>
      <c r="Q687" t="str">
        <f t="shared" si="895"/>
        <v/>
      </c>
      <c r="R687" t="str">
        <f t="shared" si="895"/>
        <v/>
      </c>
      <c r="S687" t="str">
        <f t="shared" si="895"/>
        <v/>
      </c>
      <c r="T687" t="str">
        <f t="shared" si="895"/>
        <v/>
      </c>
      <c r="U687" t="str">
        <f t="shared" si="895"/>
        <v/>
      </c>
      <c r="V687" t="str">
        <f t="shared" si="895"/>
        <v/>
      </c>
      <c r="W687" t="str">
        <f t="shared" si="895"/>
        <v/>
      </c>
      <c r="X687" t="str">
        <f t="shared" si="895"/>
        <v/>
      </c>
      <c r="Y687" t="str">
        <f t="shared" si="895"/>
        <v/>
      </c>
      <c r="Z687">
        <f t="shared" si="833"/>
        <v>0</v>
      </c>
      <c r="AA687" t="str">
        <f t="shared" si="834"/>
        <v>X</v>
      </c>
      <c r="AB687" t="str">
        <f t="shared" si="835"/>
        <v>X</v>
      </c>
      <c r="AC687" t="str">
        <f t="shared" si="836"/>
        <v/>
      </c>
      <c r="AD687" t="str">
        <f t="shared" si="837"/>
        <v/>
      </c>
      <c r="AE687" t="str">
        <f t="shared" si="838"/>
        <v/>
      </c>
      <c r="AF687" t="str">
        <f t="shared" si="839"/>
        <v/>
      </c>
      <c r="AG687" t="str">
        <f t="shared" si="840"/>
        <v/>
      </c>
      <c r="AH687" t="str">
        <f t="shared" si="841"/>
        <v/>
      </c>
      <c r="AI687" t="str">
        <f t="shared" si="842"/>
        <v/>
      </c>
      <c r="AJ687" t="str">
        <f t="shared" si="843"/>
        <v/>
      </c>
      <c r="AK687" t="str">
        <f t="shared" si="844"/>
        <v/>
      </c>
      <c r="AL687" t="str">
        <f t="shared" si="845"/>
        <v/>
      </c>
      <c r="AM687">
        <f t="shared" si="846"/>
        <v>2</v>
      </c>
    </row>
    <row r="688" spans="1:39">
      <c r="A688" s="1" t="s">
        <v>687</v>
      </c>
      <c r="B688">
        <f t="shared" si="881"/>
        <v>0</v>
      </c>
      <c r="C688">
        <f t="shared" si="881"/>
        <v>0</v>
      </c>
      <c r="D688">
        <f t="shared" si="881"/>
        <v>1</v>
      </c>
      <c r="E688">
        <f t="shared" si="881"/>
        <v>0</v>
      </c>
      <c r="F688">
        <f t="shared" si="881"/>
        <v>1</v>
      </c>
      <c r="G688">
        <f t="shared" si="881"/>
        <v>1</v>
      </c>
      <c r="H688">
        <f t="shared" si="881"/>
        <v>0</v>
      </c>
      <c r="I688">
        <f t="shared" si="881"/>
        <v>1</v>
      </c>
      <c r="J688">
        <f t="shared" si="881"/>
        <v>0</v>
      </c>
      <c r="K688">
        <f t="shared" si="881"/>
        <v>1</v>
      </c>
      <c r="L688">
        <f t="shared" si="881"/>
        <v>0</v>
      </c>
      <c r="M688">
        <f t="shared" si="881"/>
        <v>0</v>
      </c>
      <c r="N688" t="str">
        <f t="shared" si="831"/>
        <v/>
      </c>
      <c r="O688" t="str">
        <f t="shared" ref="O688:Y688" si="896">IF(AND(N688="X",C688=C$1003),"X","")</f>
        <v/>
      </c>
      <c r="P688" t="str">
        <f t="shared" si="896"/>
        <v/>
      </c>
      <c r="Q688" t="str">
        <f t="shared" si="896"/>
        <v/>
      </c>
      <c r="R688" t="str">
        <f t="shared" si="896"/>
        <v/>
      </c>
      <c r="S688" t="str">
        <f t="shared" si="896"/>
        <v/>
      </c>
      <c r="T688" t="str">
        <f t="shared" si="896"/>
        <v/>
      </c>
      <c r="U688" t="str">
        <f t="shared" si="896"/>
        <v/>
      </c>
      <c r="V688" t="str">
        <f t="shared" si="896"/>
        <v/>
      </c>
      <c r="W688" t="str">
        <f t="shared" si="896"/>
        <v/>
      </c>
      <c r="X688" t="str">
        <f t="shared" si="896"/>
        <v/>
      </c>
      <c r="Y688" t="str">
        <f t="shared" si="896"/>
        <v/>
      </c>
      <c r="Z688">
        <f t="shared" si="833"/>
        <v>0</v>
      </c>
      <c r="AA688" t="str">
        <f t="shared" si="834"/>
        <v>X</v>
      </c>
      <c r="AB688" t="str">
        <f t="shared" si="835"/>
        <v/>
      </c>
      <c r="AC688" t="str">
        <f t="shared" si="836"/>
        <v/>
      </c>
      <c r="AD688" t="str">
        <f t="shared" si="837"/>
        <v/>
      </c>
      <c r="AE688" t="str">
        <f t="shared" si="838"/>
        <v/>
      </c>
      <c r="AF688" t="str">
        <f t="shared" si="839"/>
        <v/>
      </c>
      <c r="AG688" t="str">
        <f t="shared" si="840"/>
        <v/>
      </c>
      <c r="AH688" t="str">
        <f t="shared" si="841"/>
        <v/>
      </c>
      <c r="AI688" t="str">
        <f t="shared" si="842"/>
        <v/>
      </c>
      <c r="AJ688" t="str">
        <f t="shared" si="843"/>
        <v/>
      </c>
      <c r="AK688" t="str">
        <f t="shared" si="844"/>
        <v/>
      </c>
      <c r="AL688" t="str">
        <f t="shared" si="845"/>
        <v/>
      </c>
      <c r="AM688">
        <f t="shared" si="846"/>
        <v>1</v>
      </c>
    </row>
    <row r="689" spans="1:39">
      <c r="A689" s="1" t="s">
        <v>688</v>
      </c>
      <c r="B689">
        <f t="shared" si="881"/>
        <v>0</v>
      </c>
      <c r="C689">
        <f t="shared" si="881"/>
        <v>1</v>
      </c>
      <c r="D689">
        <f t="shared" si="881"/>
        <v>1</v>
      </c>
      <c r="E689">
        <f t="shared" si="881"/>
        <v>0</v>
      </c>
      <c r="F689">
        <f t="shared" si="881"/>
        <v>0</v>
      </c>
      <c r="G689">
        <f t="shared" si="881"/>
        <v>1</v>
      </c>
      <c r="H689">
        <f t="shared" si="881"/>
        <v>0</v>
      </c>
      <c r="I689">
        <f t="shared" si="881"/>
        <v>0</v>
      </c>
      <c r="J689">
        <f t="shared" si="881"/>
        <v>1</v>
      </c>
      <c r="K689">
        <f t="shared" si="881"/>
        <v>1</v>
      </c>
      <c r="L689">
        <f t="shared" si="881"/>
        <v>0</v>
      </c>
      <c r="M689">
        <f t="shared" si="881"/>
        <v>1</v>
      </c>
      <c r="N689" t="str">
        <f t="shared" si="831"/>
        <v/>
      </c>
      <c r="O689" t="str">
        <f t="shared" ref="O689:Y689" si="897">IF(AND(N689="X",C689=C$1003),"X","")</f>
        <v/>
      </c>
      <c r="P689" t="str">
        <f t="shared" si="897"/>
        <v/>
      </c>
      <c r="Q689" t="str">
        <f t="shared" si="897"/>
        <v/>
      </c>
      <c r="R689" t="str">
        <f t="shared" si="897"/>
        <v/>
      </c>
      <c r="S689" t="str">
        <f t="shared" si="897"/>
        <v/>
      </c>
      <c r="T689" t="str">
        <f t="shared" si="897"/>
        <v/>
      </c>
      <c r="U689" t="str">
        <f t="shared" si="897"/>
        <v/>
      </c>
      <c r="V689" t="str">
        <f t="shared" si="897"/>
        <v/>
      </c>
      <c r="W689" t="str">
        <f t="shared" si="897"/>
        <v/>
      </c>
      <c r="X689" t="str">
        <f t="shared" si="897"/>
        <v/>
      </c>
      <c r="Y689" t="str">
        <f t="shared" si="897"/>
        <v/>
      </c>
      <c r="Z689">
        <f t="shared" si="833"/>
        <v>0</v>
      </c>
      <c r="AA689" t="str">
        <f t="shared" si="834"/>
        <v>X</v>
      </c>
      <c r="AB689" t="str">
        <f t="shared" si="835"/>
        <v>X</v>
      </c>
      <c r="AC689" t="str">
        <f t="shared" si="836"/>
        <v>X</v>
      </c>
      <c r="AD689" t="str">
        <f t="shared" si="837"/>
        <v/>
      </c>
      <c r="AE689" t="str">
        <f t="shared" si="838"/>
        <v/>
      </c>
      <c r="AF689" t="str">
        <f t="shared" si="839"/>
        <v/>
      </c>
      <c r="AG689" t="str">
        <f t="shared" si="840"/>
        <v/>
      </c>
      <c r="AH689" t="str">
        <f t="shared" si="841"/>
        <v/>
      </c>
      <c r="AI689" t="str">
        <f t="shared" si="842"/>
        <v/>
      </c>
      <c r="AJ689" t="str">
        <f t="shared" si="843"/>
        <v/>
      </c>
      <c r="AK689" t="str">
        <f t="shared" si="844"/>
        <v/>
      </c>
      <c r="AL689" t="str">
        <f t="shared" si="845"/>
        <v/>
      </c>
      <c r="AM689">
        <f t="shared" si="846"/>
        <v>3</v>
      </c>
    </row>
    <row r="690" spans="1:39">
      <c r="A690" s="1" t="s">
        <v>689</v>
      </c>
      <c r="B690">
        <f t="shared" ref="B690:M705" si="898">VALUE(MID($A690,COLUMN()-1,1))</f>
        <v>0</v>
      </c>
      <c r="C690">
        <f t="shared" si="898"/>
        <v>1</v>
      </c>
      <c r="D690">
        <f t="shared" si="898"/>
        <v>0</v>
      </c>
      <c r="E690">
        <f t="shared" si="898"/>
        <v>0</v>
      </c>
      <c r="F690">
        <f t="shared" si="898"/>
        <v>1</v>
      </c>
      <c r="G690">
        <f t="shared" si="898"/>
        <v>1</v>
      </c>
      <c r="H690">
        <f t="shared" si="898"/>
        <v>1</v>
      </c>
      <c r="I690">
        <f t="shared" si="898"/>
        <v>0</v>
      </c>
      <c r="J690">
        <f t="shared" si="898"/>
        <v>0</v>
      </c>
      <c r="K690">
        <f t="shared" si="898"/>
        <v>0</v>
      </c>
      <c r="L690">
        <f t="shared" si="898"/>
        <v>0</v>
      </c>
      <c r="M690">
        <f t="shared" si="898"/>
        <v>0</v>
      </c>
      <c r="N690" t="str">
        <f t="shared" si="831"/>
        <v/>
      </c>
      <c r="O690" t="str">
        <f t="shared" ref="O690:Y690" si="899">IF(AND(N690="X",C690=C$1003),"X","")</f>
        <v/>
      </c>
      <c r="P690" t="str">
        <f t="shared" si="899"/>
        <v/>
      </c>
      <c r="Q690" t="str">
        <f t="shared" si="899"/>
        <v/>
      </c>
      <c r="R690" t="str">
        <f t="shared" si="899"/>
        <v/>
      </c>
      <c r="S690" t="str">
        <f t="shared" si="899"/>
        <v/>
      </c>
      <c r="T690" t="str">
        <f t="shared" si="899"/>
        <v/>
      </c>
      <c r="U690" t="str">
        <f t="shared" si="899"/>
        <v/>
      </c>
      <c r="V690" t="str">
        <f t="shared" si="899"/>
        <v/>
      </c>
      <c r="W690" t="str">
        <f t="shared" si="899"/>
        <v/>
      </c>
      <c r="X690" t="str">
        <f t="shared" si="899"/>
        <v/>
      </c>
      <c r="Y690" t="str">
        <f t="shared" si="899"/>
        <v/>
      </c>
      <c r="Z690">
        <f t="shared" si="833"/>
        <v>0</v>
      </c>
      <c r="AA690" t="str">
        <f t="shared" si="834"/>
        <v>X</v>
      </c>
      <c r="AB690" t="str">
        <f t="shared" si="835"/>
        <v>X</v>
      </c>
      <c r="AC690" t="str">
        <f t="shared" si="836"/>
        <v/>
      </c>
      <c r="AD690" t="str">
        <f t="shared" si="837"/>
        <v/>
      </c>
      <c r="AE690" t="str">
        <f t="shared" si="838"/>
        <v/>
      </c>
      <c r="AF690" t="str">
        <f t="shared" si="839"/>
        <v/>
      </c>
      <c r="AG690" t="str">
        <f t="shared" si="840"/>
        <v/>
      </c>
      <c r="AH690" t="str">
        <f t="shared" si="841"/>
        <v/>
      </c>
      <c r="AI690" t="str">
        <f t="shared" si="842"/>
        <v/>
      </c>
      <c r="AJ690" t="str">
        <f t="shared" si="843"/>
        <v/>
      </c>
      <c r="AK690" t="str">
        <f t="shared" si="844"/>
        <v/>
      </c>
      <c r="AL690" t="str">
        <f t="shared" si="845"/>
        <v/>
      </c>
      <c r="AM690">
        <f t="shared" si="846"/>
        <v>2</v>
      </c>
    </row>
    <row r="691" spans="1:39">
      <c r="A691" s="1" t="s">
        <v>690</v>
      </c>
      <c r="B691">
        <f t="shared" si="898"/>
        <v>0</v>
      </c>
      <c r="C691">
        <f t="shared" si="898"/>
        <v>0</v>
      </c>
      <c r="D691">
        <f t="shared" si="898"/>
        <v>0</v>
      </c>
      <c r="E691">
        <f t="shared" si="898"/>
        <v>1</v>
      </c>
      <c r="F691">
        <f t="shared" si="898"/>
        <v>1</v>
      </c>
      <c r="G691">
        <f t="shared" si="898"/>
        <v>1</v>
      </c>
      <c r="H691">
        <f t="shared" si="898"/>
        <v>0</v>
      </c>
      <c r="I691">
        <f t="shared" si="898"/>
        <v>1</v>
      </c>
      <c r="J691">
        <f t="shared" si="898"/>
        <v>0</v>
      </c>
      <c r="K691">
        <f t="shared" si="898"/>
        <v>0</v>
      </c>
      <c r="L691">
        <f t="shared" si="898"/>
        <v>1</v>
      </c>
      <c r="M691">
        <f t="shared" si="898"/>
        <v>0</v>
      </c>
      <c r="N691" t="str">
        <f t="shared" si="831"/>
        <v/>
      </c>
      <c r="O691" t="str">
        <f t="shared" ref="O691:Y691" si="900">IF(AND(N691="X",C691=C$1003),"X","")</f>
        <v/>
      </c>
      <c r="P691" t="str">
        <f t="shared" si="900"/>
        <v/>
      </c>
      <c r="Q691" t="str">
        <f t="shared" si="900"/>
        <v/>
      </c>
      <c r="R691" t="str">
        <f t="shared" si="900"/>
        <v/>
      </c>
      <c r="S691" t="str">
        <f t="shared" si="900"/>
        <v/>
      </c>
      <c r="T691" t="str">
        <f t="shared" si="900"/>
        <v/>
      </c>
      <c r="U691" t="str">
        <f t="shared" si="900"/>
        <v/>
      </c>
      <c r="V691" t="str">
        <f t="shared" si="900"/>
        <v/>
      </c>
      <c r="W691" t="str">
        <f t="shared" si="900"/>
        <v/>
      </c>
      <c r="X691" t="str">
        <f t="shared" si="900"/>
        <v/>
      </c>
      <c r="Y691" t="str">
        <f t="shared" si="900"/>
        <v/>
      </c>
      <c r="Z691">
        <f t="shared" si="833"/>
        <v>0</v>
      </c>
      <c r="AA691" t="str">
        <f t="shared" si="834"/>
        <v>X</v>
      </c>
      <c r="AB691" t="str">
        <f t="shared" si="835"/>
        <v/>
      </c>
      <c r="AC691" t="str">
        <f t="shared" si="836"/>
        <v/>
      </c>
      <c r="AD691" t="str">
        <f t="shared" si="837"/>
        <v/>
      </c>
      <c r="AE691" t="str">
        <f t="shared" si="838"/>
        <v/>
      </c>
      <c r="AF691" t="str">
        <f t="shared" si="839"/>
        <v/>
      </c>
      <c r="AG691" t="str">
        <f t="shared" si="840"/>
        <v/>
      </c>
      <c r="AH691" t="str">
        <f t="shared" si="841"/>
        <v/>
      </c>
      <c r="AI691" t="str">
        <f t="shared" si="842"/>
        <v/>
      </c>
      <c r="AJ691" t="str">
        <f t="shared" si="843"/>
        <v/>
      </c>
      <c r="AK691" t="str">
        <f t="shared" si="844"/>
        <v/>
      </c>
      <c r="AL691" t="str">
        <f t="shared" si="845"/>
        <v/>
      </c>
      <c r="AM691">
        <f t="shared" si="846"/>
        <v>1</v>
      </c>
    </row>
    <row r="692" spans="1:39">
      <c r="A692" s="1" t="s">
        <v>691</v>
      </c>
      <c r="B692">
        <f t="shared" si="898"/>
        <v>0</v>
      </c>
      <c r="C692">
        <f t="shared" si="898"/>
        <v>0</v>
      </c>
      <c r="D692">
        <f t="shared" si="898"/>
        <v>0</v>
      </c>
      <c r="E692">
        <f t="shared" si="898"/>
        <v>0</v>
      </c>
      <c r="F692">
        <f t="shared" si="898"/>
        <v>0</v>
      </c>
      <c r="G692">
        <f t="shared" si="898"/>
        <v>1</v>
      </c>
      <c r="H692">
        <f t="shared" si="898"/>
        <v>1</v>
      </c>
      <c r="I692">
        <f t="shared" si="898"/>
        <v>0</v>
      </c>
      <c r="J692">
        <f t="shared" si="898"/>
        <v>1</v>
      </c>
      <c r="K692">
        <f t="shared" si="898"/>
        <v>1</v>
      </c>
      <c r="L692">
        <f t="shared" si="898"/>
        <v>1</v>
      </c>
      <c r="M692">
        <f t="shared" si="898"/>
        <v>0</v>
      </c>
      <c r="N692" t="str">
        <f t="shared" si="831"/>
        <v/>
      </c>
      <c r="O692" t="str">
        <f t="shared" ref="O692:Y692" si="901">IF(AND(N692="X",C692=C$1003),"X","")</f>
        <v/>
      </c>
      <c r="P692" t="str">
        <f t="shared" si="901"/>
        <v/>
      </c>
      <c r="Q692" t="str">
        <f t="shared" si="901"/>
        <v/>
      </c>
      <c r="R692" t="str">
        <f t="shared" si="901"/>
        <v/>
      </c>
      <c r="S692" t="str">
        <f t="shared" si="901"/>
        <v/>
      </c>
      <c r="T692" t="str">
        <f t="shared" si="901"/>
        <v/>
      </c>
      <c r="U692" t="str">
        <f t="shared" si="901"/>
        <v/>
      </c>
      <c r="V692" t="str">
        <f t="shared" si="901"/>
        <v/>
      </c>
      <c r="W692" t="str">
        <f t="shared" si="901"/>
        <v/>
      </c>
      <c r="X692" t="str">
        <f t="shared" si="901"/>
        <v/>
      </c>
      <c r="Y692" t="str">
        <f t="shared" si="901"/>
        <v/>
      </c>
      <c r="Z692">
        <f t="shared" si="833"/>
        <v>0</v>
      </c>
      <c r="AA692" t="str">
        <f t="shared" si="834"/>
        <v>X</v>
      </c>
      <c r="AB692" t="str">
        <f t="shared" si="835"/>
        <v/>
      </c>
      <c r="AC692" t="str">
        <f t="shared" si="836"/>
        <v/>
      </c>
      <c r="AD692" t="str">
        <f t="shared" si="837"/>
        <v/>
      </c>
      <c r="AE692" t="str">
        <f t="shared" si="838"/>
        <v/>
      </c>
      <c r="AF692" t="str">
        <f t="shared" si="839"/>
        <v/>
      </c>
      <c r="AG692" t="str">
        <f t="shared" si="840"/>
        <v/>
      </c>
      <c r="AH692" t="str">
        <f t="shared" si="841"/>
        <v/>
      </c>
      <c r="AI692" t="str">
        <f t="shared" si="842"/>
        <v/>
      </c>
      <c r="AJ692" t="str">
        <f t="shared" si="843"/>
        <v/>
      </c>
      <c r="AK692" t="str">
        <f t="shared" si="844"/>
        <v/>
      </c>
      <c r="AL692" t="str">
        <f t="shared" si="845"/>
        <v/>
      </c>
      <c r="AM692">
        <f t="shared" si="846"/>
        <v>1</v>
      </c>
    </row>
    <row r="693" spans="1:39">
      <c r="A693" s="1" t="s">
        <v>692</v>
      </c>
      <c r="B693">
        <f t="shared" si="898"/>
        <v>0</v>
      </c>
      <c r="C693">
        <f t="shared" si="898"/>
        <v>0</v>
      </c>
      <c r="D693">
        <f t="shared" si="898"/>
        <v>1</v>
      </c>
      <c r="E693">
        <f t="shared" si="898"/>
        <v>1</v>
      </c>
      <c r="F693">
        <f t="shared" si="898"/>
        <v>0</v>
      </c>
      <c r="G693">
        <f t="shared" si="898"/>
        <v>1</v>
      </c>
      <c r="H693">
        <f t="shared" si="898"/>
        <v>0</v>
      </c>
      <c r="I693">
        <f t="shared" si="898"/>
        <v>1</v>
      </c>
      <c r="J693">
        <f t="shared" si="898"/>
        <v>1</v>
      </c>
      <c r="K693">
        <f t="shared" si="898"/>
        <v>1</v>
      </c>
      <c r="L693">
        <f t="shared" si="898"/>
        <v>1</v>
      </c>
      <c r="M693">
        <f t="shared" si="898"/>
        <v>0</v>
      </c>
      <c r="N693" t="str">
        <f t="shared" si="831"/>
        <v/>
      </c>
      <c r="O693" t="str">
        <f t="shared" ref="O693:Y693" si="902">IF(AND(N693="X",C693=C$1003),"X","")</f>
        <v/>
      </c>
      <c r="P693" t="str">
        <f t="shared" si="902"/>
        <v/>
      </c>
      <c r="Q693" t="str">
        <f t="shared" si="902"/>
        <v/>
      </c>
      <c r="R693" t="str">
        <f t="shared" si="902"/>
        <v/>
      </c>
      <c r="S693" t="str">
        <f t="shared" si="902"/>
        <v/>
      </c>
      <c r="T693" t="str">
        <f t="shared" si="902"/>
        <v/>
      </c>
      <c r="U693" t="str">
        <f t="shared" si="902"/>
        <v/>
      </c>
      <c r="V693" t="str">
        <f t="shared" si="902"/>
        <v/>
      </c>
      <c r="W693" t="str">
        <f t="shared" si="902"/>
        <v/>
      </c>
      <c r="X693" t="str">
        <f t="shared" si="902"/>
        <v/>
      </c>
      <c r="Y693" t="str">
        <f t="shared" si="902"/>
        <v/>
      </c>
      <c r="Z693">
        <f t="shared" si="833"/>
        <v>0</v>
      </c>
      <c r="AA693" t="str">
        <f t="shared" si="834"/>
        <v>X</v>
      </c>
      <c r="AB693" t="str">
        <f t="shared" si="835"/>
        <v/>
      </c>
      <c r="AC693" t="str">
        <f t="shared" si="836"/>
        <v/>
      </c>
      <c r="AD693" t="str">
        <f t="shared" si="837"/>
        <v/>
      </c>
      <c r="AE693" t="str">
        <f t="shared" si="838"/>
        <v/>
      </c>
      <c r="AF693" t="str">
        <f t="shared" si="839"/>
        <v/>
      </c>
      <c r="AG693" t="str">
        <f t="shared" si="840"/>
        <v/>
      </c>
      <c r="AH693" t="str">
        <f t="shared" si="841"/>
        <v/>
      </c>
      <c r="AI693" t="str">
        <f t="shared" si="842"/>
        <v/>
      </c>
      <c r="AJ693" t="str">
        <f t="shared" si="843"/>
        <v/>
      </c>
      <c r="AK693" t="str">
        <f t="shared" si="844"/>
        <v/>
      </c>
      <c r="AL693" t="str">
        <f t="shared" si="845"/>
        <v/>
      </c>
      <c r="AM693">
        <f t="shared" si="846"/>
        <v>1</v>
      </c>
    </row>
    <row r="694" spans="1:39">
      <c r="A694" s="1" t="s">
        <v>693</v>
      </c>
      <c r="B694">
        <f t="shared" si="898"/>
        <v>1</v>
      </c>
      <c r="C694">
        <f t="shared" si="898"/>
        <v>0</v>
      </c>
      <c r="D694">
        <f t="shared" si="898"/>
        <v>0</v>
      </c>
      <c r="E694">
        <f t="shared" si="898"/>
        <v>0</v>
      </c>
      <c r="F694">
        <f t="shared" si="898"/>
        <v>0</v>
      </c>
      <c r="G694">
        <f t="shared" si="898"/>
        <v>0</v>
      </c>
      <c r="H694">
        <f t="shared" si="898"/>
        <v>0</v>
      </c>
      <c r="I694">
        <f t="shared" si="898"/>
        <v>1</v>
      </c>
      <c r="J694">
        <f t="shared" si="898"/>
        <v>0</v>
      </c>
      <c r="K694">
        <f t="shared" si="898"/>
        <v>0</v>
      </c>
      <c r="L694">
        <f t="shared" si="898"/>
        <v>0</v>
      </c>
      <c r="M694">
        <f t="shared" si="898"/>
        <v>0</v>
      </c>
      <c r="N694" t="str">
        <f t="shared" si="831"/>
        <v>X</v>
      </c>
      <c r="O694" t="str">
        <f t="shared" ref="O694:Y694" si="903">IF(AND(N694="X",C694=C$1003),"X","")</f>
        <v>X</v>
      </c>
      <c r="P694" t="str">
        <f t="shared" si="903"/>
        <v>X</v>
      </c>
      <c r="Q694" t="str">
        <f t="shared" si="903"/>
        <v>X</v>
      </c>
      <c r="R694" t="str">
        <f t="shared" si="903"/>
        <v/>
      </c>
      <c r="S694" t="str">
        <f t="shared" si="903"/>
        <v/>
      </c>
      <c r="T694" t="str">
        <f t="shared" si="903"/>
        <v/>
      </c>
      <c r="U694" t="str">
        <f t="shared" si="903"/>
        <v/>
      </c>
      <c r="V694" t="str">
        <f t="shared" si="903"/>
        <v/>
      </c>
      <c r="W694" t="str">
        <f t="shared" si="903"/>
        <v/>
      </c>
      <c r="X694" t="str">
        <f t="shared" si="903"/>
        <v/>
      </c>
      <c r="Y694" t="str">
        <f t="shared" si="903"/>
        <v/>
      </c>
      <c r="Z694">
        <f t="shared" si="833"/>
        <v>4</v>
      </c>
      <c r="AA694" t="str">
        <f t="shared" si="834"/>
        <v/>
      </c>
      <c r="AB694" t="str">
        <f t="shared" si="835"/>
        <v/>
      </c>
      <c r="AC694" t="str">
        <f t="shared" si="836"/>
        <v/>
      </c>
      <c r="AD694" t="str">
        <f t="shared" si="837"/>
        <v/>
      </c>
      <c r="AE694" t="str">
        <f t="shared" si="838"/>
        <v/>
      </c>
      <c r="AF694" t="str">
        <f t="shared" si="839"/>
        <v/>
      </c>
      <c r="AG694" t="str">
        <f t="shared" si="840"/>
        <v/>
      </c>
      <c r="AH694" t="str">
        <f t="shared" si="841"/>
        <v/>
      </c>
      <c r="AI694" t="str">
        <f t="shared" si="842"/>
        <v/>
      </c>
      <c r="AJ694" t="str">
        <f t="shared" si="843"/>
        <v/>
      </c>
      <c r="AK694" t="str">
        <f t="shared" si="844"/>
        <v/>
      </c>
      <c r="AL694" t="str">
        <f t="shared" si="845"/>
        <v/>
      </c>
      <c r="AM694">
        <f t="shared" si="846"/>
        <v>0</v>
      </c>
    </row>
    <row r="695" spans="1:39">
      <c r="A695" s="1" t="s">
        <v>694</v>
      </c>
      <c r="B695">
        <f t="shared" si="898"/>
        <v>0</v>
      </c>
      <c r="C695">
        <f t="shared" si="898"/>
        <v>1</v>
      </c>
      <c r="D695">
        <f t="shared" si="898"/>
        <v>0</v>
      </c>
      <c r="E695">
        <f t="shared" si="898"/>
        <v>1</v>
      </c>
      <c r="F695">
        <f t="shared" si="898"/>
        <v>0</v>
      </c>
      <c r="G695">
        <f t="shared" si="898"/>
        <v>0</v>
      </c>
      <c r="H695">
        <f t="shared" si="898"/>
        <v>0</v>
      </c>
      <c r="I695">
        <f t="shared" si="898"/>
        <v>0</v>
      </c>
      <c r="J695">
        <f t="shared" si="898"/>
        <v>0</v>
      </c>
      <c r="K695">
        <f t="shared" si="898"/>
        <v>0</v>
      </c>
      <c r="L695">
        <f t="shared" si="898"/>
        <v>1</v>
      </c>
      <c r="M695">
        <f t="shared" si="898"/>
        <v>0</v>
      </c>
      <c r="N695" t="str">
        <f t="shared" si="831"/>
        <v/>
      </c>
      <c r="O695" t="str">
        <f t="shared" ref="O695:Y695" si="904">IF(AND(N695="X",C695=C$1003),"X","")</f>
        <v/>
      </c>
      <c r="P695" t="str">
        <f t="shared" si="904"/>
        <v/>
      </c>
      <c r="Q695" t="str">
        <f t="shared" si="904"/>
        <v/>
      </c>
      <c r="R695" t="str">
        <f t="shared" si="904"/>
        <v/>
      </c>
      <c r="S695" t="str">
        <f t="shared" si="904"/>
        <v/>
      </c>
      <c r="T695" t="str">
        <f t="shared" si="904"/>
        <v/>
      </c>
      <c r="U695" t="str">
        <f t="shared" si="904"/>
        <v/>
      </c>
      <c r="V695" t="str">
        <f t="shared" si="904"/>
        <v/>
      </c>
      <c r="W695" t="str">
        <f t="shared" si="904"/>
        <v/>
      </c>
      <c r="X695" t="str">
        <f t="shared" si="904"/>
        <v/>
      </c>
      <c r="Y695" t="str">
        <f t="shared" si="904"/>
        <v/>
      </c>
      <c r="Z695">
        <f t="shared" si="833"/>
        <v>0</v>
      </c>
      <c r="AA695" t="str">
        <f t="shared" si="834"/>
        <v>X</v>
      </c>
      <c r="AB695" t="str">
        <f t="shared" si="835"/>
        <v>X</v>
      </c>
      <c r="AC695" t="str">
        <f t="shared" si="836"/>
        <v/>
      </c>
      <c r="AD695" t="str">
        <f t="shared" si="837"/>
        <v/>
      </c>
      <c r="AE695" t="str">
        <f t="shared" si="838"/>
        <v/>
      </c>
      <c r="AF695" t="str">
        <f t="shared" si="839"/>
        <v/>
      </c>
      <c r="AG695" t="str">
        <f t="shared" si="840"/>
        <v/>
      </c>
      <c r="AH695" t="str">
        <f t="shared" si="841"/>
        <v/>
      </c>
      <c r="AI695" t="str">
        <f t="shared" si="842"/>
        <v/>
      </c>
      <c r="AJ695" t="str">
        <f t="shared" si="843"/>
        <v/>
      </c>
      <c r="AK695" t="str">
        <f t="shared" si="844"/>
        <v/>
      </c>
      <c r="AL695" t="str">
        <f t="shared" si="845"/>
        <v/>
      </c>
      <c r="AM695">
        <f t="shared" si="846"/>
        <v>2</v>
      </c>
    </row>
    <row r="696" spans="1:39">
      <c r="A696" s="1" t="s">
        <v>695</v>
      </c>
      <c r="B696">
        <f t="shared" si="898"/>
        <v>0</v>
      </c>
      <c r="C696">
        <f t="shared" si="898"/>
        <v>1</v>
      </c>
      <c r="D696">
        <f t="shared" si="898"/>
        <v>0</v>
      </c>
      <c r="E696">
        <f t="shared" si="898"/>
        <v>0</v>
      </c>
      <c r="F696">
        <f t="shared" si="898"/>
        <v>1</v>
      </c>
      <c r="G696">
        <f t="shared" si="898"/>
        <v>0</v>
      </c>
      <c r="H696">
        <f t="shared" si="898"/>
        <v>0</v>
      </c>
      <c r="I696">
        <f t="shared" si="898"/>
        <v>0</v>
      </c>
      <c r="J696">
        <f t="shared" si="898"/>
        <v>0</v>
      </c>
      <c r="K696">
        <f t="shared" si="898"/>
        <v>1</v>
      </c>
      <c r="L696">
        <f t="shared" si="898"/>
        <v>1</v>
      </c>
      <c r="M696">
        <f t="shared" si="898"/>
        <v>0</v>
      </c>
      <c r="N696" t="str">
        <f t="shared" si="831"/>
        <v/>
      </c>
      <c r="O696" t="str">
        <f t="shared" ref="O696:Y696" si="905">IF(AND(N696="X",C696=C$1003),"X","")</f>
        <v/>
      </c>
      <c r="P696" t="str">
        <f t="shared" si="905"/>
        <v/>
      </c>
      <c r="Q696" t="str">
        <f t="shared" si="905"/>
        <v/>
      </c>
      <c r="R696" t="str">
        <f t="shared" si="905"/>
        <v/>
      </c>
      <c r="S696" t="str">
        <f t="shared" si="905"/>
        <v/>
      </c>
      <c r="T696" t="str">
        <f t="shared" si="905"/>
        <v/>
      </c>
      <c r="U696" t="str">
        <f t="shared" si="905"/>
        <v/>
      </c>
      <c r="V696" t="str">
        <f t="shared" si="905"/>
        <v/>
      </c>
      <c r="W696" t="str">
        <f t="shared" si="905"/>
        <v/>
      </c>
      <c r="X696" t="str">
        <f t="shared" si="905"/>
        <v/>
      </c>
      <c r="Y696" t="str">
        <f t="shared" si="905"/>
        <v/>
      </c>
      <c r="Z696">
        <f t="shared" si="833"/>
        <v>0</v>
      </c>
      <c r="AA696" t="str">
        <f t="shared" si="834"/>
        <v>X</v>
      </c>
      <c r="AB696" t="str">
        <f t="shared" si="835"/>
        <v>X</v>
      </c>
      <c r="AC696" t="str">
        <f t="shared" si="836"/>
        <v/>
      </c>
      <c r="AD696" t="str">
        <f t="shared" si="837"/>
        <v/>
      </c>
      <c r="AE696" t="str">
        <f t="shared" si="838"/>
        <v/>
      </c>
      <c r="AF696" t="str">
        <f t="shared" si="839"/>
        <v/>
      </c>
      <c r="AG696" t="str">
        <f t="shared" si="840"/>
        <v/>
      </c>
      <c r="AH696" t="str">
        <f t="shared" si="841"/>
        <v/>
      </c>
      <c r="AI696" t="str">
        <f t="shared" si="842"/>
        <v/>
      </c>
      <c r="AJ696" t="str">
        <f t="shared" si="843"/>
        <v/>
      </c>
      <c r="AK696" t="str">
        <f t="shared" si="844"/>
        <v/>
      </c>
      <c r="AL696" t="str">
        <f t="shared" si="845"/>
        <v/>
      </c>
      <c r="AM696">
        <f t="shared" si="846"/>
        <v>2</v>
      </c>
    </row>
    <row r="697" spans="1:39">
      <c r="A697" s="1" t="s">
        <v>696</v>
      </c>
      <c r="B697">
        <f t="shared" si="898"/>
        <v>1</v>
      </c>
      <c r="C697">
        <f t="shared" si="898"/>
        <v>1</v>
      </c>
      <c r="D697">
        <f t="shared" si="898"/>
        <v>1</v>
      </c>
      <c r="E697">
        <f t="shared" si="898"/>
        <v>0</v>
      </c>
      <c r="F697">
        <f t="shared" si="898"/>
        <v>0</v>
      </c>
      <c r="G697">
        <f t="shared" si="898"/>
        <v>0</v>
      </c>
      <c r="H697">
        <f t="shared" si="898"/>
        <v>1</v>
      </c>
      <c r="I697">
        <f t="shared" si="898"/>
        <v>0</v>
      </c>
      <c r="J697">
        <f t="shared" si="898"/>
        <v>1</v>
      </c>
      <c r="K697">
        <f t="shared" si="898"/>
        <v>1</v>
      </c>
      <c r="L697">
        <f t="shared" si="898"/>
        <v>0</v>
      </c>
      <c r="M697">
        <f t="shared" si="898"/>
        <v>0</v>
      </c>
      <c r="N697" t="str">
        <f t="shared" si="831"/>
        <v>X</v>
      </c>
      <c r="O697" t="str">
        <f t="shared" ref="O697:Y697" si="906">IF(AND(N697="X",C697=C$1003),"X","")</f>
        <v/>
      </c>
      <c r="P697" t="str">
        <f t="shared" si="906"/>
        <v/>
      </c>
      <c r="Q697" t="str">
        <f t="shared" si="906"/>
        <v/>
      </c>
      <c r="R697" t="str">
        <f t="shared" si="906"/>
        <v/>
      </c>
      <c r="S697" t="str">
        <f t="shared" si="906"/>
        <v/>
      </c>
      <c r="T697" t="str">
        <f t="shared" si="906"/>
        <v/>
      </c>
      <c r="U697" t="str">
        <f t="shared" si="906"/>
        <v/>
      </c>
      <c r="V697" t="str">
        <f t="shared" si="906"/>
        <v/>
      </c>
      <c r="W697" t="str">
        <f t="shared" si="906"/>
        <v/>
      </c>
      <c r="X697" t="str">
        <f t="shared" si="906"/>
        <v/>
      </c>
      <c r="Y697" t="str">
        <f t="shared" si="906"/>
        <v/>
      </c>
      <c r="Z697">
        <f t="shared" si="833"/>
        <v>1</v>
      </c>
      <c r="AA697" t="str">
        <f t="shared" si="834"/>
        <v/>
      </c>
      <c r="AB697" t="str">
        <f t="shared" si="835"/>
        <v/>
      </c>
      <c r="AC697" t="str">
        <f t="shared" si="836"/>
        <v/>
      </c>
      <c r="AD697" t="str">
        <f t="shared" si="837"/>
        <v/>
      </c>
      <c r="AE697" t="str">
        <f t="shared" si="838"/>
        <v/>
      </c>
      <c r="AF697" t="str">
        <f t="shared" si="839"/>
        <v/>
      </c>
      <c r="AG697" t="str">
        <f t="shared" si="840"/>
        <v/>
      </c>
      <c r="AH697" t="str">
        <f t="shared" si="841"/>
        <v/>
      </c>
      <c r="AI697" t="str">
        <f t="shared" si="842"/>
        <v/>
      </c>
      <c r="AJ697" t="str">
        <f t="shared" si="843"/>
        <v/>
      </c>
      <c r="AK697" t="str">
        <f t="shared" si="844"/>
        <v/>
      </c>
      <c r="AL697" t="str">
        <f t="shared" si="845"/>
        <v/>
      </c>
      <c r="AM697">
        <f t="shared" si="846"/>
        <v>0</v>
      </c>
    </row>
    <row r="698" spans="1:39">
      <c r="A698" s="1" t="s">
        <v>697</v>
      </c>
      <c r="B698">
        <f t="shared" si="898"/>
        <v>1</v>
      </c>
      <c r="C698">
        <f t="shared" si="898"/>
        <v>0</v>
      </c>
      <c r="D698">
        <f t="shared" si="898"/>
        <v>1</v>
      </c>
      <c r="E698">
        <f t="shared" si="898"/>
        <v>1</v>
      </c>
      <c r="F698">
        <f t="shared" si="898"/>
        <v>1</v>
      </c>
      <c r="G698">
        <f t="shared" si="898"/>
        <v>1</v>
      </c>
      <c r="H698">
        <f t="shared" si="898"/>
        <v>1</v>
      </c>
      <c r="I698">
        <f t="shared" si="898"/>
        <v>0</v>
      </c>
      <c r="J698">
        <f t="shared" si="898"/>
        <v>1</v>
      </c>
      <c r="K698">
        <f t="shared" si="898"/>
        <v>1</v>
      </c>
      <c r="L698">
        <f t="shared" si="898"/>
        <v>0</v>
      </c>
      <c r="M698">
        <f t="shared" si="898"/>
        <v>0</v>
      </c>
      <c r="N698" t="str">
        <f t="shared" si="831"/>
        <v>X</v>
      </c>
      <c r="O698" t="str">
        <f t="shared" ref="O698:Y698" si="907">IF(AND(N698="X",C698=C$1003),"X","")</f>
        <v>X</v>
      </c>
      <c r="P698" t="str">
        <f t="shared" si="907"/>
        <v/>
      </c>
      <c r="Q698" t="str">
        <f t="shared" si="907"/>
        <v/>
      </c>
      <c r="R698" t="str">
        <f t="shared" si="907"/>
        <v/>
      </c>
      <c r="S698" t="str">
        <f t="shared" si="907"/>
        <v/>
      </c>
      <c r="T698" t="str">
        <f t="shared" si="907"/>
        <v/>
      </c>
      <c r="U698" t="str">
        <f t="shared" si="907"/>
        <v/>
      </c>
      <c r="V698" t="str">
        <f t="shared" si="907"/>
        <v/>
      </c>
      <c r="W698" t="str">
        <f t="shared" si="907"/>
        <v/>
      </c>
      <c r="X698" t="str">
        <f t="shared" si="907"/>
        <v/>
      </c>
      <c r="Y698" t="str">
        <f t="shared" si="907"/>
        <v/>
      </c>
      <c r="Z698">
        <f t="shared" si="833"/>
        <v>2</v>
      </c>
      <c r="AA698" t="str">
        <f t="shared" si="834"/>
        <v/>
      </c>
      <c r="AB698" t="str">
        <f t="shared" si="835"/>
        <v/>
      </c>
      <c r="AC698" t="str">
        <f t="shared" si="836"/>
        <v/>
      </c>
      <c r="AD698" t="str">
        <f t="shared" si="837"/>
        <v/>
      </c>
      <c r="AE698" t="str">
        <f t="shared" si="838"/>
        <v/>
      </c>
      <c r="AF698" t="str">
        <f t="shared" si="839"/>
        <v/>
      </c>
      <c r="AG698" t="str">
        <f t="shared" si="840"/>
        <v/>
      </c>
      <c r="AH698" t="str">
        <f t="shared" si="841"/>
        <v/>
      </c>
      <c r="AI698" t="str">
        <f t="shared" si="842"/>
        <v/>
      </c>
      <c r="AJ698" t="str">
        <f t="shared" si="843"/>
        <v/>
      </c>
      <c r="AK698" t="str">
        <f t="shared" si="844"/>
        <v/>
      </c>
      <c r="AL698" t="str">
        <f t="shared" si="845"/>
        <v/>
      </c>
      <c r="AM698">
        <f t="shared" si="846"/>
        <v>0</v>
      </c>
    </row>
    <row r="699" spans="1:39">
      <c r="A699" s="1" t="s">
        <v>698</v>
      </c>
      <c r="B699">
        <f t="shared" si="898"/>
        <v>0</v>
      </c>
      <c r="C699">
        <f t="shared" si="898"/>
        <v>0</v>
      </c>
      <c r="D699">
        <f t="shared" si="898"/>
        <v>0</v>
      </c>
      <c r="E699">
        <f t="shared" si="898"/>
        <v>1</v>
      </c>
      <c r="F699">
        <f t="shared" si="898"/>
        <v>0</v>
      </c>
      <c r="G699">
        <f t="shared" si="898"/>
        <v>1</v>
      </c>
      <c r="H699">
        <f t="shared" si="898"/>
        <v>1</v>
      </c>
      <c r="I699">
        <f t="shared" si="898"/>
        <v>1</v>
      </c>
      <c r="J699">
        <f t="shared" si="898"/>
        <v>1</v>
      </c>
      <c r="K699">
        <f t="shared" si="898"/>
        <v>0</v>
      </c>
      <c r="L699">
        <f t="shared" si="898"/>
        <v>1</v>
      </c>
      <c r="M699">
        <f t="shared" si="898"/>
        <v>0</v>
      </c>
      <c r="N699" t="str">
        <f t="shared" si="831"/>
        <v/>
      </c>
      <c r="O699" t="str">
        <f t="shared" ref="O699:Y699" si="908">IF(AND(N699="X",C699=C$1003),"X","")</f>
        <v/>
      </c>
      <c r="P699" t="str">
        <f t="shared" si="908"/>
        <v/>
      </c>
      <c r="Q699" t="str">
        <f t="shared" si="908"/>
        <v/>
      </c>
      <c r="R699" t="str">
        <f t="shared" si="908"/>
        <v/>
      </c>
      <c r="S699" t="str">
        <f t="shared" si="908"/>
        <v/>
      </c>
      <c r="T699" t="str">
        <f t="shared" si="908"/>
        <v/>
      </c>
      <c r="U699" t="str">
        <f t="shared" si="908"/>
        <v/>
      </c>
      <c r="V699" t="str">
        <f t="shared" si="908"/>
        <v/>
      </c>
      <c r="W699" t="str">
        <f t="shared" si="908"/>
        <v/>
      </c>
      <c r="X699" t="str">
        <f t="shared" si="908"/>
        <v/>
      </c>
      <c r="Y699" t="str">
        <f t="shared" si="908"/>
        <v/>
      </c>
      <c r="Z699">
        <f t="shared" si="833"/>
        <v>0</v>
      </c>
      <c r="AA699" t="str">
        <f t="shared" si="834"/>
        <v>X</v>
      </c>
      <c r="AB699" t="str">
        <f t="shared" si="835"/>
        <v/>
      </c>
      <c r="AC699" t="str">
        <f t="shared" si="836"/>
        <v/>
      </c>
      <c r="AD699" t="str">
        <f t="shared" si="837"/>
        <v/>
      </c>
      <c r="AE699" t="str">
        <f t="shared" si="838"/>
        <v/>
      </c>
      <c r="AF699" t="str">
        <f t="shared" si="839"/>
        <v/>
      </c>
      <c r="AG699" t="str">
        <f t="shared" si="840"/>
        <v/>
      </c>
      <c r="AH699" t="str">
        <f t="shared" si="841"/>
        <v/>
      </c>
      <c r="AI699" t="str">
        <f t="shared" si="842"/>
        <v/>
      </c>
      <c r="AJ699" t="str">
        <f t="shared" si="843"/>
        <v/>
      </c>
      <c r="AK699" t="str">
        <f t="shared" si="844"/>
        <v/>
      </c>
      <c r="AL699" t="str">
        <f t="shared" si="845"/>
        <v/>
      </c>
      <c r="AM699">
        <f t="shared" si="846"/>
        <v>1</v>
      </c>
    </row>
    <row r="700" spans="1:39">
      <c r="A700" s="1" t="s">
        <v>699</v>
      </c>
      <c r="B700">
        <f t="shared" si="898"/>
        <v>1</v>
      </c>
      <c r="C700">
        <f t="shared" si="898"/>
        <v>1</v>
      </c>
      <c r="D700">
        <f t="shared" si="898"/>
        <v>1</v>
      </c>
      <c r="E700">
        <f t="shared" si="898"/>
        <v>0</v>
      </c>
      <c r="F700">
        <f t="shared" si="898"/>
        <v>1</v>
      </c>
      <c r="G700">
        <f t="shared" si="898"/>
        <v>1</v>
      </c>
      <c r="H700">
        <f t="shared" si="898"/>
        <v>0</v>
      </c>
      <c r="I700">
        <f t="shared" si="898"/>
        <v>1</v>
      </c>
      <c r="J700">
        <f t="shared" si="898"/>
        <v>1</v>
      </c>
      <c r="K700">
        <f t="shared" si="898"/>
        <v>1</v>
      </c>
      <c r="L700">
        <f t="shared" si="898"/>
        <v>0</v>
      </c>
      <c r="M700">
        <f t="shared" si="898"/>
        <v>1</v>
      </c>
      <c r="N700" t="str">
        <f t="shared" si="831"/>
        <v>X</v>
      </c>
      <c r="O700" t="str">
        <f t="shared" ref="O700:Y700" si="909">IF(AND(N700="X",C700=C$1003),"X","")</f>
        <v/>
      </c>
      <c r="P700" t="str">
        <f t="shared" si="909"/>
        <v/>
      </c>
      <c r="Q700" t="str">
        <f t="shared" si="909"/>
        <v/>
      </c>
      <c r="R700" t="str">
        <f t="shared" si="909"/>
        <v/>
      </c>
      <c r="S700" t="str">
        <f t="shared" si="909"/>
        <v/>
      </c>
      <c r="T700" t="str">
        <f t="shared" si="909"/>
        <v/>
      </c>
      <c r="U700" t="str">
        <f t="shared" si="909"/>
        <v/>
      </c>
      <c r="V700" t="str">
        <f t="shared" si="909"/>
        <v/>
      </c>
      <c r="W700" t="str">
        <f t="shared" si="909"/>
        <v/>
      </c>
      <c r="X700" t="str">
        <f t="shared" si="909"/>
        <v/>
      </c>
      <c r="Y700" t="str">
        <f t="shared" si="909"/>
        <v/>
      </c>
      <c r="Z700">
        <f t="shared" si="833"/>
        <v>1</v>
      </c>
      <c r="AA700" t="str">
        <f t="shared" si="834"/>
        <v/>
      </c>
      <c r="AB700" t="str">
        <f t="shared" si="835"/>
        <v/>
      </c>
      <c r="AC700" t="str">
        <f t="shared" si="836"/>
        <v/>
      </c>
      <c r="AD700" t="str">
        <f t="shared" si="837"/>
        <v/>
      </c>
      <c r="AE700" t="str">
        <f t="shared" si="838"/>
        <v/>
      </c>
      <c r="AF700" t="str">
        <f t="shared" si="839"/>
        <v/>
      </c>
      <c r="AG700" t="str">
        <f t="shared" si="840"/>
        <v/>
      </c>
      <c r="AH700" t="str">
        <f t="shared" si="841"/>
        <v/>
      </c>
      <c r="AI700" t="str">
        <f t="shared" si="842"/>
        <v/>
      </c>
      <c r="AJ700" t="str">
        <f t="shared" si="843"/>
        <v/>
      </c>
      <c r="AK700" t="str">
        <f t="shared" si="844"/>
        <v/>
      </c>
      <c r="AL700" t="str">
        <f t="shared" si="845"/>
        <v/>
      </c>
      <c r="AM700">
        <f t="shared" si="846"/>
        <v>0</v>
      </c>
    </row>
    <row r="701" spans="1:39">
      <c r="A701" s="1" t="s">
        <v>700</v>
      </c>
      <c r="B701">
        <f t="shared" si="898"/>
        <v>0</v>
      </c>
      <c r="C701">
        <f t="shared" si="898"/>
        <v>1</v>
      </c>
      <c r="D701">
        <f t="shared" si="898"/>
        <v>1</v>
      </c>
      <c r="E701">
        <f t="shared" si="898"/>
        <v>1</v>
      </c>
      <c r="F701">
        <f t="shared" si="898"/>
        <v>0</v>
      </c>
      <c r="G701">
        <f t="shared" si="898"/>
        <v>1</v>
      </c>
      <c r="H701">
        <f t="shared" si="898"/>
        <v>0</v>
      </c>
      <c r="I701">
        <f t="shared" si="898"/>
        <v>0</v>
      </c>
      <c r="J701">
        <f t="shared" si="898"/>
        <v>0</v>
      </c>
      <c r="K701">
        <f t="shared" si="898"/>
        <v>0</v>
      </c>
      <c r="L701">
        <f t="shared" si="898"/>
        <v>1</v>
      </c>
      <c r="M701">
        <f t="shared" si="898"/>
        <v>1</v>
      </c>
      <c r="N701" t="str">
        <f t="shared" si="831"/>
        <v/>
      </c>
      <c r="O701" t="str">
        <f t="shared" ref="O701:Y701" si="910">IF(AND(N701="X",C701=C$1003),"X","")</f>
        <v/>
      </c>
      <c r="P701" t="str">
        <f t="shared" si="910"/>
        <v/>
      </c>
      <c r="Q701" t="str">
        <f t="shared" si="910"/>
        <v/>
      </c>
      <c r="R701" t="str">
        <f t="shared" si="910"/>
        <v/>
      </c>
      <c r="S701" t="str">
        <f t="shared" si="910"/>
        <v/>
      </c>
      <c r="T701" t="str">
        <f t="shared" si="910"/>
        <v/>
      </c>
      <c r="U701" t="str">
        <f t="shared" si="910"/>
        <v/>
      </c>
      <c r="V701" t="str">
        <f t="shared" si="910"/>
        <v/>
      </c>
      <c r="W701" t="str">
        <f t="shared" si="910"/>
        <v/>
      </c>
      <c r="X701" t="str">
        <f t="shared" si="910"/>
        <v/>
      </c>
      <c r="Y701" t="str">
        <f t="shared" si="910"/>
        <v/>
      </c>
      <c r="Z701">
        <f t="shared" si="833"/>
        <v>0</v>
      </c>
      <c r="AA701" t="str">
        <f t="shared" si="834"/>
        <v>X</v>
      </c>
      <c r="AB701" t="str">
        <f t="shared" si="835"/>
        <v>X</v>
      </c>
      <c r="AC701" t="str">
        <f t="shared" si="836"/>
        <v>X</v>
      </c>
      <c r="AD701" t="str">
        <f t="shared" si="837"/>
        <v>X</v>
      </c>
      <c r="AE701" t="str">
        <f t="shared" si="838"/>
        <v>X</v>
      </c>
      <c r="AF701" t="str">
        <f t="shared" si="839"/>
        <v/>
      </c>
      <c r="AG701" t="str">
        <f t="shared" si="840"/>
        <v/>
      </c>
      <c r="AH701" t="str">
        <f t="shared" si="841"/>
        <v/>
      </c>
      <c r="AI701" t="str">
        <f t="shared" si="842"/>
        <v/>
      </c>
      <c r="AJ701" t="str">
        <f t="shared" si="843"/>
        <v/>
      </c>
      <c r="AK701" t="str">
        <f t="shared" si="844"/>
        <v/>
      </c>
      <c r="AL701" t="str">
        <f t="shared" si="845"/>
        <v/>
      </c>
      <c r="AM701">
        <f t="shared" si="846"/>
        <v>5</v>
      </c>
    </row>
    <row r="702" spans="1:39">
      <c r="A702" s="1" t="s">
        <v>701</v>
      </c>
      <c r="B702">
        <f t="shared" si="898"/>
        <v>0</v>
      </c>
      <c r="C702">
        <f t="shared" si="898"/>
        <v>0</v>
      </c>
      <c r="D702">
        <f t="shared" si="898"/>
        <v>0</v>
      </c>
      <c r="E702">
        <f t="shared" si="898"/>
        <v>1</v>
      </c>
      <c r="F702">
        <f t="shared" si="898"/>
        <v>1</v>
      </c>
      <c r="G702">
        <f t="shared" si="898"/>
        <v>1</v>
      </c>
      <c r="H702">
        <f t="shared" si="898"/>
        <v>0</v>
      </c>
      <c r="I702">
        <f t="shared" si="898"/>
        <v>0</v>
      </c>
      <c r="J702">
        <f t="shared" si="898"/>
        <v>0</v>
      </c>
      <c r="K702">
        <f t="shared" si="898"/>
        <v>1</v>
      </c>
      <c r="L702">
        <f t="shared" si="898"/>
        <v>0</v>
      </c>
      <c r="M702">
        <f t="shared" si="898"/>
        <v>0</v>
      </c>
      <c r="N702" t="str">
        <f t="shared" si="831"/>
        <v/>
      </c>
      <c r="O702" t="str">
        <f t="shared" ref="O702:Y702" si="911">IF(AND(N702="X",C702=C$1003),"X","")</f>
        <v/>
      </c>
      <c r="P702" t="str">
        <f t="shared" si="911"/>
        <v/>
      </c>
      <c r="Q702" t="str">
        <f t="shared" si="911"/>
        <v/>
      </c>
      <c r="R702" t="str">
        <f t="shared" si="911"/>
        <v/>
      </c>
      <c r="S702" t="str">
        <f t="shared" si="911"/>
        <v/>
      </c>
      <c r="T702" t="str">
        <f t="shared" si="911"/>
        <v/>
      </c>
      <c r="U702" t="str">
        <f t="shared" si="911"/>
        <v/>
      </c>
      <c r="V702" t="str">
        <f t="shared" si="911"/>
        <v/>
      </c>
      <c r="W702" t="str">
        <f t="shared" si="911"/>
        <v/>
      </c>
      <c r="X702" t="str">
        <f t="shared" si="911"/>
        <v/>
      </c>
      <c r="Y702" t="str">
        <f t="shared" si="911"/>
        <v/>
      </c>
      <c r="Z702">
        <f t="shared" si="833"/>
        <v>0</v>
      </c>
      <c r="AA702" t="str">
        <f t="shared" si="834"/>
        <v>X</v>
      </c>
      <c r="AB702" t="str">
        <f t="shared" si="835"/>
        <v/>
      </c>
      <c r="AC702" t="str">
        <f t="shared" si="836"/>
        <v/>
      </c>
      <c r="AD702" t="str">
        <f t="shared" si="837"/>
        <v/>
      </c>
      <c r="AE702" t="str">
        <f t="shared" si="838"/>
        <v/>
      </c>
      <c r="AF702" t="str">
        <f t="shared" si="839"/>
        <v/>
      </c>
      <c r="AG702" t="str">
        <f t="shared" si="840"/>
        <v/>
      </c>
      <c r="AH702" t="str">
        <f t="shared" si="841"/>
        <v/>
      </c>
      <c r="AI702" t="str">
        <f t="shared" si="842"/>
        <v/>
      </c>
      <c r="AJ702" t="str">
        <f t="shared" si="843"/>
        <v/>
      </c>
      <c r="AK702" t="str">
        <f t="shared" si="844"/>
        <v/>
      </c>
      <c r="AL702" t="str">
        <f t="shared" si="845"/>
        <v/>
      </c>
      <c r="AM702">
        <f t="shared" si="846"/>
        <v>1</v>
      </c>
    </row>
    <row r="703" spans="1:39">
      <c r="A703" s="1" t="s">
        <v>702</v>
      </c>
      <c r="B703">
        <f t="shared" si="898"/>
        <v>0</v>
      </c>
      <c r="C703">
        <f t="shared" si="898"/>
        <v>1</v>
      </c>
      <c r="D703">
        <f t="shared" si="898"/>
        <v>0</v>
      </c>
      <c r="E703">
        <f t="shared" si="898"/>
        <v>1</v>
      </c>
      <c r="F703">
        <f t="shared" si="898"/>
        <v>0</v>
      </c>
      <c r="G703">
        <f t="shared" si="898"/>
        <v>1</v>
      </c>
      <c r="H703">
        <f t="shared" si="898"/>
        <v>1</v>
      </c>
      <c r="I703">
        <f t="shared" si="898"/>
        <v>1</v>
      </c>
      <c r="J703">
        <f t="shared" si="898"/>
        <v>1</v>
      </c>
      <c r="K703">
        <f t="shared" si="898"/>
        <v>0</v>
      </c>
      <c r="L703">
        <f t="shared" si="898"/>
        <v>0</v>
      </c>
      <c r="M703">
        <f t="shared" si="898"/>
        <v>1</v>
      </c>
      <c r="N703" t="str">
        <f t="shared" si="831"/>
        <v/>
      </c>
      <c r="O703" t="str">
        <f t="shared" ref="O703:Y703" si="912">IF(AND(N703="X",C703=C$1003),"X","")</f>
        <v/>
      </c>
      <c r="P703" t="str">
        <f t="shared" si="912"/>
        <v/>
      </c>
      <c r="Q703" t="str">
        <f t="shared" si="912"/>
        <v/>
      </c>
      <c r="R703" t="str">
        <f t="shared" si="912"/>
        <v/>
      </c>
      <c r="S703" t="str">
        <f t="shared" si="912"/>
        <v/>
      </c>
      <c r="T703" t="str">
        <f t="shared" si="912"/>
        <v/>
      </c>
      <c r="U703" t="str">
        <f t="shared" si="912"/>
        <v/>
      </c>
      <c r="V703" t="str">
        <f t="shared" si="912"/>
        <v/>
      </c>
      <c r="W703" t="str">
        <f t="shared" si="912"/>
        <v/>
      </c>
      <c r="X703" t="str">
        <f t="shared" si="912"/>
        <v/>
      </c>
      <c r="Y703" t="str">
        <f t="shared" si="912"/>
        <v/>
      </c>
      <c r="Z703">
        <f t="shared" si="833"/>
        <v>0</v>
      </c>
      <c r="AA703" t="str">
        <f t="shared" si="834"/>
        <v>X</v>
      </c>
      <c r="AB703" t="str">
        <f t="shared" si="835"/>
        <v>X</v>
      </c>
      <c r="AC703" t="str">
        <f t="shared" si="836"/>
        <v/>
      </c>
      <c r="AD703" t="str">
        <f t="shared" si="837"/>
        <v/>
      </c>
      <c r="AE703" t="str">
        <f t="shared" si="838"/>
        <v/>
      </c>
      <c r="AF703" t="str">
        <f t="shared" si="839"/>
        <v/>
      </c>
      <c r="AG703" t="str">
        <f t="shared" si="840"/>
        <v/>
      </c>
      <c r="AH703" t="str">
        <f t="shared" si="841"/>
        <v/>
      </c>
      <c r="AI703" t="str">
        <f t="shared" si="842"/>
        <v/>
      </c>
      <c r="AJ703" t="str">
        <f t="shared" si="843"/>
        <v/>
      </c>
      <c r="AK703" t="str">
        <f t="shared" si="844"/>
        <v/>
      </c>
      <c r="AL703" t="str">
        <f t="shared" si="845"/>
        <v/>
      </c>
      <c r="AM703">
        <f t="shared" si="846"/>
        <v>2</v>
      </c>
    </row>
    <row r="704" spans="1:39">
      <c r="A704" s="1" t="s">
        <v>703</v>
      </c>
      <c r="B704">
        <f t="shared" si="898"/>
        <v>1</v>
      </c>
      <c r="C704">
        <f t="shared" si="898"/>
        <v>0</v>
      </c>
      <c r="D704">
        <f t="shared" si="898"/>
        <v>0</v>
      </c>
      <c r="E704">
        <f t="shared" si="898"/>
        <v>1</v>
      </c>
      <c r="F704">
        <f t="shared" si="898"/>
        <v>1</v>
      </c>
      <c r="G704">
        <f t="shared" si="898"/>
        <v>0</v>
      </c>
      <c r="H704">
        <f t="shared" si="898"/>
        <v>0</v>
      </c>
      <c r="I704">
        <f t="shared" si="898"/>
        <v>1</v>
      </c>
      <c r="J704">
        <f t="shared" si="898"/>
        <v>0</v>
      </c>
      <c r="K704">
        <f t="shared" si="898"/>
        <v>0</v>
      </c>
      <c r="L704">
        <f t="shared" si="898"/>
        <v>0</v>
      </c>
      <c r="M704">
        <f t="shared" si="898"/>
        <v>1</v>
      </c>
      <c r="N704" t="str">
        <f t="shared" si="831"/>
        <v>X</v>
      </c>
      <c r="O704" t="str">
        <f t="shared" ref="O704:Y704" si="913">IF(AND(N704="X",C704=C$1003),"X","")</f>
        <v>X</v>
      </c>
      <c r="P704" t="str">
        <f t="shared" si="913"/>
        <v>X</v>
      </c>
      <c r="Q704" t="str">
        <f t="shared" si="913"/>
        <v/>
      </c>
      <c r="R704" t="str">
        <f t="shared" si="913"/>
        <v/>
      </c>
      <c r="S704" t="str">
        <f t="shared" si="913"/>
        <v/>
      </c>
      <c r="T704" t="str">
        <f t="shared" si="913"/>
        <v/>
      </c>
      <c r="U704" t="str">
        <f t="shared" si="913"/>
        <v/>
      </c>
      <c r="V704" t="str">
        <f t="shared" si="913"/>
        <v/>
      </c>
      <c r="W704" t="str">
        <f t="shared" si="913"/>
        <v/>
      </c>
      <c r="X704" t="str">
        <f t="shared" si="913"/>
        <v/>
      </c>
      <c r="Y704" t="str">
        <f t="shared" si="913"/>
        <v/>
      </c>
      <c r="Z704">
        <f t="shared" si="833"/>
        <v>3</v>
      </c>
      <c r="AA704" t="str">
        <f t="shared" si="834"/>
        <v/>
      </c>
      <c r="AB704" t="str">
        <f t="shared" si="835"/>
        <v/>
      </c>
      <c r="AC704" t="str">
        <f t="shared" si="836"/>
        <v/>
      </c>
      <c r="AD704" t="str">
        <f t="shared" si="837"/>
        <v/>
      </c>
      <c r="AE704" t="str">
        <f t="shared" si="838"/>
        <v/>
      </c>
      <c r="AF704" t="str">
        <f t="shared" si="839"/>
        <v/>
      </c>
      <c r="AG704" t="str">
        <f t="shared" si="840"/>
        <v/>
      </c>
      <c r="AH704" t="str">
        <f t="shared" si="841"/>
        <v/>
      </c>
      <c r="AI704" t="str">
        <f t="shared" si="842"/>
        <v/>
      </c>
      <c r="AJ704" t="str">
        <f t="shared" si="843"/>
        <v/>
      </c>
      <c r="AK704" t="str">
        <f t="shared" si="844"/>
        <v/>
      </c>
      <c r="AL704" t="str">
        <f t="shared" si="845"/>
        <v/>
      </c>
      <c r="AM704">
        <f t="shared" si="846"/>
        <v>0</v>
      </c>
    </row>
    <row r="705" spans="1:39">
      <c r="A705" s="1" t="s">
        <v>704</v>
      </c>
      <c r="B705">
        <f t="shared" si="898"/>
        <v>0</v>
      </c>
      <c r="C705">
        <f t="shared" si="898"/>
        <v>0</v>
      </c>
      <c r="D705">
        <f t="shared" si="898"/>
        <v>0</v>
      </c>
      <c r="E705">
        <f t="shared" si="898"/>
        <v>0</v>
      </c>
      <c r="F705">
        <f t="shared" si="898"/>
        <v>0</v>
      </c>
      <c r="G705">
        <f t="shared" si="898"/>
        <v>1</v>
      </c>
      <c r="H705">
        <f t="shared" si="898"/>
        <v>0</v>
      </c>
      <c r="I705">
        <f t="shared" si="898"/>
        <v>1</v>
      </c>
      <c r="J705">
        <f t="shared" si="898"/>
        <v>1</v>
      </c>
      <c r="K705">
        <f t="shared" si="898"/>
        <v>1</v>
      </c>
      <c r="L705">
        <f t="shared" si="898"/>
        <v>0</v>
      </c>
      <c r="M705">
        <f t="shared" si="898"/>
        <v>1</v>
      </c>
      <c r="N705" t="str">
        <f t="shared" ref="N705:N768" si="914">IF(B705=B$1003,"X","")</f>
        <v/>
      </c>
      <c r="O705" t="str">
        <f t="shared" ref="O705:Y705" si="915">IF(AND(N705="X",C705=C$1003),"X","")</f>
        <v/>
      </c>
      <c r="P705" t="str">
        <f t="shared" si="915"/>
        <v/>
      </c>
      <c r="Q705" t="str">
        <f t="shared" si="915"/>
        <v/>
      </c>
      <c r="R705" t="str">
        <f t="shared" si="915"/>
        <v/>
      </c>
      <c r="S705" t="str">
        <f t="shared" si="915"/>
        <v/>
      </c>
      <c r="T705" t="str">
        <f t="shared" si="915"/>
        <v/>
      </c>
      <c r="U705" t="str">
        <f t="shared" si="915"/>
        <v/>
      </c>
      <c r="V705" t="str">
        <f t="shared" si="915"/>
        <v/>
      </c>
      <c r="W705" t="str">
        <f t="shared" si="915"/>
        <v/>
      </c>
      <c r="X705" t="str">
        <f t="shared" si="915"/>
        <v/>
      </c>
      <c r="Y705" t="str">
        <f t="shared" si="915"/>
        <v/>
      </c>
      <c r="Z705">
        <f t="shared" ref="Z705:Z768" si="916">COUNTIF(N705:Y705,"X")</f>
        <v>0</v>
      </c>
      <c r="AA705" t="str">
        <f t="shared" ref="AA705:AA768" si="917">IF(B705=B$1004,"X","")</f>
        <v>X</v>
      </c>
      <c r="AB705" t="str">
        <f t="shared" ref="AB705:AB768" si="918">IF(AND(AA705="X",C705=C$1004),"X","")</f>
        <v/>
      </c>
      <c r="AC705" t="str">
        <f t="shared" ref="AC705:AC768" si="919">IF(AND(AB705="X",D705=D$1004),"X","")</f>
        <v/>
      </c>
      <c r="AD705" t="str">
        <f t="shared" ref="AD705:AD768" si="920">IF(AND(AC705="X",E705=E$1004),"X","")</f>
        <v/>
      </c>
      <c r="AE705" t="str">
        <f t="shared" ref="AE705:AE768" si="921">IF(AND(AD705="X",F705=F$1004),"X","")</f>
        <v/>
      </c>
      <c r="AF705" t="str">
        <f t="shared" ref="AF705:AF768" si="922">IF(AND(AE705="X",G705=G$1004),"X","")</f>
        <v/>
      </c>
      <c r="AG705" t="str">
        <f t="shared" ref="AG705:AG768" si="923">IF(AND(AF705="X",H705=H$1004),"X","")</f>
        <v/>
      </c>
      <c r="AH705" t="str">
        <f t="shared" ref="AH705:AH768" si="924">IF(AND(AG705="X",I705=I$1004),"X","")</f>
        <v/>
      </c>
      <c r="AI705" t="str">
        <f t="shared" ref="AI705:AI768" si="925">IF(AND(AH705="X",J705=J$1004),"X","")</f>
        <v/>
      </c>
      <c r="AJ705" t="str">
        <f t="shared" ref="AJ705:AJ768" si="926">IF(AND(AI705="X",K705=K$1004),"X","")</f>
        <v/>
      </c>
      <c r="AK705" t="str">
        <f t="shared" ref="AK705:AK768" si="927">IF(AND(AJ705="X",L705=L$1004),"X","")</f>
        <v/>
      </c>
      <c r="AL705" t="str">
        <f t="shared" ref="AL705:AL768" si="928">IF(AND(AK705="X",M705=M$1004),"X","")</f>
        <v/>
      </c>
      <c r="AM705">
        <f t="shared" ref="AM705:AM768" si="929">COUNTIF(AA705:AL705,"X")</f>
        <v>1</v>
      </c>
    </row>
    <row r="706" spans="1:39">
      <c r="A706" s="1" t="s">
        <v>705</v>
      </c>
      <c r="B706">
        <f t="shared" ref="B706:M721" si="930">VALUE(MID($A706,COLUMN()-1,1))</f>
        <v>0</v>
      </c>
      <c r="C706">
        <f t="shared" si="930"/>
        <v>1</v>
      </c>
      <c r="D706">
        <f t="shared" si="930"/>
        <v>0</v>
      </c>
      <c r="E706">
        <f t="shared" si="930"/>
        <v>0</v>
      </c>
      <c r="F706">
        <f t="shared" si="930"/>
        <v>1</v>
      </c>
      <c r="G706">
        <f t="shared" si="930"/>
        <v>0</v>
      </c>
      <c r="H706">
        <f t="shared" si="930"/>
        <v>1</v>
      </c>
      <c r="I706">
        <f t="shared" si="930"/>
        <v>0</v>
      </c>
      <c r="J706">
        <f t="shared" si="930"/>
        <v>1</v>
      </c>
      <c r="K706">
        <f t="shared" si="930"/>
        <v>1</v>
      </c>
      <c r="L706">
        <f t="shared" si="930"/>
        <v>0</v>
      </c>
      <c r="M706">
        <f t="shared" si="930"/>
        <v>1</v>
      </c>
      <c r="N706" t="str">
        <f t="shared" si="914"/>
        <v/>
      </c>
      <c r="O706" t="str">
        <f t="shared" ref="O706:Y706" si="931">IF(AND(N706="X",C706=C$1003),"X","")</f>
        <v/>
      </c>
      <c r="P706" t="str">
        <f t="shared" si="931"/>
        <v/>
      </c>
      <c r="Q706" t="str">
        <f t="shared" si="931"/>
        <v/>
      </c>
      <c r="R706" t="str">
        <f t="shared" si="931"/>
        <v/>
      </c>
      <c r="S706" t="str">
        <f t="shared" si="931"/>
        <v/>
      </c>
      <c r="T706" t="str">
        <f t="shared" si="931"/>
        <v/>
      </c>
      <c r="U706" t="str">
        <f t="shared" si="931"/>
        <v/>
      </c>
      <c r="V706" t="str">
        <f t="shared" si="931"/>
        <v/>
      </c>
      <c r="W706" t="str">
        <f t="shared" si="931"/>
        <v/>
      </c>
      <c r="X706" t="str">
        <f t="shared" si="931"/>
        <v/>
      </c>
      <c r="Y706" t="str">
        <f t="shared" si="931"/>
        <v/>
      </c>
      <c r="Z706">
        <f t="shared" si="916"/>
        <v>0</v>
      </c>
      <c r="AA706" t="str">
        <f t="shared" si="917"/>
        <v>X</v>
      </c>
      <c r="AB706" t="str">
        <f t="shared" si="918"/>
        <v>X</v>
      </c>
      <c r="AC706" t="str">
        <f t="shared" si="919"/>
        <v/>
      </c>
      <c r="AD706" t="str">
        <f t="shared" si="920"/>
        <v/>
      </c>
      <c r="AE706" t="str">
        <f t="shared" si="921"/>
        <v/>
      </c>
      <c r="AF706" t="str">
        <f t="shared" si="922"/>
        <v/>
      </c>
      <c r="AG706" t="str">
        <f t="shared" si="923"/>
        <v/>
      </c>
      <c r="AH706" t="str">
        <f t="shared" si="924"/>
        <v/>
      </c>
      <c r="AI706" t="str">
        <f t="shared" si="925"/>
        <v/>
      </c>
      <c r="AJ706" t="str">
        <f t="shared" si="926"/>
        <v/>
      </c>
      <c r="AK706" t="str">
        <f t="shared" si="927"/>
        <v/>
      </c>
      <c r="AL706" t="str">
        <f t="shared" si="928"/>
        <v/>
      </c>
      <c r="AM706">
        <f t="shared" si="929"/>
        <v>2</v>
      </c>
    </row>
    <row r="707" spans="1:39">
      <c r="A707" s="1" t="s">
        <v>706</v>
      </c>
      <c r="B707">
        <f t="shared" si="930"/>
        <v>1</v>
      </c>
      <c r="C707">
        <f t="shared" si="930"/>
        <v>0</v>
      </c>
      <c r="D707">
        <f t="shared" si="930"/>
        <v>0</v>
      </c>
      <c r="E707">
        <f t="shared" si="930"/>
        <v>1</v>
      </c>
      <c r="F707">
        <f t="shared" si="930"/>
        <v>0</v>
      </c>
      <c r="G707">
        <f t="shared" si="930"/>
        <v>1</v>
      </c>
      <c r="H707">
        <f t="shared" si="930"/>
        <v>1</v>
      </c>
      <c r="I707">
        <f t="shared" si="930"/>
        <v>0</v>
      </c>
      <c r="J707">
        <f t="shared" si="930"/>
        <v>0</v>
      </c>
      <c r="K707">
        <f t="shared" si="930"/>
        <v>1</v>
      </c>
      <c r="L707">
        <f t="shared" si="930"/>
        <v>1</v>
      </c>
      <c r="M707">
        <f t="shared" si="930"/>
        <v>1</v>
      </c>
      <c r="N707" t="str">
        <f t="shared" si="914"/>
        <v>X</v>
      </c>
      <c r="O707" t="str">
        <f t="shared" ref="O707:Y707" si="932">IF(AND(N707="X",C707=C$1003),"X","")</f>
        <v>X</v>
      </c>
      <c r="P707" t="str">
        <f t="shared" si="932"/>
        <v>X</v>
      </c>
      <c r="Q707" t="str">
        <f t="shared" si="932"/>
        <v/>
      </c>
      <c r="R707" t="str">
        <f t="shared" si="932"/>
        <v/>
      </c>
      <c r="S707" t="str">
        <f t="shared" si="932"/>
        <v/>
      </c>
      <c r="T707" t="str">
        <f t="shared" si="932"/>
        <v/>
      </c>
      <c r="U707" t="str">
        <f t="shared" si="932"/>
        <v/>
      </c>
      <c r="V707" t="str">
        <f t="shared" si="932"/>
        <v/>
      </c>
      <c r="W707" t="str">
        <f t="shared" si="932"/>
        <v/>
      </c>
      <c r="X707" t="str">
        <f t="shared" si="932"/>
        <v/>
      </c>
      <c r="Y707" t="str">
        <f t="shared" si="932"/>
        <v/>
      </c>
      <c r="Z707">
        <f t="shared" si="916"/>
        <v>3</v>
      </c>
      <c r="AA707" t="str">
        <f t="shared" si="917"/>
        <v/>
      </c>
      <c r="AB707" t="str">
        <f t="shared" si="918"/>
        <v/>
      </c>
      <c r="AC707" t="str">
        <f t="shared" si="919"/>
        <v/>
      </c>
      <c r="AD707" t="str">
        <f t="shared" si="920"/>
        <v/>
      </c>
      <c r="AE707" t="str">
        <f t="shared" si="921"/>
        <v/>
      </c>
      <c r="AF707" t="str">
        <f t="shared" si="922"/>
        <v/>
      </c>
      <c r="AG707" t="str">
        <f t="shared" si="923"/>
        <v/>
      </c>
      <c r="AH707" t="str">
        <f t="shared" si="924"/>
        <v/>
      </c>
      <c r="AI707" t="str">
        <f t="shared" si="925"/>
        <v/>
      </c>
      <c r="AJ707" t="str">
        <f t="shared" si="926"/>
        <v/>
      </c>
      <c r="AK707" t="str">
        <f t="shared" si="927"/>
        <v/>
      </c>
      <c r="AL707" t="str">
        <f t="shared" si="928"/>
        <v/>
      </c>
      <c r="AM707">
        <f t="shared" si="929"/>
        <v>0</v>
      </c>
    </row>
    <row r="708" spans="1:39">
      <c r="A708" s="1" t="s">
        <v>707</v>
      </c>
      <c r="B708">
        <f t="shared" si="930"/>
        <v>1</v>
      </c>
      <c r="C708">
        <f t="shared" si="930"/>
        <v>0</v>
      </c>
      <c r="D708">
        <f t="shared" si="930"/>
        <v>0</v>
      </c>
      <c r="E708">
        <f t="shared" si="930"/>
        <v>1</v>
      </c>
      <c r="F708">
        <f t="shared" si="930"/>
        <v>0</v>
      </c>
      <c r="G708">
        <f t="shared" si="930"/>
        <v>1</v>
      </c>
      <c r="H708">
        <f t="shared" si="930"/>
        <v>1</v>
      </c>
      <c r="I708">
        <f t="shared" si="930"/>
        <v>1</v>
      </c>
      <c r="J708">
        <f t="shared" si="930"/>
        <v>0</v>
      </c>
      <c r="K708">
        <f t="shared" si="930"/>
        <v>0</v>
      </c>
      <c r="L708">
        <f t="shared" si="930"/>
        <v>1</v>
      </c>
      <c r="M708">
        <f t="shared" si="930"/>
        <v>0</v>
      </c>
      <c r="N708" t="str">
        <f t="shared" si="914"/>
        <v>X</v>
      </c>
      <c r="O708" t="str">
        <f t="shared" ref="O708:Y708" si="933">IF(AND(N708="X",C708=C$1003),"X","")</f>
        <v>X</v>
      </c>
      <c r="P708" t="str">
        <f t="shared" si="933"/>
        <v>X</v>
      </c>
      <c r="Q708" t="str">
        <f t="shared" si="933"/>
        <v/>
      </c>
      <c r="R708" t="str">
        <f t="shared" si="933"/>
        <v/>
      </c>
      <c r="S708" t="str">
        <f t="shared" si="933"/>
        <v/>
      </c>
      <c r="T708" t="str">
        <f t="shared" si="933"/>
        <v/>
      </c>
      <c r="U708" t="str">
        <f t="shared" si="933"/>
        <v/>
      </c>
      <c r="V708" t="str">
        <f t="shared" si="933"/>
        <v/>
      </c>
      <c r="W708" t="str">
        <f t="shared" si="933"/>
        <v/>
      </c>
      <c r="X708" t="str">
        <f t="shared" si="933"/>
        <v/>
      </c>
      <c r="Y708" t="str">
        <f t="shared" si="933"/>
        <v/>
      </c>
      <c r="Z708">
        <f t="shared" si="916"/>
        <v>3</v>
      </c>
      <c r="AA708" t="str">
        <f t="shared" si="917"/>
        <v/>
      </c>
      <c r="AB708" t="str">
        <f t="shared" si="918"/>
        <v/>
      </c>
      <c r="AC708" t="str">
        <f t="shared" si="919"/>
        <v/>
      </c>
      <c r="AD708" t="str">
        <f t="shared" si="920"/>
        <v/>
      </c>
      <c r="AE708" t="str">
        <f t="shared" si="921"/>
        <v/>
      </c>
      <c r="AF708" t="str">
        <f t="shared" si="922"/>
        <v/>
      </c>
      <c r="AG708" t="str">
        <f t="shared" si="923"/>
        <v/>
      </c>
      <c r="AH708" t="str">
        <f t="shared" si="924"/>
        <v/>
      </c>
      <c r="AI708" t="str">
        <f t="shared" si="925"/>
        <v/>
      </c>
      <c r="AJ708" t="str">
        <f t="shared" si="926"/>
        <v/>
      </c>
      <c r="AK708" t="str">
        <f t="shared" si="927"/>
        <v/>
      </c>
      <c r="AL708" t="str">
        <f t="shared" si="928"/>
        <v/>
      </c>
      <c r="AM708">
        <f t="shared" si="929"/>
        <v>0</v>
      </c>
    </row>
    <row r="709" spans="1:39">
      <c r="A709" s="1" t="s">
        <v>708</v>
      </c>
      <c r="B709">
        <f t="shared" si="930"/>
        <v>1</v>
      </c>
      <c r="C709">
        <f t="shared" si="930"/>
        <v>0</v>
      </c>
      <c r="D709">
        <f t="shared" si="930"/>
        <v>1</v>
      </c>
      <c r="E709">
        <f t="shared" si="930"/>
        <v>0</v>
      </c>
      <c r="F709">
        <f t="shared" si="930"/>
        <v>0</v>
      </c>
      <c r="G709">
        <f t="shared" si="930"/>
        <v>1</v>
      </c>
      <c r="H709">
        <f t="shared" si="930"/>
        <v>0</v>
      </c>
      <c r="I709">
        <f t="shared" si="930"/>
        <v>0</v>
      </c>
      <c r="J709">
        <f t="shared" si="930"/>
        <v>0</v>
      </c>
      <c r="K709">
        <f t="shared" si="930"/>
        <v>0</v>
      </c>
      <c r="L709">
        <f t="shared" si="930"/>
        <v>0</v>
      </c>
      <c r="M709">
        <f t="shared" si="930"/>
        <v>1</v>
      </c>
      <c r="N709" t="str">
        <f t="shared" si="914"/>
        <v>X</v>
      </c>
      <c r="O709" t="str">
        <f t="shared" ref="O709:Y709" si="934">IF(AND(N709="X",C709=C$1003),"X","")</f>
        <v>X</v>
      </c>
      <c r="P709" t="str">
        <f t="shared" si="934"/>
        <v/>
      </c>
      <c r="Q709" t="str">
        <f t="shared" si="934"/>
        <v/>
      </c>
      <c r="R709" t="str">
        <f t="shared" si="934"/>
        <v/>
      </c>
      <c r="S709" t="str">
        <f t="shared" si="934"/>
        <v/>
      </c>
      <c r="T709" t="str">
        <f t="shared" si="934"/>
        <v/>
      </c>
      <c r="U709" t="str">
        <f t="shared" si="934"/>
        <v/>
      </c>
      <c r="V709" t="str">
        <f t="shared" si="934"/>
        <v/>
      </c>
      <c r="W709" t="str">
        <f t="shared" si="934"/>
        <v/>
      </c>
      <c r="X709" t="str">
        <f t="shared" si="934"/>
        <v/>
      </c>
      <c r="Y709" t="str">
        <f t="shared" si="934"/>
        <v/>
      </c>
      <c r="Z709">
        <f t="shared" si="916"/>
        <v>2</v>
      </c>
      <c r="AA709" t="str">
        <f t="shared" si="917"/>
        <v/>
      </c>
      <c r="AB709" t="str">
        <f t="shared" si="918"/>
        <v/>
      </c>
      <c r="AC709" t="str">
        <f t="shared" si="919"/>
        <v/>
      </c>
      <c r="AD709" t="str">
        <f t="shared" si="920"/>
        <v/>
      </c>
      <c r="AE709" t="str">
        <f t="shared" si="921"/>
        <v/>
      </c>
      <c r="AF709" t="str">
        <f t="shared" si="922"/>
        <v/>
      </c>
      <c r="AG709" t="str">
        <f t="shared" si="923"/>
        <v/>
      </c>
      <c r="AH709" t="str">
        <f t="shared" si="924"/>
        <v/>
      </c>
      <c r="AI709" t="str">
        <f t="shared" si="925"/>
        <v/>
      </c>
      <c r="AJ709" t="str">
        <f t="shared" si="926"/>
        <v/>
      </c>
      <c r="AK709" t="str">
        <f t="shared" si="927"/>
        <v/>
      </c>
      <c r="AL709" t="str">
        <f t="shared" si="928"/>
        <v/>
      </c>
      <c r="AM709">
        <f t="shared" si="929"/>
        <v>0</v>
      </c>
    </row>
    <row r="710" spans="1:39">
      <c r="A710" s="1" t="s">
        <v>709</v>
      </c>
      <c r="B710">
        <f t="shared" si="930"/>
        <v>1</v>
      </c>
      <c r="C710">
        <f t="shared" si="930"/>
        <v>1</v>
      </c>
      <c r="D710">
        <f t="shared" si="930"/>
        <v>0</v>
      </c>
      <c r="E710">
        <f t="shared" si="930"/>
        <v>0</v>
      </c>
      <c r="F710">
        <f t="shared" si="930"/>
        <v>0</v>
      </c>
      <c r="G710">
        <f t="shared" si="930"/>
        <v>0</v>
      </c>
      <c r="H710">
        <f t="shared" si="930"/>
        <v>1</v>
      </c>
      <c r="I710">
        <f t="shared" si="930"/>
        <v>1</v>
      </c>
      <c r="J710">
        <f t="shared" si="930"/>
        <v>0</v>
      </c>
      <c r="K710">
        <f t="shared" si="930"/>
        <v>0</v>
      </c>
      <c r="L710">
        <f t="shared" si="930"/>
        <v>0</v>
      </c>
      <c r="M710">
        <f t="shared" si="930"/>
        <v>1</v>
      </c>
      <c r="N710" t="str">
        <f t="shared" si="914"/>
        <v>X</v>
      </c>
      <c r="O710" t="str">
        <f t="shared" ref="O710:Y710" si="935">IF(AND(N710="X",C710=C$1003),"X","")</f>
        <v/>
      </c>
      <c r="P710" t="str">
        <f t="shared" si="935"/>
        <v/>
      </c>
      <c r="Q710" t="str">
        <f t="shared" si="935"/>
        <v/>
      </c>
      <c r="R710" t="str">
        <f t="shared" si="935"/>
        <v/>
      </c>
      <c r="S710" t="str">
        <f t="shared" si="935"/>
        <v/>
      </c>
      <c r="T710" t="str">
        <f t="shared" si="935"/>
        <v/>
      </c>
      <c r="U710" t="str">
        <f t="shared" si="935"/>
        <v/>
      </c>
      <c r="V710" t="str">
        <f t="shared" si="935"/>
        <v/>
      </c>
      <c r="W710" t="str">
        <f t="shared" si="935"/>
        <v/>
      </c>
      <c r="X710" t="str">
        <f t="shared" si="935"/>
        <v/>
      </c>
      <c r="Y710" t="str">
        <f t="shared" si="935"/>
        <v/>
      </c>
      <c r="Z710">
        <f t="shared" si="916"/>
        <v>1</v>
      </c>
      <c r="AA710" t="str">
        <f t="shared" si="917"/>
        <v/>
      </c>
      <c r="AB710" t="str">
        <f t="shared" si="918"/>
        <v/>
      </c>
      <c r="AC710" t="str">
        <f t="shared" si="919"/>
        <v/>
      </c>
      <c r="AD710" t="str">
        <f t="shared" si="920"/>
        <v/>
      </c>
      <c r="AE710" t="str">
        <f t="shared" si="921"/>
        <v/>
      </c>
      <c r="AF710" t="str">
        <f t="shared" si="922"/>
        <v/>
      </c>
      <c r="AG710" t="str">
        <f t="shared" si="923"/>
        <v/>
      </c>
      <c r="AH710" t="str">
        <f t="shared" si="924"/>
        <v/>
      </c>
      <c r="AI710" t="str">
        <f t="shared" si="925"/>
        <v/>
      </c>
      <c r="AJ710" t="str">
        <f t="shared" si="926"/>
        <v/>
      </c>
      <c r="AK710" t="str">
        <f t="shared" si="927"/>
        <v/>
      </c>
      <c r="AL710" t="str">
        <f t="shared" si="928"/>
        <v/>
      </c>
      <c r="AM710">
        <f t="shared" si="929"/>
        <v>0</v>
      </c>
    </row>
    <row r="711" spans="1:39">
      <c r="A711" s="1" t="s">
        <v>710</v>
      </c>
      <c r="B711">
        <f t="shared" si="930"/>
        <v>1</v>
      </c>
      <c r="C711">
        <f t="shared" si="930"/>
        <v>0</v>
      </c>
      <c r="D711">
        <f t="shared" si="930"/>
        <v>1</v>
      </c>
      <c r="E711">
        <f t="shared" si="930"/>
        <v>1</v>
      </c>
      <c r="F711">
        <f t="shared" si="930"/>
        <v>1</v>
      </c>
      <c r="G711">
        <f t="shared" si="930"/>
        <v>0</v>
      </c>
      <c r="H711">
        <f t="shared" si="930"/>
        <v>1</v>
      </c>
      <c r="I711">
        <f t="shared" si="930"/>
        <v>1</v>
      </c>
      <c r="J711">
        <f t="shared" si="930"/>
        <v>1</v>
      </c>
      <c r="K711">
        <f t="shared" si="930"/>
        <v>1</v>
      </c>
      <c r="L711">
        <f t="shared" si="930"/>
        <v>1</v>
      </c>
      <c r="M711">
        <f t="shared" si="930"/>
        <v>1</v>
      </c>
      <c r="N711" t="str">
        <f t="shared" si="914"/>
        <v>X</v>
      </c>
      <c r="O711" t="str">
        <f t="shared" ref="O711:Y711" si="936">IF(AND(N711="X",C711=C$1003),"X","")</f>
        <v>X</v>
      </c>
      <c r="P711" t="str">
        <f t="shared" si="936"/>
        <v/>
      </c>
      <c r="Q711" t="str">
        <f t="shared" si="936"/>
        <v/>
      </c>
      <c r="R711" t="str">
        <f t="shared" si="936"/>
        <v/>
      </c>
      <c r="S711" t="str">
        <f t="shared" si="936"/>
        <v/>
      </c>
      <c r="T711" t="str">
        <f t="shared" si="936"/>
        <v/>
      </c>
      <c r="U711" t="str">
        <f t="shared" si="936"/>
        <v/>
      </c>
      <c r="V711" t="str">
        <f t="shared" si="936"/>
        <v/>
      </c>
      <c r="W711" t="str">
        <f t="shared" si="936"/>
        <v/>
      </c>
      <c r="X711" t="str">
        <f t="shared" si="936"/>
        <v/>
      </c>
      <c r="Y711" t="str">
        <f t="shared" si="936"/>
        <v/>
      </c>
      <c r="Z711">
        <f t="shared" si="916"/>
        <v>2</v>
      </c>
      <c r="AA711" t="str">
        <f t="shared" si="917"/>
        <v/>
      </c>
      <c r="AB711" t="str">
        <f t="shared" si="918"/>
        <v/>
      </c>
      <c r="AC711" t="str">
        <f t="shared" si="919"/>
        <v/>
      </c>
      <c r="AD711" t="str">
        <f t="shared" si="920"/>
        <v/>
      </c>
      <c r="AE711" t="str">
        <f t="shared" si="921"/>
        <v/>
      </c>
      <c r="AF711" t="str">
        <f t="shared" si="922"/>
        <v/>
      </c>
      <c r="AG711" t="str">
        <f t="shared" si="923"/>
        <v/>
      </c>
      <c r="AH711" t="str">
        <f t="shared" si="924"/>
        <v/>
      </c>
      <c r="AI711" t="str">
        <f t="shared" si="925"/>
        <v/>
      </c>
      <c r="AJ711" t="str">
        <f t="shared" si="926"/>
        <v/>
      </c>
      <c r="AK711" t="str">
        <f t="shared" si="927"/>
        <v/>
      </c>
      <c r="AL711" t="str">
        <f t="shared" si="928"/>
        <v/>
      </c>
      <c r="AM711">
        <f t="shared" si="929"/>
        <v>0</v>
      </c>
    </row>
    <row r="712" spans="1:39">
      <c r="A712" s="1" t="s">
        <v>711</v>
      </c>
      <c r="B712">
        <f t="shared" si="930"/>
        <v>1</v>
      </c>
      <c r="C712">
        <f t="shared" si="930"/>
        <v>0</v>
      </c>
      <c r="D712">
        <f t="shared" si="930"/>
        <v>0</v>
      </c>
      <c r="E712">
        <f t="shared" si="930"/>
        <v>1</v>
      </c>
      <c r="F712">
        <f t="shared" si="930"/>
        <v>0</v>
      </c>
      <c r="G712">
        <f t="shared" si="930"/>
        <v>0</v>
      </c>
      <c r="H712">
        <f t="shared" si="930"/>
        <v>0</v>
      </c>
      <c r="I712">
        <f t="shared" si="930"/>
        <v>0</v>
      </c>
      <c r="J712">
        <f t="shared" si="930"/>
        <v>0</v>
      </c>
      <c r="K712">
        <f t="shared" si="930"/>
        <v>0</v>
      </c>
      <c r="L712">
        <f t="shared" si="930"/>
        <v>1</v>
      </c>
      <c r="M712">
        <f t="shared" si="930"/>
        <v>0</v>
      </c>
      <c r="N712" t="str">
        <f t="shared" si="914"/>
        <v>X</v>
      </c>
      <c r="O712" t="str">
        <f t="shared" ref="O712:Y712" si="937">IF(AND(N712="X",C712=C$1003),"X","")</f>
        <v>X</v>
      </c>
      <c r="P712" t="str">
        <f t="shared" si="937"/>
        <v>X</v>
      </c>
      <c r="Q712" t="str">
        <f t="shared" si="937"/>
        <v/>
      </c>
      <c r="R712" t="str">
        <f t="shared" si="937"/>
        <v/>
      </c>
      <c r="S712" t="str">
        <f t="shared" si="937"/>
        <v/>
      </c>
      <c r="T712" t="str">
        <f t="shared" si="937"/>
        <v/>
      </c>
      <c r="U712" t="str">
        <f t="shared" si="937"/>
        <v/>
      </c>
      <c r="V712" t="str">
        <f t="shared" si="937"/>
        <v/>
      </c>
      <c r="W712" t="str">
        <f t="shared" si="937"/>
        <v/>
      </c>
      <c r="X712" t="str">
        <f t="shared" si="937"/>
        <v/>
      </c>
      <c r="Y712" t="str">
        <f t="shared" si="937"/>
        <v/>
      </c>
      <c r="Z712">
        <f t="shared" si="916"/>
        <v>3</v>
      </c>
      <c r="AA712" t="str">
        <f t="shared" si="917"/>
        <v/>
      </c>
      <c r="AB712" t="str">
        <f t="shared" si="918"/>
        <v/>
      </c>
      <c r="AC712" t="str">
        <f t="shared" si="919"/>
        <v/>
      </c>
      <c r="AD712" t="str">
        <f t="shared" si="920"/>
        <v/>
      </c>
      <c r="AE712" t="str">
        <f t="shared" si="921"/>
        <v/>
      </c>
      <c r="AF712" t="str">
        <f t="shared" si="922"/>
        <v/>
      </c>
      <c r="AG712" t="str">
        <f t="shared" si="923"/>
        <v/>
      </c>
      <c r="AH712" t="str">
        <f t="shared" si="924"/>
        <v/>
      </c>
      <c r="AI712" t="str">
        <f t="shared" si="925"/>
        <v/>
      </c>
      <c r="AJ712" t="str">
        <f t="shared" si="926"/>
        <v/>
      </c>
      <c r="AK712" t="str">
        <f t="shared" si="927"/>
        <v/>
      </c>
      <c r="AL712" t="str">
        <f t="shared" si="928"/>
        <v/>
      </c>
      <c r="AM712">
        <f t="shared" si="929"/>
        <v>0</v>
      </c>
    </row>
    <row r="713" spans="1:39">
      <c r="A713" s="1" t="s">
        <v>712</v>
      </c>
      <c r="B713">
        <f t="shared" si="930"/>
        <v>0</v>
      </c>
      <c r="C713">
        <f t="shared" si="930"/>
        <v>1</v>
      </c>
      <c r="D713">
        <f t="shared" si="930"/>
        <v>1</v>
      </c>
      <c r="E713">
        <f t="shared" si="930"/>
        <v>0</v>
      </c>
      <c r="F713">
        <f t="shared" si="930"/>
        <v>1</v>
      </c>
      <c r="G713">
        <f t="shared" si="930"/>
        <v>0</v>
      </c>
      <c r="H713">
        <f t="shared" si="930"/>
        <v>0</v>
      </c>
      <c r="I713">
        <f t="shared" si="930"/>
        <v>0</v>
      </c>
      <c r="J713">
        <f t="shared" si="930"/>
        <v>1</v>
      </c>
      <c r="K713">
        <f t="shared" si="930"/>
        <v>1</v>
      </c>
      <c r="L713">
        <f t="shared" si="930"/>
        <v>1</v>
      </c>
      <c r="M713">
        <f t="shared" si="930"/>
        <v>0</v>
      </c>
      <c r="N713" t="str">
        <f t="shared" si="914"/>
        <v/>
      </c>
      <c r="O713" t="str">
        <f t="shared" ref="O713:Y713" si="938">IF(AND(N713="X",C713=C$1003),"X","")</f>
        <v/>
      </c>
      <c r="P713" t="str">
        <f t="shared" si="938"/>
        <v/>
      </c>
      <c r="Q713" t="str">
        <f t="shared" si="938"/>
        <v/>
      </c>
      <c r="R713" t="str">
        <f t="shared" si="938"/>
        <v/>
      </c>
      <c r="S713" t="str">
        <f t="shared" si="938"/>
        <v/>
      </c>
      <c r="T713" t="str">
        <f t="shared" si="938"/>
        <v/>
      </c>
      <c r="U713" t="str">
        <f t="shared" si="938"/>
        <v/>
      </c>
      <c r="V713" t="str">
        <f t="shared" si="938"/>
        <v/>
      </c>
      <c r="W713" t="str">
        <f t="shared" si="938"/>
        <v/>
      </c>
      <c r="X713" t="str">
        <f t="shared" si="938"/>
        <v/>
      </c>
      <c r="Y713" t="str">
        <f t="shared" si="938"/>
        <v/>
      </c>
      <c r="Z713">
        <f t="shared" si="916"/>
        <v>0</v>
      </c>
      <c r="AA713" t="str">
        <f t="shared" si="917"/>
        <v>X</v>
      </c>
      <c r="AB713" t="str">
        <f t="shared" si="918"/>
        <v>X</v>
      </c>
      <c r="AC713" t="str">
        <f t="shared" si="919"/>
        <v>X</v>
      </c>
      <c r="AD713" t="str">
        <f t="shared" si="920"/>
        <v/>
      </c>
      <c r="AE713" t="str">
        <f t="shared" si="921"/>
        <v/>
      </c>
      <c r="AF713" t="str">
        <f t="shared" si="922"/>
        <v/>
      </c>
      <c r="AG713" t="str">
        <f t="shared" si="923"/>
        <v/>
      </c>
      <c r="AH713" t="str">
        <f t="shared" si="924"/>
        <v/>
      </c>
      <c r="AI713" t="str">
        <f t="shared" si="925"/>
        <v/>
      </c>
      <c r="AJ713" t="str">
        <f t="shared" si="926"/>
        <v/>
      </c>
      <c r="AK713" t="str">
        <f t="shared" si="927"/>
        <v/>
      </c>
      <c r="AL713" t="str">
        <f t="shared" si="928"/>
        <v/>
      </c>
      <c r="AM713">
        <f t="shared" si="929"/>
        <v>3</v>
      </c>
    </row>
    <row r="714" spans="1:39">
      <c r="A714" s="1" t="s">
        <v>713</v>
      </c>
      <c r="B714">
        <f t="shared" si="930"/>
        <v>0</v>
      </c>
      <c r="C714">
        <f t="shared" si="930"/>
        <v>1</v>
      </c>
      <c r="D714">
        <f t="shared" si="930"/>
        <v>1</v>
      </c>
      <c r="E714">
        <f t="shared" si="930"/>
        <v>0</v>
      </c>
      <c r="F714">
        <f t="shared" si="930"/>
        <v>1</v>
      </c>
      <c r="G714">
        <f t="shared" si="930"/>
        <v>1</v>
      </c>
      <c r="H714">
        <f t="shared" si="930"/>
        <v>0</v>
      </c>
      <c r="I714">
        <f t="shared" si="930"/>
        <v>0</v>
      </c>
      <c r="J714">
        <f t="shared" si="930"/>
        <v>0</v>
      </c>
      <c r="K714">
        <f t="shared" si="930"/>
        <v>1</v>
      </c>
      <c r="L714">
        <f t="shared" si="930"/>
        <v>1</v>
      </c>
      <c r="M714">
        <f t="shared" si="930"/>
        <v>0</v>
      </c>
      <c r="N714" t="str">
        <f t="shared" si="914"/>
        <v/>
      </c>
      <c r="O714" t="str">
        <f t="shared" ref="O714:Y714" si="939">IF(AND(N714="X",C714=C$1003),"X","")</f>
        <v/>
      </c>
      <c r="P714" t="str">
        <f t="shared" si="939"/>
        <v/>
      </c>
      <c r="Q714" t="str">
        <f t="shared" si="939"/>
        <v/>
      </c>
      <c r="R714" t="str">
        <f t="shared" si="939"/>
        <v/>
      </c>
      <c r="S714" t="str">
        <f t="shared" si="939"/>
        <v/>
      </c>
      <c r="T714" t="str">
        <f t="shared" si="939"/>
        <v/>
      </c>
      <c r="U714" t="str">
        <f t="shared" si="939"/>
        <v/>
      </c>
      <c r="V714" t="str">
        <f t="shared" si="939"/>
        <v/>
      </c>
      <c r="W714" t="str">
        <f t="shared" si="939"/>
        <v/>
      </c>
      <c r="X714" t="str">
        <f t="shared" si="939"/>
        <v/>
      </c>
      <c r="Y714" t="str">
        <f t="shared" si="939"/>
        <v/>
      </c>
      <c r="Z714">
        <f t="shared" si="916"/>
        <v>0</v>
      </c>
      <c r="AA714" t="str">
        <f t="shared" si="917"/>
        <v>X</v>
      </c>
      <c r="AB714" t="str">
        <f t="shared" si="918"/>
        <v>X</v>
      </c>
      <c r="AC714" t="str">
        <f t="shared" si="919"/>
        <v>X</v>
      </c>
      <c r="AD714" t="str">
        <f t="shared" si="920"/>
        <v/>
      </c>
      <c r="AE714" t="str">
        <f t="shared" si="921"/>
        <v/>
      </c>
      <c r="AF714" t="str">
        <f t="shared" si="922"/>
        <v/>
      </c>
      <c r="AG714" t="str">
        <f t="shared" si="923"/>
        <v/>
      </c>
      <c r="AH714" t="str">
        <f t="shared" si="924"/>
        <v/>
      </c>
      <c r="AI714" t="str">
        <f t="shared" si="925"/>
        <v/>
      </c>
      <c r="AJ714" t="str">
        <f t="shared" si="926"/>
        <v/>
      </c>
      <c r="AK714" t="str">
        <f t="shared" si="927"/>
        <v/>
      </c>
      <c r="AL714" t="str">
        <f t="shared" si="928"/>
        <v/>
      </c>
      <c r="AM714">
        <f t="shared" si="929"/>
        <v>3</v>
      </c>
    </row>
    <row r="715" spans="1:39">
      <c r="A715" s="1" t="s">
        <v>714</v>
      </c>
      <c r="B715">
        <f t="shared" si="930"/>
        <v>0</v>
      </c>
      <c r="C715">
        <f t="shared" si="930"/>
        <v>0</v>
      </c>
      <c r="D715">
        <f t="shared" si="930"/>
        <v>0</v>
      </c>
      <c r="E715">
        <f t="shared" si="930"/>
        <v>1</v>
      </c>
      <c r="F715">
        <f t="shared" si="930"/>
        <v>1</v>
      </c>
      <c r="G715">
        <f t="shared" si="930"/>
        <v>0</v>
      </c>
      <c r="H715">
        <f t="shared" si="930"/>
        <v>0</v>
      </c>
      <c r="I715">
        <f t="shared" si="930"/>
        <v>0</v>
      </c>
      <c r="J715">
        <f t="shared" si="930"/>
        <v>1</v>
      </c>
      <c r="K715">
        <f t="shared" si="930"/>
        <v>0</v>
      </c>
      <c r="L715">
        <f t="shared" si="930"/>
        <v>0</v>
      </c>
      <c r="M715">
        <f t="shared" si="930"/>
        <v>1</v>
      </c>
      <c r="N715" t="str">
        <f t="shared" si="914"/>
        <v/>
      </c>
      <c r="O715" t="str">
        <f t="shared" ref="O715:Y715" si="940">IF(AND(N715="X",C715=C$1003),"X","")</f>
        <v/>
      </c>
      <c r="P715" t="str">
        <f t="shared" si="940"/>
        <v/>
      </c>
      <c r="Q715" t="str">
        <f t="shared" si="940"/>
        <v/>
      </c>
      <c r="R715" t="str">
        <f t="shared" si="940"/>
        <v/>
      </c>
      <c r="S715" t="str">
        <f t="shared" si="940"/>
        <v/>
      </c>
      <c r="T715" t="str">
        <f t="shared" si="940"/>
        <v/>
      </c>
      <c r="U715" t="str">
        <f t="shared" si="940"/>
        <v/>
      </c>
      <c r="V715" t="str">
        <f t="shared" si="940"/>
        <v/>
      </c>
      <c r="W715" t="str">
        <f t="shared" si="940"/>
        <v/>
      </c>
      <c r="X715" t="str">
        <f t="shared" si="940"/>
        <v/>
      </c>
      <c r="Y715" t="str">
        <f t="shared" si="940"/>
        <v/>
      </c>
      <c r="Z715">
        <f t="shared" si="916"/>
        <v>0</v>
      </c>
      <c r="AA715" t="str">
        <f t="shared" si="917"/>
        <v>X</v>
      </c>
      <c r="AB715" t="str">
        <f t="shared" si="918"/>
        <v/>
      </c>
      <c r="AC715" t="str">
        <f t="shared" si="919"/>
        <v/>
      </c>
      <c r="AD715" t="str">
        <f t="shared" si="920"/>
        <v/>
      </c>
      <c r="AE715" t="str">
        <f t="shared" si="921"/>
        <v/>
      </c>
      <c r="AF715" t="str">
        <f t="shared" si="922"/>
        <v/>
      </c>
      <c r="AG715" t="str">
        <f t="shared" si="923"/>
        <v/>
      </c>
      <c r="AH715" t="str">
        <f t="shared" si="924"/>
        <v/>
      </c>
      <c r="AI715" t="str">
        <f t="shared" si="925"/>
        <v/>
      </c>
      <c r="AJ715" t="str">
        <f t="shared" si="926"/>
        <v/>
      </c>
      <c r="AK715" t="str">
        <f t="shared" si="927"/>
        <v/>
      </c>
      <c r="AL715" t="str">
        <f t="shared" si="928"/>
        <v/>
      </c>
      <c r="AM715">
        <f t="shared" si="929"/>
        <v>1</v>
      </c>
    </row>
    <row r="716" spans="1:39">
      <c r="A716" s="1" t="s">
        <v>715</v>
      </c>
      <c r="B716">
        <f t="shared" si="930"/>
        <v>0</v>
      </c>
      <c r="C716">
        <f t="shared" si="930"/>
        <v>1</v>
      </c>
      <c r="D716">
        <f t="shared" si="930"/>
        <v>0</v>
      </c>
      <c r="E716">
        <f t="shared" si="930"/>
        <v>1</v>
      </c>
      <c r="F716">
        <f t="shared" si="930"/>
        <v>1</v>
      </c>
      <c r="G716">
        <f t="shared" si="930"/>
        <v>0</v>
      </c>
      <c r="H716">
        <f t="shared" si="930"/>
        <v>1</v>
      </c>
      <c r="I716">
        <f t="shared" si="930"/>
        <v>0</v>
      </c>
      <c r="J716">
        <f t="shared" si="930"/>
        <v>0</v>
      </c>
      <c r="K716">
        <f t="shared" si="930"/>
        <v>1</v>
      </c>
      <c r="L716">
        <f t="shared" si="930"/>
        <v>0</v>
      </c>
      <c r="M716">
        <f t="shared" si="930"/>
        <v>1</v>
      </c>
      <c r="N716" t="str">
        <f t="shared" si="914"/>
        <v/>
      </c>
      <c r="O716" t="str">
        <f t="shared" ref="O716:Y716" si="941">IF(AND(N716="X",C716=C$1003),"X","")</f>
        <v/>
      </c>
      <c r="P716" t="str">
        <f t="shared" si="941"/>
        <v/>
      </c>
      <c r="Q716" t="str">
        <f t="shared" si="941"/>
        <v/>
      </c>
      <c r="R716" t="str">
        <f t="shared" si="941"/>
        <v/>
      </c>
      <c r="S716" t="str">
        <f t="shared" si="941"/>
        <v/>
      </c>
      <c r="T716" t="str">
        <f t="shared" si="941"/>
        <v/>
      </c>
      <c r="U716" t="str">
        <f t="shared" si="941"/>
        <v/>
      </c>
      <c r="V716" t="str">
        <f t="shared" si="941"/>
        <v/>
      </c>
      <c r="W716" t="str">
        <f t="shared" si="941"/>
        <v/>
      </c>
      <c r="X716" t="str">
        <f t="shared" si="941"/>
        <v/>
      </c>
      <c r="Y716" t="str">
        <f t="shared" si="941"/>
        <v/>
      </c>
      <c r="Z716">
        <f t="shared" si="916"/>
        <v>0</v>
      </c>
      <c r="AA716" t="str">
        <f t="shared" si="917"/>
        <v>X</v>
      </c>
      <c r="AB716" t="str">
        <f t="shared" si="918"/>
        <v>X</v>
      </c>
      <c r="AC716" t="str">
        <f t="shared" si="919"/>
        <v/>
      </c>
      <c r="AD716" t="str">
        <f t="shared" si="920"/>
        <v/>
      </c>
      <c r="AE716" t="str">
        <f t="shared" si="921"/>
        <v/>
      </c>
      <c r="AF716" t="str">
        <f t="shared" si="922"/>
        <v/>
      </c>
      <c r="AG716" t="str">
        <f t="shared" si="923"/>
        <v/>
      </c>
      <c r="AH716" t="str">
        <f t="shared" si="924"/>
        <v/>
      </c>
      <c r="AI716" t="str">
        <f t="shared" si="925"/>
        <v/>
      </c>
      <c r="AJ716" t="str">
        <f t="shared" si="926"/>
        <v/>
      </c>
      <c r="AK716" t="str">
        <f t="shared" si="927"/>
        <v/>
      </c>
      <c r="AL716" t="str">
        <f t="shared" si="928"/>
        <v/>
      </c>
      <c r="AM716">
        <f t="shared" si="929"/>
        <v>2</v>
      </c>
    </row>
    <row r="717" spans="1:39">
      <c r="A717" s="1" t="s">
        <v>716</v>
      </c>
      <c r="B717">
        <f t="shared" si="930"/>
        <v>1</v>
      </c>
      <c r="C717">
        <f t="shared" si="930"/>
        <v>1</v>
      </c>
      <c r="D717">
        <f t="shared" si="930"/>
        <v>1</v>
      </c>
      <c r="E717">
        <f t="shared" si="930"/>
        <v>0</v>
      </c>
      <c r="F717">
        <f t="shared" si="930"/>
        <v>0</v>
      </c>
      <c r="G717">
        <f t="shared" si="930"/>
        <v>1</v>
      </c>
      <c r="H717">
        <f t="shared" si="930"/>
        <v>1</v>
      </c>
      <c r="I717">
        <f t="shared" si="930"/>
        <v>1</v>
      </c>
      <c r="J717">
        <f t="shared" si="930"/>
        <v>0</v>
      </c>
      <c r="K717">
        <f t="shared" si="930"/>
        <v>1</v>
      </c>
      <c r="L717">
        <f t="shared" si="930"/>
        <v>0</v>
      </c>
      <c r="M717">
        <f t="shared" si="930"/>
        <v>1</v>
      </c>
      <c r="N717" t="str">
        <f t="shared" si="914"/>
        <v>X</v>
      </c>
      <c r="O717" t="str">
        <f t="shared" ref="O717:Y717" si="942">IF(AND(N717="X",C717=C$1003),"X","")</f>
        <v/>
      </c>
      <c r="P717" t="str">
        <f t="shared" si="942"/>
        <v/>
      </c>
      <c r="Q717" t="str">
        <f t="shared" si="942"/>
        <v/>
      </c>
      <c r="R717" t="str">
        <f t="shared" si="942"/>
        <v/>
      </c>
      <c r="S717" t="str">
        <f t="shared" si="942"/>
        <v/>
      </c>
      <c r="T717" t="str">
        <f t="shared" si="942"/>
        <v/>
      </c>
      <c r="U717" t="str">
        <f t="shared" si="942"/>
        <v/>
      </c>
      <c r="V717" t="str">
        <f t="shared" si="942"/>
        <v/>
      </c>
      <c r="W717" t="str">
        <f t="shared" si="942"/>
        <v/>
      </c>
      <c r="X717" t="str">
        <f t="shared" si="942"/>
        <v/>
      </c>
      <c r="Y717" t="str">
        <f t="shared" si="942"/>
        <v/>
      </c>
      <c r="Z717">
        <f t="shared" si="916"/>
        <v>1</v>
      </c>
      <c r="AA717" t="str">
        <f t="shared" si="917"/>
        <v/>
      </c>
      <c r="AB717" t="str">
        <f t="shared" si="918"/>
        <v/>
      </c>
      <c r="AC717" t="str">
        <f t="shared" si="919"/>
        <v/>
      </c>
      <c r="AD717" t="str">
        <f t="shared" si="920"/>
        <v/>
      </c>
      <c r="AE717" t="str">
        <f t="shared" si="921"/>
        <v/>
      </c>
      <c r="AF717" t="str">
        <f t="shared" si="922"/>
        <v/>
      </c>
      <c r="AG717" t="str">
        <f t="shared" si="923"/>
        <v/>
      </c>
      <c r="AH717" t="str">
        <f t="shared" si="924"/>
        <v/>
      </c>
      <c r="AI717" t="str">
        <f t="shared" si="925"/>
        <v/>
      </c>
      <c r="AJ717" t="str">
        <f t="shared" si="926"/>
        <v/>
      </c>
      <c r="AK717" t="str">
        <f t="shared" si="927"/>
        <v/>
      </c>
      <c r="AL717" t="str">
        <f t="shared" si="928"/>
        <v/>
      </c>
      <c r="AM717">
        <f t="shared" si="929"/>
        <v>0</v>
      </c>
    </row>
    <row r="718" spans="1:39">
      <c r="A718" s="1" t="s">
        <v>717</v>
      </c>
      <c r="B718">
        <f t="shared" si="930"/>
        <v>0</v>
      </c>
      <c r="C718">
        <f t="shared" si="930"/>
        <v>0</v>
      </c>
      <c r="D718">
        <f t="shared" si="930"/>
        <v>0</v>
      </c>
      <c r="E718">
        <f t="shared" si="930"/>
        <v>0</v>
      </c>
      <c r="F718">
        <f t="shared" si="930"/>
        <v>1</v>
      </c>
      <c r="G718">
        <f t="shared" si="930"/>
        <v>0</v>
      </c>
      <c r="H718">
        <f t="shared" si="930"/>
        <v>0</v>
      </c>
      <c r="I718">
        <f t="shared" si="930"/>
        <v>1</v>
      </c>
      <c r="J718">
        <f t="shared" si="930"/>
        <v>1</v>
      </c>
      <c r="K718">
        <f t="shared" si="930"/>
        <v>0</v>
      </c>
      <c r="L718">
        <f t="shared" si="930"/>
        <v>0</v>
      </c>
      <c r="M718">
        <f t="shared" si="930"/>
        <v>0</v>
      </c>
      <c r="N718" t="str">
        <f t="shared" si="914"/>
        <v/>
      </c>
      <c r="O718" t="str">
        <f t="shared" ref="O718:Y718" si="943">IF(AND(N718="X",C718=C$1003),"X","")</f>
        <v/>
      </c>
      <c r="P718" t="str">
        <f t="shared" si="943"/>
        <v/>
      </c>
      <c r="Q718" t="str">
        <f t="shared" si="943"/>
        <v/>
      </c>
      <c r="R718" t="str">
        <f t="shared" si="943"/>
        <v/>
      </c>
      <c r="S718" t="str">
        <f t="shared" si="943"/>
        <v/>
      </c>
      <c r="T718" t="str">
        <f t="shared" si="943"/>
        <v/>
      </c>
      <c r="U718" t="str">
        <f t="shared" si="943"/>
        <v/>
      </c>
      <c r="V718" t="str">
        <f t="shared" si="943"/>
        <v/>
      </c>
      <c r="W718" t="str">
        <f t="shared" si="943"/>
        <v/>
      </c>
      <c r="X718" t="str">
        <f t="shared" si="943"/>
        <v/>
      </c>
      <c r="Y718" t="str">
        <f t="shared" si="943"/>
        <v/>
      </c>
      <c r="Z718">
        <f t="shared" si="916"/>
        <v>0</v>
      </c>
      <c r="AA718" t="str">
        <f t="shared" si="917"/>
        <v>X</v>
      </c>
      <c r="AB718" t="str">
        <f t="shared" si="918"/>
        <v/>
      </c>
      <c r="AC718" t="str">
        <f t="shared" si="919"/>
        <v/>
      </c>
      <c r="AD718" t="str">
        <f t="shared" si="920"/>
        <v/>
      </c>
      <c r="AE718" t="str">
        <f t="shared" si="921"/>
        <v/>
      </c>
      <c r="AF718" t="str">
        <f t="shared" si="922"/>
        <v/>
      </c>
      <c r="AG718" t="str">
        <f t="shared" si="923"/>
        <v/>
      </c>
      <c r="AH718" t="str">
        <f t="shared" si="924"/>
        <v/>
      </c>
      <c r="AI718" t="str">
        <f t="shared" si="925"/>
        <v/>
      </c>
      <c r="AJ718" t="str">
        <f t="shared" si="926"/>
        <v/>
      </c>
      <c r="AK718" t="str">
        <f t="shared" si="927"/>
        <v/>
      </c>
      <c r="AL718" t="str">
        <f t="shared" si="928"/>
        <v/>
      </c>
      <c r="AM718">
        <f t="shared" si="929"/>
        <v>1</v>
      </c>
    </row>
    <row r="719" spans="1:39">
      <c r="A719" s="1" t="s">
        <v>718</v>
      </c>
      <c r="B719">
        <f t="shared" si="930"/>
        <v>0</v>
      </c>
      <c r="C719">
        <f t="shared" si="930"/>
        <v>1</v>
      </c>
      <c r="D719">
        <f t="shared" si="930"/>
        <v>0</v>
      </c>
      <c r="E719">
        <f t="shared" si="930"/>
        <v>1</v>
      </c>
      <c r="F719">
        <f t="shared" si="930"/>
        <v>1</v>
      </c>
      <c r="G719">
        <f t="shared" si="930"/>
        <v>0</v>
      </c>
      <c r="H719">
        <f t="shared" si="930"/>
        <v>0</v>
      </c>
      <c r="I719">
        <f t="shared" si="930"/>
        <v>1</v>
      </c>
      <c r="J719">
        <f t="shared" si="930"/>
        <v>1</v>
      </c>
      <c r="K719">
        <f t="shared" si="930"/>
        <v>0</v>
      </c>
      <c r="L719">
        <f t="shared" si="930"/>
        <v>1</v>
      </c>
      <c r="M719">
        <f t="shared" si="930"/>
        <v>1</v>
      </c>
      <c r="N719" t="str">
        <f t="shared" si="914"/>
        <v/>
      </c>
      <c r="O719" t="str">
        <f t="shared" ref="O719:Y719" si="944">IF(AND(N719="X",C719=C$1003),"X","")</f>
        <v/>
      </c>
      <c r="P719" t="str">
        <f t="shared" si="944"/>
        <v/>
      </c>
      <c r="Q719" t="str">
        <f t="shared" si="944"/>
        <v/>
      </c>
      <c r="R719" t="str">
        <f t="shared" si="944"/>
        <v/>
      </c>
      <c r="S719" t="str">
        <f t="shared" si="944"/>
        <v/>
      </c>
      <c r="T719" t="str">
        <f t="shared" si="944"/>
        <v/>
      </c>
      <c r="U719" t="str">
        <f t="shared" si="944"/>
        <v/>
      </c>
      <c r="V719" t="str">
        <f t="shared" si="944"/>
        <v/>
      </c>
      <c r="W719" t="str">
        <f t="shared" si="944"/>
        <v/>
      </c>
      <c r="X719" t="str">
        <f t="shared" si="944"/>
        <v/>
      </c>
      <c r="Y719" t="str">
        <f t="shared" si="944"/>
        <v/>
      </c>
      <c r="Z719">
        <f t="shared" si="916"/>
        <v>0</v>
      </c>
      <c r="AA719" t="str">
        <f t="shared" si="917"/>
        <v>X</v>
      </c>
      <c r="AB719" t="str">
        <f t="shared" si="918"/>
        <v>X</v>
      </c>
      <c r="AC719" t="str">
        <f t="shared" si="919"/>
        <v/>
      </c>
      <c r="AD719" t="str">
        <f t="shared" si="920"/>
        <v/>
      </c>
      <c r="AE719" t="str">
        <f t="shared" si="921"/>
        <v/>
      </c>
      <c r="AF719" t="str">
        <f t="shared" si="922"/>
        <v/>
      </c>
      <c r="AG719" t="str">
        <f t="shared" si="923"/>
        <v/>
      </c>
      <c r="AH719" t="str">
        <f t="shared" si="924"/>
        <v/>
      </c>
      <c r="AI719" t="str">
        <f t="shared" si="925"/>
        <v/>
      </c>
      <c r="AJ719" t="str">
        <f t="shared" si="926"/>
        <v/>
      </c>
      <c r="AK719" t="str">
        <f t="shared" si="927"/>
        <v/>
      </c>
      <c r="AL719" t="str">
        <f t="shared" si="928"/>
        <v/>
      </c>
      <c r="AM719">
        <f t="shared" si="929"/>
        <v>2</v>
      </c>
    </row>
    <row r="720" spans="1:39">
      <c r="A720" s="1" t="s">
        <v>719</v>
      </c>
      <c r="B720">
        <f t="shared" si="930"/>
        <v>1</v>
      </c>
      <c r="C720">
        <f t="shared" si="930"/>
        <v>0</v>
      </c>
      <c r="D720">
        <f t="shared" si="930"/>
        <v>0</v>
      </c>
      <c r="E720">
        <f t="shared" si="930"/>
        <v>1</v>
      </c>
      <c r="F720">
        <f t="shared" si="930"/>
        <v>1</v>
      </c>
      <c r="G720">
        <f t="shared" si="930"/>
        <v>0</v>
      </c>
      <c r="H720">
        <f t="shared" si="930"/>
        <v>0</v>
      </c>
      <c r="I720">
        <f t="shared" si="930"/>
        <v>1</v>
      </c>
      <c r="J720">
        <f t="shared" si="930"/>
        <v>0</v>
      </c>
      <c r="K720">
        <f t="shared" si="930"/>
        <v>1</v>
      </c>
      <c r="L720">
        <f t="shared" si="930"/>
        <v>1</v>
      </c>
      <c r="M720">
        <f t="shared" si="930"/>
        <v>1</v>
      </c>
      <c r="N720" t="str">
        <f t="shared" si="914"/>
        <v>X</v>
      </c>
      <c r="O720" t="str">
        <f t="shared" ref="O720:Y720" si="945">IF(AND(N720="X",C720=C$1003),"X","")</f>
        <v>X</v>
      </c>
      <c r="P720" t="str">
        <f t="shared" si="945"/>
        <v>X</v>
      </c>
      <c r="Q720" t="str">
        <f t="shared" si="945"/>
        <v/>
      </c>
      <c r="R720" t="str">
        <f t="shared" si="945"/>
        <v/>
      </c>
      <c r="S720" t="str">
        <f t="shared" si="945"/>
        <v/>
      </c>
      <c r="T720" t="str">
        <f t="shared" si="945"/>
        <v/>
      </c>
      <c r="U720" t="str">
        <f t="shared" si="945"/>
        <v/>
      </c>
      <c r="V720" t="str">
        <f t="shared" si="945"/>
        <v/>
      </c>
      <c r="W720" t="str">
        <f t="shared" si="945"/>
        <v/>
      </c>
      <c r="X720" t="str">
        <f t="shared" si="945"/>
        <v/>
      </c>
      <c r="Y720" t="str">
        <f t="shared" si="945"/>
        <v/>
      </c>
      <c r="Z720">
        <f t="shared" si="916"/>
        <v>3</v>
      </c>
      <c r="AA720" t="str">
        <f t="shared" si="917"/>
        <v/>
      </c>
      <c r="AB720" t="str">
        <f t="shared" si="918"/>
        <v/>
      </c>
      <c r="AC720" t="str">
        <f t="shared" si="919"/>
        <v/>
      </c>
      <c r="AD720" t="str">
        <f t="shared" si="920"/>
        <v/>
      </c>
      <c r="AE720" t="str">
        <f t="shared" si="921"/>
        <v/>
      </c>
      <c r="AF720" t="str">
        <f t="shared" si="922"/>
        <v/>
      </c>
      <c r="AG720" t="str">
        <f t="shared" si="923"/>
        <v/>
      </c>
      <c r="AH720" t="str">
        <f t="shared" si="924"/>
        <v/>
      </c>
      <c r="AI720" t="str">
        <f t="shared" si="925"/>
        <v/>
      </c>
      <c r="AJ720" t="str">
        <f t="shared" si="926"/>
        <v/>
      </c>
      <c r="AK720" t="str">
        <f t="shared" si="927"/>
        <v/>
      </c>
      <c r="AL720" t="str">
        <f t="shared" si="928"/>
        <v/>
      </c>
      <c r="AM720">
        <f t="shared" si="929"/>
        <v>0</v>
      </c>
    </row>
    <row r="721" spans="1:39">
      <c r="A721" s="1" t="s">
        <v>720</v>
      </c>
      <c r="B721">
        <f t="shared" si="930"/>
        <v>1</v>
      </c>
      <c r="C721">
        <f t="shared" si="930"/>
        <v>1</v>
      </c>
      <c r="D721">
        <f t="shared" si="930"/>
        <v>1</v>
      </c>
      <c r="E721">
        <f t="shared" si="930"/>
        <v>1</v>
      </c>
      <c r="F721">
        <f t="shared" si="930"/>
        <v>1</v>
      </c>
      <c r="G721">
        <f t="shared" si="930"/>
        <v>1</v>
      </c>
      <c r="H721">
        <f t="shared" si="930"/>
        <v>0</v>
      </c>
      <c r="I721">
        <f t="shared" si="930"/>
        <v>1</v>
      </c>
      <c r="J721">
        <f t="shared" si="930"/>
        <v>0</v>
      </c>
      <c r="K721">
        <f t="shared" si="930"/>
        <v>0</v>
      </c>
      <c r="L721">
        <f t="shared" si="930"/>
        <v>1</v>
      </c>
      <c r="M721">
        <f t="shared" si="930"/>
        <v>0</v>
      </c>
      <c r="N721" t="str">
        <f t="shared" si="914"/>
        <v>X</v>
      </c>
      <c r="O721" t="str">
        <f t="shared" ref="O721:Y721" si="946">IF(AND(N721="X",C721=C$1003),"X","")</f>
        <v/>
      </c>
      <c r="P721" t="str">
        <f t="shared" si="946"/>
        <v/>
      </c>
      <c r="Q721" t="str">
        <f t="shared" si="946"/>
        <v/>
      </c>
      <c r="R721" t="str">
        <f t="shared" si="946"/>
        <v/>
      </c>
      <c r="S721" t="str">
        <f t="shared" si="946"/>
        <v/>
      </c>
      <c r="T721" t="str">
        <f t="shared" si="946"/>
        <v/>
      </c>
      <c r="U721" t="str">
        <f t="shared" si="946"/>
        <v/>
      </c>
      <c r="V721" t="str">
        <f t="shared" si="946"/>
        <v/>
      </c>
      <c r="W721" t="str">
        <f t="shared" si="946"/>
        <v/>
      </c>
      <c r="X721" t="str">
        <f t="shared" si="946"/>
        <v/>
      </c>
      <c r="Y721" t="str">
        <f t="shared" si="946"/>
        <v/>
      </c>
      <c r="Z721">
        <f t="shared" si="916"/>
        <v>1</v>
      </c>
      <c r="AA721" t="str">
        <f t="shared" si="917"/>
        <v/>
      </c>
      <c r="AB721" t="str">
        <f t="shared" si="918"/>
        <v/>
      </c>
      <c r="AC721" t="str">
        <f t="shared" si="919"/>
        <v/>
      </c>
      <c r="AD721" t="str">
        <f t="shared" si="920"/>
        <v/>
      </c>
      <c r="AE721" t="str">
        <f t="shared" si="921"/>
        <v/>
      </c>
      <c r="AF721" t="str">
        <f t="shared" si="922"/>
        <v/>
      </c>
      <c r="AG721" t="str">
        <f t="shared" si="923"/>
        <v/>
      </c>
      <c r="AH721" t="str">
        <f t="shared" si="924"/>
        <v/>
      </c>
      <c r="AI721" t="str">
        <f t="shared" si="925"/>
        <v/>
      </c>
      <c r="AJ721" t="str">
        <f t="shared" si="926"/>
        <v/>
      </c>
      <c r="AK721" t="str">
        <f t="shared" si="927"/>
        <v/>
      </c>
      <c r="AL721" t="str">
        <f t="shared" si="928"/>
        <v/>
      </c>
      <c r="AM721">
        <f t="shared" si="929"/>
        <v>0</v>
      </c>
    </row>
    <row r="722" spans="1:39">
      <c r="A722" s="1" t="s">
        <v>721</v>
      </c>
      <c r="B722">
        <f t="shared" ref="B722:M737" si="947">VALUE(MID($A722,COLUMN()-1,1))</f>
        <v>1</v>
      </c>
      <c r="C722">
        <f t="shared" si="947"/>
        <v>0</v>
      </c>
      <c r="D722">
        <f t="shared" si="947"/>
        <v>1</v>
      </c>
      <c r="E722">
        <f t="shared" si="947"/>
        <v>0</v>
      </c>
      <c r="F722">
        <f t="shared" si="947"/>
        <v>1</v>
      </c>
      <c r="G722">
        <f t="shared" si="947"/>
        <v>1</v>
      </c>
      <c r="H722">
        <f t="shared" si="947"/>
        <v>0</v>
      </c>
      <c r="I722">
        <f t="shared" si="947"/>
        <v>0</v>
      </c>
      <c r="J722">
        <f t="shared" si="947"/>
        <v>1</v>
      </c>
      <c r="K722">
        <f t="shared" si="947"/>
        <v>1</v>
      </c>
      <c r="L722">
        <f t="shared" si="947"/>
        <v>0</v>
      </c>
      <c r="M722">
        <f t="shared" si="947"/>
        <v>1</v>
      </c>
      <c r="N722" t="str">
        <f t="shared" si="914"/>
        <v>X</v>
      </c>
      <c r="O722" t="str">
        <f t="shared" ref="O722:Y722" si="948">IF(AND(N722="X",C722=C$1003),"X","")</f>
        <v>X</v>
      </c>
      <c r="P722" t="str">
        <f t="shared" si="948"/>
        <v/>
      </c>
      <c r="Q722" t="str">
        <f t="shared" si="948"/>
        <v/>
      </c>
      <c r="R722" t="str">
        <f t="shared" si="948"/>
        <v/>
      </c>
      <c r="S722" t="str">
        <f t="shared" si="948"/>
        <v/>
      </c>
      <c r="T722" t="str">
        <f t="shared" si="948"/>
        <v/>
      </c>
      <c r="U722" t="str">
        <f t="shared" si="948"/>
        <v/>
      </c>
      <c r="V722" t="str">
        <f t="shared" si="948"/>
        <v/>
      </c>
      <c r="W722" t="str">
        <f t="shared" si="948"/>
        <v/>
      </c>
      <c r="X722" t="str">
        <f t="shared" si="948"/>
        <v/>
      </c>
      <c r="Y722" t="str">
        <f t="shared" si="948"/>
        <v/>
      </c>
      <c r="Z722">
        <f t="shared" si="916"/>
        <v>2</v>
      </c>
      <c r="AA722" t="str">
        <f t="shared" si="917"/>
        <v/>
      </c>
      <c r="AB722" t="str">
        <f t="shared" si="918"/>
        <v/>
      </c>
      <c r="AC722" t="str">
        <f t="shared" si="919"/>
        <v/>
      </c>
      <c r="AD722" t="str">
        <f t="shared" si="920"/>
        <v/>
      </c>
      <c r="AE722" t="str">
        <f t="shared" si="921"/>
        <v/>
      </c>
      <c r="AF722" t="str">
        <f t="shared" si="922"/>
        <v/>
      </c>
      <c r="AG722" t="str">
        <f t="shared" si="923"/>
        <v/>
      </c>
      <c r="AH722" t="str">
        <f t="shared" si="924"/>
        <v/>
      </c>
      <c r="AI722" t="str">
        <f t="shared" si="925"/>
        <v/>
      </c>
      <c r="AJ722" t="str">
        <f t="shared" si="926"/>
        <v/>
      </c>
      <c r="AK722" t="str">
        <f t="shared" si="927"/>
        <v/>
      </c>
      <c r="AL722" t="str">
        <f t="shared" si="928"/>
        <v/>
      </c>
      <c r="AM722">
        <f t="shared" si="929"/>
        <v>0</v>
      </c>
    </row>
    <row r="723" spans="1:39">
      <c r="A723" s="1" t="s">
        <v>722</v>
      </c>
      <c r="B723">
        <f t="shared" si="947"/>
        <v>0</v>
      </c>
      <c r="C723">
        <f t="shared" si="947"/>
        <v>1</v>
      </c>
      <c r="D723">
        <f t="shared" si="947"/>
        <v>0</v>
      </c>
      <c r="E723">
        <f t="shared" si="947"/>
        <v>0</v>
      </c>
      <c r="F723">
        <f t="shared" si="947"/>
        <v>1</v>
      </c>
      <c r="G723">
        <f t="shared" si="947"/>
        <v>1</v>
      </c>
      <c r="H723">
        <f t="shared" si="947"/>
        <v>1</v>
      </c>
      <c r="I723">
        <f t="shared" si="947"/>
        <v>0</v>
      </c>
      <c r="J723">
        <f t="shared" si="947"/>
        <v>0</v>
      </c>
      <c r="K723">
        <f t="shared" si="947"/>
        <v>1</v>
      </c>
      <c r="L723">
        <f t="shared" si="947"/>
        <v>0</v>
      </c>
      <c r="M723">
        <f t="shared" si="947"/>
        <v>1</v>
      </c>
      <c r="N723" t="str">
        <f t="shared" si="914"/>
        <v/>
      </c>
      <c r="O723" t="str">
        <f t="shared" ref="O723:Y723" si="949">IF(AND(N723="X",C723=C$1003),"X","")</f>
        <v/>
      </c>
      <c r="P723" t="str">
        <f t="shared" si="949"/>
        <v/>
      </c>
      <c r="Q723" t="str">
        <f t="shared" si="949"/>
        <v/>
      </c>
      <c r="R723" t="str">
        <f t="shared" si="949"/>
        <v/>
      </c>
      <c r="S723" t="str">
        <f t="shared" si="949"/>
        <v/>
      </c>
      <c r="T723" t="str">
        <f t="shared" si="949"/>
        <v/>
      </c>
      <c r="U723" t="str">
        <f t="shared" si="949"/>
        <v/>
      </c>
      <c r="V723" t="str">
        <f t="shared" si="949"/>
        <v/>
      </c>
      <c r="W723" t="str">
        <f t="shared" si="949"/>
        <v/>
      </c>
      <c r="X723" t="str">
        <f t="shared" si="949"/>
        <v/>
      </c>
      <c r="Y723" t="str">
        <f t="shared" si="949"/>
        <v/>
      </c>
      <c r="Z723">
        <f t="shared" si="916"/>
        <v>0</v>
      </c>
      <c r="AA723" t="str">
        <f t="shared" si="917"/>
        <v>X</v>
      </c>
      <c r="AB723" t="str">
        <f t="shared" si="918"/>
        <v>X</v>
      </c>
      <c r="AC723" t="str">
        <f t="shared" si="919"/>
        <v/>
      </c>
      <c r="AD723" t="str">
        <f t="shared" si="920"/>
        <v/>
      </c>
      <c r="AE723" t="str">
        <f t="shared" si="921"/>
        <v/>
      </c>
      <c r="AF723" t="str">
        <f t="shared" si="922"/>
        <v/>
      </c>
      <c r="AG723" t="str">
        <f t="shared" si="923"/>
        <v/>
      </c>
      <c r="AH723" t="str">
        <f t="shared" si="924"/>
        <v/>
      </c>
      <c r="AI723" t="str">
        <f t="shared" si="925"/>
        <v/>
      </c>
      <c r="AJ723" t="str">
        <f t="shared" si="926"/>
        <v/>
      </c>
      <c r="AK723" t="str">
        <f t="shared" si="927"/>
        <v/>
      </c>
      <c r="AL723" t="str">
        <f t="shared" si="928"/>
        <v/>
      </c>
      <c r="AM723">
        <f t="shared" si="929"/>
        <v>2</v>
      </c>
    </row>
    <row r="724" spans="1:39">
      <c r="A724" s="1" t="s">
        <v>723</v>
      </c>
      <c r="B724">
        <f t="shared" si="947"/>
        <v>0</v>
      </c>
      <c r="C724">
        <f t="shared" si="947"/>
        <v>1</v>
      </c>
      <c r="D724">
        <f t="shared" si="947"/>
        <v>0</v>
      </c>
      <c r="E724">
        <f t="shared" si="947"/>
        <v>0</v>
      </c>
      <c r="F724">
        <f t="shared" si="947"/>
        <v>1</v>
      </c>
      <c r="G724">
        <f t="shared" si="947"/>
        <v>0</v>
      </c>
      <c r="H724">
        <f t="shared" si="947"/>
        <v>1</v>
      </c>
      <c r="I724">
        <f t="shared" si="947"/>
        <v>1</v>
      </c>
      <c r="J724">
        <f t="shared" si="947"/>
        <v>0</v>
      </c>
      <c r="K724">
        <f t="shared" si="947"/>
        <v>0</v>
      </c>
      <c r="L724">
        <f t="shared" si="947"/>
        <v>1</v>
      </c>
      <c r="M724">
        <f t="shared" si="947"/>
        <v>1</v>
      </c>
      <c r="N724" t="str">
        <f t="shared" si="914"/>
        <v/>
      </c>
      <c r="O724" t="str">
        <f t="shared" ref="O724:Y724" si="950">IF(AND(N724="X",C724=C$1003),"X","")</f>
        <v/>
      </c>
      <c r="P724" t="str">
        <f t="shared" si="950"/>
        <v/>
      </c>
      <c r="Q724" t="str">
        <f t="shared" si="950"/>
        <v/>
      </c>
      <c r="R724" t="str">
        <f t="shared" si="950"/>
        <v/>
      </c>
      <c r="S724" t="str">
        <f t="shared" si="950"/>
        <v/>
      </c>
      <c r="T724" t="str">
        <f t="shared" si="950"/>
        <v/>
      </c>
      <c r="U724" t="str">
        <f t="shared" si="950"/>
        <v/>
      </c>
      <c r="V724" t="str">
        <f t="shared" si="950"/>
        <v/>
      </c>
      <c r="W724" t="str">
        <f t="shared" si="950"/>
        <v/>
      </c>
      <c r="X724" t="str">
        <f t="shared" si="950"/>
        <v/>
      </c>
      <c r="Y724" t="str">
        <f t="shared" si="950"/>
        <v/>
      </c>
      <c r="Z724">
        <f t="shared" si="916"/>
        <v>0</v>
      </c>
      <c r="AA724" t="str">
        <f t="shared" si="917"/>
        <v>X</v>
      </c>
      <c r="AB724" t="str">
        <f t="shared" si="918"/>
        <v>X</v>
      </c>
      <c r="AC724" t="str">
        <f t="shared" si="919"/>
        <v/>
      </c>
      <c r="AD724" t="str">
        <f t="shared" si="920"/>
        <v/>
      </c>
      <c r="AE724" t="str">
        <f t="shared" si="921"/>
        <v/>
      </c>
      <c r="AF724" t="str">
        <f t="shared" si="922"/>
        <v/>
      </c>
      <c r="AG724" t="str">
        <f t="shared" si="923"/>
        <v/>
      </c>
      <c r="AH724" t="str">
        <f t="shared" si="924"/>
        <v/>
      </c>
      <c r="AI724" t="str">
        <f t="shared" si="925"/>
        <v/>
      </c>
      <c r="AJ724" t="str">
        <f t="shared" si="926"/>
        <v/>
      </c>
      <c r="AK724" t="str">
        <f t="shared" si="927"/>
        <v/>
      </c>
      <c r="AL724" t="str">
        <f t="shared" si="928"/>
        <v/>
      </c>
      <c r="AM724">
        <f t="shared" si="929"/>
        <v>2</v>
      </c>
    </row>
    <row r="725" spans="1:39">
      <c r="A725" s="1" t="s">
        <v>724</v>
      </c>
      <c r="B725">
        <f t="shared" si="947"/>
        <v>1</v>
      </c>
      <c r="C725">
        <f t="shared" si="947"/>
        <v>0</v>
      </c>
      <c r="D725">
        <f t="shared" si="947"/>
        <v>1</v>
      </c>
      <c r="E725">
        <f t="shared" si="947"/>
        <v>1</v>
      </c>
      <c r="F725">
        <f t="shared" si="947"/>
        <v>0</v>
      </c>
      <c r="G725">
        <f t="shared" si="947"/>
        <v>0</v>
      </c>
      <c r="H725">
        <f t="shared" si="947"/>
        <v>0</v>
      </c>
      <c r="I725">
        <f t="shared" si="947"/>
        <v>1</v>
      </c>
      <c r="J725">
        <f t="shared" si="947"/>
        <v>1</v>
      </c>
      <c r="K725">
        <f t="shared" si="947"/>
        <v>1</v>
      </c>
      <c r="L725">
        <f t="shared" si="947"/>
        <v>0</v>
      </c>
      <c r="M725">
        <f t="shared" si="947"/>
        <v>0</v>
      </c>
      <c r="N725" t="str">
        <f t="shared" si="914"/>
        <v>X</v>
      </c>
      <c r="O725" t="str">
        <f t="shared" ref="O725:Y725" si="951">IF(AND(N725="X",C725=C$1003),"X","")</f>
        <v>X</v>
      </c>
      <c r="P725" t="str">
        <f t="shared" si="951"/>
        <v/>
      </c>
      <c r="Q725" t="str">
        <f t="shared" si="951"/>
        <v/>
      </c>
      <c r="R725" t="str">
        <f t="shared" si="951"/>
        <v/>
      </c>
      <c r="S725" t="str">
        <f t="shared" si="951"/>
        <v/>
      </c>
      <c r="T725" t="str">
        <f t="shared" si="951"/>
        <v/>
      </c>
      <c r="U725" t="str">
        <f t="shared" si="951"/>
        <v/>
      </c>
      <c r="V725" t="str">
        <f t="shared" si="951"/>
        <v/>
      </c>
      <c r="W725" t="str">
        <f t="shared" si="951"/>
        <v/>
      </c>
      <c r="X725" t="str">
        <f t="shared" si="951"/>
        <v/>
      </c>
      <c r="Y725" t="str">
        <f t="shared" si="951"/>
        <v/>
      </c>
      <c r="Z725">
        <f t="shared" si="916"/>
        <v>2</v>
      </c>
      <c r="AA725" t="str">
        <f t="shared" si="917"/>
        <v/>
      </c>
      <c r="AB725" t="str">
        <f t="shared" si="918"/>
        <v/>
      </c>
      <c r="AC725" t="str">
        <f t="shared" si="919"/>
        <v/>
      </c>
      <c r="AD725" t="str">
        <f t="shared" si="920"/>
        <v/>
      </c>
      <c r="AE725" t="str">
        <f t="shared" si="921"/>
        <v/>
      </c>
      <c r="AF725" t="str">
        <f t="shared" si="922"/>
        <v/>
      </c>
      <c r="AG725" t="str">
        <f t="shared" si="923"/>
        <v/>
      </c>
      <c r="AH725" t="str">
        <f t="shared" si="924"/>
        <v/>
      </c>
      <c r="AI725" t="str">
        <f t="shared" si="925"/>
        <v/>
      </c>
      <c r="AJ725" t="str">
        <f t="shared" si="926"/>
        <v/>
      </c>
      <c r="AK725" t="str">
        <f t="shared" si="927"/>
        <v/>
      </c>
      <c r="AL725" t="str">
        <f t="shared" si="928"/>
        <v/>
      </c>
      <c r="AM725">
        <f t="shared" si="929"/>
        <v>0</v>
      </c>
    </row>
    <row r="726" spans="1:39">
      <c r="A726" s="1" t="s">
        <v>725</v>
      </c>
      <c r="B726">
        <f t="shared" si="947"/>
        <v>0</v>
      </c>
      <c r="C726">
        <f t="shared" si="947"/>
        <v>1</v>
      </c>
      <c r="D726">
        <f t="shared" si="947"/>
        <v>0</v>
      </c>
      <c r="E726">
        <f t="shared" si="947"/>
        <v>1</v>
      </c>
      <c r="F726">
        <f t="shared" si="947"/>
        <v>1</v>
      </c>
      <c r="G726">
        <f t="shared" si="947"/>
        <v>1</v>
      </c>
      <c r="H726">
        <f t="shared" si="947"/>
        <v>0</v>
      </c>
      <c r="I726">
        <f t="shared" si="947"/>
        <v>1</v>
      </c>
      <c r="J726">
        <f t="shared" si="947"/>
        <v>0</v>
      </c>
      <c r="K726">
        <f t="shared" si="947"/>
        <v>1</v>
      </c>
      <c r="L726">
        <f t="shared" si="947"/>
        <v>1</v>
      </c>
      <c r="M726">
        <f t="shared" si="947"/>
        <v>0</v>
      </c>
      <c r="N726" t="str">
        <f t="shared" si="914"/>
        <v/>
      </c>
      <c r="O726" t="str">
        <f t="shared" ref="O726:Y726" si="952">IF(AND(N726="X",C726=C$1003),"X","")</f>
        <v/>
      </c>
      <c r="P726" t="str">
        <f t="shared" si="952"/>
        <v/>
      </c>
      <c r="Q726" t="str">
        <f t="shared" si="952"/>
        <v/>
      </c>
      <c r="R726" t="str">
        <f t="shared" si="952"/>
        <v/>
      </c>
      <c r="S726" t="str">
        <f t="shared" si="952"/>
        <v/>
      </c>
      <c r="T726" t="str">
        <f t="shared" si="952"/>
        <v/>
      </c>
      <c r="U726" t="str">
        <f t="shared" si="952"/>
        <v/>
      </c>
      <c r="V726" t="str">
        <f t="shared" si="952"/>
        <v/>
      </c>
      <c r="W726" t="str">
        <f t="shared" si="952"/>
        <v/>
      </c>
      <c r="X726" t="str">
        <f t="shared" si="952"/>
        <v/>
      </c>
      <c r="Y726" t="str">
        <f t="shared" si="952"/>
        <v/>
      </c>
      <c r="Z726">
        <f t="shared" si="916"/>
        <v>0</v>
      </c>
      <c r="AA726" t="str">
        <f t="shared" si="917"/>
        <v>X</v>
      </c>
      <c r="AB726" t="str">
        <f t="shared" si="918"/>
        <v>X</v>
      </c>
      <c r="AC726" t="str">
        <f t="shared" si="919"/>
        <v/>
      </c>
      <c r="AD726" t="str">
        <f t="shared" si="920"/>
        <v/>
      </c>
      <c r="AE726" t="str">
        <f t="shared" si="921"/>
        <v/>
      </c>
      <c r="AF726" t="str">
        <f t="shared" si="922"/>
        <v/>
      </c>
      <c r="AG726" t="str">
        <f t="shared" si="923"/>
        <v/>
      </c>
      <c r="AH726" t="str">
        <f t="shared" si="924"/>
        <v/>
      </c>
      <c r="AI726" t="str">
        <f t="shared" si="925"/>
        <v/>
      </c>
      <c r="AJ726" t="str">
        <f t="shared" si="926"/>
        <v/>
      </c>
      <c r="AK726" t="str">
        <f t="shared" si="927"/>
        <v/>
      </c>
      <c r="AL726" t="str">
        <f t="shared" si="928"/>
        <v/>
      </c>
      <c r="AM726">
        <f t="shared" si="929"/>
        <v>2</v>
      </c>
    </row>
    <row r="727" spans="1:39">
      <c r="A727" s="1" t="s">
        <v>726</v>
      </c>
      <c r="B727">
        <f t="shared" si="947"/>
        <v>1</v>
      </c>
      <c r="C727">
        <f t="shared" si="947"/>
        <v>1</v>
      </c>
      <c r="D727">
        <f t="shared" si="947"/>
        <v>0</v>
      </c>
      <c r="E727">
        <f t="shared" si="947"/>
        <v>0</v>
      </c>
      <c r="F727">
        <f t="shared" si="947"/>
        <v>0</v>
      </c>
      <c r="G727">
        <f t="shared" si="947"/>
        <v>1</v>
      </c>
      <c r="H727">
        <f t="shared" si="947"/>
        <v>1</v>
      </c>
      <c r="I727">
        <f t="shared" si="947"/>
        <v>0</v>
      </c>
      <c r="J727">
        <f t="shared" si="947"/>
        <v>1</v>
      </c>
      <c r="K727">
        <f t="shared" si="947"/>
        <v>1</v>
      </c>
      <c r="L727">
        <f t="shared" si="947"/>
        <v>0</v>
      </c>
      <c r="M727">
        <f t="shared" si="947"/>
        <v>0</v>
      </c>
      <c r="N727" t="str">
        <f t="shared" si="914"/>
        <v>X</v>
      </c>
      <c r="O727" t="str">
        <f t="shared" ref="O727:Y727" si="953">IF(AND(N727="X",C727=C$1003),"X","")</f>
        <v/>
      </c>
      <c r="P727" t="str">
        <f t="shared" si="953"/>
        <v/>
      </c>
      <c r="Q727" t="str">
        <f t="shared" si="953"/>
        <v/>
      </c>
      <c r="R727" t="str">
        <f t="shared" si="953"/>
        <v/>
      </c>
      <c r="S727" t="str">
        <f t="shared" si="953"/>
        <v/>
      </c>
      <c r="T727" t="str">
        <f t="shared" si="953"/>
        <v/>
      </c>
      <c r="U727" t="str">
        <f t="shared" si="953"/>
        <v/>
      </c>
      <c r="V727" t="str">
        <f t="shared" si="953"/>
        <v/>
      </c>
      <c r="W727" t="str">
        <f t="shared" si="953"/>
        <v/>
      </c>
      <c r="X727" t="str">
        <f t="shared" si="953"/>
        <v/>
      </c>
      <c r="Y727" t="str">
        <f t="shared" si="953"/>
        <v/>
      </c>
      <c r="Z727">
        <f t="shared" si="916"/>
        <v>1</v>
      </c>
      <c r="AA727" t="str">
        <f t="shared" si="917"/>
        <v/>
      </c>
      <c r="AB727" t="str">
        <f t="shared" si="918"/>
        <v/>
      </c>
      <c r="AC727" t="str">
        <f t="shared" si="919"/>
        <v/>
      </c>
      <c r="AD727" t="str">
        <f t="shared" si="920"/>
        <v/>
      </c>
      <c r="AE727" t="str">
        <f t="shared" si="921"/>
        <v/>
      </c>
      <c r="AF727" t="str">
        <f t="shared" si="922"/>
        <v/>
      </c>
      <c r="AG727" t="str">
        <f t="shared" si="923"/>
        <v/>
      </c>
      <c r="AH727" t="str">
        <f t="shared" si="924"/>
        <v/>
      </c>
      <c r="AI727" t="str">
        <f t="shared" si="925"/>
        <v/>
      </c>
      <c r="AJ727" t="str">
        <f t="shared" si="926"/>
        <v/>
      </c>
      <c r="AK727" t="str">
        <f t="shared" si="927"/>
        <v/>
      </c>
      <c r="AL727" t="str">
        <f t="shared" si="928"/>
        <v/>
      </c>
      <c r="AM727">
        <f t="shared" si="929"/>
        <v>0</v>
      </c>
    </row>
    <row r="728" spans="1:39">
      <c r="A728" s="1" t="s">
        <v>727</v>
      </c>
      <c r="B728">
        <f t="shared" si="947"/>
        <v>0</v>
      </c>
      <c r="C728">
        <f t="shared" si="947"/>
        <v>0</v>
      </c>
      <c r="D728">
        <f t="shared" si="947"/>
        <v>0</v>
      </c>
      <c r="E728">
        <f t="shared" si="947"/>
        <v>1</v>
      </c>
      <c r="F728">
        <f t="shared" si="947"/>
        <v>0</v>
      </c>
      <c r="G728">
        <f t="shared" si="947"/>
        <v>1</v>
      </c>
      <c r="H728">
        <f t="shared" si="947"/>
        <v>1</v>
      </c>
      <c r="I728">
        <f t="shared" si="947"/>
        <v>0</v>
      </c>
      <c r="J728">
        <f t="shared" si="947"/>
        <v>1</v>
      </c>
      <c r="K728">
        <f t="shared" si="947"/>
        <v>0</v>
      </c>
      <c r="L728">
        <f t="shared" si="947"/>
        <v>0</v>
      </c>
      <c r="M728">
        <f t="shared" si="947"/>
        <v>0</v>
      </c>
      <c r="N728" t="str">
        <f t="shared" si="914"/>
        <v/>
      </c>
      <c r="O728" t="str">
        <f t="shared" ref="O728:Y728" si="954">IF(AND(N728="X",C728=C$1003),"X","")</f>
        <v/>
      </c>
      <c r="P728" t="str">
        <f t="shared" si="954"/>
        <v/>
      </c>
      <c r="Q728" t="str">
        <f t="shared" si="954"/>
        <v/>
      </c>
      <c r="R728" t="str">
        <f t="shared" si="954"/>
        <v/>
      </c>
      <c r="S728" t="str">
        <f t="shared" si="954"/>
        <v/>
      </c>
      <c r="T728" t="str">
        <f t="shared" si="954"/>
        <v/>
      </c>
      <c r="U728" t="str">
        <f t="shared" si="954"/>
        <v/>
      </c>
      <c r="V728" t="str">
        <f t="shared" si="954"/>
        <v/>
      </c>
      <c r="W728" t="str">
        <f t="shared" si="954"/>
        <v/>
      </c>
      <c r="X728" t="str">
        <f t="shared" si="954"/>
        <v/>
      </c>
      <c r="Y728" t="str">
        <f t="shared" si="954"/>
        <v/>
      </c>
      <c r="Z728">
        <f t="shared" si="916"/>
        <v>0</v>
      </c>
      <c r="AA728" t="str">
        <f t="shared" si="917"/>
        <v>X</v>
      </c>
      <c r="AB728" t="str">
        <f t="shared" si="918"/>
        <v/>
      </c>
      <c r="AC728" t="str">
        <f t="shared" si="919"/>
        <v/>
      </c>
      <c r="AD728" t="str">
        <f t="shared" si="920"/>
        <v/>
      </c>
      <c r="AE728" t="str">
        <f t="shared" si="921"/>
        <v/>
      </c>
      <c r="AF728" t="str">
        <f t="shared" si="922"/>
        <v/>
      </c>
      <c r="AG728" t="str">
        <f t="shared" si="923"/>
        <v/>
      </c>
      <c r="AH728" t="str">
        <f t="shared" si="924"/>
        <v/>
      </c>
      <c r="AI728" t="str">
        <f t="shared" si="925"/>
        <v/>
      </c>
      <c r="AJ728" t="str">
        <f t="shared" si="926"/>
        <v/>
      </c>
      <c r="AK728" t="str">
        <f t="shared" si="927"/>
        <v/>
      </c>
      <c r="AL728" t="str">
        <f t="shared" si="928"/>
        <v/>
      </c>
      <c r="AM728">
        <f t="shared" si="929"/>
        <v>1</v>
      </c>
    </row>
    <row r="729" spans="1:39">
      <c r="A729" s="1" t="s">
        <v>728</v>
      </c>
      <c r="B729">
        <f t="shared" si="947"/>
        <v>0</v>
      </c>
      <c r="C729">
        <f t="shared" si="947"/>
        <v>1</v>
      </c>
      <c r="D729">
        <f t="shared" si="947"/>
        <v>0</v>
      </c>
      <c r="E729">
        <f t="shared" si="947"/>
        <v>0</v>
      </c>
      <c r="F729">
        <f t="shared" si="947"/>
        <v>1</v>
      </c>
      <c r="G729">
        <f t="shared" si="947"/>
        <v>1</v>
      </c>
      <c r="H729">
        <f t="shared" si="947"/>
        <v>1</v>
      </c>
      <c r="I729">
        <f t="shared" si="947"/>
        <v>0</v>
      </c>
      <c r="J729">
        <f t="shared" si="947"/>
        <v>1</v>
      </c>
      <c r="K729">
        <f t="shared" si="947"/>
        <v>0</v>
      </c>
      <c r="L729">
        <f t="shared" si="947"/>
        <v>0</v>
      </c>
      <c r="M729">
        <f t="shared" si="947"/>
        <v>0</v>
      </c>
      <c r="N729" t="str">
        <f t="shared" si="914"/>
        <v/>
      </c>
      <c r="O729" t="str">
        <f t="shared" ref="O729:Y729" si="955">IF(AND(N729="X",C729=C$1003),"X","")</f>
        <v/>
      </c>
      <c r="P729" t="str">
        <f t="shared" si="955"/>
        <v/>
      </c>
      <c r="Q729" t="str">
        <f t="shared" si="955"/>
        <v/>
      </c>
      <c r="R729" t="str">
        <f t="shared" si="955"/>
        <v/>
      </c>
      <c r="S729" t="str">
        <f t="shared" si="955"/>
        <v/>
      </c>
      <c r="T729" t="str">
        <f t="shared" si="955"/>
        <v/>
      </c>
      <c r="U729" t="str">
        <f t="shared" si="955"/>
        <v/>
      </c>
      <c r="V729" t="str">
        <f t="shared" si="955"/>
        <v/>
      </c>
      <c r="W729" t="str">
        <f t="shared" si="955"/>
        <v/>
      </c>
      <c r="X729" t="str">
        <f t="shared" si="955"/>
        <v/>
      </c>
      <c r="Y729" t="str">
        <f t="shared" si="955"/>
        <v/>
      </c>
      <c r="Z729">
        <f t="shared" si="916"/>
        <v>0</v>
      </c>
      <c r="AA729" t="str">
        <f t="shared" si="917"/>
        <v>X</v>
      </c>
      <c r="AB729" t="str">
        <f t="shared" si="918"/>
        <v>X</v>
      </c>
      <c r="AC729" t="str">
        <f t="shared" si="919"/>
        <v/>
      </c>
      <c r="AD729" t="str">
        <f t="shared" si="920"/>
        <v/>
      </c>
      <c r="AE729" t="str">
        <f t="shared" si="921"/>
        <v/>
      </c>
      <c r="AF729" t="str">
        <f t="shared" si="922"/>
        <v/>
      </c>
      <c r="AG729" t="str">
        <f t="shared" si="923"/>
        <v/>
      </c>
      <c r="AH729" t="str">
        <f t="shared" si="924"/>
        <v/>
      </c>
      <c r="AI729" t="str">
        <f t="shared" si="925"/>
        <v/>
      </c>
      <c r="AJ729" t="str">
        <f t="shared" si="926"/>
        <v/>
      </c>
      <c r="AK729" t="str">
        <f t="shared" si="927"/>
        <v/>
      </c>
      <c r="AL729" t="str">
        <f t="shared" si="928"/>
        <v/>
      </c>
      <c r="AM729">
        <f t="shared" si="929"/>
        <v>2</v>
      </c>
    </row>
    <row r="730" spans="1:39">
      <c r="A730" s="1" t="s">
        <v>729</v>
      </c>
      <c r="B730">
        <f t="shared" si="947"/>
        <v>1</v>
      </c>
      <c r="C730">
        <f t="shared" si="947"/>
        <v>0</v>
      </c>
      <c r="D730">
        <f t="shared" si="947"/>
        <v>1</v>
      </c>
      <c r="E730">
        <f t="shared" si="947"/>
        <v>0</v>
      </c>
      <c r="F730">
        <f t="shared" si="947"/>
        <v>1</v>
      </c>
      <c r="G730">
        <f t="shared" si="947"/>
        <v>1</v>
      </c>
      <c r="H730">
        <f t="shared" si="947"/>
        <v>1</v>
      </c>
      <c r="I730">
        <f t="shared" si="947"/>
        <v>0</v>
      </c>
      <c r="J730">
        <f t="shared" si="947"/>
        <v>0</v>
      </c>
      <c r="K730">
        <f t="shared" si="947"/>
        <v>0</v>
      </c>
      <c r="L730">
        <f t="shared" si="947"/>
        <v>1</v>
      </c>
      <c r="M730">
        <f t="shared" si="947"/>
        <v>1</v>
      </c>
      <c r="N730" t="str">
        <f t="shared" si="914"/>
        <v>X</v>
      </c>
      <c r="O730" t="str">
        <f t="shared" ref="O730:Y730" si="956">IF(AND(N730="X",C730=C$1003),"X","")</f>
        <v>X</v>
      </c>
      <c r="P730" t="str">
        <f t="shared" si="956"/>
        <v/>
      </c>
      <c r="Q730" t="str">
        <f t="shared" si="956"/>
        <v/>
      </c>
      <c r="R730" t="str">
        <f t="shared" si="956"/>
        <v/>
      </c>
      <c r="S730" t="str">
        <f t="shared" si="956"/>
        <v/>
      </c>
      <c r="T730" t="str">
        <f t="shared" si="956"/>
        <v/>
      </c>
      <c r="U730" t="str">
        <f t="shared" si="956"/>
        <v/>
      </c>
      <c r="V730" t="str">
        <f t="shared" si="956"/>
        <v/>
      </c>
      <c r="W730" t="str">
        <f t="shared" si="956"/>
        <v/>
      </c>
      <c r="X730" t="str">
        <f t="shared" si="956"/>
        <v/>
      </c>
      <c r="Y730" t="str">
        <f t="shared" si="956"/>
        <v/>
      </c>
      <c r="Z730">
        <f t="shared" si="916"/>
        <v>2</v>
      </c>
      <c r="AA730" t="str">
        <f t="shared" si="917"/>
        <v/>
      </c>
      <c r="AB730" t="str">
        <f t="shared" si="918"/>
        <v/>
      </c>
      <c r="AC730" t="str">
        <f t="shared" si="919"/>
        <v/>
      </c>
      <c r="AD730" t="str">
        <f t="shared" si="920"/>
        <v/>
      </c>
      <c r="AE730" t="str">
        <f t="shared" si="921"/>
        <v/>
      </c>
      <c r="AF730" t="str">
        <f t="shared" si="922"/>
        <v/>
      </c>
      <c r="AG730" t="str">
        <f t="shared" si="923"/>
        <v/>
      </c>
      <c r="AH730" t="str">
        <f t="shared" si="924"/>
        <v/>
      </c>
      <c r="AI730" t="str">
        <f t="shared" si="925"/>
        <v/>
      </c>
      <c r="AJ730" t="str">
        <f t="shared" si="926"/>
        <v/>
      </c>
      <c r="AK730" t="str">
        <f t="shared" si="927"/>
        <v/>
      </c>
      <c r="AL730" t="str">
        <f t="shared" si="928"/>
        <v/>
      </c>
      <c r="AM730">
        <f t="shared" si="929"/>
        <v>0</v>
      </c>
    </row>
    <row r="731" spans="1:39">
      <c r="A731" s="1" t="s">
        <v>730</v>
      </c>
      <c r="B731">
        <f t="shared" si="947"/>
        <v>0</v>
      </c>
      <c r="C731">
        <f t="shared" si="947"/>
        <v>0</v>
      </c>
      <c r="D731">
        <f t="shared" si="947"/>
        <v>0</v>
      </c>
      <c r="E731">
        <f t="shared" si="947"/>
        <v>0</v>
      </c>
      <c r="F731">
        <f t="shared" si="947"/>
        <v>0</v>
      </c>
      <c r="G731">
        <f t="shared" si="947"/>
        <v>1</v>
      </c>
      <c r="H731">
        <f t="shared" si="947"/>
        <v>0</v>
      </c>
      <c r="I731">
        <f t="shared" si="947"/>
        <v>0</v>
      </c>
      <c r="J731">
        <f t="shared" si="947"/>
        <v>1</v>
      </c>
      <c r="K731">
        <f t="shared" si="947"/>
        <v>1</v>
      </c>
      <c r="L731">
        <f t="shared" si="947"/>
        <v>0</v>
      </c>
      <c r="M731">
        <f t="shared" si="947"/>
        <v>0</v>
      </c>
      <c r="N731" t="str">
        <f t="shared" si="914"/>
        <v/>
      </c>
      <c r="O731" t="str">
        <f t="shared" ref="O731:Y731" si="957">IF(AND(N731="X",C731=C$1003),"X","")</f>
        <v/>
      </c>
      <c r="P731" t="str">
        <f t="shared" si="957"/>
        <v/>
      </c>
      <c r="Q731" t="str">
        <f t="shared" si="957"/>
        <v/>
      </c>
      <c r="R731" t="str">
        <f t="shared" si="957"/>
        <v/>
      </c>
      <c r="S731" t="str">
        <f t="shared" si="957"/>
        <v/>
      </c>
      <c r="T731" t="str">
        <f t="shared" si="957"/>
        <v/>
      </c>
      <c r="U731" t="str">
        <f t="shared" si="957"/>
        <v/>
      </c>
      <c r="V731" t="str">
        <f t="shared" si="957"/>
        <v/>
      </c>
      <c r="W731" t="str">
        <f t="shared" si="957"/>
        <v/>
      </c>
      <c r="X731" t="str">
        <f t="shared" si="957"/>
        <v/>
      </c>
      <c r="Y731" t="str">
        <f t="shared" si="957"/>
        <v/>
      </c>
      <c r="Z731">
        <f t="shared" si="916"/>
        <v>0</v>
      </c>
      <c r="AA731" t="str">
        <f t="shared" si="917"/>
        <v>X</v>
      </c>
      <c r="AB731" t="str">
        <f t="shared" si="918"/>
        <v/>
      </c>
      <c r="AC731" t="str">
        <f t="shared" si="919"/>
        <v/>
      </c>
      <c r="AD731" t="str">
        <f t="shared" si="920"/>
        <v/>
      </c>
      <c r="AE731" t="str">
        <f t="shared" si="921"/>
        <v/>
      </c>
      <c r="AF731" t="str">
        <f t="shared" si="922"/>
        <v/>
      </c>
      <c r="AG731" t="str">
        <f t="shared" si="923"/>
        <v/>
      </c>
      <c r="AH731" t="str">
        <f t="shared" si="924"/>
        <v/>
      </c>
      <c r="AI731" t="str">
        <f t="shared" si="925"/>
        <v/>
      </c>
      <c r="AJ731" t="str">
        <f t="shared" si="926"/>
        <v/>
      </c>
      <c r="AK731" t="str">
        <f t="shared" si="927"/>
        <v/>
      </c>
      <c r="AL731" t="str">
        <f t="shared" si="928"/>
        <v/>
      </c>
      <c r="AM731">
        <f t="shared" si="929"/>
        <v>1</v>
      </c>
    </row>
    <row r="732" spans="1:39">
      <c r="A732" s="1" t="s">
        <v>731</v>
      </c>
      <c r="B732">
        <f t="shared" si="947"/>
        <v>1</v>
      </c>
      <c r="C732">
        <f t="shared" si="947"/>
        <v>0</v>
      </c>
      <c r="D732">
        <f t="shared" si="947"/>
        <v>1</v>
      </c>
      <c r="E732">
        <f t="shared" si="947"/>
        <v>1</v>
      </c>
      <c r="F732">
        <f t="shared" si="947"/>
        <v>1</v>
      </c>
      <c r="G732">
        <f t="shared" si="947"/>
        <v>1</v>
      </c>
      <c r="H732">
        <f t="shared" si="947"/>
        <v>1</v>
      </c>
      <c r="I732">
        <f t="shared" si="947"/>
        <v>1</v>
      </c>
      <c r="J732">
        <f t="shared" si="947"/>
        <v>0</v>
      </c>
      <c r="K732">
        <f t="shared" si="947"/>
        <v>0</v>
      </c>
      <c r="L732">
        <f t="shared" si="947"/>
        <v>1</v>
      </c>
      <c r="M732">
        <f t="shared" si="947"/>
        <v>0</v>
      </c>
      <c r="N732" t="str">
        <f t="shared" si="914"/>
        <v>X</v>
      </c>
      <c r="O732" t="str">
        <f t="shared" ref="O732:Y732" si="958">IF(AND(N732="X",C732=C$1003),"X","")</f>
        <v>X</v>
      </c>
      <c r="P732" t="str">
        <f t="shared" si="958"/>
        <v/>
      </c>
      <c r="Q732" t="str">
        <f t="shared" si="958"/>
        <v/>
      </c>
      <c r="R732" t="str">
        <f t="shared" si="958"/>
        <v/>
      </c>
      <c r="S732" t="str">
        <f t="shared" si="958"/>
        <v/>
      </c>
      <c r="T732" t="str">
        <f t="shared" si="958"/>
        <v/>
      </c>
      <c r="U732" t="str">
        <f t="shared" si="958"/>
        <v/>
      </c>
      <c r="V732" t="str">
        <f t="shared" si="958"/>
        <v/>
      </c>
      <c r="W732" t="str">
        <f t="shared" si="958"/>
        <v/>
      </c>
      <c r="X732" t="str">
        <f t="shared" si="958"/>
        <v/>
      </c>
      <c r="Y732" t="str">
        <f t="shared" si="958"/>
        <v/>
      </c>
      <c r="Z732">
        <f t="shared" si="916"/>
        <v>2</v>
      </c>
      <c r="AA732" t="str">
        <f t="shared" si="917"/>
        <v/>
      </c>
      <c r="AB732" t="str">
        <f t="shared" si="918"/>
        <v/>
      </c>
      <c r="AC732" t="str">
        <f t="shared" si="919"/>
        <v/>
      </c>
      <c r="AD732" t="str">
        <f t="shared" si="920"/>
        <v/>
      </c>
      <c r="AE732" t="str">
        <f t="shared" si="921"/>
        <v/>
      </c>
      <c r="AF732" t="str">
        <f t="shared" si="922"/>
        <v/>
      </c>
      <c r="AG732" t="str">
        <f t="shared" si="923"/>
        <v/>
      </c>
      <c r="AH732" t="str">
        <f t="shared" si="924"/>
        <v/>
      </c>
      <c r="AI732" t="str">
        <f t="shared" si="925"/>
        <v/>
      </c>
      <c r="AJ732" t="str">
        <f t="shared" si="926"/>
        <v/>
      </c>
      <c r="AK732" t="str">
        <f t="shared" si="927"/>
        <v/>
      </c>
      <c r="AL732" t="str">
        <f t="shared" si="928"/>
        <v/>
      </c>
      <c r="AM732">
        <f t="shared" si="929"/>
        <v>0</v>
      </c>
    </row>
    <row r="733" spans="1:39">
      <c r="A733" s="1" t="s">
        <v>732</v>
      </c>
      <c r="B733">
        <f t="shared" si="947"/>
        <v>1</v>
      </c>
      <c r="C733">
        <f t="shared" si="947"/>
        <v>1</v>
      </c>
      <c r="D733">
        <f t="shared" si="947"/>
        <v>1</v>
      </c>
      <c r="E733">
        <f t="shared" si="947"/>
        <v>0</v>
      </c>
      <c r="F733">
        <f t="shared" si="947"/>
        <v>0</v>
      </c>
      <c r="G733">
        <f t="shared" si="947"/>
        <v>1</v>
      </c>
      <c r="H733">
        <f t="shared" si="947"/>
        <v>1</v>
      </c>
      <c r="I733">
        <f t="shared" si="947"/>
        <v>1</v>
      </c>
      <c r="J733">
        <f t="shared" si="947"/>
        <v>1</v>
      </c>
      <c r="K733">
        <f t="shared" si="947"/>
        <v>1</v>
      </c>
      <c r="L733">
        <f t="shared" si="947"/>
        <v>0</v>
      </c>
      <c r="M733">
        <f t="shared" si="947"/>
        <v>0</v>
      </c>
      <c r="N733" t="str">
        <f t="shared" si="914"/>
        <v>X</v>
      </c>
      <c r="O733" t="str">
        <f t="shared" ref="O733:Y733" si="959">IF(AND(N733="X",C733=C$1003),"X","")</f>
        <v/>
      </c>
      <c r="P733" t="str">
        <f t="shared" si="959"/>
        <v/>
      </c>
      <c r="Q733" t="str">
        <f t="shared" si="959"/>
        <v/>
      </c>
      <c r="R733" t="str">
        <f t="shared" si="959"/>
        <v/>
      </c>
      <c r="S733" t="str">
        <f t="shared" si="959"/>
        <v/>
      </c>
      <c r="T733" t="str">
        <f t="shared" si="959"/>
        <v/>
      </c>
      <c r="U733" t="str">
        <f t="shared" si="959"/>
        <v/>
      </c>
      <c r="V733" t="str">
        <f t="shared" si="959"/>
        <v/>
      </c>
      <c r="W733" t="str">
        <f t="shared" si="959"/>
        <v/>
      </c>
      <c r="X733" t="str">
        <f t="shared" si="959"/>
        <v/>
      </c>
      <c r="Y733" t="str">
        <f t="shared" si="959"/>
        <v/>
      </c>
      <c r="Z733">
        <f t="shared" si="916"/>
        <v>1</v>
      </c>
      <c r="AA733" t="str">
        <f t="shared" si="917"/>
        <v/>
      </c>
      <c r="AB733" t="str">
        <f t="shared" si="918"/>
        <v/>
      </c>
      <c r="AC733" t="str">
        <f t="shared" si="919"/>
        <v/>
      </c>
      <c r="AD733" t="str">
        <f t="shared" si="920"/>
        <v/>
      </c>
      <c r="AE733" t="str">
        <f t="shared" si="921"/>
        <v/>
      </c>
      <c r="AF733" t="str">
        <f t="shared" si="922"/>
        <v/>
      </c>
      <c r="AG733" t="str">
        <f t="shared" si="923"/>
        <v/>
      </c>
      <c r="AH733" t="str">
        <f t="shared" si="924"/>
        <v/>
      </c>
      <c r="AI733" t="str">
        <f t="shared" si="925"/>
        <v/>
      </c>
      <c r="AJ733" t="str">
        <f t="shared" si="926"/>
        <v/>
      </c>
      <c r="AK733" t="str">
        <f t="shared" si="927"/>
        <v/>
      </c>
      <c r="AL733" t="str">
        <f t="shared" si="928"/>
        <v/>
      </c>
      <c r="AM733">
        <f t="shared" si="929"/>
        <v>0</v>
      </c>
    </row>
    <row r="734" spans="1:39">
      <c r="A734" s="1" t="s">
        <v>733</v>
      </c>
      <c r="B734">
        <f t="shared" si="947"/>
        <v>0</v>
      </c>
      <c r="C734">
        <f t="shared" si="947"/>
        <v>0</v>
      </c>
      <c r="D734">
        <f t="shared" si="947"/>
        <v>0</v>
      </c>
      <c r="E734">
        <f t="shared" si="947"/>
        <v>1</v>
      </c>
      <c r="F734">
        <f t="shared" si="947"/>
        <v>1</v>
      </c>
      <c r="G734">
        <f t="shared" si="947"/>
        <v>1</v>
      </c>
      <c r="H734">
        <f t="shared" si="947"/>
        <v>1</v>
      </c>
      <c r="I734">
        <f t="shared" si="947"/>
        <v>1</v>
      </c>
      <c r="J734">
        <f t="shared" si="947"/>
        <v>1</v>
      </c>
      <c r="K734">
        <f t="shared" si="947"/>
        <v>0</v>
      </c>
      <c r="L734">
        <f t="shared" si="947"/>
        <v>1</v>
      </c>
      <c r="M734">
        <f t="shared" si="947"/>
        <v>0</v>
      </c>
      <c r="N734" t="str">
        <f t="shared" si="914"/>
        <v/>
      </c>
      <c r="O734" t="str">
        <f t="shared" ref="O734:Y734" si="960">IF(AND(N734="X",C734=C$1003),"X","")</f>
        <v/>
      </c>
      <c r="P734" t="str">
        <f t="shared" si="960"/>
        <v/>
      </c>
      <c r="Q734" t="str">
        <f t="shared" si="960"/>
        <v/>
      </c>
      <c r="R734" t="str">
        <f t="shared" si="960"/>
        <v/>
      </c>
      <c r="S734" t="str">
        <f t="shared" si="960"/>
        <v/>
      </c>
      <c r="T734" t="str">
        <f t="shared" si="960"/>
        <v/>
      </c>
      <c r="U734" t="str">
        <f t="shared" si="960"/>
        <v/>
      </c>
      <c r="V734" t="str">
        <f t="shared" si="960"/>
        <v/>
      </c>
      <c r="W734" t="str">
        <f t="shared" si="960"/>
        <v/>
      </c>
      <c r="X734" t="str">
        <f t="shared" si="960"/>
        <v/>
      </c>
      <c r="Y734" t="str">
        <f t="shared" si="960"/>
        <v/>
      </c>
      <c r="Z734">
        <f t="shared" si="916"/>
        <v>0</v>
      </c>
      <c r="AA734" t="str">
        <f t="shared" si="917"/>
        <v>X</v>
      </c>
      <c r="AB734" t="str">
        <f t="shared" si="918"/>
        <v/>
      </c>
      <c r="AC734" t="str">
        <f t="shared" si="919"/>
        <v/>
      </c>
      <c r="AD734" t="str">
        <f t="shared" si="920"/>
        <v/>
      </c>
      <c r="AE734" t="str">
        <f t="shared" si="921"/>
        <v/>
      </c>
      <c r="AF734" t="str">
        <f t="shared" si="922"/>
        <v/>
      </c>
      <c r="AG734" t="str">
        <f t="shared" si="923"/>
        <v/>
      </c>
      <c r="AH734" t="str">
        <f t="shared" si="924"/>
        <v/>
      </c>
      <c r="AI734" t="str">
        <f t="shared" si="925"/>
        <v/>
      </c>
      <c r="AJ734" t="str">
        <f t="shared" si="926"/>
        <v/>
      </c>
      <c r="AK734" t="str">
        <f t="shared" si="927"/>
        <v/>
      </c>
      <c r="AL734" t="str">
        <f t="shared" si="928"/>
        <v/>
      </c>
      <c r="AM734">
        <f t="shared" si="929"/>
        <v>1</v>
      </c>
    </row>
    <row r="735" spans="1:39">
      <c r="A735" s="1" t="s">
        <v>734</v>
      </c>
      <c r="B735">
        <f t="shared" si="947"/>
        <v>1</v>
      </c>
      <c r="C735">
        <f t="shared" si="947"/>
        <v>1</v>
      </c>
      <c r="D735">
        <f t="shared" si="947"/>
        <v>0</v>
      </c>
      <c r="E735">
        <f t="shared" si="947"/>
        <v>1</v>
      </c>
      <c r="F735">
        <f t="shared" si="947"/>
        <v>0</v>
      </c>
      <c r="G735">
        <f t="shared" si="947"/>
        <v>0</v>
      </c>
      <c r="H735">
        <f t="shared" si="947"/>
        <v>1</v>
      </c>
      <c r="I735">
        <f t="shared" si="947"/>
        <v>0</v>
      </c>
      <c r="J735">
        <f t="shared" si="947"/>
        <v>1</v>
      </c>
      <c r="K735">
        <f t="shared" si="947"/>
        <v>0</v>
      </c>
      <c r="L735">
        <f t="shared" si="947"/>
        <v>1</v>
      </c>
      <c r="M735">
        <f t="shared" si="947"/>
        <v>0</v>
      </c>
      <c r="N735" t="str">
        <f t="shared" si="914"/>
        <v>X</v>
      </c>
      <c r="O735" t="str">
        <f t="shared" ref="O735:Y735" si="961">IF(AND(N735="X",C735=C$1003),"X","")</f>
        <v/>
      </c>
      <c r="P735" t="str">
        <f t="shared" si="961"/>
        <v/>
      </c>
      <c r="Q735" t="str">
        <f t="shared" si="961"/>
        <v/>
      </c>
      <c r="R735" t="str">
        <f t="shared" si="961"/>
        <v/>
      </c>
      <c r="S735" t="str">
        <f t="shared" si="961"/>
        <v/>
      </c>
      <c r="T735" t="str">
        <f t="shared" si="961"/>
        <v/>
      </c>
      <c r="U735" t="str">
        <f t="shared" si="961"/>
        <v/>
      </c>
      <c r="V735" t="str">
        <f t="shared" si="961"/>
        <v/>
      </c>
      <c r="W735" t="str">
        <f t="shared" si="961"/>
        <v/>
      </c>
      <c r="X735" t="str">
        <f t="shared" si="961"/>
        <v/>
      </c>
      <c r="Y735" t="str">
        <f t="shared" si="961"/>
        <v/>
      </c>
      <c r="Z735">
        <f t="shared" si="916"/>
        <v>1</v>
      </c>
      <c r="AA735" t="str">
        <f t="shared" si="917"/>
        <v/>
      </c>
      <c r="AB735" t="str">
        <f t="shared" si="918"/>
        <v/>
      </c>
      <c r="AC735" t="str">
        <f t="shared" si="919"/>
        <v/>
      </c>
      <c r="AD735" t="str">
        <f t="shared" si="920"/>
        <v/>
      </c>
      <c r="AE735" t="str">
        <f t="shared" si="921"/>
        <v/>
      </c>
      <c r="AF735" t="str">
        <f t="shared" si="922"/>
        <v/>
      </c>
      <c r="AG735" t="str">
        <f t="shared" si="923"/>
        <v/>
      </c>
      <c r="AH735" t="str">
        <f t="shared" si="924"/>
        <v/>
      </c>
      <c r="AI735" t="str">
        <f t="shared" si="925"/>
        <v/>
      </c>
      <c r="AJ735" t="str">
        <f t="shared" si="926"/>
        <v/>
      </c>
      <c r="AK735" t="str">
        <f t="shared" si="927"/>
        <v/>
      </c>
      <c r="AL735" t="str">
        <f t="shared" si="928"/>
        <v/>
      </c>
      <c r="AM735">
        <f t="shared" si="929"/>
        <v>0</v>
      </c>
    </row>
    <row r="736" spans="1:39">
      <c r="A736" s="1" t="s">
        <v>735</v>
      </c>
      <c r="B736">
        <f t="shared" si="947"/>
        <v>1</v>
      </c>
      <c r="C736">
        <f t="shared" si="947"/>
        <v>0</v>
      </c>
      <c r="D736">
        <f t="shared" si="947"/>
        <v>1</v>
      </c>
      <c r="E736">
        <f t="shared" si="947"/>
        <v>0</v>
      </c>
      <c r="F736">
        <f t="shared" si="947"/>
        <v>1</v>
      </c>
      <c r="G736">
        <f t="shared" si="947"/>
        <v>0</v>
      </c>
      <c r="H736">
        <f t="shared" si="947"/>
        <v>1</v>
      </c>
      <c r="I736">
        <f t="shared" si="947"/>
        <v>1</v>
      </c>
      <c r="J736">
        <f t="shared" si="947"/>
        <v>0</v>
      </c>
      <c r="K736">
        <f t="shared" si="947"/>
        <v>0</v>
      </c>
      <c r="L736">
        <f t="shared" si="947"/>
        <v>1</v>
      </c>
      <c r="M736">
        <f t="shared" si="947"/>
        <v>1</v>
      </c>
      <c r="N736" t="str">
        <f t="shared" si="914"/>
        <v>X</v>
      </c>
      <c r="O736" t="str">
        <f t="shared" ref="O736:Y736" si="962">IF(AND(N736="X",C736=C$1003),"X","")</f>
        <v>X</v>
      </c>
      <c r="P736" t="str">
        <f t="shared" si="962"/>
        <v/>
      </c>
      <c r="Q736" t="str">
        <f t="shared" si="962"/>
        <v/>
      </c>
      <c r="R736" t="str">
        <f t="shared" si="962"/>
        <v/>
      </c>
      <c r="S736" t="str">
        <f t="shared" si="962"/>
        <v/>
      </c>
      <c r="T736" t="str">
        <f t="shared" si="962"/>
        <v/>
      </c>
      <c r="U736" t="str">
        <f t="shared" si="962"/>
        <v/>
      </c>
      <c r="V736" t="str">
        <f t="shared" si="962"/>
        <v/>
      </c>
      <c r="W736" t="str">
        <f t="shared" si="962"/>
        <v/>
      </c>
      <c r="X736" t="str">
        <f t="shared" si="962"/>
        <v/>
      </c>
      <c r="Y736" t="str">
        <f t="shared" si="962"/>
        <v/>
      </c>
      <c r="Z736">
        <f t="shared" si="916"/>
        <v>2</v>
      </c>
      <c r="AA736" t="str">
        <f t="shared" si="917"/>
        <v/>
      </c>
      <c r="AB736" t="str">
        <f t="shared" si="918"/>
        <v/>
      </c>
      <c r="AC736" t="str">
        <f t="shared" si="919"/>
        <v/>
      </c>
      <c r="AD736" t="str">
        <f t="shared" si="920"/>
        <v/>
      </c>
      <c r="AE736" t="str">
        <f t="shared" si="921"/>
        <v/>
      </c>
      <c r="AF736" t="str">
        <f t="shared" si="922"/>
        <v/>
      </c>
      <c r="AG736" t="str">
        <f t="shared" si="923"/>
        <v/>
      </c>
      <c r="AH736" t="str">
        <f t="shared" si="924"/>
        <v/>
      </c>
      <c r="AI736" t="str">
        <f t="shared" si="925"/>
        <v/>
      </c>
      <c r="AJ736" t="str">
        <f t="shared" si="926"/>
        <v/>
      </c>
      <c r="AK736" t="str">
        <f t="shared" si="927"/>
        <v/>
      </c>
      <c r="AL736" t="str">
        <f t="shared" si="928"/>
        <v/>
      </c>
      <c r="AM736">
        <f t="shared" si="929"/>
        <v>0</v>
      </c>
    </row>
    <row r="737" spans="1:39">
      <c r="A737" s="1" t="s">
        <v>736</v>
      </c>
      <c r="B737">
        <f t="shared" si="947"/>
        <v>0</v>
      </c>
      <c r="C737">
        <f t="shared" si="947"/>
        <v>0</v>
      </c>
      <c r="D737">
        <f t="shared" si="947"/>
        <v>0</v>
      </c>
      <c r="E737">
        <f t="shared" si="947"/>
        <v>0</v>
      </c>
      <c r="F737">
        <f t="shared" si="947"/>
        <v>1</v>
      </c>
      <c r="G737">
        <f t="shared" si="947"/>
        <v>1</v>
      </c>
      <c r="H737">
        <f t="shared" si="947"/>
        <v>1</v>
      </c>
      <c r="I737">
        <f t="shared" si="947"/>
        <v>1</v>
      </c>
      <c r="J737">
        <f t="shared" si="947"/>
        <v>1</v>
      </c>
      <c r="K737">
        <f t="shared" si="947"/>
        <v>0</v>
      </c>
      <c r="L737">
        <f t="shared" si="947"/>
        <v>1</v>
      </c>
      <c r="M737">
        <f t="shared" si="947"/>
        <v>0</v>
      </c>
      <c r="N737" t="str">
        <f t="shared" si="914"/>
        <v/>
      </c>
      <c r="O737" t="str">
        <f t="shared" ref="O737:Y737" si="963">IF(AND(N737="X",C737=C$1003),"X","")</f>
        <v/>
      </c>
      <c r="P737" t="str">
        <f t="shared" si="963"/>
        <v/>
      </c>
      <c r="Q737" t="str">
        <f t="shared" si="963"/>
        <v/>
      </c>
      <c r="R737" t="str">
        <f t="shared" si="963"/>
        <v/>
      </c>
      <c r="S737" t="str">
        <f t="shared" si="963"/>
        <v/>
      </c>
      <c r="T737" t="str">
        <f t="shared" si="963"/>
        <v/>
      </c>
      <c r="U737" t="str">
        <f t="shared" si="963"/>
        <v/>
      </c>
      <c r="V737" t="str">
        <f t="shared" si="963"/>
        <v/>
      </c>
      <c r="W737" t="str">
        <f t="shared" si="963"/>
        <v/>
      </c>
      <c r="X737" t="str">
        <f t="shared" si="963"/>
        <v/>
      </c>
      <c r="Y737" t="str">
        <f t="shared" si="963"/>
        <v/>
      </c>
      <c r="Z737">
        <f t="shared" si="916"/>
        <v>0</v>
      </c>
      <c r="AA737" t="str">
        <f t="shared" si="917"/>
        <v>X</v>
      </c>
      <c r="AB737" t="str">
        <f t="shared" si="918"/>
        <v/>
      </c>
      <c r="AC737" t="str">
        <f t="shared" si="919"/>
        <v/>
      </c>
      <c r="AD737" t="str">
        <f t="shared" si="920"/>
        <v/>
      </c>
      <c r="AE737" t="str">
        <f t="shared" si="921"/>
        <v/>
      </c>
      <c r="AF737" t="str">
        <f t="shared" si="922"/>
        <v/>
      </c>
      <c r="AG737" t="str">
        <f t="shared" si="923"/>
        <v/>
      </c>
      <c r="AH737" t="str">
        <f t="shared" si="924"/>
        <v/>
      </c>
      <c r="AI737" t="str">
        <f t="shared" si="925"/>
        <v/>
      </c>
      <c r="AJ737" t="str">
        <f t="shared" si="926"/>
        <v/>
      </c>
      <c r="AK737" t="str">
        <f t="shared" si="927"/>
        <v/>
      </c>
      <c r="AL737" t="str">
        <f t="shared" si="928"/>
        <v/>
      </c>
      <c r="AM737">
        <f t="shared" si="929"/>
        <v>1</v>
      </c>
    </row>
    <row r="738" spans="1:39">
      <c r="A738" s="1" t="s">
        <v>737</v>
      </c>
      <c r="B738">
        <f t="shared" ref="B738:M753" si="964">VALUE(MID($A738,COLUMN()-1,1))</f>
        <v>0</v>
      </c>
      <c r="C738">
        <f t="shared" si="964"/>
        <v>1</v>
      </c>
      <c r="D738">
        <f t="shared" si="964"/>
        <v>1</v>
      </c>
      <c r="E738">
        <f t="shared" si="964"/>
        <v>1</v>
      </c>
      <c r="F738">
        <f t="shared" si="964"/>
        <v>0</v>
      </c>
      <c r="G738">
        <f t="shared" si="964"/>
        <v>0</v>
      </c>
      <c r="H738">
        <f t="shared" si="964"/>
        <v>1</v>
      </c>
      <c r="I738">
        <f t="shared" si="964"/>
        <v>1</v>
      </c>
      <c r="J738">
        <f t="shared" si="964"/>
        <v>1</v>
      </c>
      <c r="K738">
        <f t="shared" si="964"/>
        <v>0</v>
      </c>
      <c r="L738">
        <f t="shared" si="964"/>
        <v>0</v>
      </c>
      <c r="M738">
        <f t="shared" si="964"/>
        <v>1</v>
      </c>
      <c r="N738" t="str">
        <f t="shared" si="914"/>
        <v/>
      </c>
      <c r="O738" t="str">
        <f t="shared" ref="O738:Y738" si="965">IF(AND(N738="X",C738=C$1003),"X","")</f>
        <v/>
      </c>
      <c r="P738" t="str">
        <f t="shared" si="965"/>
        <v/>
      </c>
      <c r="Q738" t="str">
        <f t="shared" si="965"/>
        <v/>
      </c>
      <c r="R738" t="str">
        <f t="shared" si="965"/>
        <v/>
      </c>
      <c r="S738" t="str">
        <f t="shared" si="965"/>
        <v/>
      </c>
      <c r="T738" t="str">
        <f t="shared" si="965"/>
        <v/>
      </c>
      <c r="U738" t="str">
        <f t="shared" si="965"/>
        <v/>
      </c>
      <c r="V738" t="str">
        <f t="shared" si="965"/>
        <v/>
      </c>
      <c r="W738" t="str">
        <f t="shared" si="965"/>
        <v/>
      </c>
      <c r="X738" t="str">
        <f t="shared" si="965"/>
        <v/>
      </c>
      <c r="Y738" t="str">
        <f t="shared" si="965"/>
        <v/>
      </c>
      <c r="Z738">
        <f t="shared" si="916"/>
        <v>0</v>
      </c>
      <c r="AA738" t="str">
        <f t="shared" si="917"/>
        <v>X</v>
      </c>
      <c r="AB738" t="str">
        <f t="shared" si="918"/>
        <v>X</v>
      </c>
      <c r="AC738" t="str">
        <f t="shared" si="919"/>
        <v>X</v>
      </c>
      <c r="AD738" t="str">
        <f t="shared" si="920"/>
        <v>X</v>
      </c>
      <c r="AE738" t="str">
        <f t="shared" si="921"/>
        <v>X</v>
      </c>
      <c r="AF738" t="str">
        <f t="shared" si="922"/>
        <v>X</v>
      </c>
      <c r="AG738" t="str">
        <f t="shared" si="923"/>
        <v/>
      </c>
      <c r="AH738" t="str">
        <f t="shared" si="924"/>
        <v/>
      </c>
      <c r="AI738" t="str">
        <f t="shared" si="925"/>
        <v/>
      </c>
      <c r="AJ738" t="str">
        <f t="shared" si="926"/>
        <v/>
      </c>
      <c r="AK738" t="str">
        <f t="shared" si="927"/>
        <v/>
      </c>
      <c r="AL738" t="str">
        <f t="shared" si="928"/>
        <v/>
      </c>
      <c r="AM738">
        <f t="shared" si="929"/>
        <v>6</v>
      </c>
    </row>
    <row r="739" spans="1:39">
      <c r="A739" s="1" t="s">
        <v>738</v>
      </c>
      <c r="B739">
        <f t="shared" si="964"/>
        <v>1</v>
      </c>
      <c r="C739">
        <f t="shared" si="964"/>
        <v>0</v>
      </c>
      <c r="D739">
        <f t="shared" si="964"/>
        <v>1</v>
      </c>
      <c r="E739">
        <f t="shared" si="964"/>
        <v>0</v>
      </c>
      <c r="F739">
        <f t="shared" si="964"/>
        <v>1</v>
      </c>
      <c r="G739">
        <f t="shared" si="964"/>
        <v>0</v>
      </c>
      <c r="H739">
        <f t="shared" si="964"/>
        <v>0</v>
      </c>
      <c r="I739">
        <f t="shared" si="964"/>
        <v>0</v>
      </c>
      <c r="J739">
        <f t="shared" si="964"/>
        <v>1</v>
      </c>
      <c r="K739">
        <f t="shared" si="964"/>
        <v>1</v>
      </c>
      <c r="L739">
        <f t="shared" si="964"/>
        <v>1</v>
      </c>
      <c r="M739">
        <f t="shared" si="964"/>
        <v>0</v>
      </c>
      <c r="N739" t="str">
        <f t="shared" si="914"/>
        <v>X</v>
      </c>
      <c r="O739" t="str">
        <f t="shared" ref="O739:Y739" si="966">IF(AND(N739="X",C739=C$1003),"X","")</f>
        <v>X</v>
      </c>
      <c r="P739" t="str">
        <f t="shared" si="966"/>
        <v/>
      </c>
      <c r="Q739" t="str">
        <f t="shared" si="966"/>
        <v/>
      </c>
      <c r="R739" t="str">
        <f t="shared" si="966"/>
        <v/>
      </c>
      <c r="S739" t="str">
        <f t="shared" si="966"/>
        <v/>
      </c>
      <c r="T739" t="str">
        <f t="shared" si="966"/>
        <v/>
      </c>
      <c r="U739" t="str">
        <f t="shared" si="966"/>
        <v/>
      </c>
      <c r="V739" t="str">
        <f t="shared" si="966"/>
        <v/>
      </c>
      <c r="W739" t="str">
        <f t="shared" si="966"/>
        <v/>
      </c>
      <c r="X739" t="str">
        <f t="shared" si="966"/>
        <v/>
      </c>
      <c r="Y739" t="str">
        <f t="shared" si="966"/>
        <v/>
      </c>
      <c r="Z739">
        <f t="shared" si="916"/>
        <v>2</v>
      </c>
      <c r="AA739" t="str">
        <f t="shared" si="917"/>
        <v/>
      </c>
      <c r="AB739" t="str">
        <f t="shared" si="918"/>
        <v/>
      </c>
      <c r="AC739" t="str">
        <f t="shared" si="919"/>
        <v/>
      </c>
      <c r="AD739" t="str">
        <f t="shared" si="920"/>
        <v/>
      </c>
      <c r="AE739" t="str">
        <f t="shared" si="921"/>
        <v/>
      </c>
      <c r="AF739" t="str">
        <f t="shared" si="922"/>
        <v/>
      </c>
      <c r="AG739" t="str">
        <f t="shared" si="923"/>
        <v/>
      </c>
      <c r="AH739" t="str">
        <f t="shared" si="924"/>
        <v/>
      </c>
      <c r="AI739" t="str">
        <f t="shared" si="925"/>
        <v/>
      </c>
      <c r="AJ739" t="str">
        <f t="shared" si="926"/>
        <v/>
      </c>
      <c r="AK739" t="str">
        <f t="shared" si="927"/>
        <v/>
      </c>
      <c r="AL739" t="str">
        <f t="shared" si="928"/>
        <v/>
      </c>
      <c r="AM739">
        <f t="shared" si="929"/>
        <v>0</v>
      </c>
    </row>
    <row r="740" spans="1:39">
      <c r="A740" s="1" t="s">
        <v>739</v>
      </c>
      <c r="B740">
        <f t="shared" si="964"/>
        <v>0</v>
      </c>
      <c r="C740">
        <f t="shared" si="964"/>
        <v>1</v>
      </c>
      <c r="D740">
        <f t="shared" si="964"/>
        <v>0</v>
      </c>
      <c r="E740">
        <f t="shared" si="964"/>
        <v>1</v>
      </c>
      <c r="F740">
        <f t="shared" si="964"/>
        <v>0</v>
      </c>
      <c r="G740">
        <f t="shared" si="964"/>
        <v>1</v>
      </c>
      <c r="H740">
        <f t="shared" si="964"/>
        <v>0</v>
      </c>
      <c r="I740">
        <f t="shared" si="964"/>
        <v>1</v>
      </c>
      <c r="J740">
        <f t="shared" si="964"/>
        <v>0</v>
      </c>
      <c r="K740">
        <f t="shared" si="964"/>
        <v>0</v>
      </c>
      <c r="L740">
        <f t="shared" si="964"/>
        <v>0</v>
      </c>
      <c r="M740">
        <f t="shared" si="964"/>
        <v>1</v>
      </c>
      <c r="N740" t="str">
        <f t="shared" si="914"/>
        <v/>
      </c>
      <c r="O740" t="str">
        <f t="shared" ref="O740:Y740" si="967">IF(AND(N740="X",C740=C$1003),"X","")</f>
        <v/>
      </c>
      <c r="P740" t="str">
        <f t="shared" si="967"/>
        <v/>
      </c>
      <c r="Q740" t="str">
        <f t="shared" si="967"/>
        <v/>
      </c>
      <c r="R740" t="str">
        <f t="shared" si="967"/>
        <v/>
      </c>
      <c r="S740" t="str">
        <f t="shared" si="967"/>
        <v/>
      </c>
      <c r="T740" t="str">
        <f t="shared" si="967"/>
        <v/>
      </c>
      <c r="U740" t="str">
        <f t="shared" si="967"/>
        <v/>
      </c>
      <c r="V740" t="str">
        <f t="shared" si="967"/>
        <v/>
      </c>
      <c r="W740" t="str">
        <f t="shared" si="967"/>
        <v/>
      </c>
      <c r="X740" t="str">
        <f t="shared" si="967"/>
        <v/>
      </c>
      <c r="Y740" t="str">
        <f t="shared" si="967"/>
        <v/>
      </c>
      <c r="Z740">
        <f t="shared" si="916"/>
        <v>0</v>
      </c>
      <c r="AA740" t="str">
        <f t="shared" si="917"/>
        <v>X</v>
      </c>
      <c r="AB740" t="str">
        <f t="shared" si="918"/>
        <v>X</v>
      </c>
      <c r="AC740" t="str">
        <f t="shared" si="919"/>
        <v/>
      </c>
      <c r="AD740" t="str">
        <f t="shared" si="920"/>
        <v/>
      </c>
      <c r="AE740" t="str">
        <f t="shared" si="921"/>
        <v/>
      </c>
      <c r="AF740" t="str">
        <f t="shared" si="922"/>
        <v/>
      </c>
      <c r="AG740" t="str">
        <f t="shared" si="923"/>
        <v/>
      </c>
      <c r="AH740" t="str">
        <f t="shared" si="924"/>
        <v/>
      </c>
      <c r="AI740" t="str">
        <f t="shared" si="925"/>
        <v/>
      </c>
      <c r="AJ740" t="str">
        <f t="shared" si="926"/>
        <v/>
      </c>
      <c r="AK740" t="str">
        <f t="shared" si="927"/>
        <v/>
      </c>
      <c r="AL740" t="str">
        <f t="shared" si="928"/>
        <v/>
      </c>
      <c r="AM740">
        <f t="shared" si="929"/>
        <v>2</v>
      </c>
    </row>
    <row r="741" spans="1:39">
      <c r="A741" s="1" t="s">
        <v>740</v>
      </c>
      <c r="B741">
        <f t="shared" si="964"/>
        <v>0</v>
      </c>
      <c r="C741">
        <f t="shared" si="964"/>
        <v>1</v>
      </c>
      <c r="D741">
        <f t="shared" si="964"/>
        <v>1</v>
      </c>
      <c r="E741">
        <f t="shared" si="964"/>
        <v>1</v>
      </c>
      <c r="F741">
        <f t="shared" si="964"/>
        <v>1</v>
      </c>
      <c r="G741">
        <f t="shared" si="964"/>
        <v>0</v>
      </c>
      <c r="H741">
        <f t="shared" si="964"/>
        <v>1</v>
      </c>
      <c r="I741">
        <f t="shared" si="964"/>
        <v>0</v>
      </c>
      <c r="J741">
        <f t="shared" si="964"/>
        <v>1</v>
      </c>
      <c r="K741">
        <f t="shared" si="964"/>
        <v>0</v>
      </c>
      <c r="L741">
        <f t="shared" si="964"/>
        <v>1</v>
      </c>
      <c r="M741">
        <f t="shared" si="964"/>
        <v>1</v>
      </c>
      <c r="N741" t="str">
        <f t="shared" si="914"/>
        <v/>
      </c>
      <c r="O741" t="str">
        <f t="shared" ref="O741:Y741" si="968">IF(AND(N741="X",C741=C$1003),"X","")</f>
        <v/>
      </c>
      <c r="P741" t="str">
        <f t="shared" si="968"/>
        <v/>
      </c>
      <c r="Q741" t="str">
        <f t="shared" si="968"/>
        <v/>
      </c>
      <c r="R741" t="str">
        <f t="shared" si="968"/>
        <v/>
      </c>
      <c r="S741" t="str">
        <f t="shared" si="968"/>
        <v/>
      </c>
      <c r="T741" t="str">
        <f t="shared" si="968"/>
        <v/>
      </c>
      <c r="U741" t="str">
        <f t="shared" si="968"/>
        <v/>
      </c>
      <c r="V741" t="str">
        <f t="shared" si="968"/>
        <v/>
      </c>
      <c r="W741" t="str">
        <f t="shared" si="968"/>
        <v/>
      </c>
      <c r="X741" t="str">
        <f t="shared" si="968"/>
        <v/>
      </c>
      <c r="Y741" t="str">
        <f t="shared" si="968"/>
        <v/>
      </c>
      <c r="Z741">
        <f t="shared" si="916"/>
        <v>0</v>
      </c>
      <c r="AA741" t="str">
        <f t="shared" si="917"/>
        <v>X</v>
      </c>
      <c r="AB741" t="str">
        <f t="shared" si="918"/>
        <v>X</v>
      </c>
      <c r="AC741" t="str">
        <f t="shared" si="919"/>
        <v>X</v>
      </c>
      <c r="AD741" t="str">
        <f t="shared" si="920"/>
        <v>X</v>
      </c>
      <c r="AE741" t="str">
        <f t="shared" si="921"/>
        <v/>
      </c>
      <c r="AF741" t="str">
        <f t="shared" si="922"/>
        <v/>
      </c>
      <c r="AG741" t="str">
        <f t="shared" si="923"/>
        <v/>
      </c>
      <c r="AH741" t="str">
        <f t="shared" si="924"/>
        <v/>
      </c>
      <c r="AI741" t="str">
        <f t="shared" si="925"/>
        <v/>
      </c>
      <c r="AJ741" t="str">
        <f t="shared" si="926"/>
        <v/>
      </c>
      <c r="AK741" t="str">
        <f t="shared" si="927"/>
        <v/>
      </c>
      <c r="AL741" t="str">
        <f t="shared" si="928"/>
        <v/>
      </c>
      <c r="AM741">
        <f t="shared" si="929"/>
        <v>4</v>
      </c>
    </row>
    <row r="742" spans="1:39">
      <c r="A742" s="1" t="s">
        <v>741</v>
      </c>
      <c r="B742">
        <f t="shared" si="964"/>
        <v>0</v>
      </c>
      <c r="C742">
        <f t="shared" si="964"/>
        <v>0</v>
      </c>
      <c r="D742">
        <f t="shared" si="964"/>
        <v>1</v>
      </c>
      <c r="E742">
        <f t="shared" si="964"/>
        <v>1</v>
      </c>
      <c r="F742">
        <f t="shared" si="964"/>
        <v>1</v>
      </c>
      <c r="G742">
        <f t="shared" si="964"/>
        <v>1</v>
      </c>
      <c r="H742">
        <f t="shared" si="964"/>
        <v>0</v>
      </c>
      <c r="I742">
        <f t="shared" si="964"/>
        <v>0</v>
      </c>
      <c r="J742">
        <f t="shared" si="964"/>
        <v>1</v>
      </c>
      <c r="K742">
        <f t="shared" si="964"/>
        <v>0</v>
      </c>
      <c r="L742">
        <f t="shared" si="964"/>
        <v>1</v>
      </c>
      <c r="M742">
        <f t="shared" si="964"/>
        <v>1</v>
      </c>
      <c r="N742" t="str">
        <f t="shared" si="914"/>
        <v/>
      </c>
      <c r="O742" t="str">
        <f t="shared" ref="O742:Y742" si="969">IF(AND(N742="X",C742=C$1003),"X","")</f>
        <v/>
      </c>
      <c r="P742" t="str">
        <f t="shared" si="969"/>
        <v/>
      </c>
      <c r="Q742" t="str">
        <f t="shared" si="969"/>
        <v/>
      </c>
      <c r="R742" t="str">
        <f t="shared" si="969"/>
        <v/>
      </c>
      <c r="S742" t="str">
        <f t="shared" si="969"/>
        <v/>
      </c>
      <c r="T742" t="str">
        <f t="shared" si="969"/>
        <v/>
      </c>
      <c r="U742" t="str">
        <f t="shared" si="969"/>
        <v/>
      </c>
      <c r="V742" t="str">
        <f t="shared" si="969"/>
        <v/>
      </c>
      <c r="W742" t="str">
        <f t="shared" si="969"/>
        <v/>
      </c>
      <c r="X742" t="str">
        <f t="shared" si="969"/>
        <v/>
      </c>
      <c r="Y742" t="str">
        <f t="shared" si="969"/>
        <v/>
      </c>
      <c r="Z742">
        <f t="shared" si="916"/>
        <v>0</v>
      </c>
      <c r="AA742" t="str">
        <f t="shared" si="917"/>
        <v>X</v>
      </c>
      <c r="AB742" t="str">
        <f t="shared" si="918"/>
        <v/>
      </c>
      <c r="AC742" t="str">
        <f t="shared" si="919"/>
        <v/>
      </c>
      <c r="AD742" t="str">
        <f t="shared" si="920"/>
        <v/>
      </c>
      <c r="AE742" t="str">
        <f t="shared" si="921"/>
        <v/>
      </c>
      <c r="AF742" t="str">
        <f t="shared" si="922"/>
        <v/>
      </c>
      <c r="AG742" t="str">
        <f t="shared" si="923"/>
        <v/>
      </c>
      <c r="AH742" t="str">
        <f t="shared" si="924"/>
        <v/>
      </c>
      <c r="AI742" t="str">
        <f t="shared" si="925"/>
        <v/>
      </c>
      <c r="AJ742" t="str">
        <f t="shared" si="926"/>
        <v/>
      </c>
      <c r="AK742" t="str">
        <f t="shared" si="927"/>
        <v/>
      </c>
      <c r="AL742" t="str">
        <f t="shared" si="928"/>
        <v/>
      </c>
      <c r="AM742">
        <f t="shared" si="929"/>
        <v>1</v>
      </c>
    </row>
    <row r="743" spans="1:39">
      <c r="A743" s="1" t="s">
        <v>742</v>
      </c>
      <c r="B743">
        <f t="shared" si="964"/>
        <v>0</v>
      </c>
      <c r="C743">
        <f t="shared" si="964"/>
        <v>1</v>
      </c>
      <c r="D743">
        <f t="shared" si="964"/>
        <v>0</v>
      </c>
      <c r="E743">
        <f t="shared" si="964"/>
        <v>1</v>
      </c>
      <c r="F743">
        <f t="shared" si="964"/>
        <v>0</v>
      </c>
      <c r="G743">
        <f t="shared" si="964"/>
        <v>0</v>
      </c>
      <c r="H743">
        <f t="shared" si="964"/>
        <v>1</v>
      </c>
      <c r="I743">
        <f t="shared" si="964"/>
        <v>0</v>
      </c>
      <c r="J743">
        <f t="shared" si="964"/>
        <v>1</v>
      </c>
      <c r="K743">
        <f t="shared" si="964"/>
        <v>0</v>
      </c>
      <c r="L743">
        <f t="shared" si="964"/>
        <v>0</v>
      </c>
      <c r="M743">
        <f t="shared" si="964"/>
        <v>1</v>
      </c>
      <c r="N743" t="str">
        <f t="shared" si="914"/>
        <v/>
      </c>
      <c r="O743" t="str">
        <f t="shared" ref="O743:Y743" si="970">IF(AND(N743="X",C743=C$1003),"X","")</f>
        <v/>
      </c>
      <c r="P743" t="str">
        <f t="shared" si="970"/>
        <v/>
      </c>
      <c r="Q743" t="str">
        <f t="shared" si="970"/>
        <v/>
      </c>
      <c r="R743" t="str">
        <f t="shared" si="970"/>
        <v/>
      </c>
      <c r="S743" t="str">
        <f t="shared" si="970"/>
        <v/>
      </c>
      <c r="T743" t="str">
        <f t="shared" si="970"/>
        <v/>
      </c>
      <c r="U743" t="str">
        <f t="shared" si="970"/>
        <v/>
      </c>
      <c r="V743" t="str">
        <f t="shared" si="970"/>
        <v/>
      </c>
      <c r="W743" t="str">
        <f t="shared" si="970"/>
        <v/>
      </c>
      <c r="X743" t="str">
        <f t="shared" si="970"/>
        <v/>
      </c>
      <c r="Y743" t="str">
        <f t="shared" si="970"/>
        <v/>
      </c>
      <c r="Z743">
        <f t="shared" si="916"/>
        <v>0</v>
      </c>
      <c r="AA743" t="str">
        <f t="shared" si="917"/>
        <v>X</v>
      </c>
      <c r="AB743" t="str">
        <f t="shared" si="918"/>
        <v>X</v>
      </c>
      <c r="AC743" t="str">
        <f t="shared" si="919"/>
        <v/>
      </c>
      <c r="AD743" t="str">
        <f t="shared" si="920"/>
        <v/>
      </c>
      <c r="AE743" t="str">
        <f t="shared" si="921"/>
        <v/>
      </c>
      <c r="AF743" t="str">
        <f t="shared" si="922"/>
        <v/>
      </c>
      <c r="AG743" t="str">
        <f t="shared" si="923"/>
        <v/>
      </c>
      <c r="AH743" t="str">
        <f t="shared" si="924"/>
        <v/>
      </c>
      <c r="AI743" t="str">
        <f t="shared" si="925"/>
        <v/>
      </c>
      <c r="AJ743" t="str">
        <f t="shared" si="926"/>
        <v/>
      </c>
      <c r="AK743" t="str">
        <f t="shared" si="927"/>
        <v/>
      </c>
      <c r="AL743" t="str">
        <f t="shared" si="928"/>
        <v/>
      </c>
      <c r="AM743">
        <f t="shared" si="929"/>
        <v>2</v>
      </c>
    </row>
    <row r="744" spans="1:39">
      <c r="A744" s="1" t="s">
        <v>743</v>
      </c>
      <c r="B744">
        <f t="shared" si="964"/>
        <v>1</v>
      </c>
      <c r="C744">
        <f t="shared" si="964"/>
        <v>1</v>
      </c>
      <c r="D744">
        <f t="shared" si="964"/>
        <v>0</v>
      </c>
      <c r="E744">
        <f t="shared" si="964"/>
        <v>0</v>
      </c>
      <c r="F744">
        <f t="shared" si="964"/>
        <v>0</v>
      </c>
      <c r="G744">
        <f t="shared" si="964"/>
        <v>1</v>
      </c>
      <c r="H744">
        <f t="shared" si="964"/>
        <v>1</v>
      </c>
      <c r="I744">
        <f t="shared" si="964"/>
        <v>0</v>
      </c>
      <c r="J744">
        <f t="shared" si="964"/>
        <v>0</v>
      </c>
      <c r="K744">
        <f t="shared" si="964"/>
        <v>0</v>
      </c>
      <c r="L744">
        <f t="shared" si="964"/>
        <v>0</v>
      </c>
      <c r="M744">
        <f t="shared" si="964"/>
        <v>0</v>
      </c>
      <c r="N744" t="str">
        <f t="shared" si="914"/>
        <v>X</v>
      </c>
      <c r="O744" t="str">
        <f t="shared" ref="O744:Y744" si="971">IF(AND(N744="X",C744=C$1003),"X","")</f>
        <v/>
      </c>
      <c r="P744" t="str">
        <f t="shared" si="971"/>
        <v/>
      </c>
      <c r="Q744" t="str">
        <f t="shared" si="971"/>
        <v/>
      </c>
      <c r="R744" t="str">
        <f t="shared" si="971"/>
        <v/>
      </c>
      <c r="S744" t="str">
        <f t="shared" si="971"/>
        <v/>
      </c>
      <c r="T744" t="str">
        <f t="shared" si="971"/>
        <v/>
      </c>
      <c r="U744" t="str">
        <f t="shared" si="971"/>
        <v/>
      </c>
      <c r="V744" t="str">
        <f t="shared" si="971"/>
        <v/>
      </c>
      <c r="W744" t="str">
        <f t="shared" si="971"/>
        <v/>
      </c>
      <c r="X744" t="str">
        <f t="shared" si="971"/>
        <v/>
      </c>
      <c r="Y744" t="str">
        <f t="shared" si="971"/>
        <v/>
      </c>
      <c r="Z744">
        <f t="shared" si="916"/>
        <v>1</v>
      </c>
      <c r="AA744" t="str">
        <f t="shared" si="917"/>
        <v/>
      </c>
      <c r="AB744" t="str">
        <f t="shared" si="918"/>
        <v/>
      </c>
      <c r="AC744" t="str">
        <f t="shared" si="919"/>
        <v/>
      </c>
      <c r="AD744" t="str">
        <f t="shared" si="920"/>
        <v/>
      </c>
      <c r="AE744" t="str">
        <f t="shared" si="921"/>
        <v/>
      </c>
      <c r="AF744" t="str">
        <f t="shared" si="922"/>
        <v/>
      </c>
      <c r="AG744" t="str">
        <f t="shared" si="923"/>
        <v/>
      </c>
      <c r="AH744" t="str">
        <f t="shared" si="924"/>
        <v/>
      </c>
      <c r="AI744" t="str">
        <f t="shared" si="925"/>
        <v/>
      </c>
      <c r="AJ744" t="str">
        <f t="shared" si="926"/>
        <v/>
      </c>
      <c r="AK744" t="str">
        <f t="shared" si="927"/>
        <v/>
      </c>
      <c r="AL744" t="str">
        <f t="shared" si="928"/>
        <v/>
      </c>
      <c r="AM744">
        <f t="shared" si="929"/>
        <v>0</v>
      </c>
    </row>
    <row r="745" spans="1:39">
      <c r="A745" s="1" t="s">
        <v>744</v>
      </c>
      <c r="B745">
        <f t="shared" si="964"/>
        <v>1</v>
      </c>
      <c r="C745">
        <f t="shared" si="964"/>
        <v>1</v>
      </c>
      <c r="D745">
        <f t="shared" si="964"/>
        <v>0</v>
      </c>
      <c r="E745">
        <f t="shared" si="964"/>
        <v>1</v>
      </c>
      <c r="F745">
        <f t="shared" si="964"/>
        <v>0</v>
      </c>
      <c r="G745">
        <f t="shared" si="964"/>
        <v>1</v>
      </c>
      <c r="H745">
        <f t="shared" si="964"/>
        <v>0</v>
      </c>
      <c r="I745">
        <f t="shared" si="964"/>
        <v>0</v>
      </c>
      <c r="J745">
        <f t="shared" si="964"/>
        <v>0</v>
      </c>
      <c r="K745">
        <f t="shared" si="964"/>
        <v>0</v>
      </c>
      <c r="L745">
        <f t="shared" si="964"/>
        <v>1</v>
      </c>
      <c r="M745">
        <f t="shared" si="964"/>
        <v>0</v>
      </c>
      <c r="N745" t="str">
        <f t="shared" si="914"/>
        <v>X</v>
      </c>
      <c r="O745" t="str">
        <f t="shared" ref="O745:Y745" si="972">IF(AND(N745="X",C745=C$1003),"X","")</f>
        <v/>
      </c>
      <c r="P745" t="str">
        <f t="shared" si="972"/>
        <v/>
      </c>
      <c r="Q745" t="str">
        <f t="shared" si="972"/>
        <v/>
      </c>
      <c r="R745" t="str">
        <f t="shared" si="972"/>
        <v/>
      </c>
      <c r="S745" t="str">
        <f t="shared" si="972"/>
        <v/>
      </c>
      <c r="T745" t="str">
        <f t="shared" si="972"/>
        <v/>
      </c>
      <c r="U745" t="str">
        <f t="shared" si="972"/>
        <v/>
      </c>
      <c r="V745" t="str">
        <f t="shared" si="972"/>
        <v/>
      </c>
      <c r="W745" t="str">
        <f t="shared" si="972"/>
        <v/>
      </c>
      <c r="X745" t="str">
        <f t="shared" si="972"/>
        <v/>
      </c>
      <c r="Y745" t="str">
        <f t="shared" si="972"/>
        <v/>
      </c>
      <c r="Z745">
        <f t="shared" si="916"/>
        <v>1</v>
      </c>
      <c r="AA745" t="str">
        <f t="shared" si="917"/>
        <v/>
      </c>
      <c r="AB745" t="str">
        <f t="shared" si="918"/>
        <v/>
      </c>
      <c r="AC745" t="str">
        <f t="shared" si="919"/>
        <v/>
      </c>
      <c r="AD745" t="str">
        <f t="shared" si="920"/>
        <v/>
      </c>
      <c r="AE745" t="str">
        <f t="shared" si="921"/>
        <v/>
      </c>
      <c r="AF745" t="str">
        <f t="shared" si="922"/>
        <v/>
      </c>
      <c r="AG745" t="str">
        <f t="shared" si="923"/>
        <v/>
      </c>
      <c r="AH745" t="str">
        <f t="shared" si="924"/>
        <v/>
      </c>
      <c r="AI745" t="str">
        <f t="shared" si="925"/>
        <v/>
      </c>
      <c r="AJ745" t="str">
        <f t="shared" si="926"/>
        <v/>
      </c>
      <c r="AK745" t="str">
        <f t="shared" si="927"/>
        <v/>
      </c>
      <c r="AL745" t="str">
        <f t="shared" si="928"/>
        <v/>
      </c>
      <c r="AM745">
        <f t="shared" si="929"/>
        <v>0</v>
      </c>
    </row>
    <row r="746" spans="1:39">
      <c r="A746" s="1" t="s">
        <v>745</v>
      </c>
      <c r="B746">
        <f t="shared" si="964"/>
        <v>0</v>
      </c>
      <c r="C746">
        <f t="shared" si="964"/>
        <v>1</v>
      </c>
      <c r="D746">
        <f t="shared" si="964"/>
        <v>1</v>
      </c>
      <c r="E746">
        <f t="shared" si="964"/>
        <v>1</v>
      </c>
      <c r="F746">
        <f t="shared" si="964"/>
        <v>0</v>
      </c>
      <c r="G746">
        <f t="shared" si="964"/>
        <v>0</v>
      </c>
      <c r="H746">
        <f t="shared" si="964"/>
        <v>1</v>
      </c>
      <c r="I746">
        <f t="shared" si="964"/>
        <v>1</v>
      </c>
      <c r="J746">
        <f t="shared" si="964"/>
        <v>0</v>
      </c>
      <c r="K746">
        <f t="shared" si="964"/>
        <v>0</v>
      </c>
      <c r="L746">
        <f t="shared" si="964"/>
        <v>1</v>
      </c>
      <c r="M746">
        <f t="shared" si="964"/>
        <v>1</v>
      </c>
      <c r="N746" t="str">
        <f t="shared" si="914"/>
        <v/>
      </c>
      <c r="O746" t="str">
        <f t="shared" ref="O746:Y746" si="973">IF(AND(N746="X",C746=C$1003),"X","")</f>
        <v/>
      </c>
      <c r="P746" t="str">
        <f t="shared" si="973"/>
        <v/>
      </c>
      <c r="Q746" t="str">
        <f t="shared" si="973"/>
        <v/>
      </c>
      <c r="R746" t="str">
        <f t="shared" si="973"/>
        <v/>
      </c>
      <c r="S746" t="str">
        <f t="shared" si="973"/>
        <v/>
      </c>
      <c r="T746" t="str">
        <f t="shared" si="973"/>
        <v/>
      </c>
      <c r="U746" t="str">
        <f t="shared" si="973"/>
        <v/>
      </c>
      <c r="V746" t="str">
        <f t="shared" si="973"/>
        <v/>
      </c>
      <c r="W746" t="str">
        <f t="shared" si="973"/>
        <v/>
      </c>
      <c r="X746" t="str">
        <f t="shared" si="973"/>
        <v/>
      </c>
      <c r="Y746" t="str">
        <f t="shared" si="973"/>
        <v/>
      </c>
      <c r="Z746">
        <f t="shared" si="916"/>
        <v>0</v>
      </c>
      <c r="AA746" t="str">
        <f t="shared" si="917"/>
        <v>X</v>
      </c>
      <c r="AB746" t="str">
        <f t="shared" si="918"/>
        <v>X</v>
      </c>
      <c r="AC746" t="str">
        <f t="shared" si="919"/>
        <v>X</v>
      </c>
      <c r="AD746" t="str">
        <f t="shared" si="920"/>
        <v>X</v>
      </c>
      <c r="AE746" t="str">
        <f t="shared" si="921"/>
        <v>X</v>
      </c>
      <c r="AF746" t="str">
        <f t="shared" si="922"/>
        <v>X</v>
      </c>
      <c r="AG746" t="str">
        <f t="shared" si="923"/>
        <v/>
      </c>
      <c r="AH746" t="str">
        <f t="shared" si="924"/>
        <v/>
      </c>
      <c r="AI746" t="str">
        <f t="shared" si="925"/>
        <v/>
      </c>
      <c r="AJ746" t="str">
        <f t="shared" si="926"/>
        <v/>
      </c>
      <c r="AK746" t="str">
        <f t="shared" si="927"/>
        <v/>
      </c>
      <c r="AL746" t="str">
        <f t="shared" si="928"/>
        <v/>
      </c>
      <c r="AM746">
        <f t="shared" si="929"/>
        <v>6</v>
      </c>
    </row>
    <row r="747" spans="1:39">
      <c r="A747" s="1" t="s">
        <v>746</v>
      </c>
      <c r="B747">
        <f t="shared" si="964"/>
        <v>1</v>
      </c>
      <c r="C747">
        <f t="shared" si="964"/>
        <v>1</v>
      </c>
      <c r="D747">
        <f t="shared" si="964"/>
        <v>1</v>
      </c>
      <c r="E747">
        <f t="shared" si="964"/>
        <v>1</v>
      </c>
      <c r="F747">
        <f t="shared" si="964"/>
        <v>1</v>
      </c>
      <c r="G747">
        <f t="shared" si="964"/>
        <v>1</v>
      </c>
      <c r="H747">
        <f t="shared" si="964"/>
        <v>0</v>
      </c>
      <c r="I747">
        <f t="shared" si="964"/>
        <v>1</v>
      </c>
      <c r="J747">
        <f t="shared" si="964"/>
        <v>1</v>
      </c>
      <c r="K747">
        <f t="shared" si="964"/>
        <v>1</v>
      </c>
      <c r="L747">
        <f t="shared" si="964"/>
        <v>1</v>
      </c>
      <c r="M747">
        <f t="shared" si="964"/>
        <v>1</v>
      </c>
      <c r="N747" t="str">
        <f t="shared" si="914"/>
        <v>X</v>
      </c>
      <c r="O747" t="str">
        <f t="shared" ref="O747:Y747" si="974">IF(AND(N747="X",C747=C$1003),"X","")</f>
        <v/>
      </c>
      <c r="P747" t="str">
        <f t="shared" si="974"/>
        <v/>
      </c>
      <c r="Q747" t="str">
        <f t="shared" si="974"/>
        <v/>
      </c>
      <c r="R747" t="str">
        <f t="shared" si="974"/>
        <v/>
      </c>
      <c r="S747" t="str">
        <f t="shared" si="974"/>
        <v/>
      </c>
      <c r="T747" t="str">
        <f t="shared" si="974"/>
        <v/>
      </c>
      <c r="U747" t="str">
        <f t="shared" si="974"/>
        <v/>
      </c>
      <c r="V747" t="str">
        <f t="shared" si="974"/>
        <v/>
      </c>
      <c r="W747" t="str">
        <f t="shared" si="974"/>
        <v/>
      </c>
      <c r="X747" t="str">
        <f t="shared" si="974"/>
        <v/>
      </c>
      <c r="Y747" t="str">
        <f t="shared" si="974"/>
        <v/>
      </c>
      <c r="Z747">
        <f t="shared" si="916"/>
        <v>1</v>
      </c>
      <c r="AA747" t="str">
        <f t="shared" si="917"/>
        <v/>
      </c>
      <c r="AB747" t="str">
        <f t="shared" si="918"/>
        <v/>
      </c>
      <c r="AC747" t="str">
        <f t="shared" si="919"/>
        <v/>
      </c>
      <c r="AD747" t="str">
        <f t="shared" si="920"/>
        <v/>
      </c>
      <c r="AE747" t="str">
        <f t="shared" si="921"/>
        <v/>
      </c>
      <c r="AF747" t="str">
        <f t="shared" si="922"/>
        <v/>
      </c>
      <c r="AG747" t="str">
        <f t="shared" si="923"/>
        <v/>
      </c>
      <c r="AH747" t="str">
        <f t="shared" si="924"/>
        <v/>
      </c>
      <c r="AI747" t="str">
        <f t="shared" si="925"/>
        <v/>
      </c>
      <c r="AJ747" t="str">
        <f t="shared" si="926"/>
        <v/>
      </c>
      <c r="AK747" t="str">
        <f t="shared" si="927"/>
        <v/>
      </c>
      <c r="AL747" t="str">
        <f t="shared" si="928"/>
        <v/>
      </c>
      <c r="AM747">
        <f t="shared" si="929"/>
        <v>0</v>
      </c>
    </row>
    <row r="748" spans="1:39">
      <c r="A748" s="1" t="s">
        <v>747</v>
      </c>
      <c r="B748">
        <f t="shared" si="964"/>
        <v>1</v>
      </c>
      <c r="C748">
        <f t="shared" si="964"/>
        <v>0</v>
      </c>
      <c r="D748">
        <f t="shared" si="964"/>
        <v>0</v>
      </c>
      <c r="E748">
        <f t="shared" si="964"/>
        <v>0</v>
      </c>
      <c r="F748">
        <f t="shared" si="964"/>
        <v>1</v>
      </c>
      <c r="G748">
        <f t="shared" si="964"/>
        <v>0</v>
      </c>
      <c r="H748">
        <f t="shared" si="964"/>
        <v>0</v>
      </c>
      <c r="I748">
        <f t="shared" si="964"/>
        <v>0</v>
      </c>
      <c r="J748">
        <f t="shared" si="964"/>
        <v>0</v>
      </c>
      <c r="K748">
        <f t="shared" si="964"/>
        <v>0</v>
      </c>
      <c r="L748">
        <f t="shared" si="964"/>
        <v>1</v>
      </c>
      <c r="M748">
        <f t="shared" si="964"/>
        <v>1</v>
      </c>
      <c r="N748" t="str">
        <f t="shared" si="914"/>
        <v>X</v>
      </c>
      <c r="O748" t="str">
        <f t="shared" ref="O748:Y748" si="975">IF(AND(N748="X",C748=C$1003),"X","")</f>
        <v>X</v>
      </c>
      <c r="P748" t="str">
        <f t="shared" si="975"/>
        <v>X</v>
      </c>
      <c r="Q748" t="str">
        <f t="shared" si="975"/>
        <v>X</v>
      </c>
      <c r="R748" t="str">
        <f t="shared" si="975"/>
        <v>X</v>
      </c>
      <c r="S748" t="str">
        <f t="shared" si="975"/>
        <v/>
      </c>
      <c r="T748" t="str">
        <f t="shared" si="975"/>
        <v/>
      </c>
      <c r="U748" t="str">
        <f t="shared" si="975"/>
        <v/>
      </c>
      <c r="V748" t="str">
        <f t="shared" si="975"/>
        <v/>
      </c>
      <c r="W748" t="str">
        <f t="shared" si="975"/>
        <v/>
      </c>
      <c r="X748" t="str">
        <f t="shared" si="975"/>
        <v/>
      </c>
      <c r="Y748" t="str">
        <f t="shared" si="975"/>
        <v/>
      </c>
      <c r="Z748">
        <f t="shared" si="916"/>
        <v>5</v>
      </c>
      <c r="AA748" t="str">
        <f t="shared" si="917"/>
        <v/>
      </c>
      <c r="AB748" t="str">
        <f t="shared" si="918"/>
        <v/>
      </c>
      <c r="AC748" t="str">
        <f t="shared" si="919"/>
        <v/>
      </c>
      <c r="AD748" t="str">
        <f t="shared" si="920"/>
        <v/>
      </c>
      <c r="AE748" t="str">
        <f t="shared" si="921"/>
        <v/>
      </c>
      <c r="AF748" t="str">
        <f t="shared" si="922"/>
        <v/>
      </c>
      <c r="AG748" t="str">
        <f t="shared" si="923"/>
        <v/>
      </c>
      <c r="AH748" t="str">
        <f t="shared" si="924"/>
        <v/>
      </c>
      <c r="AI748" t="str">
        <f t="shared" si="925"/>
        <v/>
      </c>
      <c r="AJ748" t="str">
        <f t="shared" si="926"/>
        <v/>
      </c>
      <c r="AK748" t="str">
        <f t="shared" si="927"/>
        <v/>
      </c>
      <c r="AL748" t="str">
        <f t="shared" si="928"/>
        <v/>
      </c>
      <c r="AM748">
        <f t="shared" si="929"/>
        <v>0</v>
      </c>
    </row>
    <row r="749" spans="1:39">
      <c r="A749" s="1" t="s">
        <v>748</v>
      </c>
      <c r="B749">
        <f t="shared" si="964"/>
        <v>1</v>
      </c>
      <c r="C749">
        <f t="shared" si="964"/>
        <v>0</v>
      </c>
      <c r="D749">
        <f t="shared" si="964"/>
        <v>1</v>
      </c>
      <c r="E749">
        <f t="shared" si="964"/>
        <v>0</v>
      </c>
      <c r="F749">
        <f t="shared" si="964"/>
        <v>0</v>
      </c>
      <c r="G749">
        <f t="shared" si="964"/>
        <v>1</v>
      </c>
      <c r="H749">
        <f t="shared" si="964"/>
        <v>1</v>
      </c>
      <c r="I749">
        <f t="shared" si="964"/>
        <v>0</v>
      </c>
      <c r="J749">
        <f t="shared" si="964"/>
        <v>0</v>
      </c>
      <c r="K749">
        <f t="shared" si="964"/>
        <v>1</v>
      </c>
      <c r="L749">
        <f t="shared" si="964"/>
        <v>1</v>
      </c>
      <c r="M749">
        <f t="shared" si="964"/>
        <v>1</v>
      </c>
      <c r="N749" t="str">
        <f t="shared" si="914"/>
        <v>X</v>
      </c>
      <c r="O749" t="str">
        <f t="shared" ref="O749:Y749" si="976">IF(AND(N749="X",C749=C$1003),"X","")</f>
        <v>X</v>
      </c>
      <c r="P749" t="str">
        <f t="shared" si="976"/>
        <v/>
      </c>
      <c r="Q749" t="str">
        <f t="shared" si="976"/>
        <v/>
      </c>
      <c r="R749" t="str">
        <f t="shared" si="976"/>
        <v/>
      </c>
      <c r="S749" t="str">
        <f t="shared" si="976"/>
        <v/>
      </c>
      <c r="T749" t="str">
        <f t="shared" si="976"/>
        <v/>
      </c>
      <c r="U749" t="str">
        <f t="shared" si="976"/>
        <v/>
      </c>
      <c r="V749" t="str">
        <f t="shared" si="976"/>
        <v/>
      </c>
      <c r="W749" t="str">
        <f t="shared" si="976"/>
        <v/>
      </c>
      <c r="X749" t="str">
        <f t="shared" si="976"/>
        <v/>
      </c>
      <c r="Y749" t="str">
        <f t="shared" si="976"/>
        <v/>
      </c>
      <c r="Z749">
        <f t="shared" si="916"/>
        <v>2</v>
      </c>
      <c r="AA749" t="str">
        <f t="shared" si="917"/>
        <v/>
      </c>
      <c r="AB749" t="str">
        <f t="shared" si="918"/>
        <v/>
      </c>
      <c r="AC749" t="str">
        <f t="shared" si="919"/>
        <v/>
      </c>
      <c r="AD749" t="str">
        <f t="shared" si="920"/>
        <v/>
      </c>
      <c r="AE749" t="str">
        <f t="shared" si="921"/>
        <v/>
      </c>
      <c r="AF749" t="str">
        <f t="shared" si="922"/>
        <v/>
      </c>
      <c r="AG749" t="str">
        <f t="shared" si="923"/>
        <v/>
      </c>
      <c r="AH749" t="str">
        <f t="shared" si="924"/>
        <v/>
      </c>
      <c r="AI749" t="str">
        <f t="shared" si="925"/>
        <v/>
      </c>
      <c r="AJ749" t="str">
        <f t="shared" si="926"/>
        <v/>
      </c>
      <c r="AK749" t="str">
        <f t="shared" si="927"/>
        <v/>
      </c>
      <c r="AL749" t="str">
        <f t="shared" si="928"/>
        <v/>
      </c>
      <c r="AM749">
        <f t="shared" si="929"/>
        <v>0</v>
      </c>
    </row>
    <row r="750" spans="1:39">
      <c r="A750" s="1" t="s">
        <v>749</v>
      </c>
      <c r="B750">
        <f t="shared" si="964"/>
        <v>0</v>
      </c>
      <c r="C750">
        <f t="shared" si="964"/>
        <v>0</v>
      </c>
      <c r="D750">
        <f t="shared" si="964"/>
        <v>0</v>
      </c>
      <c r="E750">
        <f t="shared" si="964"/>
        <v>0</v>
      </c>
      <c r="F750">
        <f t="shared" si="964"/>
        <v>0</v>
      </c>
      <c r="G750">
        <f t="shared" si="964"/>
        <v>0</v>
      </c>
      <c r="H750">
        <f t="shared" si="964"/>
        <v>1</v>
      </c>
      <c r="I750">
        <f t="shared" si="964"/>
        <v>0</v>
      </c>
      <c r="J750">
        <f t="shared" si="964"/>
        <v>1</v>
      </c>
      <c r="K750">
        <f t="shared" si="964"/>
        <v>0</v>
      </c>
      <c r="L750">
        <f t="shared" si="964"/>
        <v>0</v>
      </c>
      <c r="M750">
        <f t="shared" si="964"/>
        <v>0</v>
      </c>
      <c r="N750" t="str">
        <f t="shared" si="914"/>
        <v/>
      </c>
      <c r="O750" t="str">
        <f t="shared" ref="O750:Y750" si="977">IF(AND(N750="X",C750=C$1003),"X","")</f>
        <v/>
      </c>
      <c r="P750" t="str">
        <f t="shared" si="977"/>
        <v/>
      </c>
      <c r="Q750" t="str">
        <f t="shared" si="977"/>
        <v/>
      </c>
      <c r="R750" t="str">
        <f t="shared" si="977"/>
        <v/>
      </c>
      <c r="S750" t="str">
        <f t="shared" si="977"/>
        <v/>
      </c>
      <c r="T750" t="str">
        <f t="shared" si="977"/>
        <v/>
      </c>
      <c r="U750" t="str">
        <f t="shared" si="977"/>
        <v/>
      </c>
      <c r="V750" t="str">
        <f t="shared" si="977"/>
        <v/>
      </c>
      <c r="W750" t="str">
        <f t="shared" si="977"/>
        <v/>
      </c>
      <c r="X750" t="str">
        <f t="shared" si="977"/>
        <v/>
      </c>
      <c r="Y750" t="str">
        <f t="shared" si="977"/>
        <v/>
      </c>
      <c r="Z750">
        <f t="shared" si="916"/>
        <v>0</v>
      </c>
      <c r="AA750" t="str">
        <f t="shared" si="917"/>
        <v>X</v>
      </c>
      <c r="AB750" t="str">
        <f t="shared" si="918"/>
        <v/>
      </c>
      <c r="AC750" t="str">
        <f t="shared" si="919"/>
        <v/>
      </c>
      <c r="AD750" t="str">
        <f t="shared" si="920"/>
        <v/>
      </c>
      <c r="AE750" t="str">
        <f t="shared" si="921"/>
        <v/>
      </c>
      <c r="AF750" t="str">
        <f t="shared" si="922"/>
        <v/>
      </c>
      <c r="AG750" t="str">
        <f t="shared" si="923"/>
        <v/>
      </c>
      <c r="AH750" t="str">
        <f t="shared" si="924"/>
        <v/>
      </c>
      <c r="AI750" t="str">
        <f t="shared" si="925"/>
        <v/>
      </c>
      <c r="AJ750" t="str">
        <f t="shared" si="926"/>
        <v/>
      </c>
      <c r="AK750" t="str">
        <f t="shared" si="927"/>
        <v/>
      </c>
      <c r="AL750" t="str">
        <f t="shared" si="928"/>
        <v/>
      </c>
      <c r="AM750">
        <f t="shared" si="929"/>
        <v>1</v>
      </c>
    </row>
    <row r="751" spans="1:39">
      <c r="A751" s="1" t="s">
        <v>750</v>
      </c>
      <c r="B751">
        <f t="shared" si="964"/>
        <v>1</v>
      </c>
      <c r="C751">
        <f t="shared" si="964"/>
        <v>0</v>
      </c>
      <c r="D751">
        <f t="shared" si="964"/>
        <v>1</v>
      </c>
      <c r="E751">
        <f t="shared" si="964"/>
        <v>1</v>
      </c>
      <c r="F751">
        <f t="shared" si="964"/>
        <v>1</v>
      </c>
      <c r="G751">
        <f t="shared" si="964"/>
        <v>0</v>
      </c>
      <c r="H751">
        <f t="shared" si="964"/>
        <v>1</v>
      </c>
      <c r="I751">
        <f t="shared" si="964"/>
        <v>1</v>
      </c>
      <c r="J751">
        <f t="shared" si="964"/>
        <v>0</v>
      </c>
      <c r="K751">
        <f t="shared" si="964"/>
        <v>1</v>
      </c>
      <c r="L751">
        <f t="shared" si="964"/>
        <v>0</v>
      </c>
      <c r="M751">
        <f t="shared" si="964"/>
        <v>0</v>
      </c>
      <c r="N751" t="str">
        <f t="shared" si="914"/>
        <v>X</v>
      </c>
      <c r="O751" t="str">
        <f t="shared" ref="O751:Y751" si="978">IF(AND(N751="X",C751=C$1003),"X","")</f>
        <v>X</v>
      </c>
      <c r="P751" t="str">
        <f t="shared" si="978"/>
        <v/>
      </c>
      <c r="Q751" t="str">
        <f t="shared" si="978"/>
        <v/>
      </c>
      <c r="R751" t="str">
        <f t="shared" si="978"/>
        <v/>
      </c>
      <c r="S751" t="str">
        <f t="shared" si="978"/>
        <v/>
      </c>
      <c r="T751" t="str">
        <f t="shared" si="978"/>
        <v/>
      </c>
      <c r="U751" t="str">
        <f t="shared" si="978"/>
        <v/>
      </c>
      <c r="V751" t="str">
        <f t="shared" si="978"/>
        <v/>
      </c>
      <c r="W751" t="str">
        <f t="shared" si="978"/>
        <v/>
      </c>
      <c r="X751" t="str">
        <f t="shared" si="978"/>
        <v/>
      </c>
      <c r="Y751" t="str">
        <f t="shared" si="978"/>
        <v/>
      </c>
      <c r="Z751">
        <f t="shared" si="916"/>
        <v>2</v>
      </c>
      <c r="AA751" t="str">
        <f t="shared" si="917"/>
        <v/>
      </c>
      <c r="AB751" t="str">
        <f t="shared" si="918"/>
        <v/>
      </c>
      <c r="AC751" t="str">
        <f t="shared" si="919"/>
        <v/>
      </c>
      <c r="AD751" t="str">
        <f t="shared" si="920"/>
        <v/>
      </c>
      <c r="AE751" t="str">
        <f t="shared" si="921"/>
        <v/>
      </c>
      <c r="AF751" t="str">
        <f t="shared" si="922"/>
        <v/>
      </c>
      <c r="AG751" t="str">
        <f t="shared" si="923"/>
        <v/>
      </c>
      <c r="AH751" t="str">
        <f t="shared" si="924"/>
        <v/>
      </c>
      <c r="AI751" t="str">
        <f t="shared" si="925"/>
        <v/>
      </c>
      <c r="AJ751" t="str">
        <f t="shared" si="926"/>
        <v/>
      </c>
      <c r="AK751" t="str">
        <f t="shared" si="927"/>
        <v/>
      </c>
      <c r="AL751" t="str">
        <f t="shared" si="928"/>
        <v/>
      </c>
      <c r="AM751">
        <f t="shared" si="929"/>
        <v>0</v>
      </c>
    </row>
    <row r="752" spans="1:39">
      <c r="A752" s="1" t="s">
        <v>751</v>
      </c>
      <c r="B752">
        <f t="shared" si="964"/>
        <v>1</v>
      </c>
      <c r="C752">
        <f t="shared" si="964"/>
        <v>1</v>
      </c>
      <c r="D752">
        <f t="shared" si="964"/>
        <v>0</v>
      </c>
      <c r="E752">
        <f t="shared" si="964"/>
        <v>1</v>
      </c>
      <c r="F752">
        <f t="shared" si="964"/>
        <v>0</v>
      </c>
      <c r="G752">
        <f t="shared" si="964"/>
        <v>0</v>
      </c>
      <c r="H752">
        <f t="shared" si="964"/>
        <v>1</v>
      </c>
      <c r="I752">
        <f t="shared" si="964"/>
        <v>1</v>
      </c>
      <c r="J752">
        <f t="shared" si="964"/>
        <v>1</v>
      </c>
      <c r="K752">
        <f t="shared" si="964"/>
        <v>0</v>
      </c>
      <c r="L752">
        <f t="shared" si="964"/>
        <v>1</v>
      </c>
      <c r="M752">
        <f t="shared" si="964"/>
        <v>0</v>
      </c>
      <c r="N752" t="str">
        <f t="shared" si="914"/>
        <v>X</v>
      </c>
      <c r="O752" t="str">
        <f t="shared" ref="O752:Y752" si="979">IF(AND(N752="X",C752=C$1003),"X","")</f>
        <v/>
      </c>
      <c r="P752" t="str">
        <f t="shared" si="979"/>
        <v/>
      </c>
      <c r="Q752" t="str">
        <f t="shared" si="979"/>
        <v/>
      </c>
      <c r="R752" t="str">
        <f t="shared" si="979"/>
        <v/>
      </c>
      <c r="S752" t="str">
        <f t="shared" si="979"/>
        <v/>
      </c>
      <c r="T752" t="str">
        <f t="shared" si="979"/>
        <v/>
      </c>
      <c r="U752" t="str">
        <f t="shared" si="979"/>
        <v/>
      </c>
      <c r="V752" t="str">
        <f t="shared" si="979"/>
        <v/>
      </c>
      <c r="W752" t="str">
        <f t="shared" si="979"/>
        <v/>
      </c>
      <c r="X752" t="str">
        <f t="shared" si="979"/>
        <v/>
      </c>
      <c r="Y752" t="str">
        <f t="shared" si="979"/>
        <v/>
      </c>
      <c r="Z752">
        <f t="shared" si="916"/>
        <v>1</v>
      </c>
      <c r="AA752" t="str">
        <f t="shared" si="917"/>
        <v/>
      </c>
      <c r="AB752" t="str">
        <f t="shared" si="918"/>
        <v/>
      </c>
      <c r="AC752" t="str">
        <f t="shared" si="919"/>
        <v/>
      </c>
      <c r="AD752" t="str">
        <f t="shared" si="920"/>
        <v/>
      </c>
      <c r="AE752" t="str">
        <f t="shared" si="921"/>
        <v/>
      </c>
      <c r="AF752" t="str">
        <f t="shared" si="922"/>
        <v/>
      </c>
      <c r="AG752" t="str">
        <f t="shared" si="923"/>
        <v/>
      </c>
      <c r="AH752" t="str">
        <f t="shared" si="924"/>
        <v/>
      </c>
      <c r="AI752" t="str">
        <f t="shared" si="925"/>
        <v/>
      </c>
      <c r="AJ752" t="str">
        <f t="shared" si="926"/>
        <v/>
      </c>
      <c r="AK752" t="str">
        <f t="shared" si="927"/>
        <v/>
      </c>
      <c r="AL752" t="str">
        <f t="shared" si="928"/>
        <v/>
      </c>
      <c r="AM752">
        <f t="shared" si="929"/>
        <v>0</v>
      </c>
    </row>
    <row r="753" spans="1:39">
      <c r="A753" s="1" t="s">
        <v>752</v>
      </c>
      <c r="B753">
        <f t="shared" si="964"/>
        <v>1</v>
      </c>
      <c r="C753">
        <f t="shared" si="964"/>
        <v>1</v>
      </c>
      <c r="D753">
        <f t="shared" si="964"/>
        <v>1</v>
      </c>
      <c r="E753">
        <f t="shared" si="964"/>
        <v>1</v>
      </c>
      <c r="F753">
        <f t="shared" si="964"/>
        <v>0</v>
      </c>
      <c r="G753">
        <f t="shared" si="964"/>
        <v>1</v>
      </c>
      <c r="H753">
        <f t="shared" si="964"/>
        <v>1</v>
      </c>
      <c r="I753">
        <f t="shared" si="964"/>
        <v>1</v>
      </c>
      <c r="J753">
        <f t="shared" si="964"/>
        <v>0</v>
      </c>
      <c r="K753">
        <f t="shared" si="964"/>
        <v>0</v>
      </c>
      <c r="L753">
        <f t="shared" si="964"/>
        <v>1</v>
      </c>
      <c r="M753">
        <f t="shared" si="964"/>
        <v>0</v>
      </c>
      <c r="N753" t="str">
        <f t="shared" si="914"/>
        <v>X</v>
      </c>
      <c r="O753" t="str">
        <f t="shared" ref="O753:Y753" si="980">IF(AND(N753="X",C753=C$1003),"X","")</f>
        <v/>
      </c>
      <c r="P753" t="str">
        <f t="shared" si="980"/>
        <v/>
      </c>
      <c r="Q753" t="str">
        <f t="shared" si="980"/>
        <v/>
      </c>
      <c r="R753" t="str">
        <f t="shared" si="980"/>
        <v/>
      </c>
      <c r="S753" t="str">
        <f t="shared" si="980"/>
        <v/>
      </c>
      <c r="T753" t="str">
        <f t="shared" si="980"/>
        <v/>
      </c>
      <c r="U753" t="str">
        <f t="shared" si="980"/>
        <v/>
      </c>
      <c r="V753" t="str">
        <f t="shared" si="980"/>
        <v/>
      </c>
      <c r="W753" t="str">
        <f t="shared" si="980"/>
        <v/>
      </c>
      <c r="X753" t="str">
        <f t="shared" si="980"/>
        <v/>
      </c>
      <c r="Y753" t="str">
        <f t="shared" si="980"/>
        <v/>
      </c>
      <c r="Z753">
        <f t="shared" si="916"/>
        <v>1</v>
      </c>
      <c r="AA753" t="str">
        <f t="shared" si="917"/>
        <v/>
      </c>
      <c r="AB753" t="str">
        <f t="shared" si="918"/>
        <v/>
      </c>
      <c r="AC753" t="str">
        <f t="shared" si="919"/>
        <v/>
      </c>
      <c r="AD753" t="str">
        <f t="shared" si="920"/>
        <v/>
      </c>
      <c r="AE753" t="str">
        <f t="shared" si="921"/>
        <v/>
      </c>
      <c r="AF753" t="str">
        <f t="shared" si="922"/>
        <v/>
      </c>
      <c r="AG753" t="str">
        <f t="shared" si="923"/>
        <v/>
      </c>
      <c r="AH753" t="str">
        <f t="shared" si="924"/>
        <v/>
      </c>
      <c r="AI753" t="str">
        <f t="shared" si="925"/>
        <v/>
      </c>
      <c r="AJ753" t="str">
        <f t="shared" si="926"/>
        <v/>
      </c>
      <c r="AK753" t="str">
        <f t="shared" si="927"/>
        <v/>
      </c>
      <c r="AL753" t="str">
        <f t="shared" si="928"/>
        <v/>
      </c>
      <c r="AM753">
        <f t="shared" si="929"/>
        <v>0</v>
      </c>
    </row>
    <row r="754" spans="1:39">
      <c r="A754" s="1" t="s">
        <v>753</v>
      </c>
      <c r="B754">
        <f t="shared" ref="B754:M769" si="981">VALUE(MID($A754,COLUMN()-1,1))</f>
        <v>0</v>
      </c>
      <c r="C754">
        <f t="shared" si="981"/>
        <v>1</v>
      </c>
      <c r="D754">
        <f t="shared" si="981"/>
        <v>0</v>
      </c>
      <c r="E754">
        <f t="shared" si="981"/>
        <v>1</v>
      </c>
      <c r="F754">
        <f t="shared" si="981"/>
        <v>1</v>
      </c>
      <c r="G754">
        <f t="shared" si="981"/>
        <v>1</v>
      </c>
      <c r="H754">
        <f t="shared" si="981"/>
        <v>1</v>
      </c>
      <c r="I754">
        <f t="shared" si="981"/>
        <v>1</v>
      </c>
      <c r="J754">
        <f t="shared" si="981"/>
        <v>1</v>
      </c>
      <c r="K754">
        <f t="shared" si="981"/>
        <v>0</v>
      </c>
      <c r="L754">
        <f t="shared" si="981"/>
        <v>1</v>
      </c>
      <c r="M754">
        <f t="shared" si="981"/>
        <v>1</v>
      </c>
      <c r="N754" t="str">
        <f t="shared" si="914"/>
        <v/>
      </c>
      <c r="O754" t="str">
        <f t="shared" ref="O754:Y754" si="982">IF(AND(N754="X",C754=C$1003),"X","")</f>
        <v/>
      </c>
      <c r="P754" t="str">
        <f t="shared" si="982"/>
        <v/>
      </c>
      <c r="Q754" t="str">
        <f t="shared" si="982"/>
        <v/>
      </c>
      <c r="R754" t="str">
        <f t="shared" si="982"/>
        <v/>
      </c>
      <c r="S754" t="str">
        <f t="shared" si="982"/>
        <v/>
      </c>
      <c r="T754" t="str">
        <f t="shared" si="982"/>
        <v/>
      </c>
      <c r="U754" t="str">
        <f t="shared" si="982"/>
        <v/>
      </c>
      <c r="V754" t="str">
        <f t="shared" si="982"/>
        <v/>
      </c>
      <c r="W754" t="str">
        <f t="shared" si="982"/>
        <v/>
      </c>
      <c r="X754" t="str">
        <f t="shared" si="982"/>
        <v/>
      </c>
      <c r="Y754" t="str">
        <f t="shared" si="982"/>
        <v/>
      </c>
      <c r="Z754">
        <f t="shared" si="916"/>
        <v>0</v>
      </c>
      <c r="AA754" t="str">
        <f t="shared" si="917"/>
        <v>X</v>
      </c>
      <c r="AB754" t="str">
        <f t="shared" si="918"/>
        <v>X</v>
      </c>
      <c r="AC754" t="str">
        <f t="shared" si="919"/>
        <v/>
      </c>
      <c r="AD754" t="str">
        <f t="shared" si="920"/>
        <v/>
      </c>
      <c r="AE754" t="str">
        <f t="shared" si="921"/>
        <v/>
      </c>
      <c r="AF754" t="str">
        <f t="shared" si="922"/>
        <v/>
      </c>
      <c r="AG754" t="str">
        <f t="shared" si="923"/>
        <v/>
      </c>
      <c r="AH754" t="str">
        <f t="shared" si="924"/>
        <v/>
      </c>
      <c r="AI754" t="str">
        <f t="shared" si="925"/>
        <v/>
      </c>
      <c r="AJ754" t="str">
        <f t="shared" si="926"/>
        <v/>
      </c>
      <c r="AK754" t="str">
        <f t="shared" si="927"/>
        <v/>
      </c>
      <c r="AL754" t="str">
        <f t="shared" si="928"/>
        <v/>
      </c>
      <c r="AM754">
        <f t="shared" si="929"/>
        <v>2</v>
      </c>
    </row>
    <row r="755" spans="1:39">
      <c r="A755" s="1" t="s">
        <v>754</v>
      </c>
      <c r="B755">
        <f t="shared" si="981"/>
        <v>1</v>
      </c>
      <c r="C755">
        <f t="shared" si="981"/>
        <v>1</v>
      </c>
      <c r="D755">
        <f t="shared" si="981"/>
        <v>1</v>
      </c>
      <c r="E755">
        <f t="shared" si="981"/>
        <v>1</v>
      </c>
      <c r="F755">
        <f t="shared" si="981"/>
        <v>1</v>
      </c>
      <c r="G755">
        <f t="shared" si="981"/>
        <v>0</v>
      </c>
      <c r="H755">
        <f t="shared" si="981"/>
        <v>1</v>
      </c>
      <c r="I755">
        <f t="shared" si="981"/>
        <v>0</v>
      </c>
      <c r="J755">
        <f t="shared" si="981"/>
        <v>0</v>
      </c>
      <c r="K755">
        <f t="shared" si="981"/>
        <v>1</v>
      </c>
      <c r="L755">
        <f t="shared" si="981"/>
        <v>0</v>
      </c>
      <c r="M755">
        <f t="shared" si="981"/>
        <v>0</v>
      </c>
      <c r="N755" t="str">
        <f t="shared" si="914"/>
        <v>X</v>
      </c>
      <c r="O755" t="str">
        <f t="shared" ref="O755:Y755" si="983">IF(AND(N755="X",C755=C$1003),"X","")</f>
        <v/>
      </c>
      <c r="P755" t="str">
        <f t="shared" si="983"/>
        <v/>
      </c>
      <c r="Q755" t="str">
        <f t="shared" si="983"/>
        <v/>
      </c>
      <c r="R755" t="str">
        <f t="shared" si="983"/>
        <v/>
      </c>
      <c r="S755" t="str">
        <f t="shared" si="983"/>
        <v/>
      </c>
      <c r="T755" t="str">
        <f t="shared" si="983"/>
        <v/>
      </c>
      <c r="U755" t="str">
        <f t="shared" si="983"/>
        <v/>
      </c>
      <c r="V755" t="str">
        <f t="shared" si="983"/>
        <v/>
      </c>
      <c r="W755" t="str">
        <f t="shared" si="983"/>
        <v/>
      </c>
      <c r="X755" t="str">
        <f t="shared" si="983"/>
        <v/>
      </c>
      <c r="Y755" t="str">
        <f t="shared" si="983"/>
        <v/>
      </c>
      <c r="Z755">
        <f t="shared" si="916"/>
        <v>1</v>
      </c>
      <c r="AA755" t="str">
        <f t="shared" si="917"/>
        <v/>
      </c>
      <c r="AB755" t="str">
        <f t="shared" si="918"/>
        <v/>
      </c>
      <c r="AC755" t="str">
        <f t="shared" si="919"/>
        <v/>
      </c>
      <c r="AD755" t="str">
        <f t="shared" si="920"/>
        <v/>
      </c>
      <c r="AE755" t="str">
        <f t="shared" si="921"/>
        <v/>
      </c>
      <c r="AF755" t="str">
        <f t="shared" si="922"/>
        <v/>
      </c>
      <c r="AG755" t="str">
        <f t="shared" si="923"/>
        <v/>
      </c>
      <c r="AH755" t="str">
        <f t="shared" si="924"/>
        <v/>
      </c>
      <c r="AI755" t="str">
        <f t="shared" si="925"/>
        <v/>
      </c>
      <c r="AJ755" t="str">
        <f t="shared" si="926"/>
        <v/>
      </c>
      <c r="AK755" t="str">
        <f t="shared" si="927"/>
        <v/>
      </c>
      <c r="AL755" t="str">
        <f t="shared" si="928"/>
        <v/>
      </c>
      <c r="AM755">
        <f t="shared" si="929"/>
        <v>0</v>
      </c>
    </row>
    <row r="756" spans="1:39">
      <c r="A756" s="1" t="s">
        <v>755</v>
      </c>
      <c r="B756">
        <f t="shared" si="981"/>
        <v>0</v>
      </c>
      <c r="C756">
        <f t="shared" si="981"/>
        <v>1</v>
      </c>
      <c r="D756">
        <f t="shared" si="981"/>
        <v>0</v>
      </c>
      <c r="E756">
        <f t="shared" si="981"/>
        <v>0</v>
      </c>
      <c r="F756">
        <f t="shared" si="981"/>
        <v>0</v>
      </c>
      <c r="G756">
        <f t="shared" si="981"/>
        <v>1</v>
      </c>
      <c r="H756">
        <f t="shared" si="981"/>
        <v>1</v>
      </c>
      <c r="I756">
        <f t="shared" si="981"/>
        <v>0</v>
      </c>
      <c r="J756">
        <f t="shared" si="981"/>
        <v>0</v>
      </c>
      <c r="K756">
        <f t="shared" si="981"/>
        <v>0</v>
      </c>
      <c r="L756">
        <f t="shared" si="981"/>
        <v>0</v>
      </c>
      <c r="M756">
        <f t="shared" si="981"/>
        <v>1</v>
      </c>
      <c r="N756" t="str">
        <f t="shared" si="914"/>
        <v/>
      </c>
      <c r="O756" t="str">
        <f t="shared" ref="O756:Y756" si="984">IF(AND(N756="X",C756=C$1003),"X","")</f>
        <v/>
      </c>
      <c r="P756" t="str">
        <f t="shared" si="984"/>
        <v/>
      </c>
      <c r="Q756" t="str">
        <f t="shared" si="984"/>
        <v/>
      </c>
      <c r="R756" t="str">
        <f t="shared" si="984"/>
        <v/>
      </c>
      <c r="S756" t="str">
        <f t="shared" si="984"/>
        <v/>
      </c>
      <c r="T756" t="str">
        <f t="shared" si="984"/>
        <v/>
      </c>
      <c r="U756" t="str">
        <f t="shared" si="984"/>
        <v/>
      </c>
      <c r="V756" t="str">
        <f t="shared" si="984"/>
        <v/>
      </c>
      <c r="W756" t="str">
        <f t="shared" si="984"/>
        <v/>
      </c>
      <c r="X756" t="str">
        <f t="shared" si="984"/>
        <v/>
      </c>
      <c r="Y756" t="str">
        <f t="shared" si="984"/>
        <v/>
      </c>
      <c r="Z756">
        <f t="shared" si="916"/>
        <v>0</v>
      </c>
      <c r="AA756" t="str">
        <f t="shared" si="917"/>
        <v>X</v>
      </c>
      <c r="AB756" t="str">
        <f t="shared" si="918"/>
        <v>X</v>
      </c>
      <c r="AC756" t="str">
        <f t="shared" si="919"/>
        <v/>
      </c>
      <c r="AD756" t="str">
        <f t="shared" si="920"/>
        <v/>
      </c>
      <c r="AE756" t="str">
        <f t="shared" si="921"/>
        <v/>
      </c>
      <c r="AF756" t="str">
        <f t="shared" si="922"/>
        <v/>
      </c>
      <c r="AG756" t="str">
        <f t="shared" si="923"/>
        <v/>
      </c>
      <c r="AH756" t="str">
        <f t="shared" si="924"/>
        <v/>
      </c>
      <c r="AI756" t="str">
        <f t="shared" si="925"/>
        <v/>
      </c>
      <c r="AJ756" t="str">
        <f t="shared" si="926"/>
        <v/>
      </c>
      <c r="AK756" t="str">
        <f t="shared" si="927"/>
        <v/>
      </c>
      <c r="AL756" t="str">
        <f t="shared" si="928"/>
        <v/>
      </c>
      <c r="AM756">
        <f t="shared" si="929"/>
        <v>2</v>
      </c>
    </row>
    <row r="757" spans="1:39">
      <c r="A757" s="1" t="s">
        <v>756</v>
      </c>
      <c r="B757">
        <f t="shared" si="981"/>
        <v>0</v>
      </c>
      <c r="C757">
        <f t="shared" si="981"/>
        <v>0</v>
      </c>
      <c r="D757">
        <f t="shared" si="981"/>
        <v>0</v>
      </c>
      <c r="E757">
        <f t="shared" si="981"/>
        <v>0</v>
      </c>
      <c r="F757">
        <f t="shared" si="981"/>
        <v>1</v>
      </c>
      <c r="G757">
        <f t="shared" si="981"/>
        <v>1</v>
      </c>
      <c r="H757">
        <f t="shared" si="981"/>
        <v>0</v>
      </c>
      <c r="I757">
        <f t="shared" si="981"/>
        <v>1</v>
      </c>
      <c r="J757">
        <f t="shared" si="981"/>
        <v>0</v>
      </c>
      <c r="K757">
        <f t="shared" si="981"/>
        <v>0</v>
      </c>
      <c r="L757">
        <f t="shared" si="981"/>
        <v>1</v>
      </c>
      <c r="M757">
        <f t="shared" si="981"/>
        <v>1</v>
      </c>
      <c r="N757" t="str">
        <f t="shared" si="914"/>
        <v/>
      </c>
      <c r="O757" t="str">
        <f t="shared" ref="O757:Y757" si="985">IF(AND(N757="X",C757=C$1003),"X","")</f>
        <v/>
      </c>
      <c r="P757" t="str">
        <f t="shared" si="985"/>
        <v/>
      </c>
      <c r="Q757" t="str">
        <f t="shared" si="985"/>
        <v/>
      </c>
      <c r="R757" t="str">
        <f t="shared" si="985"/>
        <v/>
      </c>
      <c r="S757" t="str">
        <f t="shared" si="985"/>
        <v/>
      </c>
      <c r="T757" t="str">
        <f t="shared" si="985"/>
        <v/>
      </c>
      <c r="U757" t="str">
        <f t="shared" si="985"/>
        <v/>
      </c>
      <c r="V757" t="str">
        <f t="shared" si="985"/>
        <v/>
      </c>
      <c r="W757" t="str">
        <f t="shared" si="985"/>
        <v/>
      </c>
      <c r="X757" t="str">
        <f t="shared" si="985"/>
        <v/>
      </c>
      <c r="Y757" t="str">
        <f t="shared" si="985"/>
        <v/>
      </c>
      <c r="Z757">
        <f t="shared" si="916"/>
        <v>0</v>
      </c>
      <c r="AA757" t="str">
        <f t="shared" si="917"/>
        <v>X</v>
      </c>
      <c r="AB757" t="str">
        <f t="shared" si="918"/>
        <v/>
      </c>
      <c r="AC757" t="str">
        <f t="shared" si="919"/>
        <v/>
      </c>
      <c r="AD757" t="str">
        <f t="shared" si="920"/>
        <v/>
      </c>
      <c r="AE757" t="str">
        <f t="shared" si="921"/>
        <v/>
      </c>
      <c r="AF757" t="str">
        <f t="shared" si="922"/>
        <v/>
      </c>
      <c r="AG757" t="str">
        <f t="shared" si="923"/>
        <v/>
      </c>
      <c r="AH757" t="str">
        <f t="shared" si="924"/>
        <v/>
      </c>
      <c r="AI757" t="str">
        <f t="shared" si="925"/>
        <v/>
      </c>
      <c r="AJ757" t="str">
        <f t="shared" si="926"/>
        <v/>
      </c>
      <c r="AK757" t="str">
        <f t="shared" si="927"/>
        <v/>
      </c>
      <c r="AL757" t="str">
        <f t="shared" si="928"/>
        <v/>
      </c>
      <c r="AM757">
        <f t="shared" si="929"/>
        <v>1</v>
      </c>
    </row>
    <row r="758" spans="1:39">
      <c r="A758" s="1" t="s">
        <v>757</v>
      </c>
      <c r="B758">
        <f t="shared" si="981"/>
        <v>0</v>
      </c>
      <c r="C758">
        <f t="shared" si="981"/>
        <v>0</v>
      </c>
      <c r="D758">
        <f t="shared" si="981"/>
        <v>0</v>
      </c>
      <c r="E758">
        <f t="shared" si="981"/>
        <v>0</v>
      </c>
      <c r="F758">
        <f t="shared" si="981"/>
        <v>1</v>
      </c>
      <c r="G758">
        <f t="shared" si="981"/>
        <v>1</v>
      </c>
      <c r="H758">
        <f t="shared" si="981"/>
        <v>1</v>
      </c>
      <c r="I758">
        <f t="shared" si="981"/>
        <v>0</v>
      </c>
      <c r="J758">
        <f t="shared" si="981"/>
        <v>0</v>
      </c>
      <c r="K758">
        <f t="shared" si="981"/>
        <v>0</v>
      </c>
      <c r="L758">
        <f t="shared" si="981"/>
        <v>1</v>
      </c>
      <c r="M758">
        <f t="shared" si="981"/>
        <v>1</v>
      </c>
      <c r="N758" t="str">
        <f t="shared" si="914"/>
        <v/>
      </c>
      <c r="O758" t="str">
        <f t="shared" ref="O758:Y758" si="986">IF(AND(N758="X",C758=C$1003),"X","")</f>
        <v/>
      </c>
      <c r="P758" t="str">
        <f t="shared" si="986"/>
        <v/>
      </c>
      <c r="Q758" t="str">
        <f t="shared" si="986"/>
        <v/>
      </c>
      <c r="R758" t="str">
        <f t="shared" si="986"/>
        <v/>
      </c>
      <c r="S758" t="str">
        <f t="shared" si="986"/>
        <v/>
      </c>
      <c r="T758" t="str">
        <f t="shared" si="986"/>
        <v/>
      </c>
      <c r="U758" t="str">
        <f t="shared" si="986"/>
        <v/>
      </c>
      <c r="V758" t="str">
        <f t="shared" si="986"/>
        <v/>
      </c>
      <c r="W758" t="str">
        <f t="shared" si="986"/>
        <v/>
      </c>
      <c r="X758" t="str">
        <f t="shared" si="986"/>
        <v/>
      </c>
      <c r="Y758" t="str">
        <f t="shared" si="986"/>
        <v/>
      </c>
      <c r="Z758">
        <f t="shared" si="916"/>
        <v>0</v>
      </c>
      <c r="AA758" t="str">
        <f t="shared" si="917"/>
        <v>X</v>
      </c>
      <c r="AB758" t="str">
        <f t="shared" si="918"/>
        <v/>
      </c>
      <c r="AC758" t="str">
        <f t="shared" si="919"/>
        <v/>
      </c>
      <c r="AD758" t="str">
        <f t="shared" si="920"/>
        <v/>
      </c>
      <c r="AE758" t="str">
        <f t="shared" si="921"/>
        <v/>
      </c>
      <c r="AF758" t="str">
        <f t="shared" si="922"/>
        <v/>
      </c>
      <c r="AG758" t="str">
        <f t="shared" si="923"/>
        <v/>
      </c>
      <c r="AH758" t="str">
        <f t="shared" si="924"/>
        <v/>
      </c>
      <c r="AI758" t="str">
        <f t="shared" si="925"/>
        <v/>
      </c>
      <c r="AJ758" t="str">
        <f t="shared" si="926"/>
        <v/>
      </c>
      <c r="AK758" t="str">
        <f t="shared" si="927"/>
        <v/>
      </c>
      <c r="AL758" t="str">
        <f t="shared" si="928"/>
        <v/>
      </c>
      <c r="AM758">
        <f t="shared" si="929"/>
        <v>1</v>
      </c>
    </row>
    <row r="759" spans="1:39">
      <c r="A759" s="1" t="s">
        <v>758</v>
      </c>
      <c r="B759">
        <f t="shared" si="981"/>
        <v>1</v>
      </c>
      <c r="C759">
        <f t="shared" si="981"/>
        <v>1</v>
      </c>
      <c r="D759">
        <f t="shared" si="981"/>
        <v>0</v>
      </c>
      <c r="E759">
        <f t="shared" si="981"/>
        <v>0</v>
      </c>
      <c r="F759">
        <f t="shared" si="981"/>
        <v>1</v>
      </c>
      <c r="G759">
        <f t="shared" si="981"/>
        <v>0</v>
      </c>
      <c r="H759">
        <f t="shared" si="981"/>
        <v>0</v>
      </c>
      <c r="I759">
        <f t="shared" si="981"/>
        <v>1</v>
      </c>
      <c r="J759">
        <f t="shared" si="981"/>
        <v>0</v>
      </c>
      <c r="K759">
        <f t="shared" si="981"/>
        <v>0</v>
      </c>
      <c r="L759">
        <f t="shared" si="981"/>
        <v>1</v>
      </c>
      <c r="M759">
        <f t="shared" si="981"/>
        <v>1</v>
      </c>
      <c r="N759" t="str">
        <f t="shared" si="914"/>
        <v>X</v>
      </c>
      <c r="O759" t="str">
        <f t="shared" ref="O759:Y759" si="987">IF(AND(N759="X",C759=C$1003),"X","")</f>
        <v/>
      </c>
      <c r="P759" t="str">
        <f t="shared" si="987"/>
        <v/>
      </c>
      <c r="Q759" t="str">
        <f t="shared" si="987"/>
        <v/>
      </c>
      <c r="R759" t="str">
        <f t="shared" si="987"/>
        <v/>
      </c>
      <c r="S759" t="str">
        <f t="shared" si="987"/>
        <v/>
      </c>
      <c r="T759" t="str">
        <f t="shared" si="987"/>
        <v/>
      </c>
      <c r="U759" t="str">
        <f t="shared" si="987"/>
        <v/>
      </c>
      <c r="V759" t="str">
        <f t="shared" si="987"/>
        <v/>
      </c>
      <c r="W759" t="str">
        <f t="shared" si="987"/>
        <v/>
      </c>
      <c r="X759" t="str">
        <f t="shared" si="987"/>
        <v/>
      </c>
      <c r="Y759" t="str">
        <f t="shared" si="987"/>
        <v/>
      </c>
      <c r="Z759">
        <f t="shared" si="916"/>
        <v>1</v>
      </c>
      <c r="AA759" t="str">
        <f t="shared" si="917"/>
        <v/>
      </c>
      <c r="AB759" t="str">
        <f t="shared" si="918"/>
        <v/>
      </c>
      <c r="AC759" t="str">
        <f t="shared" si="919"/>
        <v/>
      </c>
      <c r="AD759" t="str">
        <f t="shared" si="920"/>
        <v/>
      </c>
      <c r="AE759" t="str">
        <f t="shared" si="921"/>
        <v/>
      </c>
      <c r="AF759" t="str">
        <f t="shared" si="922"/>
        <v/>
      </c>
      <c r="AG759" t="str">
        <f t="shared" si="923"/>
        <v/>
      </c>
      <c r="AH759" t="str">
        <f t="shared" si="924"/>
        <v/>
      </c>
      <c r="AI759" t="str">
        <f t="shared" si="925"/>
        <v/>
      </c>
      <c r="AJ759" t="str">
        <f t="shared" si="926"/>
        <v/>
      </c>
      <c r="AK759" t="str">
        <f t="shared" si="927"/>
        <v/>
      </c>
      <c r="AL759" t="str">
        <f t="shared" si="928"/>
        <v/>
      </c>
      <c r="AM759">
        <f t="shared" si="929"/>
        <v>0</v>
      </c>
    </row>
    <row r="760" spans="1:39">
      <c r="A760" s="1" t="s">
        <v>759</v>
      </c>
      <c r="B760">
        <f t="shared" si="981"/>
        <v>1</v>
      </c>
      <c r="C760">
        <f t="shared" si="981"/>
        <v>1</v>
      </c>
      <c r="D760">
        <f t="shared" si="981"/>
        <v>1</v>
      </c>
      <c r="E760">
        <f t="shared" si="981"/>
        <v>0</v>
      </c>
      <c r="F760">
        <f t="shared" si="981"/>
        <v>1</v>
      </c>
      <c r="G760">
        <f t="shared" si="981"/>
        <v>0</v>
      </c>
      <c r="H760">
        <f t="shared" si="981"/>
        <v>0</v>
      </c>
      <c r="I760">
        <f t="shared" si="981"/>
        <v>1</v>
      </c>
      <c r="J760">
        <f t="shared" si="981"/>
        <v>1</v>
      </c>
      <c r="K760">
        <f t="shared" si="981"/>
        <v>0</v>
      </c>
      <c r="L760">
        <f t="shared" si="981"/>
        <v>0</v>
      </c>
      <c r="M760">
        <f t="shared" si="981"/>
        <v>0</v>
      </c>
      <c r="N760" t="str">
        <f t="shared" si="914"/>
        <v>X</v>
      </c>
      <c r="O760" t="str">
        <f t="shared" ref="O760:Y760" si="988">IF(AND(N760="X",C760=C$1003),"X","")</f>
        <v/>
      </c>
      <c r="P760" t="str">
        <f t="shared" si="988"/>
        <v/>
      </c>
      <c r="Q760" t="str">
        <f t="shared" si="988"/>
        <v/>
      </c>
      <c r="R760" t="str">
        <f t="shared" si="988"/>
        <v/>
      </c>
      <c r="S760" t="str">
        <f t="shared" si="988"/>
        <v/>
      </c>
      <c r="T760" t="str">
        <f t="shared" si="988"/>
        <v/>
      </c>
      <c r="U760" t="str">
        <f t="shared" si="988"/>
        <v/>
      </c>
      <c r="V760" t="str">
        <f t="shared" si="988"/>
        <v/>
      </c>
      <c r="W760" t="str">
        <f t="shared" si="988"/>
        <v/>
      </c>
      <c r="X760" t="str">
        <f t="shared" si="988"/>
        <v/>
      </c>
      <c r="Y760" t="str">
        <f t="shared" si="988"/>
        <v/>
      </c>
      <c r="Z760">
        <f t="shared" si="916"/>
        <v>1</v>
      </c>
      <c r="AA760" t="str">
        <f t="shared" si="917"/>
        <v/>
      </c>
      <c r="AB760" t="str">
        <f t="shared" si="918"/>
        <v/>
      </c>
      <c r="AC760" t="str">
        <f t="shared" si="919"/>
        <v/>
      </c>
      <c r="AD760" t="str">
        <f t="shared" si="920"/>
        <v/>
      </c>
      <c r="AE760" t="str">
        <f t="shared" si="921"/>
        <v/>
      </c>
      <c r="AF760" t="str">
        <f t="shared" si="922"/>
        <v/>
      </c>
      <c r="AG760" t="str">
        <f t="shared" si="923"/>
        <v/>
      </c>
      <c r="AH760" t="str">
        <f t="shared" si="924"/>
        <v/>
      </c>
      <c r="AI760" t="str">
        <f t="shared" si="925"/>
        <v/>
      </c>
      <c r="AJ760" t="str">
        <f t="shared" si="926"/>
        <v/>
      </c>
      <c r="AK760" t="str">
        <f t="shared" si="927"/>
        <v/>
      </c>
      <c r="AL760" t="str">
        <f t="shared" si="928"/>
        <v/>
      </c>
      <c r="AM760">
        <f t="shared" si="929"/>
        <v>0</v>
      </c>
    </row>
    <row r="761" spans="1:39">
      <c r="A761" s="1" t="s">
        <v>760</v>
      </c>
      <c r="B761">
        <f t="shared" si="981"/>
        <v>1</v>
      </c>
      <c r="C761">
        <f t="shared" si="981"/>
        <v>0</v>
      </c>
      <c r="D761">
        <f t="shared" si="981"/>
        <v>1</v>
      </c>
      <c r="E761">
        <f t="shared" si="981"/>
        <v>1</v>
      </c>
      <c r="F761">
        <f t="shared" si="981"/>
        <v>1</v>
      </c>
      <c r="G761">
        <f t="shared" si="981"/>
        <v>1</v>
      </c>
      <c r="H761">
        <f t="shared" si="981"/>
        <v>0</v>
      </c>
      <c r="I761">
        <f t="shared" si="981"/>
        <v>0</v>
      </c>
      <c r="J761">
        <f t="shared" si="981"/>
        <v>1</v>
      </c>
      <c r="K761">
        <f t="shared" si="981"/>
        <v>1</v>
      </c>
      <c r="L761">
        <f t="shared" si="981"/>
        <v>1</v>
      </c>
      <c r="M761">
        <f t="shared" si="981"/>
        <v>1</v>
      </c>
      <c r="N761" t="str">
        <f t="shared" si="914"/>
        <v>X</v>
      </c>
      <c r="O761" t="str">
        <f t="shared" ref="O761:Y761" si="989">IF(AND(N761="X",C761=C$1003),"X","")</f>
        <v>X</v>
      </c>
      <c r="P761" t="str">
        <f t="shared" si="989"/>
        <v/>
      </c>
      <c r="Q761" t="str">
        <f t="shared" si="989"/>
        <v/>
      </c>
      <c r="R761" t="str">
        <f t="shared" si="989"/>
        <v/>
      </c>
      <c r="S761" t="str">
        <f t="shared" si="989"/>
        <v/>
      </c>
      <c r="T761" t="str">
        <f t="shared" si="989"/>
        <v/>
      </c>
      <c r="U761" t="str">
        <f t="shared" si="989"/>
        <v/>
      </c>
      <c r="V761" t="str">
        <f t="shared" si="989"/>
        <v/>
      </c>
      <c r="W761" t="str">
        <f t="shared" si="989"/>
        <v/>
      </c>
      <c r="X761" t="str">
        <f t="shared" si="989"/>
        <v/>
      </c>
      <c r="Y761" t="str">
        <f t="shared" si="989"/>
        <v/>
      </c>
      <c r="Z761">
        <f t="shared" si="916"/>
        <v>2</v>
      </c>
      <c r="AA761" t="str">
        <f t="shared" si="917"/>
        <v/>
      </c>
      <c r="AB761" t="str">
        <f t="shared" si="918"/>
        <v/>
      </c>
      <c r="AC761" t="str">
        <f t="shared" si="919"/>
        <v/>
      </c>
      <c r="AD761" t="str">
        <f t="shared" si="920"/>
        <v/>
      </c>
      <c r="AE761" t="str">
        <f t="shared" si="921"/>
        <v/>
      </c>
      <c r="AF761" t="str">
        <f t="shared" si="922"/>
        <v/>
      </c>
      <c r="AG761" t="str">
        <f t="shared" si="923"/>
        <v/>
      </c>
      <c r="AH761" t="str">
        <f t="shared" si="924"/>
        <v/>
      </c>
      <c r="AI761" t="str">
        <f t="shared" si="925"/>
        <v/>
      </c>
      <c r="AJ761" t="str">
        <f t="shared" si="926"/>
        <v/>
      </c>
      <c r="AK761" t="str">
        <f t="shared" si="927"/>
        <v/>
      </c>
      <c r="AL761" t="str">
        <f t="shared" si="928"/>
        <v/>
      </c>
      <c r="AM761">
        <f t="shared" si="929"/>
        <v>0</v>
      </c>
    </row>
    <row r="762" spans="1:39">
      <c r="A762" s="1" t="s">
        <v>761</v>
      </c>
      <c r="B762">
        <f t="shared" si="981"/>
        <v>0</v>
      </c>
      <c r="C762">
        <f t="shared" si="981"/>
        <v>1</v>
      </c>
      <c r="D762">
        <f t="shared" si="981"/>
        <v>1</v>
      </c>
      <c r="E762">
        <f t="shared" si="981"/>
        <v>0</v>
      </c>
      <c r="F762">
        <f t="shared" si="981"/>
        <v>0</v>
      </c>
      <c r="G762">
        <f t="shared" si="981"/>
        <v>0</v>
      </c>
      <c r="H762">
        <f t="shared" si="981"/>
        <v>1</v>
      </c>
      <c r="I762">
        <f t="shared" si="981"/>
        <v>0</v>
      </c>
      <c r="J762">
        <f t="shared" si="981"/>
        <v>0</v>
      </c>
      <c r="K762">
        <f t="shared" si="981"/>
        <v>1</v>
      </c>
      <c r="L762">
        <f t="shared" si="981"/>
        <v>1</v>
      </c>
      <c r="M762">
        <f t="shared" si="981"/>
        <v>1</v>
      </c>
      <c r="N762" t="str">
        <f t="shared" si="914"/>
        <v/>
      </c>
      <c r="O762" t="str">
        <f t="shared" ref="O762:Y762" si="990">IF(AND(N762="X",C762=C$1003),"X","")</f>
        <v/>
      </c>
      <c r="P762" t="str">
        <f t="shared" si="990"/>
        <v/>
      </c>
      <c r="Q762" t="str">
        <f t="shared" si="990"/>
        <v/>
      </c>
      <c r="R762" t="str">
        <f t="shared" si="990"/>
        <v/>
      </c>
      <c r="S762" t="str">
        <f t="shared" si="990"/>
        <v/>
      </c>
      <c r="T762" t="str">
        <f t="shared" si="990"/>
        <v/>
      </c>
      <c r="U762" t="str">
        <f t="shared" si="990"/>
        <v/>
      </c>
      <c r="V762" t="str">
        <f t="shared" si="990"/>
        <v/>
      </c>
      <c r="W762" t="str">
        <f t="shared" si="990"/>
        <v/>
      </c>
      <c r="X762" t="str">
        <f t="shared" si="990"/>
        <v/>
      </c>
      <c r="Y762" t="str">
        <f t="shared" si="990"/>
        <v/>
      </c>
      <c r="Z762">
        <f t="shared" si="916"/>
        <v>0</v>
      </c>
      <c r="AA762" t="str">
        <f t="shared" si="917"/>
        <v>X</v>
      </c>
      <c r="AB762" t="str">
        <f t="shared" si="918"/>
        <v>X</v>
      </c>
      <c r="AC762" t="str">
        <f t="shared" si="919"/>
        <v>X</v>
      </c>
      <c r="AD762" t="str">
        <f t="shared" si="920"/>
        <v/>
      </c>
      <c r="AE762" t="str">
        <f t="shared" si="921"/>
        <v/>
      </c>
      <c r="AF762" t="str">
        <f t="shared" si="922"/>
        <v/>
      </c>
      <c r="AG762" t="str">
        <f t="shared" si="923"/>
        <v/>
      </c>
      <c r="AH762" t="str">
        <f t="shared" si="924"/>
        <v/>
      </c>
      <c r="AI762" t="str">
        <f t="shared" si="925"/>
        <v/>
      </c>
      <c r="AJ762" t="str">
        <f t="shared" si="926"/>
        <v/>
      </c>
      <c r="AK762" t="str">
        <f t="shared" si="927"/>
        <v/>
      </c>
      <c r="AL762" t="str">
        <f t="shared" si="928"/>
        <v/>
      </c>
      <c r="AM762">
        <f t="shared" si="929"/>
        <v>3</v>
      </c>
    </row>
    <row r="763" spans="1:39">
      <c r="A763" s="1" t="s">
        <v>762</v>
      </c>
      <c r="B763">
        <f t="shared" si="981"/>
        <v>0</v>
      </c>
      <c r="C763">
        <f t="shared" si="981"/>
        <v>1</v>
      </c>
      <c r="D763">
        <f t="shared" si="981"/>
        <v>0</v>
      </c>
      <c r="E763">
        <f t="shared" si="981"/>
        <v>1</v>
      </c>
      <c r="F763">
        <f t="shared" si="981"/>
        <v>0</v>
      </c>
      <c r="G763">
        <f t="shared" si="981"/>
        <v>1</v>
      </c>
      <c r="H763">
        <f t="shared" si="981"/>
        <v>1</v>
      </c>
      <c r="I763">
        <f t="shared" si="981"/>
        <v>0</v>
      </c>
      <c r="J763">
        <f t="shared" si="981"/>
        <v>1</v>
      </c>
      <c r="K763">
        <f t="shared" si="981"/>
        <v>0</v>
      </c>
      <c r="L763">
        <f t="shared" si="981"/>
        <v>1</v>
      </c>
      <c r="M763">
        <f t="shared" si="981"/>
        <v>1</v>
      </c>
      <c r="N763" t="str">
        <f t="shared" si="914"/>
        <v/>
      </c>
      <c r="O763" t="str">
        <f t="shared" ref="O763:Y763" si="991">IF(AND(N763="X",C763=C$1003),"X","")</f>
        <v/>
      </c>
      <c r="P763" t="str">
        <f t="shared" si="991"/>
        <v/>
      </c>
      <c r="Q763" t="str">
        <f t="shared" si="991"/>
        <v/>
      </c>
      <c r="R763" t="str">
        <f t="shared" si="991"/>
        <v/>
      </c>
      <c r="S763" t="str">
        <f t="shared" si="991"/>
        <v/>
      </c>
      <c r="T763" t="str">
        <f t="shared" si="991"/>
        <v/>
      </c>
      <c r="U763" t="str">
        <f t="shared" si="991"/>
        <v/>
      </c>
      <c r="V763" t="str">
        <f t="shared" si="991"/>
        <v/>
      </c>
      <c r="W763" t="str">
        <f t="shared" si="991"/>
        <v/>
      </c>
      <c r="X763" t="str">
        <f t="shared" si="991"/>
        <v/>
      </c>
      <c r="Y763" t="str">
        <f t="shared" si="991"/>
        <v/>
      </c>
      <c r="Z763">
        <f t="shared" si="916"/>
        <v>0</v>
      </c>
      <c r="AA763" t="str">
        <f t="shared" si="917"/>
        <v>X</v>
      </c>
      <c r="AB763" t="str">
        <f t="shared" si="918"/>
        <v>X</v>
      </c>
      <c r="AC763" t="str">
        <f t="shared" si="919"/>
        <v/>
      </c>
      <c r="AD763" t="str">
        <f t="shared" si="920"/>
        <v/>
      </c>
      <c r="AE763" t="str">
        <f t="shared" si="921"/>
        <v/>
      </c>
      <c r="AF763" t="str">
        <f t="shared" si="922"/>
        <v/>
      </c>
      <c r="AG763" t="str">
        <f t="shared" si="923"/>
        <v/>
      </c>
      <c r="AH763" t="str">
        <f t="shared" si="924"/>
        <v/>
      </c>
      <c r="AI763" t="str">
        <f t="shared" si="925"/>
        <v/>
      </c>
      <c r="AJ763" t="str">
        <f t="shared" si="926"/>
        <v/>
      </c>
      <c r="AK763" t="str">
        <f t="shared" si="927"/>
        <v/>
      </c>
      <c r="AL763" t="str">
        <f t="shared" si="928"/>
        <v/>
      </c>
      <c r="AM763">
        <f t="shared" si="929"/>
        <v>2</v>
      </c>
    </row>
    <row r="764" spans="1:39">
      <c r="A764" s="1" t="s">
        <v>763</v>
      </c>
      <c r="B764">
        <f t="shared" si="981"/>
        <v>0</v>
      </c>
      <c r="C764">
        <f t="shared" si="981"/>
        <v>0</v>
      </c>
      <c r="D764">
        <f t="shared" si="981"/>
        <v>1</v>
      </c>
      <c r="E764">
        <f t="shared" si="981"/>
        <v>0</v>
      </c>
      <c r="F764">
        <f t="shared" si="981"/>
        <v>0</v>
      </c>
      <c r="G764">
        <f t="shared" si="981"/>
        <v>0</v>
      </c>
      <c r="H764">
        <f t="shared" si="981"/>
        <v>0</v>
      </c>
      <c r="I764">
        <f t="shared" si="981"/>
        <v>0</v>
      </c>
      <c r="J764">
        <f t="shared" si="981"/>
        <v>1</v>
      </c>
      <c r="K764">
        <f t="shared" si="981"/>
        <v>1</v>
      </c>
      <c r="L764">
        <f t="shared" si="981"/>
        <v>0</v>
      </c>
      <c r="M764">
        <f t="shared" si="981"/>
        <v>1</v>
      </c>
      <c r="N764" t="str">
        <f t="shared" si="914"/>
        <v/>
      </c>
      <c r="O764" t="str">
        <f t="shared" ref="O764:Y764" si="992">IF(AND(N764="X",C764=C$1003),"X","")</f>
        <v/>
      </c>
      <c r="P764" t="str">
        <f t="shared" si="992"/>
        <v/>
      </c>
      <c r="Q764" t="str">
        <f t="shared" si="992"/>
        <v/>
      </c>
      <c r="R764" t="str">
        <f t="shared" si="992"/>
        <v/>
      </c>
      <c r="S764" t="str">
        <f t="shared" si="992"/>
        <v/>
      </c>
      <c r="T764" t="str">
        <f t="shared" si="992"/>
        <v/>
      </c>
      <c r="U764" t="str">
        <f t="shared" si="992"/>
        <v/>
      </c>
      <c r="V764" t="str">
        <f t="shared" si="992"/>
        <v/>
      </c>
      <c r="W764" t="str">
        <f t="shared" si="992"/>
        <v/>
      </c>
      <c r="X764" t="str">
        <f t="shared" si="992"/>
        <v/>
      </c>
      <c r="Y764" t="str">
        <f t="shared" si="992"/>
        <v/>
      </c>
      <c r="Z764">
        <f t="shared" si="916"/>
        <v>0</v>
      </c>
      <c r="AA764" t="str">
        <f t="shared" si="917"/>
        <v>X</v>
      </c>
      <c r="AB764" t="str">
        <f t="shared" si="918"/>
        <v/>
      </c>
      <c r="AC764" t="str">
        <f t="shared" si="919"/>
        <v/>
      </c>
      <c r="AD764" t="str">
        <f t="shared" si="920"/>
        <v/>
      </c>
      <c r="AE764" t="str">
        <f t="shared" si="921"/>
        <v/>
      </c>
      <c r="AF764" t="str">
        <f t="shared" si="922"/>
        <v/>
      </c>
      <c r="AG764" t="str">
        <f t="shared" si="923"/>
        <v/>
      </c>
      <c r="AH764" t="str">
        <f t="shared" si="924"/>
        <v/>
      </c>
      <c r="AI764" t="str">
        <f t="shared" si="925"/>
        <v/>
      </c>
      <c r="AJ764" t="str">
        <f t="shared" si="926"/>
        <v/>
      </c>
      <c r="AK764" t="str">
        <f t="shared" si="927"/>
        <v/>
      </c>
      <c r="AL764" t="str">
        <f t="shared" si="928"/>
        <v/>
      </c>
      <c r="AM764">
        <f t="shared" si="929"/>
        <v>1</v>
      </c>
    </row>
    <row r="765" spans="1:39">
      <c r="A765" s="1" t="s">
        <v>764</v>
      </c>
      <c r="B765">
        <f t="shared" si="981"/>
        <v>1</v>
      </c>
      <c r="C765">
        <f t="shared" si="981"/>
        <v>1</v>
      </c>
      <c r="D765">
        <f t="shared" si="981"/>
        <v>0</v>
      </c>
      <c r="E765">
        <f t="shared" si="981"/>
        <v>1</v>
      </c>
      <c r="F765">
        <f t="shared" si="981"/>
        <v>1</v>
      </c>
      <c r="G765">
        <f t="shared" si="981"/>
        <v>0</v>
      </c>
      <c r="H765">
        <f t="shared" si="981"/>
        <v>1</v>
      </c>
      <c r="I765">
        <f t="shared" si="981"/>
        <v>1</v>
      </c>
      <c r="J765">
        <f t="shared" si="981"/>
        <v>0</v>
      </c>
      <c r="K765">
        <f t="shared" si="981"/>
        <v>1</v>
      </c>
      <c r="L765">
        <f t="shared" si="981"/>
        <v>1</v>
      </c>
      <c r="M765">
        <f t="shared" si="981"/>
        <v>1</v>
      </c>
      <c r="N765" t="str">
        <f t="shared" si="914"/>
        <v>X</v>
      </c>
      <c r="O765" t="str">
        <f t="shared" ref="O765:Y765" si="993">IF(AND(N765="X",C765=C$1003),"X","")</f>
        <v/>
      </c>
      <c r="P765" t="str">
        <f t="shared" si="993"/>
        <v/>
      </c>
      <c r="Q765" t="str">
        <f t="shared" si="993"/>
        <v/>
      </c>
      <c r="R765" t="str">
        <f t="shared" si="993"/>
        <v/>
      </c>
      <c r="S765" t="str">
        <f t="shared" si="993"/>
        <v/>
      </c>
      <c r="T765" t="str">
        <f t="shared" si="993"/>
        <v/>
      </c>
      <c r="U765" t="str">
        <f t="shared" si="993"/>
        <v/>
      </c>
      <c r="V765" t="str">
        <f t="shared" si="993"/>
        <v/>
      </c>
      <c r="W765" t="str">
        <f t="shared" si="993"/>
        <v/>
      </c>
      <c r="X765" t="str">
        <f t="shared" si="993"/>
        <v/>
      </c>
      <c r="Y765" t="str">
        <f t="shared" si="993"/>
        <v/>
      </c>
      <c r="Z765">
        <f t="shared" si="916"/>
        <v>1</v>
      </c>
      <c r="AA765" t="str">
        <f t="shared" si="917"/>
        <v/>
      </c>
      <c r="AB765" t="str">
        <f t="shared" si="918"/>
        <v/>
      </c>
      <c r="AC765" t="str">
        <f t="shared" si="919"/>
        <v/>
      </c>
      <c r="AD765" t="str">
        <f t="shared" si="920"/>
        <v/>
      </c>
      <c r="AE765" t="str">
        <f t="shared" si="921"/>
        <v/>
      </c>
      <c r="AF765" t="str">
        <f t="shared" si="922"/>
        <v/>
      </c>
      <c r="AG765" t="str">
        <f t="shared" si="923"/>
        <v/>
      </c>
      <c r="AH765" t="str">
        <f t="shared" si="924"/>
        <v/>
      </c>
      <c r="AI765" t="str">
        <f t="shared" si="925"/>
        <v/>
      </c>
      <c r="AJ765" t="str">
        <f t="shared" si="926"/>
        <v/>
      </c>
      <c r="AK765" t="str">
        <f t="shared" si="927"/>
        <v/>
      </c>
      <c r="AL765" t="str">
        <f t="shared" si="928"/>
        <v/>
      </c>
      <c r="AM765">
        <f t="shared" si="929"/>
        <v>0</v>
      </c>
    </row>
    <row r="766" spans="1:39">
      <c r="A766" s="1" t="s">
        <v>765</v>
      </c>
      <c r="B766">
        <f t="shared" si="981"/>
        <v>1</v>
      </c>
      <c r="C766">
        <f t="shared" si="981"/>
        <v>1</v>
      </c>
      <c r="D766">
        <f t="shared" si="981"/>
        <v>1</v>
      </c>
      <c r="E766">
        <f t="shared" si="981"/>
        <v>1</v>
      </c>
      <c r="F766">
        <f t="shared" si="981"/>
        <v>0</v>
      </c>
      <c r="G766">
        <f t="shared" si="981"/>
        <v>0</v>
      </c>
      <c r="H766">
        <f t="shared" si="981"/>
        <v>0</v>
      </c>
      <c r="I766">
        <f t="shared" si="981"/>
        <v>1</v>
      </c>
      <c r="J766">
        <f t="shared" si="981"/>
        <v>0</v>
      </c>
      <c r="K766">
        <f t="shared" si="981"/>
        <v>1</v>
      </c>
      <c r="L766">
        <f t="shared" si="981"/>
        <v>0</v>
      </c>
      <c r="M766">
        <f t="shared" si="981"/>
        <v>0</v>
      </c>
      <c r="N766" t="str">
        <f t="shared" si="914"/>
        <v>X</v>
      </c>
      <c r="O766" t="str">
        <f t="shared" ref="O766:Y766" si="994">IF(AND(N766="X",C766=C$1003),"X","")</f>
        <v/>
      </c>
      <c r="P766" t="str">
        <f t="shared" si="994"/>
        <v/>
      </c>
      <c r="Q766" t="str">
        <f t="shared" si="994"/>
        <v/>
      </c>
      <c r="R766" t="str">
        <f t="shared" si="994"/>
        <v/>
      </c>
      <c r="S766" t="str">
        <f t="shared" si="994"/>
        <v/>
      </c>
      <c r="T766" t="str">
        <f t="shared" si="994"/>
        <v/>
      </c>
      <c r="U766" t="str">
        <f t="shared" si="994"/>
        <v/>
      </c>
      <c r="V766" t="str">
        <f t="shared" si="994"/>
        <v/>
      </c>
      <c r="W766" t="str">
        <f t="shared" si="994"/>
        <v/>
      </c>
      <c r="X766" t="str">
        <f t="shared" si="994"/>
        <v/>
      </c>
      <c r="Y766" t="str">
        <f t="shared" si="994"/>
        <v/>
      </c>
      <c r="Z766">
        <f t="shared" si="916"/>
        <v>1</v>
      </c>
      <c r="AA766" t="str">
        <f t="shared" si="917"/>
        <v/>
      </c>
      <c r="AB766" t="str">
        <f t="shared" si="918"/>
        <v/>
      </c>
      <c r="AC766" t="str">
        <f t="shared" si="919"/>
        <v/>
      </c>
      <c r="AD766" t="str">
        <f t="shared" si="920"/>
        <v/>
      </c>
      <c r="AE766" t="str">
        <f t="shared" si="921"/>
        <v/>
      </c>
      <c r="AF766" t="str">
        <f t="shared" si="922"/>
        <v/>
      </c>
      <c r="AG766" t="str">
        <f t="shared" si="923"/>
        <v/>
      </c>
      <c r="AH766" t="str">
        <f t="shared" si="924"/>
        <v/>
      </c>
      <c r="AI766" t="str">
        <f t="shared" si="925"/>
        <v/>
      </c>
      <c r="AJ766" t="str">
        <f t="shared" si="926"/>
        <v/>
      </c>
      <c r="AK766" t="str">
        <f t="shared" si="927"/>
        <v/>
      </c>
      <c r="AL766" t="str">
        <f t="shared" si="928"/>
        <v/>
      </c>
      <c r="AM766">
        <f t="shared" si="929"/>
        <v>0</v>
      </c>
    </row>
    <row r="767" spans="1:39">
      <c r="A767" s="1" t="s">
        <v>766</v>
      </c>
      <c r="B767">
        <f t="shared" si="981"/>
        <v>1</v>
      </c>
      <c r="C767">
        <f t="shared" si="981"/>
        <v>0</v>
      </c>
      <c r="D767">
        <f t="shared" si="981"/>
        <v>0</v>
      </c>
      <c r="E767">
        <f t="shared" si="981"/>
        <v>0</v>
      </c>
      <c r="F767">
        <f t="shared" si="981"/>
        <v>0</v>
      </c>
      <c r="G767">
        <f t="shared" si="981"/>
        <v>1</v>
      </c>
      <c r="H767">
        <f t="shared" si="981"/>
        <v>1</v>
      </c>
      <c r="I767">
        <f t="shared" si="981"/>
        <v>0</v>
      </c>
      <c r="J767">
        <f t="shared" si="981"/>
        <v>0</v>
      </c>
      <c r="K767">
        <f t="shared" si="981"/>
        <v>0</v>
      </c>
      <c r="L767">
        <f t="shared" si="981"/>
        <v>0</v>
      </c>
      <c r="M767">
        <f t="shared" si="981"/>
        <v>1</v>
      </c>
      <c r="N767" t="str">
        <f t="shared" si="914"/>
        <v>X</v>
      </c>
      <c r="O767" t="str">
        <f t="shared" ref="O767:Y767" si="995">IF(AND(N767="X",C767=C$1003),"X","")</f>
        <v>X</v>
      </c>
      <c r="P767" t="str">
        <f t="shared" si="995"/>
        <v>X</v>
      </c>
      <c r="Q767" t="str">
        <f t="shared" si="995"/>
        <v>X</v>
      </c>
      <c r="R767" t="str">
        <f t="shared" si="995"/>
        <v/>
      </c>
      <c r="S767" t="str">
        <f t="shared" si="995"/>
        <v/>
      </c>
      <c r="T767" t="str">
        <f t="shared" si="995"/>
        <v/>
      </c>
      <c r="U767" t="str">
        <f t="shared" si="995"/>
        <v/>
      </c>
      <c r="V767" t="str">
        <f t="shared" si="995"/>
        <v/>
      </c>
      <c r="W767" t="str">
        <f t="shared" si="995"/>
        <v/>
      </c>
      <c r="X767" t="str">
        <f t="shared" si="995"/>
        <v/>
      </c>
      <c r="Y767" t="str">
        <f t="shared" si="995"/>
        <v/>
      </c>
      <c r="Z767">
        <f t="shared" si="916"/>
        <v>4</v>
      </c>
      <c r="AA767" t="str">
        <f t="shared" si="917"/>
        <v/>
      </c>
      <c r="AB767" t="str">
        <f t="shared" si="918"/>
        <v/>
      </c>
      <c r="AC767" t="str">
        <f t="shared" si="919"/>
        <v/>
      </c>
      <c r="AD767" t="str">
        <f t="shared" si="920"/>
        <v/>
      </c>
      <c r="AE767" t="str">
        <f t="shared" si="921"/>
        <v/>
      </c>
      <c r="AF767" t="str">
        <f t="shared" si="922"/>
        <v/>
      </c>
      <c r="AG767" t="str">
        <f t="shared" si="923"/>
        <v/>
      </c>
      <c r="AH767" t="str">
        <f t="shared" si="924"/>
        <v/>
      </c>
      <c r="AI767" t="str">
        <f t="shared" si="925"/>
        <v/>
      </c>
      <c r="AJ767" t="str">
        <f t="shared" si="926"/>
        <v/>
      </c>
      <c r="AK767" t="str">
        <f t="shared" si="927"/>
        <v/>
      </c>
      <c r="AL767" t="str">
        <f t="shared" si="928"/>
        <v/>
      </c>
      <c r="AM767">
        <f t="shared" si="929"/>
        <v>0</v>
      </c>
    </row>
    <row r="768" spans="1:39">
      <c r="A768" s="1" t="s">
        <v>767</v>
      </c>
      <c r="B768">
        <f t="shared" si="981"/>
        <v>1</v>
      </c>
      <c r="C768">
        <f t="shared" si="981"/>
        <v>0</v>
      </c>
      <c r="D768">
        <f t="shared" si="981"/>
        <v>0</v>
      </c>
      <c r="E768">
        <f t="shared" si="981"/>
        <v>0</v>
      </c>
      <c r="F768">
        <f t="shared" si="981"/>
        <v>1</v>
      </c>
      <c r="G768">
        <f t="shared" si="981"/>
        <v>0</v>
      </c>
      <c r="H768">
        <f t="shared" si="981"/>
        <v>1</v>
      </c>
      <c r="I768">
        <f t="shared" si="981"/>
        <v>0</v>
      </c>
      <c r="J768">
        <f t="shared" si="981"/>
        <v>0</v>
      </c>
      <c r="K768">
        <f t="shared" si="981"/>
        <v>0</v>
      </c>
      <c r="L768">
        <f t="shared" si="981"/>
        <v>0</v>
      </c>
      <c r="M768">
        <f t="shared" si="981"/>
        <v>1</v>
      </c>
      <c r="N768" t="str">
        <f t="shared" si="914"/>
        <v>X</v>
      </c>
      <c r="O768" t="str">
        <f t="shared" ref="O768:Y768" si="996">IF(AND(N768="X",C768=C$1003),"X","")</f>
        <v>X</v>
      </c>
      <c r="P768" t="str">
        <f t="shared" si="996"/>
        <v>X</v>
      </c>
      <c r="Q768" t="str">
        <f t="shared" si="996"/>
        <v>X</v>
      </c>
      <c r="R768" t="str">
        <f t="shared" si="996"/>
        <v>X</v>
      </c>
      <c r="S768" t="str">
        <f t="shared" si="996"/>
        <v/>
      </c>
      <c r="T768" t="str">
        <f t="shared" si="996"/>
        <v/>
      </c>
      <c r="U768" t="str">
        <f t="shared" si="996"/>
        <v/>
      </c>
      <c r="V768" t="str">
        <f t="shared" si="996"/>
        <v/>
      </c>
      <c r="W768" t="str">
        <f t="shared" si="996"/>
        <v/>
      </c>
      <c r="X768" t="str">
        <f t="shared" si="996"/>
        <v/>
      </c>
      <c r="Y768" t="str">
        <f t="shared" si="996"/>
        <v/>
      </c>
      <c r="Z768">
        <f t="shared" si="916"/>
        <v>5</v>
      </c>
      <c r="AA768" t="str">
        <f t="shared" si="917"/>
        <v/>
      </c>
      <c r="AB768" t="str">
        <f t="shared" si="918"/>
        <v/>
      </c>
      <c r="AC768" t="str">
        <f t="shared" si="919"/>
        <v/>
      </c>
      <c r="AD768" t="str">
        <f t="shared" si="920"/>
        <v/>
      </c>
      <c r="AE768" t="str">
        <f t="shared" si="921"/>
        <v/>
      </c>
      <c r="AF768" t="str">
        <f t="shared" si="922"/>
        <v/>
      </c>
      <c r="AG768" t="str">
        <f t="shared" si="923"/>
        <v/>
      </c>
      <c r="AH768" t="str">
        <f t="shared" si="924"/>
        <v/>
      </c>
      <c r="AI768" t="str">
        <f t="shared" si="925"/>
        <v/>
      </c>
      <c r="AJ768" t="str">
        <f t="shared" si="926"/>
        <v/>
      </c>
      <c r="AK768" t="str">
        <f t="shared" si="927"/>
        <v/>
      </c>
      <c r="AL768" t="str">
        <f t="shared" si="928"/>
        <v/>
      </c>
      <c r="AM768">
        <f t="shared" si="929"/>
        <v>0</v>
      </c>
    </row>
    <row r="769" spans="1:39">
      <c r="A769" s="1" t="s">
        <v>768</v>
      </c>
      <c r="B769">
        <f t="shared" si="981"/>
        <v>0</v>
      </c>
      <c r="C769">
        <f t="shared" si="981"/>
        <v>1</v>
      </c>
      <c r="D769">
        <f t="shared" si="981"/>
        <v>0</v>
      </c>
      <c r="E769">
        <f t="shared" si="981"/>
        <v>0</v>
      </c>
      <c r="F769">
        <f t="shared" si="981"/>
        <v>0</v>
      </c>
      <c r="G769">
        <f t="shared" si="981"/>
        <v>1</v>
      </c>
      <c r="H769">
        <f t="shared" si="981"/>
        <v>0</v>
      </c>
      <c r="I769">
        <f t="shared" si="981"/>
        <v>1</v>
      </c>
      <c r="J769">
        <f t="shared" si="981"/>
        <v>1</v>
      </c>
      <c r="K769">
        <f t="shared" si="981"/>
        <v>0</v>
      </c>
      <c r="L769">
        <f t="shared" si="981"/>
        <v>0</v>
      </c>
      <c r="M769">
        <f t="shared" si="981"/>
        <v>1</v>
      </c>
      <c r="N769" t="str">
        <f t="shared" ref="N769:N832" si="997">IF(B769=B$1003,"X","")</f>
        <v/>
      </c>
      <c r="O769" t="str">
        <f t="shared" ref="O769:Y769" si="998">IF(AND(N769="X",C769=C$1003),"X","")</f>
        <v/>
      </c>
      <c r="P769" t="str">
        <f t="shared" si="998"/>
        <v/>
      </c>
      <c r="Q769" t="str">
        <f t="shared" si="998"/>
        <v/>
      </c>
      <c r="R769" t="str">
        <f t="shared" si="998"/>
        <v/>
      </c>
      <c r="S769" t="str">
        <f t="shared" si="998"/>
        <v/>
      </c>
      <c r="T769" t="str">
        <f t="shared" si="998"/>
        <v/>
      </c>
      <c r="U769" t="str">
        <f t="shared" si="998"/>
        <v/>
      </c>
      <c r="V769" t="str">
        <f t="shared" si="998"/>
        <v/>
      </c>
      <c r="W769" t="str">
        <f t="shared" si="998"/>
        <v/>
      </c>
      <c r="X769" t="str">
        <f t="shared" si="998"/>
        <v/>
      </c>
      <c r="Y769" t="str">
        <f t="shared" si="998"/>
        <v/>
      </c>
      <c r="Z769">
        <f t="shared" ref="Z769:Z832" si="999">COUNTIF(N769:Y769,"X")</f>
        <v>0</v>
      </c>
      <c r="AA769" t="str">
        <f t="shared" ref="AA769:AA832" si="1000">IF(B769=B$1004,"X","")</f>
        <v>X</v>
      </c>
      <c r="AB769" t="str">
        <f t="shared" ref="AB769:AB832" si="1001">IF(AND(AA769="X",C769=C$1004),"X","")</f>
        <v>X</v>
      </c>
      <c r="AC769" t="str">
        <f t="shared" ref="AC769:AC832" si="1002">IF(AND(AB769="X",D769=D$1004),"X","")</f>
        <v/>
      </c>
      <c r="AD769" t="str">
        <f t="shared" ref="AD769:AD832" si="1003">IF(AND(AC769="X",E769=E$1004),"X","")</f>
        <v/>
      </c>
      <c r="AE769" t="str">
        <f t="shared" ref="AE769:AE832" si="1004">IF(AND(AD769="X",F769=F$1004),"X","")</f>
        <v/>
      </c>
      <c r="AF769" t="str">
        <f t="shared" ref="AF769:AF832" si="1005">IF(AND(AE769="X",G769=G$1004),"X","")</f>
        <v/>
      </c>
      <c r="AG769" t="str">
        <f t="shared" ref="AG769:AG832" si="1006">IF(AND(AF769="X",H769=H$1004),"X","")</f>
        <v/>
      </c>
      <c r="AH769" t="str">
        <f t="shared" ref="AH769:AH832" si="1007">IF(AND(AG769="X",I769=I$1004),"X","")</f>
        <v/>
      </c>
      <c r="AI769" t="str">
        <f t="shared" ref="AI769:AI832" si="1008">IF(AND(AH769="X",J769=J$1004),"X","")</f>
        <v/>
      </c>
      <c r="AJ769" t="str">
        <f t="shared" ref="AJ769:AJ832" si="1009">IF(AND(AI769="X",K769=K$1004),"X","")</f>
        <v/>
      </c>
      <c r="AK769" t="str">
        <f t="shared" ref="AK769:AK832" si="1010">IF(AND(AJ769="X",L769=L$1004),"X","")</f>
        <v/>
      </c>
      <c r="AL769" t="str">
        <f t="shared" ref="AL769:AL832" si="1011">IF(AND(AK769="X",M769=M$1004),"X","")</f>
        <v/>
      </c>
      <c r="AM769">
        <f t="shared" ref="AM769:AM832" si="1012">COUNTIF(AA769:AL769,"X")</f>
        <v>2</v>
      </c>
    </row>
    <row r="770" spans="1:39">
      <c r="A770" s="1" t="s">
        <v>769</v>
      </c>
      <c r="B770">
        <f t="shared" ref="B770:M785" si="1013">VALUE(MID($A770,COLUMN()-1,1))</f>
        <v>1</v>
      </c>
      <c r="C770">
        <f t="shared" si="1013"/>
        <v>0</v>
      </c>
      <c r="D770">
        <f t="shared" si="1013"/>
        <v>1</v>
      </c>
      <c r="E770">
        <f t="shared" si="1013"/>
        <v>0</v>
      </c>
      <c r="F770">
        <f t="shared" si="1013"/>
        <v>1</v>
      </c>
      <c r="G770">
        <f t="shared" si="1013"/>
        <v>0</v>
      </c>
      <c r="H770">
        <f t="shared" si="1013"/>
        <v>1</v>
      </c>
      <c r="I770">
        <f t="shared" si="1013"/>
        <v>1</v>
      </c>
      <c r="J770">
        <f t="shared" si="1013"/>
        <v>0</v>
      </c>
      <c r="K770">
        <f t="shared" si="1013"/>
        <v>0</v>
      </c>
      <c r="L770">
        <f t="shared" si="1013"/>
        <v>0</v>
      </c>
      <c r="M770">
        <f t="shared" si="1013"/>
        <v>0</v>
      </c>
      <c r="N770" t="str">
        <f t="shared" si="997"/>
        <v>X</v>
      </c>
      <c r="O770" t="str">
        <f t="shared" ref="O770:Y770" si="1014">IF(AND(N770="X",C770=C$1003),"X","")</f>
        <v>X</v>
      </c>
      <c r="P770" t="str">
        <f t="shared" si="1014"/>
        <v/>
      </c>
      <c r="Q770" t="str">
        <f t="shared" si="1014"/>
        <v/>
      </c>
      <c r="R770" t="str">
        <f t="shared" si="1014"/>
        <v/>
      </c>
      <c r="S770" t="str">
        <f t="shared" si="1014"/>
        <v/>
      </c>
      <c r="T770" t="str">
        <f t="shared" si="1014"/>
        <v/>
      </c>
      <c r="U770" t="str">
        <f t="shared" si="1014"/>
        <v/>
      </c>
      <c r="V770" t="str">
        <f t="shared" si="1014"/>
        <v/>
      </c>
      <c r="W770" t="str">
        <f t="shared" si="1014"/>
        <v/>
      </c>
      <c r="X770" t="str">
        <f t="shared" si="1014"/>
        <v/>
      </c>
      <c r="Y770" t="str">
        <f t="shared" si="1014"/>
        <v/>
      </c>
      <c r="Z770">
        <f t="shared" si="999"/>
        <v>2</v>
      </c>
      <c r="AA770" t="str">
        <f t="shared" si="1000"/>
        <v/>
      </c>
      <c r="AB770" t="str">
        <f t="shared" si="1001"/>
        <v/>
      </c>
      <c r="AC770" t="str">
        <f t="shared" si="1002"/>
        <v/>
      </c>
      <c r="AD770" t="str">
        <f t="shared" si="1003"/>
        <v/>
      </c>
      <c r="AE770" t="str">
        <f t="shared" si="1004"/>
        <v/>
      </c>
      <c r="AF770" t="str">
        <f t="shared" si="1005"/>
        <v/>
      </c>
      <c r="AG770" t="str">
        <f t="shared" si="1006"/>
        <v/>
      </c>
      <c r="AH770" t="str">
        <f t="shared" si="1007"/>
        <v/>
      </c>
      <c r="AI770" t="str">
        <f t="shared" si="1008"/>
        <v/>
      </c>
      <c r="AJ770" t="str">
        <f t="shared" si="1009"/>
        <v/>
      </c>
      <c r="AK770" t="str">
        <f t="shared" si="1010"/>
        <v/>
      </c>
      <c r="AL770" t="str">
        <f t="shared" si="1011"/>
        <v/>
      </c>
      <c r="AM770">
        <f t="shared" si="1012"/>
        <v>0</v>
      </c>
    </row>
    <row r="771" spans="1:39">
      <c r="A771" s="1" t="s">
        <v>770</v>
      </c>
      <c r="B771">
        <f t="shared" si="1013"/>
        <v>0</v>
      </c>
      <c r="C771">
        <f t="shared" si="1013"/>
        <v>1</v>
      </c>
      <c r="D771">
        <f t="shared" si="1013"/>
        <v>1</v>
      </c>
      <c r="E771">
        <f t="shared" si="1013"/>
        <v>1</v>
      </c>
      <c r="F771">
        <f t="shared" si="1013"/>
        <v>1</v>
      </c>
      <c r="G771">
        <f t="shared" si="1013"/>
        <v>0</v>
      </c>
      <c r="H771">
        <f t="shared" si="1013"/>
        <v>1</v>
      </c>
      <c r="I771">
        <f t="shared" si="1013"/>
        <v>0</v>
      </c>
      <c r="J771">
        <f t="shared" si="1013"/>
        <v>1</v>
      </c>
      <c r="K771">
        <f t="shared" si="1013"/>
        <v>0</v>
      </c>
      <c r="L771">
        <f t="shared" si="1013"/>
        <v>1</v>
      </c>
      <c r="M771">
        <f t="shared" si="1013"/>
        <v>0</v>
      </c>
      <c r="N771" t="str">
        <f t="shared" si="997"/>
        <v/>
      </c>
      <c r="O771" t="str">
        <f t="shared" ref="O771:Y771" si="1015">IF(AND(N771="X",C771=C$1003),"X","")</f>
        <v/>
      </c>
      <c r="P771" t="str">
        <f t="shared" si="1015"/>
        <v/>
      </c>
      <c r="Q771" t="str">
        <f t="shared" si="1015"/>
        <v/>
      </c>
      <c r="R771" t="str">
        <f t="shared" si="1015"/>
        <v/>
      </c>
      <c r="S771" t="str">
        <f t="shared" si="1015"/>
        <v/>
      </c>
      <c r="T771" t="str">
        <f t="shared" si="1015"/>
        <v/>
      </c>
      <c r="U771" t="str">
        <f t="shared" si="1015"/>
        <v/>
      </c>
      <c r="V771" t="str">
        <f t="shared" si="1015"/>
        <v/>
      </c>
      <c r="W771" t="str">
        <f t="shared" si="1015"/>
        <v/>
      </c>
      <c r="X771" t="str">
        <f t="shared" si="1015"/>
        <v/>
      </c>
      <c r="Y771" t="str">
        <f t="shared" si="1015"/>
        <v/>
      </c>
      <c r="Z771">
        <f t="shared" si="999"/>
        <v>0</v>
      </c>
      <c r="AA771" t="str">
        <f t="shared" si="1000"/>
        <v>X</v>
      </c>
      <c r="AB771" t="str">
        <f t="shared" si="1001"/>
        <v>X</v>
      </c>
      <c r="AC771" t="str">
        <f t="shared" si="1002"/>
        <v>X</v>
      </c>
      <c r="AD771" t="str">
        <f t="shared" si="1003"/>
        <v>X</v>
      </c>
      <c r="AE771" t="str">
        <f t="shared" si="1004"/>
        <v/>
      </c>
      <c r="AF771" t="str">
        <f t="shared" si="1005"/>
        <v/>
      </c>
      <c r="AG771" t="str">
        <f t="shared" si="1006"/>
        <v/>
      </c>
      <c r="AH771" t="str">
        <f t="shared" si="1007"/>
        <v/>
      </c>
      <c r="AI771" t="str">
        <f t="shared" si="1008"/>
        <v/>
      </c>
      <c r="AJ771" t="str">
        <f t="shared" si="1009"/>
        <v/>
      </c>
      <c r="AK771" t="str">
        <f t="shared" si="1010"/>
        <v/>
      </c>
      <c r="AL771" t="str">
        <f t="shared" si="1011"/>
        <v/>
      </c>
      <c r="AM771">
        <f t="shared" si="1012"/>
        <v>4</v>
      </c>
    </row>
    <row r="772" spans="1:39">
      <c r="A772" s="1" t="s">
        <v>771</v>
      </c>
      <c r="B772">
        <f t="shared" si="1013"/>
        <v>0</v>
      </c>
      <c r="C772">
        <f t="shared" si="1013"/>
        <v>1</v>
      </c>
      <c r="D772">
        <f t="shared" si="1013"/>
        <v>1</v>
      </c>
      <c r="E772">
        <f t="shared" si="1013"/>
        <v>1</v>
      </c>
      <c r="F772">
        <f t="shared" si="1013"/>
        <v>1</v>
      </c>
      <c r="G772">
        <f t="shared" si="1013"/>
        <v>0</v>
      </c>
      <c r="H772">
        <f t="shared" si="1013"/>
        <v>1</v>
      </c>
      <c r="I772">
        <f t="shared" si="1013"/>
        <v>1</v>
      </c>
      <c r="J772">
        <f t="shared" si="1013"/>
        <v>1</v>
      </c>
      <c r="K772">
        <f t="shared" si="1013"/>
        <v>1</v>
      </c>
      <c r="L772">
        <f t="shared" si="1013"/>
        <v>0</v>
      </c>
      <c r="M772">
        <f t="shared" si="1013"/>
        <v>0</v>
      </c>
      <c r="N772" t="str">
        <f t="shared" si="997"/>
        <v/>
      </c>
      <c r="O772" t="str">
        <f t="shared" ref="O772:Y772" si="1016">IF(AND(N772="X",C772=C$1003),"X","")</f>
        <v/>
      </c>
      <c r="P772" t="str">
        <f t="shared" si="1016"/>
        <v/>
      </c>
      <c r="Q772" t="str">
        <f t="shared" si="1016"/>
        <v/>
      </c>
      <c r="R772" t="str">
        <f t="shared" si="1016"/>
        <v/>
      </c>
      <c r="S772" t="str">
        <f t="shared" si="1016"/>
        <v/>
      </c>
      <c r="T772" t="str">
        <f t="shared" si="1016"/>
        <v/>
      </c>
      <c r="U772" t="str">
        <f t="shared" si="1016"/>
        <v/>
      </c>
      <c r="V772" t="str">
        <f t="shared" si="1016"/>
        <v/>
      </c>
      <c r="W772" t="str">
        <f t="shared" si="1016"/>
        <v/>
      </c>
      <c r="X772" t="str">
        <f t="shared" si="1016"/>
        <v/>
      </c>
      <c r="Y772" t="str">
        <f t="shared" si="1016"/>
        <v/>
      </c>
      <c r="Z772">
        <f t="shared" si="999"/>
        <v>0</v>
      </c>
      <c r="AA772" t="str">
        <f t="shared" si="1000"/>
        <v>X</v>
      </c>
      <c r="AB772" t="str">
        <f t="shared" si="1001"/>
        <v>X</v>
      </c>
      <c r="AC772" t="str">
        <f t="shared" si="1002"/>
        <v>X</v>
      </c>
      <c r="AD772" t="str">
        <f t="shared" si="1003"/>
        <v>X</v>
      </c>
      <c r="AE772" t="str">
        <f t="shared" si="1004"/>
        <v/>
      </c>
      <c r="AF772" t="str">
        <f t="shared" si="1005"/>
        <v/>
      </c>
      <c r="AG772" t="str">
        <f t="shared" si="1006"/>
        <v/>
      </c>
      <c r="AH772" t="str">
        <f t="shared" si="1007"/>
        <v/>
      </c>
      <c r="AI772" t="str">
        <f t="shared" si="1008"/>
        <v/>
      </c>
      <c r="AJ772" t="str">
        <f t="shared" si="1009"/>
        <v/>
      </c>
      <c r="AK772" t="str">
        <f t="shared" si="1010"/>
        <v/>
      </c>
      <c r="AL772" t="str">
        <f t="shared" si="1011"/>
        <v/>
      </c>
      <c r="AM772">
        <f t="shared" si="1012"/>
        <v>4</v>
      </c>
    </row>
    <row r="773" spans="1:39">
      <c r="A773" s="1" t="s">
        <v>772</v>
      </c>
      <c r="B773">
        <f t="shared" si="1013"/>
        <v>1</v>
      </c>
      <c r="C773">
        <f t="shared" si="1013"/>
        <v>0</v>
      </c>
      <c r="D773">
        <f t="shared" si="1013"/>
        <v>0</v>
      </c>
      <c r="E773">
        <f t="shared" si="1013"/>
        <v>1</v>
      </c>
      <c r="F773">
        <f t="shared" si="1013"/>
        <v>1</v>
      </c>
      <c r="G773">
        <f t="shared" si="1013"/>
        <v>0</v>
      </c>
      <c r="H773">
        <f t="shared" si="1013"/>
        <v>1</v>
      </c>
      <c r="I773">
        <f t="shared" si="1013"/>
        <v>0</v>
      </c>
      <c r="J773">
        <f t="shared" si="1013"/>
        <v>0</v>
      </c>
      <c r="K773">
        <f t="shared" si="1013"/>
        <v>0</v>
      </c>
      <c r="L773">
        <f t="shared" si="1013"/>
        <v>1</v>
      </c>
      <c r="M773">
        <f t="shared" si="1013"/>
        <v>0</v>
      </c>
      <c r="N773" t="str">
        <f t="shared" si="997"/>
        <v>X</v>
      </c>
      <c r="O773" t="str">
        <f t="shared" ref="O773:Y773" si="1017">IF(AND(N773="X",C773=C$1003),"X","")</f>
        <v>X</v>
      </c>
      <c r="P773" t="str">
        <f t="shared" si="1017"/>
        <v>X</v>
      </c>
      <c r="Q773" t="str">
        <f t="shared" si="1017"/>
        <v/>
      </c>
      <c r="R773" t="str">
        <f t="shared" si="1017"/>
        <v/>
      </c>
      <c r="S773" t="str">
        <f t="shared" si="1017"/>
        <v/>
      </c>
      <c r="T773" t="str">
        <f t="shared" si="1017"/>
        <v/>
      </c>
      <c r="U773" t="str">
        <f t="shared" si="1017"/>
        <v/>
      </c>
      <c r="V773" t="str">
        <f t="shared" si="1017"/>
        <v/>
      </c>
      <c r="W773" t="str">
        <f t="shared" si="1017"/>
        <v/>
      </c>
      <c r="X773" t="str">
        <f t="shared" si="1017"/>
        <v/>
      </c>
      <c r="Y773" t="str">
        <f t="shared" si="1017"/>
        <v/>
      </c>
      <c r="Z773">
        <f t="shared" si="999"/>
        <v>3</v>
      </c>
      <c r="AA773" t="str">
        <f t="shared" si="1000"/>
        <v/>
      </c>
      <c r="AB773" t="str">
        <f t="shared" si="1001"/>
        <v/>
      </c>
      <c r="AC773" t="str">
        <f t="shared" si="1002"/>
        <v/>
      </c>
      <c r="AD773" t="str">
        <f t="shared" si="1003"/>
        <v/>
      </c>
      <c r="AE773" t="str">
        <f t="shared" si="1004"/>
        <v/>
      </c>
      <c r="AF773" t="str">
        <f t="shared" si="1005"/>
        <v/>
      </c>
      <c r="AG773" t="str">
        <f t="shared" si="1006"/>
        <v/>
      </c>
      <c r="AH773" t="str">
        <f t="shared" si="1007"/>
        <v/>
      </c>
      <c r="AI773" t="str">
        <f t="shared" si="1008"/>
        <v/>
      </c>
      <c r="AJ773" t="str">
        <f t="shared" si="1009"/>
        <v/>
      </c>
      <c r="AK773" t="str">
        <f t="shared" si="1010"/>
        <v/>
      </c>
      <c r="AL773" t="str">
        <f t="shared" si="1011"/>
        <v/>
      </c>
      <c r="AM773">
        <f t="shared" si="1012"/>
        <v>0</v>
      </c>
    </row>
    <row r="774" spans="1:39">
      <c r="A774" s="1" t="s">
        <v>773</v>
      </c>
      <c r="B774">
        <f t="shared" si="1013"/>
        <v>0</v>
      </c>
      <c r="C774">
        <f t="shared" si="1013"/>
        <v>1</v>
      </c>
      <c r="D774">
        <f t="shared" si="1013"/>
        <v>1</v>
      </c>
      <c r="E774">
        <f t="shared" si="1013"/>
        <v>1</v>
      </c>
      <c r="F774">
        <f t="shared" si="1013"/>
        <v>1</v>
      </c>
      <c r="G774">
        <f t="shared" si="1013"/>
        <v>1</v>
      </c>
      <c r="H774">
        <f t="shared" si="1013"/>
        <v>1</v>
      </c>
      <c r="I774">
        <f t="shared" si="1013"/>
        <v>1</v>
      </c>
      <c r="J774">
        <f t="shared" si="1013"/>
        <v>1</v>
      </c>
      <c r="K774">
        <f t="shared" si="1013"/>
        <v>1</v>
      </c>
      <c r="L774">
        <f t="shared" si="1013"/>
        <v>0</v>
      </c>
      <c r="M774">
        <f t="shared" si="1013"/>
        <v>1</v>
      </c>
      <c r="N774" t="str">
        <f t="shared" si="997"/>
        <v/>
      </c>
      <c r="O774" t="str">
        <f t="shared" ref="O774:Y774" si="1018">IF(AND(N774="X",C774=C$1003),"X","")</f>
        <v/>
      </c>
      <c r="P774" t="str">
        <f t="shared" si="1018"/>
        <v/>
      </c>
      <c r="Q774" t="str">
        <f t="shared" si="1018"/>
        <v/>
      </c>
      <c r="R774" t="str">
        <f t="shared" si="1018"/>
        <v/>
      </c>
      <c r="S774" t="str">
        <f t="shared" si="1018"/>
        <v/>
      </c>
      <c r="T774" t="str">
        <f t="shared" si="1018"/>
        <v/>
      </c>
      <c r="U774" t="str">
        <f t="shared" si="1018"/>
        <v/>
      </c>
      <c r="V774" t="str">
        <f t="shared" si="1018"/>
        <v/>
      </c>
      <c r="W774" t="str">
        <f t="shared" si="1018"/>
        <v/>
      </c>
      <c r="X774" t="str">
        <f t="shared" si="1018"/>
        <v/>
      </c>
      <c r="Y774" t="str">
        <f t="shared" si="1018"/>
        <v/>
      </c>
      <c r="Z774">
        <f t="shared" si="999"/>
        <v>0</v>
      </c>
      <c r="AA774" t="str">
        <f t="shared" si="1000"/>
        <v>X</v>
      </c>
      <c r="AB774" t="str">
        <f t="shared" si="1001"/>
        <v>X</v>
      </c>
      <c r="AC774" t="str">
        <f t="shared" si="1002"/>
        <v>X</v>
      </c>
      <c r="AD774" t="str">
        <f t="shared" si="1003"/>
        <v>X</v>
      </c>
      <c r="AE774" t="str">
        <f t="shared" si="1004"/>
        <v/>
      </c>
      <c r="AF774" t="str">
        <f t="shared" si="1005"/>
        <v/>
      </c>
      <c r="AG774" t="str">
        <f t="shared" si="1006"/>
        <v/>
      </c>
      <c r="AH774" t="str">
        <f t="shared" si="1007"/>
        <v/>
      </c>
      <c r="AI774" t="str">
        <f t="shared" si="1008"/>
        <v/>
      </c>
      <c r="AJ774" t="str">
        <f t="shared" si="1009"/>
        <v/>
      </c>
      <c r="AK774" t="str">
        <f t="shared" si="1010"/>
        <v/>
      </c>
      <c r="AL774" t="str">
        <f t="shared" si="1011"/>
        <v/>
      </c>
      <c r="AM774">
        <f t="shared" si="1012"/>
        <v>4</v>
      </c>
    </row>
    <row r="775" spans="1:39">
      <c r="A775" s="1" t="s">
        <v>774</v>
      </c>
      <c r="B775">
        <f t="shared" si="1013"/>
        <v>1</v>
      </c>
      <c r="C775">
        <f t="shared" si="1013"/>
        <v>0</v>
      </c>
      <c r="D775">
        <f t="shared" si="1013"/>
        <v>0</v>
      </c>
      <c r="E775">
        <f t="shared" si="1013"/>
        <v>1</v>
      </c>
      <c r="F775">
        <f t="shared" si="1013"/>
        <v>1</v>
      </c>
      <c r="G775">
        <f t="shared" si="1013"/>
        <v>1</v>
      </c>
      <c r="H775">
        <f t="shared" si="1013"/>
        <v>0</v>
      </c>
      <c r="I775">
        <f t="shared" si="1013"/>
        <v>0</v>
      </c>
      <c r="J775">
        <f t="shared" si="1013"/>
        <v>1</v>
      </c>
      <c r="K775">
        <f t="shared" si="1013"/>
        <v>1</v>
      </c>
      <c r="L775">
        <f t="shared" si="1013"/>
        <v>1</v>
      </c>
      <c r="M775">
        <f t="shared" si="1013"/>
        <v>0</v>
      </c>
      <c r="N775" t="str">
        <f t="shared" si="997"/>
        <v>X</v>
      </c>
      <c r="O775" t="str">
        <f t="shared" ref="O775:Y775" si="1019">IF(AND(N775="X",C775=C$1003),"X","")</f>
        <v>X</v>
      </c>
      <c r="P775" t="str">
        <f t="shared" si="1019"/>
        <v>X</v>
      </c>
      <c r="Q775" t="str">
        <f t="shared" si="1019"/>
        <v/>
      </c>
      <c r="R775" t="str">
        <f t="shared" si="1019"/>
        <v/>
      </c>
      <c r="S775" t="str">
        <f t="shared" si="1019"/>
        <v/>
      </c>
      <c r="T775" t="str">
        <f t="shared" si="1019"/>
        <v/>
      </c>
      <c r="U775" t="str">
        <f t="shared" si="1019"/>
        <v/>
      </c>
      <c r="V775" t="str">
        <f t="shared" si="1019"/>
        <v/>
      </c>
      <c r="W775" t="str">
        <f t="shared" si="1019"/>
        <v/>
      </c>
      <c r="X775" t="str">
        <f t="shared" si="1019"/>
        <v/>
      </c>
      <c r="Y775" t="str">
        <f t="shared" si="1019"/>
        <v/>
      </c>
      <c r="Z775">
        <f t="shared" si="999"/>
        <v>3</v>
      </c>
      <c r="AA775" t="str">
        <f t="shared" si="1000"/>
        <v/>
      </c>
      <c r="AB775" t="str">
        <f t="shared" si="1001"/>
        <v/>
      </c>
      <c r="AC775" t="str">
        <f t="shared" si="1002"/>
        <v/>
      </c>
      <c r="AD775" t="str">
        <f t="shared" si="1003"/>
        <v/>
      </c>
      <c r="AE775" t="str">
        <f t="shared" si="1004"/>
        <v/>
      </c>
      <c r="AF775" t="str">
        <f t="shared" si="1005"/>
        <v/>
      </c>
      <c r="AG775" t="str">
        <f t="shared" si="1006"/>
        <v/>
      </c>
      <c r="AH775" t="str">
        <f t="shared" si="1007"/>
        <v/>
      </c>
      <c r="AI775" t="str">
        <f t="shared" si="1008"/>
        <v/>
      </c>
      <c r="AJ775" t="str">
        <f t="shared" si="1009"/>
        <v/>
      </c>
      <c r="AK775" t="str">
        <f t="shared" si="1010"/>
        <v/>
      </c>
      <c r="AL775" t="str">
        <f t="shared" si="1011"/>
        <v/>
      </c>
      <c r="AM775">
        <f t="shared" si="1012"/>
        <v>0</v>
      </c>
    </row>
    <row r="776" spans="1:39">
      <c r="A776" s="1" t="s">
        <v>775</v>
      </c>
      <c r="B776">
        <f t="shared" si="1013"/>
        <v>1</v>
      </c>
      <c r="C776">
        <f t="shared" si="1013"/>
        <v>0</v>
      </c>
      <c r="D776">
        <f t="shared" si="1013"/>
        <v>1</v>
      </c>
      <c r="E776">
        <f t="shared" si="1013"/>
        <v>0</v>
      </c>
      <c r="F776">
        <f t="shared" si="1013"/>
        <v>1</v>
      </c>
      <c r="G776">
        <f t="shared" si="1013"/>
        <v>1</v>
      </c>
      <c r="H776">
        <f t="shared" si="1013"/>
        <v>0</v>
      </c>
      <c r="I776">
        <f t="shared" si="1013"/>
        <v>1</v>
      </c>
      <c r="J776">
        <f t="shared" si="1013"/>
        <v>1</v>
      </c>
      <c r="K776">
        <f t="shared" si="1013"/>
        <v>1</v>
      </c>
      <c r="L776">
        <f t="shared" si="1013"/>
        <v>1</v>
      </c>
      <c r="M776">
        <f t="shared" si="1013"/>
        <v>1</v>
      </c>
      <c r="N776" t="str">
        <f t="shared" si="997"/>
        <v>X</v>
      </c>
      <c r="O776" t="str">
        <f t="shared" ref="O776:Y776" si="1020">IF(AND(N776="X",C776=C$1003),"X","")</f>
        <v>X</v>
      </c>
      <c r="P776" t="str">
        <f t="shared" si="1020"/>
        <v/>
      </c>
      <c r="Q776" t="str">
        <f t="shared" si="1020"/>
        <v/>
      </c>
      <c r="R776" t="str">
        <f t="shared" si="1020"/>
        <v/>
      </c>
      <c r="S776" t="str">
        <f t="shared" si="1020"/>
        <v/>
      </c>
      <c r="T776" t="str">
        <f t="shared" si="1020"/>
        <v/>
      </c>
      <c r="U776" t="str">
        <f t="shared" si="1020"/>
        <v/>
      </c>
      <c r="V776" t="str">
        <f t="shared" si="1020"/>
        <v/>
      </c>
      <c r="W776" t="str">
        <f t="shared" si="1020"/>
        <v/>
      </c>
      <c r="X776" t="str">
        <f t="shared" si="1020"/>
        <v/>
      </c>
      <c r="Y776" t="str">
        <f t="shared" si="1020"/>
        <v/>
      </c>
      <c r="Z776">
        <f t="shared" si="999"/>
        <v>2</v>
      </c>
      <c r="AA776" t="str">
        <f t="shared" si="1000"/>
        <v/>
      </c>
      <c r="AB776" t="str">
        <f t="shared" si="1001"/>
        <v/>
      </c>
      <c r="AC776" t="str">
        <f t="shared" si="1002"/>
        <v/>
      </c>
      <c r="AD776" t="str">
        <f t="shared" si="1003"/>
        <v/>
      </c>
      <c r="AE776" t="str">
        <f t="shared" si="1004"/>
        <v/>
      </c>
      <c r="AF776" t="str">
        <f t="shared" si="1005"/>
        <v/>
      </c>
      <c r="AG776" t="str">
        <f t="shared" si="1006"/>
        <v/>
      </c>
      <c r="AH776" t="str">
        <f t="shared" si="1007"/>
        <v/>
      </c>
      <c r="AI776" t="str">
        <f t="shared" si="1008"/>
        <v/>
      </c>
      <c r="AJ776" t="str">
        <f t="shared" si="1009"/>
        <v/>
      </c>
      <c r="AK776" t="str">
        <f t="shared" si="1010"/>
        <v/>
      </c>
      <c r="AL776" t="str">
        <f t="shared" si="1011"/>
        <v/>
      </c>
      <c r="AM776">
        <f t="shared" si="1012"/>
        <v>0</v>
      </c>
    </row>
    <row r="777" spans="1:39">
      <c r="A777" s="1" t="s">
        <v>776</v>
      </c>
      <c r="B777">
        <f t="shared" si="1013"/>
        <v>0</v>
      </c>
      <c r="C777">
        <f t="shared" si="1013"/>
        <v>0</v>
      </c>
      <c r="D777">
        <f t="shared" si="1013"/>
        <v>0</v>
      </c>
      <c r="E777">
        <f t="shared" si="1013"/>
        <v>0</v>
      </c>
      <c r="F777">
        <f t="shared" si="1013"/>
        <v>1</v>
      </c>
      <c r="G777">
        <f t="shared" si="1013"/>
        <v>1</v>
      </c>
      <c r="H777">
        <f t="shared" si="1013"/>
        <v>1</v>
      </c>
      <c r="I777">
        <f t="shared" si="1013"/>
        <v>0</v>
      </c>
      <c r="J777">
        <f t="shared" si="1013"/>
        <v>0</v>
      </c>
      <c r="K777">
        <f t="shared" si="1013"/>
        <v>0</v>
      </c>
      <c r="L777">
        <f t="shared" si="1013"/>
        <v>0</v>
      </c>
      <c r="M777">
        <f t="shared" si="1013"/>
        <v>0</v>
      </c>
      <c r="N777" t="str">
        <f t="shared" si="997"/>
        <v/>
      </c>
      <c r="O777" t="str">
        <f t="shared" ref="O777:Y777" si="1021">IF(AND(N777="X",C777=C$1003),"X","")</f>
        <v/>
      </c>
      <c r="P777" t="str">
        <f t="shared" si="1021"/>
        <v/>
      </c>
      <c r="Q777" t="str">
        <f t="shared" si="1021"/>
        <v/>
      </c>
      <c r="R777" t="str">
        <f t="shared" si="1021"/>
        <v/>
      </c>
      <c r="S777" t="str">
        <f t="shared" si="1021"/>
        <v/>
      </c>
      <c r="T777" t="str">
        <f t="shared" si="1021"/>
        <v/>
      </c>
      <c r="U777" t="str">
        <f t="shared" si="1021"/>
        <v/>
      </c>
      <c r="V777" t="str">
        <f t="shared" si="1021"/>
        <v/>
      </c>
      <c r="W777" t="str">
        <f t="shared" si="1021"/>
        <v/>
      </c>
      <c r="X777" t="str">
        <f t="shared" si="1021"/>
        <v/>
      </c>
      <c r="Y777" t="str">
        <f t="shared" si="1021"/>
        <v/>
      </c>
      <c r="Z777">
        <f t="shared" si="999"/>
        <v>0</v>
      </c>
      <c r="AA777" t="str">
        <f t="shared" si="1000"/>
        <v>X</v>
      </c>
      <c r="AB777" t="str">
        <f t="shared" si="1001"/>
        <v/>
      </c>
      <c r="AC777" t="str">
        <f t="shared" si="1002"/>
        <v/>
      </c>
      <c r="AD777" t="str">
        <f t="shared" si="1003"/>
        <v/>
      </c>
      <c r="AE777" t="str">
        <f t="shared" si="1004"/>
        <v/>
      </c>
      <c r="AF777" t="str">
        <f t="shared" si="1005"/>
        <v/>
      </c>
      <c r="AG777" t="str">
        <f t="shared" si="1006"/>
        <v/>
      </c>
      <c r="AH777" t="str">
        <f t="shared" si="1007"/>
        <v/>
      </c>
      <c r="AI777" t="str">
        <f t="shared" si="1008"/>
        <v/>
      </c>
      <c r="AJ777" t="str">
        <f t="shared" si="1009"/>
        <v/>
      </c>
      <c r="AK777" t="str">
        <f t="shared" si="1010"/>
        <v/>
      </c>
      <c r="AL777" t="str">
        <f t="shared" si="1011"/>
        <v/>
      </c>
      <c r="AM777">
        <f t="shared" si="1012"/>
        <v>1</v>
      </c>
    </row>
    <row r="778" spans="1:39">
      <c r="A778" s="1" t="s">
        <v>777</v>
      </c>
      <c r="B778">
        <f t="shared" si="1013"/>
        <v>1</v>
      </c>
      <c r="C778">
        <f t="shared" si="1013"/>
        <v>1</v>
      </c>
      <c r="D778">
        <f t="shared" si="1013"/>
        <v>1</v>
      </c>
      <c r="E778">
        <f t="shared" si="1013"/>
        <v>1</v>
      </c>
      <c r="F778">
        <f t="shared" si="1013"/>
        <v>1</v>
      </c>
      <c r="G778">
        <f t="shared" si="1013"/>
        <v>0</v>
      </c>
      <c r="H778">
        <f t="shared" si="1013"/>
        <v>1</v>
      </c>
      <c r="I778">
        <f t="shared" si="1013"/>
        <v>0</v>
      </c>
      <c r="J778">
        <f t="shared" si="1013"/>
        <v>1</v>
      </c>
      <c r="K778">
        <f t="shared" si="1013"/>
        <v>0</v>
      </c>
      <c r="L778">
        <f t="shared" si="1013"/>
        <v>0</v>
      </c>
      <c r="M778">
        <f t="shared" si="1013"/>
        <v>1</v>
      </c>
      <c r="N778" t="str">
        <f t="shared" si="997"/>
        <v>X</v>
      </c>
      <c r="O778" t="str">
        <f t="shared" ref="O778:Y778" si="1022">IF(AND(N778="X",C778=C$1003),"X","")</f>
        <v/>
      </c>
      <c r="P778" t="str">
        <f t="shared" si="1022"/>
        <v/>
      </c>
      <c r="Q778" t="str">
        <f t="shared" si="1022"/>
        <v/>
      </c>
      <c r="R778" t="str">
        <f t="shared" si="1022"/>
        <v/>
      </c>
      <c r="S778" t="str">
        <f t="shared" si="1022"/>
        <v/>
      </c>
      <c r="T778" t="str">
        <f t="shared" si="1022"/>
        <v/>
      </c>
      <c r="U778" t="str">
        <f t="shared" si="1022"/>
        <v/>
      </c>
      <c r="V778" t="str">
        <f t="shared" si="1022"/>
        <v/>
      </c>
      <c r="W778" t="str">
        <f t="shared" si="1022"/>
        <v/>
      </c>
      <c r="X778" t="str">
        <f t="shared" si="1022"/>
        <v/>
      </c>
      <c r="Y778" t="str">
        <f t="shared" si="1022"/>
        <v/>
      </c>
      <c r="Z778">
        <f t="shared" si="999"/>
        <v>1</v>
      </c>
      <c r="AA778" t="str">
        <f t="shared" si="1000"/>
        <v/>
      </c>
      <c r="AB778" t="str">
        <f t="shared" si="1001"/>
        <v/>
      </c>
      <c r="AC778" t="str">
        <f t="shared" si="1002"/>
        <v/>
      </c>
      <c r="AD778" t="str">
        <f t="shared" si="1003"/>
        <v/>
      </c>
      <c r="AE778" t="str">
        <f t="shared" si="1004"/>
        <v/>
      </c>
      <c r="AF778" t="str">
        <f t="shared" si="1005"/>
        <v/>
      </c>
      <c r="AG778" t="str">
        <f t="shared" si="1006"/>
        <v/>
      </c>
      <c r="AH778" t="str">
        <f t="shared" si="1007"/>
        <v/>
      </c>
      <c r="AI778" t="str">
        <f t="shared" si="1008"/>
        <v/>
      </c>
      <c r="AJ778" t="str">
        <f t="shared" si="1009"/>
        <v/>
      </c>
      <c r="AK778" t="str">
        <f t="shared" si="1010"/>
        <v/>
      </c>
      <c r="AL778" t="str">
        <f t="shared" si="1011"/>
        <v/>
      </c>
      <c r="AM778">
        <f t="shared" si="1012"/>
        <v>0</v>
      </c>
    </row>
    <row r="779" spans="1:39">
      <c r="A779" s="1" t="s">
        <v>778</v>
      </c>
      <c r="B779">
        <f t="shared" si="1013"/>
        <v>0</v>
      </c>
      <c r="C779">
        <f t="shared" si="1013"/>
        <v>0</v>
      </c>
      <c r="D779">
        <f t="shared" si="1013"/>
        <v>0</v>
      </c>
      <c r="E779">
        <f t="shared" si="1013"/>
        <v>0</v>
      </c>
      <c r="F779">
        <f t="shared" si="1013"/>
        <v>1</v>
      </c>
      <c r="G779">
        <f t="shared" si="1013"/>
        <v>0</v>
      </c>
      <c r="H779">
        <f t="shared" si="1013"/>
        <v>1</v>
      </c>
      <c r="I779">
        <f t="shared" si="1013"/>
        <v>1</v>
      </c>
      <c r="J779">
        <f t="shared" si="1013"/>
        <v>0</v>
      </c>
      <c r="K779">
        <f t="shared" si="1013"/>
        <v>0</v>
      </c>
      <c r="L779">
        <f t="shared" si="1013"/>
        <v>1</v>
      </c>
      <c r="M779">
        <f t="shared" si="1013"/>
        <v>0</v>
      </c>
      <c r="N779" t="str">
        <f t="shared" si="997"/>
        <v/>
      </c>
      <c r="O779" t="str">
        <f t="shared" ref="O779:Y779" si="1023">IF(AND(N779="X",C779=C$1003),"X","")</f>
        <v/>
      </c>
      <c r="P779" t="str">
        <f t="shared" si="1023"/>
        <v/>
      </c>
      <c r="Q779" t="str">
        <f t="shared" si="1023"/>
        <v/>
      </c>
      <c r="R779" t="str">
        <f t="shared" si="1023"/>
        <v/>
      </c>
      <c r="S779" t="str">
        <f t="shared" si="1023"/>
        <v/>
      </c>
      <c r="T779" t="str">
        <f t="shared" si="1023"/>
        <v/>
      </c>
      <c r="U779" t="str">
        <f t="shared" si="1023"/>
        <v/>
      </c>
      <c r="V779" t="str">
        <f t="shared" si="1023"/>
        <v/>
      </c>
      <c r="W779" t="str">
        <f t="shared" si="1023"/>
        <v/>
      </c>
      <c r="X779" t="str">
        <f t="shared" si="1023"/>
        <v/>
      </c>
      <c r="Y779" t="str">
        <f t="shared" si="1023"/>
        <v/>
      </c>
      <c r="Z779">
        <f t="shared" si="999"/>
        <v>0</v>
      </c>
      <c r="AA779" t="str">
        <f t="shared" si="1000"/>
        <v>X</v>
      </c>
      <c r="AB779" t="str">
        <f t="shared" si="1001"/>
        <v/>
      </c>
      <c r="AC779" t="str">
        <f t="shared" si="1002"/>
        <v/>
      </c>
      <c r="AD779" t="str">
        <f t="shared" si="1003"/>
        <v/>
      </c>
      <c r="AE779" t="str">
        <f t="shared" si="1004"/>
        <v/>
      </c>
      <c r="AF779" t="str">
        <f t="shared" si="1005"/>
        <v/>
      </c>
      <c r="AG779" t="str">
        <f t="shared" si="1006"/>
        <v/>
      </c>
      <c r="AH779" t="str">
        <f t="shared" si="1007"/>
        <v/>
      </c>
      <c r="AI779" t="str">
        <f t="shared" si="1008"/>
        <v/>
      </c>
      <c r="AJ779" t="str">
        <f t="shared" si="1009"/>
        <v/>
      </c>
      <c r="AK779" t="str">
        <f t="shared" si="1010"/>
        <v/>
      </c>
      <c r="AL779" t="str">
        <f t="shared" si="1011"/>
        <v/>
      </c>
      <c r="AM779">
        <f t="shared" si="1012"/>
        <v>1</v>
      </c>
    </row>
    <row r="780" spans="1:39">
      <c r="A780" s="1" t="s">
        <v>779</v>
      </c>
      <c r="B780">
        <f t="shared" si="1013"/>
        <v>1</v>
      </c>
      <c r="C780">
        <f t="shared" si="1013"/>
        <v>1</v>
      </c>
      <c r="D780">
        <f t="shared" si="1013"/>
        <v>0</v>
      </c>
      <c r="E780">
        <f t="shared" si="1013"/>
        <v>0</v>
      </c>
      <c r="F780">
        <f t="shared" si="1013"/>
        <v>0</v>
      </c>
      <c r="G780">
        <f t="shared" si="1013"/>
        <v>0</v>
      </c>
      <c r="H780">
        <f t="shared" si="1013"/>
        <v>0</v>
      </c>
      <c r="I780">
        <f t="shared" si="1013"/>
        <v>0</v>
      </c>
      <c r="J780">
        <f t="shared" si="1013"/>
        <v>1</v>
      </c>
      <c r="K780">
        <f t="shared" si="1013"/>
        <v>1</v>
      </c>
      <c r="L780">
        <f t="shared" si="1013"/>
        <v>1</v>
      </c>
      <c r="M780">
        <f t="shared" si="1013"/>
        <v>0</v>
      </c>
      <c r="N780" t="str">
        <f t="shared" si="997"/>
        <v>X</v>
      </c>
      <c r="O780" t="str">
        <f t="shared" ref="O780:Y780" si="1024">IF(AND(N780="X",C780=C$1003),"X","")</f>
        <v/>
      </c>
      <c r="P780" t="str">
        <f t="shared" si="1024"/>
        <v/>
      </c>
      <c r="Q780" t="str">
        <f t="shared" si="1024"/>
        <v/>
      </c>
      <c r="R780" t="str">
        <f t="shared" si="1024"/>
        <v/>
      </c>
      <c r="S780" t="str">
        <f t="shared" si="1024"/>
        <v/>
      </c>
      <c r="T780" t="str">
        <f t="shared" si="1024"/>
        <v/>
      </c>
      <c r="U780" t="str">
        <f t="shared" si="1024"/>
        <v/>
      </c>
      <c r="V780" t="str">
        <f t="shared" si="1024"/>
        <v/>
      </c>
      <c r="W780" t="str">
        <f t="shared" si="1024"/>
        <v/>
      </c>
      <c r="X780" t="str">
        <f t="shared" si="1024"/>
        <v/>
      </c>
      <c r="Y780" t="str">
        <f t="shared" si="1024"/>
        <v/>
      </c>
      <c r="Z780">
        <f t="shared" si="999"/>
        <v>1</v>
      </c>
      <c r="AA780" t="str">
        <f t="shared" si="1000"/>
        <v/>
      </c>
      <c r="AB780" t="str">
        <f t="shared" si="1001"/>
        <v/>
      </c>
      <c r="AC780" t="str">
        <f t="shared" si="1002"/>
        <v/>
      </c>
      <c r="AD780" t="str">
        <f t="shared" si="1003"/>
        <v/>
      </c>
      <c r="AE780" t="str">
        <f t="shared" si="1004"/>
        <v/>
      </c>
      <c r="AF780" t="str">
        <f t="shared" si="1005"/>
        <v/>
      </c>
      <c r="AG780" t="str">
        <f t="shared" si="1006"/>
        <v/>
      </c>
      <c r="AH780" t="str">
        <f t="shared" si="1007"/>
        <v/>
      </c>
      <c r="AI780" t="str">
        <f t="shared" si="1008"/>
        <v/>
      </c>
      <c r="AJ780" t="str">
        <f t="shared" si="1009"/>
        <v/>
      </c>
      <c r="AK780" t="str">
        <f t="shared" si="1010"/>
        <v/>
      </c>
      <c r="AL780" t="str">
        <f t="shared" si="1011"/>
        <v/>
      </c>
      <c r="AM780">
        <f t="shared" si="1012"/>
        <v>0</v>
      </c>
    </row>
    <row r="781" spans="1:39">
      <c r="A781" s="1" t="s">
        <v>780</v>
      </c>
      <c r="B781">
        <f t="shared" si="1013"/>
        <v>1</v>
      </c>
      <c r="C781">
        <f t="shared" si="1013"/>
        <v>1</v>
      </c>
      <c r="D781">
        <f t="shared" si="1013"/>
        <v>0</v>
      </c>
      <c r="E781">
        <f t="shared" si="1013"/>
        <v>0</v>
      </c>
      <c r="F781">
        <f t="shared" si="1013"/>
        <v>1</v>
      </c>
      <c r="G781">
        <f t="shared" si="1013"/>
        <v>1</v>
      </c>
      <c r="H781">
        <f t="shared" si="1013"/>
        <v>1</v>
      </c>
      <c r="I781">
        <f t="shared" si="1013"/>
        <v>1</v>
      </c>
      <c r="J781">
        <f t="shared" si="1013"/>
        <v>1</v>
      </c>
      <c r="K781">
        <f t="shared" si="1013"/>
        <v>0</v>
      </c>
      <c r="L781">
        <f t="shared" si="1013"/>
        <v>1</v>
      </c>
      <c r="M781">
        <f t="shared" si="1013"/>
        <v>0</v>
      </c>
      <c r="N781" t="str">
        <f t="shared" si="997"/>
        <v>X</v>
      </c>
      <c r="O781" t="str">
        <f t="shared" ref="O781:Y781" si="1025">IF(AND(N781="X",C781=C$1003),"X","")</f>
        <v/>
      </c>
      <c r="P781" t="str">
        <f t="shared" si="1025"/>
        <v/>
      </c>
      <c r="Q781" t="str">
        <f t="shared" si="1025"/>
        <v/>
      </c>
      <c r="R781" t="str">
        <f t="shared" si="1025"/>
        <v/>
      </c>
      <c r="S781" t="str">
        <f t="shared" si="1025"/>
        <v/>
      </c>
      <c r="T781" t="str">
        <f t="shared" si="1025"/>
        <v/>
      </c>
      <c r="U781" t="str">
        <f t="shared" si="1025"/>
        <v/>
      </c>
      <c r="V781" t="str">
        <f t="shared" si="1025"/>
        <v/>
      </c>
      <c r="W781" t="str">
        <f t="shared" si="1025"/>
        <v/>
      </c>
      <c r="X781" t="str">
        <f t="shared" si="1025"/>
        <v/>
      </c>
      <c r="Y781" t="str">
        <f t="shared" si="1025"/>
        <v/>
      </c>
      <c r="Z781">
        <f t="shared" si="999"/>
        <v>1</v>
      </c>
      <c r="AA781" t="str">
        <f t="shared" si="1000"/>
        <v/>
      </c>
      <c r="AB781" t="str">
        <f t="shared" si="1001"/>
        <v/>
      </c>
      <c r="AC781" t="str">
        <f t="shared" si="1002"/>
        <v/>
      </c>
      <c r="AD781" t="str">
        <f t="shared" si="1003"/>
        <v/>
      </c>
      <c r="AE781" t="str">
        <f t="shared" si="1004"/>
        <v/>
      </c>
      <c r="AF781" t="str">
        <f t="shared" si="1005"/>
        <v/>
      </c>
      <c r="AG781" t="str">
        <f t="shared" si="1006"/>
        <v/>
      </c>
      <c r="AH781" t="str">
        <f t="shared" si="1007"/>
        <v/>
      </c>
      <c r="AI781" t="str">
        <f t="shared" si="1008"/>
        <v/>
      </c>
      <c r="AJ781" t="str">
        <f t="shared" si="1009"/>
        <v/>
      </c>
      <c r="AK781" t="str">
        <f t="shared" si="1010"/>
        <v/>
      </c>
      <c r="AL781" t="str">
        <f t="shared" si="1011"/>
        <v/>
      </c>
      <c r="AM781">
        <f t="shared" si="1012"/>
        <v>0</v>
      </c>
    </row>
    <row r="782" spans="1:39">
      <c r="A782" s="1" t="s">
        <v>781</v>
      </c>
      <c r="B782">
        <f t="shared" si="1013"/>
        <v>0</v>
      </c>
      <c r="C782">
        <f t="shared" si="1013"/>
        <v>0</v>
      </c>
      <c r="D782">
        <f t="shared" si="1013"/>
        <v>1</v>
      </c>
      <c r="E782">
        <f t="shared" si="1013"/>
        <v>0</v>
      </c>
      <c r="F782">
        <f t="shared" si="1013"/>
        <v>0</v>
      </c>
      <c r="G782">
        <f t="shared" si="1013"/>
        <v>1</v>
      </c>
      <c r="H782">
        <f t="shared" si="1013"/>
        <v>1</v>
      </c>
      <c r="I782">
        <f t="shared" si="1013"/>
        <v>0</v>
      </c>
      <c r="J782">
        <f t="shared" si="1013"/>
        <v>1</v>
      </c>
      <c r="K782">
        <f t="shared" si="1013"/>
        <v>1</v>
      </c>
      <c r="L782">
        <f t="shared" si="1013"/>
        <v>1</v>
      </c>
      <c r="M782">
        <f t="shared" si="1013"/>
        <v>1</v>
      </c>
      <c r="N782" t="str">
        <f t="shared" si="997"/>
        <v/>
      </c>
      <c r="O782" t="str">
        <f t="shared" ref="O782:Y782" si="1026">IF(AND(N782="X",C782=C$1003),"X","")</f>
        <v/>
      </c>
      <c r="P782" t="str">
        <f t="shared" si="1026"/>
        <v/>
      </c>
      <c r="Q782" t="str">
        <f t="shared" si="1026"/>
        <v/>
      </c>
      <c r="R782" t="str">
        <f t="shared" si="1026"/>
        <v/>
      </c>
      <c r="S782" t="str">
        <f t="shared" si="1026"/>
        <v/>
      </c>
      <c r="T782" t="str">
        <f t="shared" si="1026"/>
        <v/>
      </c>
      <c r="U782" t="str">
        <f t="shared" si="1026"/>
        <v/>
      </c>
      <c r="V782" t="str">
        <f t="shared" si="1026"/>
        <v/>
      </c>
      <c r="W782" t="str">
        <f t="shared" si="1026"/>
        <v/>
      </c>
      <c r="X782" t="str">
        <f t="shared" si="1026"/>
        <v/>
      </c>
      <c r="Y782" t="str">
        <f t="shared" si="1026"/>
        <v/>
      </c>
      <c r="Z782">
        <f t="shared" si="999"/>
        <v>0</v>
      </c>
      <c r="AA782" t="str">
        <f t="shared" si="1000"/>
        <v>X</v>
      </c>
      <c r="AB782" t="str">
        <f t="shared" si="1001"/>
        <v/>
      </c>
      <c r="AC782" t="str">
        <f t="shared" si="1002"/>
        <v/>
      </c>
      <c r="AD782" t="str">
        <f t="shared" si="1003"/>
        <v/>
      </c>
      <c r="AE782" t="str">
        <f t="shared" si="1004"/>
        <v/>
      </c>
      <c r="AF782" t="str">
        <f t="shared" si="1005"/>
        <v/>
      </c>
      <c r="AG782" t="str">
        <f t="shared" si="1006"/>
        <v/>
      </c>
      <c r="AH782" t="str">
        <f t="shared" si="1007"/>
        <v/>
      </c>
      <c r="AI782" t="str">
        <f t="shared" si="1008"/>
        <v/>
      </c>
      <c r="AJ782" t="str">
        <f t="shared" si="1009"/>
        <v/>
      </c>
      <c r="AK782" t="str">
        <f t="shared" si="1010"/>
        <v/>
      </c>
      <c r="AL782" t="str">
        <f t="shared" si="1011"/>
        <v/>
      </c>
      <c r="AM782">
        <f t="shared" si="1012"/>
        <v>1</v>
      </c>
    </row>
    <row r="783" spans="1:39">
      <c r="A783" s="1" t="s">
        <v>782</v>
      </c>
      <c r="B783">
        <f t="shared" si="1013"/>
        <v>1</v>
      </c>
      <c r="C783">
        <f t="shared" si="1013"/>
        <v>0</v>
      </c>
      <c r="D783">
        <f t="shared" si="1013"/>
        <v>0</v>
      </c>
      <c r="E783">
        <f t="shared" si="1013"/>
        <v>0</v>
      </c>
      <c r="F783">
        <f t="shared" si="1013"/>
        <v>1</v>
      </c>
      <c r="G783">
        <f t="shared" si="1013"/>
        <v>0</v>
      </c>
      <c r="H783">
        <f t="shared" si="1013"/>
        <v>0</v>
      </c>
      <c r="I783">
        <f t="shared" si="1013"/>
        <v>1</v>
      </c>
      <c r="J783">
        <f t="shared" si="1013"/>
        <v>0</v>
      </c>
      <c r="K783">
        <f t="shared" si="1013"/>
        <v>0</v>
      </c>
      <c r="L783">
        <f t="shared" si="1013"/>
        <v>0</v>
      </c>
      <c r="M783">
        <f t="shared" si="1013"/>
        <v>1</v>
      </c>
      <c r="N783" t="str">
        <f t="shared" si="997"/>
        <v>X</v>
      </c>
      <c r="O783" t="str">
        <f t="shared" ref="O783:Y783" si="1027">IF(AND(N783="X",C783=C$1003),"X","")</f>
        <v>X</v>
      </c>
      <c r="P783" t="str">
        <f t="shared" si="1027"/>
        <v>X</v>
      </c>
      <c r="Q783" t="str">
        <f t="shared" si="1027"/>
        <v>X</v>
      </c>
      <c r="R783" t="str">
        <f t="shared" si="1027"/>
        <v>X</v>
      </c>
      <c r="S783" t="str">
        <f t="shared" si="1027"/>
        <v/>
      </c>
      <c r="T783" t="str">
        <f t="shared" si="1027"/>
        <v/>
      </c>
      <c r="U783" t="str">
        <f t="shared" si="1027"/>
        <v/>
      </c>
      <c r="V783" t="str">
        <f t="shared" si="1027"/>
        <v/>
      </c>
      <c r="W783" t="str">
        <f t="shared" si="1027"/>
        <v/>
      </c>
      <c r="X783" t="str">
        <f t="shared" si="1027"/>
        <v/>
      </c>
      <c r="Y783" t="str">
        <f t="shared" si="1027"/>
        <v/>
      </c>
      <c r="Z783">
        <f t="shared" si="999"/>
        <v>5</v>
      </c>
      <c r="AA783" t="str">
        <f t="shared" si="1000"/>
        <v/>
      </c>
      <c r="AB783" t="str">
        <f t="shared" si="1001"/>
        <v/>
      </c>
      <c r="AC783" t="str">
        <f t="shared" si="1002"/>
        <v/>
      </c>
      <c r="AD783" t="str">
        <f t="shared" si="1003"/>
        <v/>
      </c>
      <c r="AE783" t="str">
        <f t="shared" si="1004"/>
        <v/>
      </c>
      <c r="AF783" t="str">
        <f t="shared" si="1005"/>
        <v/>
      </c>
      <c r="AG783" t="str">
        <f t="shared" si="1006"/>
        <v/>
      </c>
      <c r="AH783" t="str">
        <f t="shared" si="1007"/>
        <v/>
      </c>
      <c r="AI783" t="str">
        <f t="shared" si="1008"/>
        <v/>
      </c>
      <c r="AJ783" t="str">
        <f t="shared" si="1009"/>
        <v/>
      </c>
      <c r="AK783" t="str">
        <f t="shared" si="1010"/>
        <v/>
      </c>
      <c r="AL783" t="str">
        <f t="shared" si="1011"/>
        <v/>
      </c>
      <c r="AM783">
        <f t="shared" si="1012"/>
        <v>0</v>
      </c>
    </row>
    <row r="784" spans="1:39">
      <c r="A784" s="1" t="s">
        <v>783</v>
      </c>
      <c r="B784">
        <f t="shared" si="1013"/>
        <v>1</v>
      </c>
      <c r="C784">
        <f t="shared" si="1013"/>
        <v>0</v>
      </c>
      <c r="D784">
        <f t="shared" si="1013"/>
        <v>1</v>
      </c>
      <c r="E784">
        <f t="shared" si="1013"/>
        <v>0</v>
      </c>
      <c r="F784">
        <f t="shared" si="1013"/>
        <v>0</v>
      </c>
      <c r="G784">
        <f t="shared" si="1013"/>
        <v>1</v>
      </c>
      <c r="H784">
        <f t="shared" si="1013"/>
        <v>0</v>
      </c>
      <c r="I784">
        <f t="shared" si="1013"/>
        <v>1</v>
      </c>
      <c r="J784">
        <f t="shared" si="1013"/>
        <v>0</v>
      </c>
      <c r="K784">
        <f t="shared" si="1013"/>
        <v>0</v>
      </c>
      <c r="L784">
        <f t="shared" si="1013"/>
        <v>1</v>
      </c>
      <c r="M784">
        <f t="shared" si="1013"/>
        <v>0</v>
      </c>
      <c r="N784" t="str">
        <f t="shared" si="997"/>
        <v>X</v>
      </c>
      <c r="O784" t="str">
        <f t="shared" ref="O784:Y784" si="1028">IF(AND(N784="X",C784=C$1003),"X","")</f>
        <v>X</v>
      </c>
      <c r="P784" t="str">
        <f t="shared" si="1028"/>
        <v/>
      </c>
      <c r="Q784" t="str">
        <f t="shared" si="1028"/>
        <v/>
      </c>
      <c r="R784" t="str">
        <f t="shared" si="1028"/>
        <v/>
      </c>
      <c r="S784" t="str">
        <f t="shared" si="1028"/>
        <v/>
      </c>
      <c r="T784" t="str">
        <f t="shared" si="1028"/>
        <v/>
      </c>
      <c r="U784" t="str">
        <f t="shared" si="1028"/>
        <v/>
      </c>
      <c r="V784" t="str">
        <f t="shared" si="1028"/>
        <v/>
      </c>
      <c r="W784" t="str">
        <f t="shared" si="1028"/>
        <v/>
      </c>
      <c r="X784" t="str">
        <f t="shared" si="1028"/>
        <v/>
      </c>
      <c r="Y784" t="str">
        <f t="shared" si="1028"/>
        <v/>
      </c>
      <c r="Z784">
        <f t="shared" si="999"/>
        <v>2</v>
      </c>
      <c r="AA784" t="str">
        <f t="shared" si="1000"/>
        <v/>
      </c>
      <c r="AB784" t="str">
        <f t="shared" si="1001"/>
        <v/>
      </c>
      <c r="AC784" t="str">
        <f t="shared" si="1002"/>
        <v/>
      </c>
      <c r="AD784" t="str">
        <f t="shared" si="1003"/>
        <v/>
      </c>
      <c r="AE784" t="str">
        <f t="shared" si="1004"/>
        <v/>
      </c>
      <c r="AF784" t="str">
        <f t="shared" si="1005"/>
        <v/>
      </c>
      <c r="AG784" t="str">
        <f t="shared" si="1006"/>
        <v/>
      </c>
      <c r="AH784" t="str">
        <f t="shared" si="1007"/>
        <v/>
      </c>
      <c r="AI784" t="str">
        <f t="shared" si="1008"/>
        <v/>
      </c>
      <c r="AJ784" t="str">
        <f t="shared" si="1009"/>
        <v/>
      </c>
      <c r="AK784" t="str">
        <f t="shared" si="1010"/>
        <v/>
      </c>
      <c r="AL784" t="str">
        <f t="shared" si="1011"/>
        <v/>
      </c>
      <c r="AM784">
        <f t="shared" si="1012"/>
        <v>0</v>
      </c>
    </row>
    <row r="785" spans="1:39">
      <c r="A785" s="1" t="s">
        <v>784</v>
      </c>
      <c r="B785">
        <f t="shared" si="1013"/>
        <v>1</v>
      </c>
      <c r="C785">
        <f t="shared" si="1013"/>
        <v>1</v>
      </c>
      <c r="D785">
        <f t="shared" si="1013"/>
        <v>1</v>
      </c>
      <c r="E785">
        <f t="shared" si="1013"/>
        <v>1</v>
      </c>
      <c r="F785">
        <f t="shared" si="1013"/>
        <v>1</v>
      </c>
      <c r="G785">
        <f t="shared" si="1013"/>
        <v>1</v>
      </c>
      <c r="H785">
        <f t="shared" si="1013"/>
        <v>1</v>
      </c>
      <c r="I785">
        <f t="shared" si="1013"/>
        <v>1</v>
      </c>
      <c r="J785">
        <f t="shared" si="1013"/>
        <v>1</v>
      </c>
      <c r="K785">
        <f t="shared" si="1013"/>
        <v>0</v>
      </c>
      <c r="L785">
        <f t="shared" si="1013"/>
        <v>1</v>
      </c>
      <c r="M785">
        <f t="shared" si="1013"/>
        <v>0</v>
      </c>
      <c r="N785" t="str">
        <f t="shared" si="997"/>
        <v>X</v>
      </c>
      <c r="O785" t="str">
        <f t="shared" ref="O785:Y785" si="1029">IF(AND(N785="X",C785=C$1003),"X","")</f>
        <v/>
      </c>
      <c r="P785" t="str">
        <f t="shared" si="1029"/>
        <v/>
      </c>
      <c r="Q785" t="str">
        <f t="shared" si="1029"/>
        <v/>
      </c>
      <c r="R785" t="str">
        <f t="shared" si="1029"/>
        <v/>
      </c>
      <c r="S785" t="str">
        <f t="shared" si="1029"/>
        <v/>
      </c>
      <c r="T785" t="str">
        <f t="shared" si="1029"/>
        <v/>
      </c>
      <c r="U785" t="str">
        <f t="shared" si="1029"/>
        <v/>
      </c>
      <c r="V785" t="str">
        <f t="shared" si="1029"/>
        <v/>
      </c>
      <c r="W785" t="str">
        <f t="shared" si="1029"/>
        <v/>
      </c>
      <c r="X785" t="str">
        <f t="shared" si="1029"/>
        <v/>
      </c>
      <c r="Y785" t="str">
        <f t="shared" si="1029"/>
        <v/>
      </c>
      <c r="Z785">
        <f t="shared" si="999"/>
        <v>1</v>
      </c>
      <c r="AA785" t="str">
        <f t="shared" si="1000"/>
        <v/>
      </c>
      <c r="AB785" t="str">
        <f t="shared" si="1001"/>
        <v/>
      </c>
      <c r="AC785" t="str">
        <f t="shared" si="1002"/>
        <v/>
      </c>
      <c r="AD785" t="str">
        <f t="shared" si="1003"/>
        <v/>
      </c>
      <c r="AE785" t="str">
        <f t="shared" si="1004"/>
        <v/>
      </c>
      <c r="AF785" t="str">
        <f t="shared" si="1005"/>
        <v/>
      </c>
      <c r="AG785" t="str">
        <f t="shared" si="1006"/>
        <v/>
      </c>
      <c r="AH785" t="str">
        <f t="shared" si="1007"/>
        <v/>
      </c>
      <c r="AI785" t="str">
        <f t="shared" si="1008"/>
        <v/>
      </c>
      <c r="AJ785" t="str">
        <f t="shared" si="1009"/>
        <v/>
      </c>
      <c r="AK785" t="str">
        <f t="shared" si="1010"/>
        <v/>
      </c>
      <c r="AL785" t="str">
        <f t="shared" si="1011"/>
        <v/>
      </c>
      <c r="AM785">
        <f t="shared" si="1012"/>
        <v>0</v>
      </c>
    </row>
    <row r="786" spans="1:39">
      <c r="A786" s="1" t="s">
        <v>785</v>
      </c>
      <c r="B786">
        <f t="shared" ref="B786:M801" si="1030">VALUE(MID($A786,COLUMN()-1,1))</f>
        <v>0</v>
      </c>
      <c r="C786">
        <f t="shared" si="1030"/>
        <v>0</v>
      </c>
      <c r="D786">
        <f t="shared" si="1030"/>
        <v>0</v>
      </c>
      <c r="E786">
        <f t="shared" si="1030"/>
        <v>0</v>
      </c>
      <c r="F786">
        <f t="shared" si="1030"/>
        <v>0</v>
      </c>
      <c r="G786">
        <f t="shared" si="1030"/>
        <v>0</v>
      </c>
      <c r="H786">
        <f t="shared" si="1030"/>
        <v>1</v>
      </c>
      <c r="I786">
        <f t="shared" si="1030"/>
        <v>1</v>
      </c>
      <c r="J786">
        <f t="shared" si="1030"/>
        <v>1</v>
      </c>
      <c r="K786">
        <f t="shared" si="1030"/>
        <v>1</v>
      </c>
      <c r="L786">
        <f t="shared" si="1030"/>
        <v>0</v>
      </c>
      <c r="M786">
        <f t="shared" si="1030"/>
        <v>0</v>
      </c>
      <c r="N786" t="str">
        <f t="shared" si="997"/>
        <v/>
      </c>
      <c r="O786" t="str">
        <f t="shared" ref="O786:Y786" si="1031">IF(AND(N786="X",C786=C$1003),"X","")</f>
        <v/>
      </c>
      <c r="P786" t="str">
        <f t="shared" si="1031"/>
        <v/>
      </c>
      <c r="Q786" t="str">
        <f t="shared" si="1031"/>
        <v/>
      </c>
      <c r="R786" t="str">
        <f t="shared" si="1031"/>
        <v/>
      </c>
      <c r="S786" t="str">
        <f t="shared" si="1031"/>
        <v/>
      </c>
      <c r="T786" t="str">
        <f t="shared" si="1031"/>
        <v/>
      </c>
      <c r="U786" t="str">
        <f t="shared" si="1031"/>
        <v/>
      </c>
      <c r="V786" t="str">
        <f t="shared" si="1031"/>
        <v/>
      </c>
      <c r="W786" t="str">
        <f t="shared" si="1031"/>
        <v/>
      </c>
      <c r="X786" t="str">
        <f t="shared" si="1031"/>
        <v/>
      </c>
      <c r="Y786" t="str">
        <f t="shared" si="1031"/>
        <v/>
      </c>
      <c r="Z786">
        <f t="shared" si="999"/>
        <v>0</v>
      </c>
      <c r="AA786" t="str">
        <f t="shared" si="1000"/>
        <v>X</v>
      </c>
      <c r="AB786" t="str">
        <f t="shared" si="1001"/>
        <v/>
      </c>
      <c r="AC786" t="str">
        <f t="shared" si="1002"/>
        <v/>
      </c>
      <c r="AD786" t="str">
        <f t="shared" si="1003"/>
        <v/>
      </c>
      <c r="AE786" t="str">
        <f t="shared" si="1004"/>
        <v/>
      </c>
      <c r="AF786" t="str">
        <f t="shared" si="1005"/>
        <v/>
      </c>
      <c r="AG786" t="str">
        <f t="shared" si="1006"/>
        <v/>
      </c>
      <c r="AH786" t="str">
        <f t="shared" si="1007"/>
        <v/>
      </c>
      <c r="AI786" t="str">
        <f t="shared" si="1008"/>
        <v/>
      </c>
      <c r="AJ786" t="str">
        <f t="shared" si="1009"/>
        <v/>
      </c>
      <c r="AK786" t="str">
        <f t="shared" si="1010"/>
        <v/>
      </c>
      <c r="AL786" t="str">
        <f t="shared" si="1011"/>
        <v/>
      </c>
      <c r="AM786">
        <f t="shared" si="1012"/>
        <v>1</v>
      </c>
    </row>
    <row r="787" spans="1:39">
      <c r="A787" s="1" t="s">
        <v>786</v>
      </c>
      <c r="B787">
        <f t="shared" si="1030"/>
        <v>0</v>
      </c>
      <c r="C787">
        <f t="shared" si="1030"/>
        <v>0</v>
      </c>
      <c r="D787">
        <f t="shared" si="1030"/>
        <v>0</v>
      </c>
      <c r="E787">
        <f t="shared" si="1030"/>
        <v>0</v>
      </c>
      <c r="F787">
        <f t="shared" si="1030"/>
        <v>0</v>
      </c>
      <c r="G787">
        <f t="shared" si="1030"/>
        <v>1</v>
      </c>
      <c r="H787">
        <f t="shared" si="1030"/>
        <v>0</v>
      </c>
      <c r="I787">
        <f t="shared" si="1030"/>
        <v>0</v>
      </c>
      <c r="J787">
        <f t="shared" si="1030"/>
        <v>0</v>
      </c>
      <c r="K787">
        <f t="shared" si="1030"/>
        <v>0</v>
      </c>
      <c r="L787">
        <f t="shared" si="1030"/>
        <v>0</v>
      </c>
      <c r="M787">
        <f t="shared" si="1030"/>
        <v>1</v>
      </c>
      <c r="N787" t="str">
        <f t="shared" si="997"/>
        <v/>
      </c>
      <c r="O787" t="str">
        <f t="shared" ref="O787:Y787" si="1032">IF(AND(N787="X",C787=C$1003),"X","")</f>
        <v/>
      </c>
      <c r="P787" t="str">
        <f t="shared" si="1032"/>
        <v/>
      </c>
      <c r="Q787" t="str">
        <f t="shared" si="1032"/>
        <v/>
      </c>
      <c r="R787" t="str">
        <f t="shared" si="1032"/>
        <v/>
      </c>
      <c r="S787" t="str">
        <f t="shared" si="1032"/>
        <v/>
      </c>
      <c r="T787" t="str">
        <f t="shared" si="1032"/>
        <v/>
      </c>
      <c r="U787" t="str">
        <f t="shared" si="1032"/>
        <v/>
      </c>
      <c r="V787" t="str">
        <f t="shared" si="1032"/>
        <v/>
      </c>
      <c r="W787" t="str">
        <f t="shared" si="1032"/>
        <v/>
      </c>
      <c r="X787" t="str">
        <f t="shared" si="1032"/>
        <v/>
      </c>
      <c r="Y787" t="str">
        <f t="shared" si="1032"/>
        <v/>
      </c>
      <c r="Z787">
        <f t="shared" si="999"/>
        <v>0</v>
      </c>
      <c r="AA787" t="str">
        <f t="shared" si="1000"/>
        <v>X</v>
      </c>
      <c r="AB787" t="str">
        <f t="shared" si="1001"/>
        <v/>
      </c>
      <c r="AC787" t="str">
        <f t="shared" si="1002"/>
        <v/>
      </c>
      <c r="AD787" t="str">
        <f t="shared" si="1003"/>
        <v/>
      </c>
      <c r="AE787" t="str">
        <f t="shared" si="1004"/>
        <v/>
      </c>
      <c r="AF787" t="str">
        <f t="shared" si="1005"/>
        <v/>
      </c>
      <c r="AG787" t="str">
        <f t="shared" si="1006"/>
        <v/>
      </c>
      <c r="AH787" t="str">
        <f t="shared" si="1007"/>
        <v/>
      </c>
      <c r="AI787" t="str">
        <f t="shared" si="1008"/>
        <v/>
      </c>
      <c r="AJ787" t="str">
        <f t="shared" si="1009"/>
        <v/>
      </c>
      <c r="AK787" t="str">
        <f t="shared" si="1010"/>
        <v/>
      </c>
      <c r="AL787" t="str">
        <f t="shared" si="1011"/>
        <v/>
      </c>
      <c r="AM787">
        <f t="shared" si="1012"/>
        <v>1</v>
      </c>
    </row>
    <row r="788" spans="1:39">
      <c r="A788" s="1" t="s">
        <v>787</v>
      </c>
      <c r="B788">
        <f t="shared" si="1030"/>
        <v>1</v>
      </c>
      <c r="C788">
        <f t="shared" si="1030"/>
        <v>0</v>
      </c>
      <c r="D788">
        <f t="shared" si="1030"/>
        <v>0</v>
      </c>
      <c r="E788">
        <f t="shared" si="1030"/>
        <v>0</v>
      </c>
      <c r="F788">
        <f t="shared" si="1030"/>
        <v>0</v>
      </c>
      <c r="G788">
        <f t="shared" si="1030"/>
        <v>0</v>
      </c>
      <c r="H788">
        <f t="shared" si="1030"/>
        <v>1</v>
      </c>
      <c r="I788">
        <f t="shared" si="1030"/>
        <v>1</v>
      </c>
      <c r="J788">
        <f t="shared" si="1030"/>
        <v>0</v>
      </c>
      <c r="K788">
        <f t="shared" si="1030"/>
        <v>1</v>
      </c>
      <c r="L788">
        <f t="shared" si="1030"/>
        <v>0</v>
      </c>
      <c r="M788">
        <f t="shared" si="1030"/>
        <v>0</v>
      </c>
      <c r="N788" t="str">
        <f t="shared" si="997"/>
        <v>X</v>
      </c>
      <c r="O788" t="str">
        <f t="shared" ref="O788:Y788" si="1033">IF(AND(N788="X",C788=C$1003),"X","")</f>
        <v>X</v>
      </c>
      <c r="P788" t="str">
        <f t="shared" si="1033"/>
        <v>X</v>
      </c>
      <c r="Q788" t="str">
        <f t="shared" si="1033"/>
        <v>X</v>
      </c>
      <c r="R788" t="str">
        <f t="shared" si="1033"/>
        <v/>
      </c>
      <c r="S788" t="str">
        <f t="shared" si="1033"/>
        <v/>
      </c>
      <c r="T788" t="str">
        <f t="shared" si="1033"/>
        <v/>
      </c>
      <c r="U788" t="str">
        <f t="shared" si="1033"/>
        <v/>
      </c>
      <c r="V788" t="str">
        <f t="shared" si="1033"/>
        <v/>
      </c>
      <c r="W788" t="str">
        <f t="shared" si="1033"/>
        <v/>
      </c>
      <c r="X788" t="str">
        <f t="shared" si="1033"/>
        <v/>
      </c>
      <c r="Y788" t="str">
        <f t="shared" si="1033"/>
        <v/>
      </c>
      <c r="Z788">
        <f t="shared" si="999"/>
        <v>4</v>
      </c>
      <c r="AA788" t="str">
        <f t="shared" si="1000"/>
        <v/>
      </c>
      <c r="AB788" t="str">
        <f t="shared" si="1001"/>
        <v/>
      </c>
      <c r="AC788" t="str">
        <f t="shared" si="1002"/>
        <v/>
      </c>
      <c r="AD788" t="str">
        <f t="shared" si="1003"/>
        <v/>
      </c>
      <c r="AE788" t="str">
        <f t="shared" si="1004"/>
        <v/>
      </c>
      <c r="AF788" t="str">
        <f t="shared" si="1005"/>
        <v/>
      </c>
      <c r="AG788" t="str">
        <f t="shared" si="1006"/>
        <v/>
      </c>
      <c r="AH788" t="str">
        <f t="shared" si="1007"/>
        <v/>
      </c>
      <c r="AI788" t="str">
        <f t="shared" si="1008"/>
        <v/>
      </c>
      <c r="AJ788" t="str">
        <f t="shared" si="1009"/>
        <v/>
      </c>
      <c r="AK788" t="str">
        <f t="shared" si="1010"/>
        <v/>
      </c>
      <c r="AL788" t="str">
        <f t="shared" si="1011"/>
        <v/>
      </c>
      <c r="AM788">
        <f t="shared" si="1012"/>
        <v>0</v>
      </c>
    </row>
    <row r="789" spans="1:39">
      <c r="A789" s="1" t="s">
        <v>788</v>
      </c>
      <c r="B789">
        <f t="shared" si="1030"/>
        <v>0</v>
      </c>
      <c r="C789">
        <f t="shared" si="1030"/>
        <v>1</v>
      </c>
      <c r="D789">
        <f t="shared" si="1030"/>
        <v>0</v>
      </c>
      <c r="E789">
        <f t="shared" si="1030"/>
        <v>0</v>
      </c>
      <c r="F789">
        <f t="shared" si="1030"/>
        <v>0</v>
      </c>
      <c r="G789">
        <f t="shared" si="1030"/>
        <v>0</v>
      </c>
      <c r="H789">
        <f t="shared" si="1030"/>
        <v>1</v>
      </c>
      <c r="I789">
        <f t="shared" si="1030"/>
        <v>0</v>
      </c>
      <c r="J789">
        <f t="shared" si="1030"/>
        <v>1</v>
      </c>
      <c r="K789">
        <f t="shared" si="1030"/>
        <v>1</v>
      </c>
      <c r="L789">
        <f t="shared" si="1030"/>
        <v>1</v>
      </c>
      <c r="M789">
        <f t="shared" si="1030"/>
        <v>1</v>
      </c>
      <c r="N789" t="str">
        <f t="shared" si="997"/>
        <v/>
      </c>
      <c r="O789" t="str">
        <f t="shared" ref="O789:Y789" si="1034">IF(AND(N789="X",C789=C$1003),"X","")</f>
        <v/>
      </c>
      <c r="P789" t="str">
        <f t="shared" si="1034"/>
        <v/>
      </c>
      <c r="Q789" t="str">
        <f t="shared" si="1034"/>
        <v/>
      </c>
      <c r="R789" t="str">
        <f t="shared" si="1034"/>
        <v/>
      </c>
      <c r="S789" t="str">
        <f t="shared" si="1034"/>
        <v/>
      </c>
      <c r="T789" t="str">
        <f t="shared" si="1034"/>
        <v/>
      </c>
      <c r="U789" t="str">
        <f t="shared" si="1034"/>
        <v/>
      </c>
      <c r="V789" t="str">
        <f t="shared" si="1034"/>
        <v/>
      </c>
      <c r="W789" t="str">
        <f t="shared" si="1034"/>
        <v/>
      </c>
      <c r="X789" t="str">
        <f t="shared" si="1034"/>
        <v/>
      </c>
      <c r="Y789" t="str">
        <f t="shared" si="1034"/>
        <v/>
      </c>
      <c r="Z789">
        <f t="shared" si="999"/>
        <v>0</v>
      </c>
      <c r="AA789" t="str">
        <f t="shared" si="1000"/>
        <v>X</v>
      </c>
      <c r="AB789" t="str">
        <f t="shared" si="1001"/>
        <v>X</v>
      </c>
      <c r="AC789" t="str">
        <f t="shared" si="1002"/>
        <v/>
      </c>
      <c r="AD789" t="str">
        <f t="shared" si="1003"/>
        <v/>
      </c>
      <c r="AE789" t="str">
        <f t="shared" si="1004"/>
        <v/>
      </c>
      <c r="AF789" t="str">
        <f t="shared" si="1005"/>
        <v/>
      </c>
      <c r="AG789" t="str">
        <f t="shared" si="1006"/>
        <v/>
      </c>
      <c r="AH789" t="str">
        <f t="shared" si="1007"/>
        <v/>
      </c>
      <c r="AI789" t="str">
        <f t="shared" si="1008"/>
        <v/>
      </c>
      <c r="AJ789" t="str">
        <f t="shared" si="1009"/>
        <v/>
      </c>
      <c r="AK789" t="str">
        <f t="shared" si="1010"/>
        <v/>
      </c>
      <c r="AL789" t="str">
        <f t="shared" si="1011"/>
        <v/>
      </c>
      <c r="AM789">
        <f t="shared" si="1012"/>
        <v>2</v>
      </c>
    </row>
    <row r="790" spans="1:39">
      <c r="A790" s="1" t="s">
        <v>789</v>
      </c>
      <c r="B790">
        <f t="shared" si="1030"/>
        <v>0</v>
      </c>
      <c r="C790">
        <f t="shared" si="1030"/>
        <v>0</v>
      </c>
      <c r="D790">
        <f t="shared" si="1030"/>
        <v>1</v>
      </c>
      <c r="E790">
        <f t="shared" si="1030"/>
        <v>1</v>
      </c>
      <c r="F790">
        <f t="shared" si="1030"/>
        <v>1</v>
      </c>
      <c r="G790">
        <f t="shared" si="1030"/>
        <v>1</v>
      </c>
      <c r="H790">
        <f t="shared" si="1030"/>
        <v>1</v>
      </c>
      <c r="I790">
        <f t="shared" si="1030"/>
        <v>1</v>
      </c>
      <c r="J790">
        <f t="shared" si="1030"/>
        <v>1</v>
      </c>
      <c r="K790">
        <f t="shared" si="1030"/>
        <v>0</v>
      </c>
      <c r="L790">
        <f t="shared" si="1030"/>
        <v>0</v>
      </c>
      <c r="M790">
        <f t="shared" si="1030"/>
        <v>1</v>
      </c>
      <c r="N790" t="str">
        <f t="shared" si="997"/>
        <v/>
      </c>
      <c r="O790" t="str">
        <f t="shared" ref="O790:Y790" si="1035">IF(AND(N790="X",C790=C$1003),"X","")</f>
        <v/>
      </c>
      <c r="P790" t="str">
        <f t="shared" si="1035"/>
        <v/>
      </c>
      <c r="Q790" t="str">
        <f t="shared" si="1035"/>
        <v/>
      </c>
      <c r="R790" t="str">
        <f t="shared" si="1035"/>
        <v/>
      </c>
      <c r="S790" t="str">
        <f t="shared" si="1035"/>
        <v/>
      </c>
      <c r="T790" t="str">
        <f t="shared" si="1035"/>
        <v/>
      </c>
      <c r="U790" t="str">
        <f t="shared" si="1035"/>
        <v/>
      </c>
      <c r="V790" t="str">
        <f t="shared" si="1035"/>
        <v/>
      </c>
      <c r="W790" t="str">
        <f t="shared" si="1035"/>
        <v/>
      </c>
      <c r="X790" t="str">
        <f t="shared" si="1035"/>
        <v/>
      </c>
      <c r="Y790" t="str">
        <f t="shared" si="1035"/>
        <v/>
      </c>
      <c r="Z790">
        <f t="shared" si="999"/>
        <v>0</v>
      </c>
      <c r="AA790" t="str">
        <f t="shared" si="1000"/>
        <v>X</v>
      </c>
      <c r="AB790" t="str">
        <f t="shared" si="1001"/>
        <v/>
      </c>
      <c r="AC790" t="str">
        <f t="shared" si="1002"/>
        <v/>
      </c>
      <c r="AD790" t="str">
        <f t="shared" si="1003"/>
        <v/>
      </c>
      <c r="AE790" t="str">
        <f t="shared" si="1004"/>
        <v/>
      </c>
      <c r="AF790" t="str">
        <f t="shared" si="1005"/>
        <v/>
      </c>
      <c r="AG790" t="str">
        <f t="shared" si="1006"/>
        <v/>
      </c>
      <c r="AH790" t="str">
        <f t="shared" si="1007"/>
        <v/>
      </c>
      <c r="AI790" t="str">
        <f t="shared" si="1008"/>
        <v/>
      </c>
      <c r="AJ790" t="str">
        <f t="shared" si="1009"/>
        <v/>
      </c>
      <c r="AK790" t="str">
        <f t="shared" si="1010"/>
        <v/>
      </c>
      <c r="AL790" t="str">
        <f t="shared" si="1011"/>
        <v/>
      </c>
      <c r="AM790">
        <f t="shared" si="1012"/>
        <v>1</v>
      </c>
    </row>
    <row r="791" spans="1:39">
      <c r="A791" s="1" t="s">
        <v>790</v>
      </c>
      <c r="B791">
        <f t="shared" si="1030"/>
        <v>0</v>
      </c>
      <c r="C791">
        <f t="shared" si="1030"/>
        <v>0</v>
      </c>
      <c r="D791">
        <f t="shared" si="1030"/>
        <v>1</v>
      </c>
      <c r="E791">
        <f t="shared" si="1030"/>
        <v>1</v>
      </c>
      <c r="F791">
        <f t="shared" si="1030"/>
        <v>1</v>
      </c>
      <c r="G791">
        <f t="shared" si="1030"/>
        <v>0</v>
      </c>
      <c r="H791">
        <f t="shared" si="1030"/>
        <v>0</v>
      </c>
      <c r="I791">
        <f t="shared" si="1030"/>
        <v>0</v>
      </c>
      <c r="J791">
        <f t="shared" si="1030"/>
        <v>1</v>
      </c>
      <c r="K791">
        <f t="shared" si="1030"/>
        <v>0</v>
      </c>
      <c r="L791">
        <f t="shared" si="1030"/>
        <v>1</v>
      </c>
      <c r="M791">
        <f t="shared" si="1030"/>
        <v>0</v>
      </c>
      <c r="N791" t="str">
        <f t="shared" si="997"/>
        <v/>
      </c>
      <c r="O791" t="str">
        <f t="shared" ref="O791:Y791" si="1036">IF(AND(N791="X",C791=C$1003),"X","")</f>
        <v/>
      </c>
      <c r="P791" t="str">
        <f t="shared" si="1036"/>
        <v/>
      </c>
      <c r="Q791" t="str">
        <f t="shared" si="1036"/>
        <v/>
      </c>
      <c r="R791" t="str">
        <f t="shared" si="1036"/>
        <v/>
      </c>
      <c r="S791" t="str">
        <f t="shared" si="1036"/>
        <v/>
      </c>
      <c r="T791" t="str">
        <f t="shared" si="1036"/>
        <v/>
      </c>
      <c r="U791" t="str">
        <f t="shared" si="1036"/>
        <v/>
      </c>
      <c r="V791" t="str">
        <f t="shared" si="1036"/>
        <v/>
      </c>
      <c r="W791" t="str">
        <f t="shared" si="1036"/>
        <v/>
      </c>
      <c r="X791" t="str">
        <f t="shared" si="1036"/>
        <v/>
      </c>
      <c r="Y791" t="str">
        <f t="shared" si="1036"/>
        <v/>
      </c>
      <c r="Z791">
        <f t="shared" si="999"/>
        <v>0</v>
      </c>
      <c r="AA791" t="str">
        <f t="shared" si="1000"/>
        <v>X</v>
      </c>
      <c r="AB791" t="str">
        <f t="shared" si="1001"/>
        <v/>
      </c>
      <c r="AC791" t="str">
        <f t="shared" si="1002"/>
        <v/>
      </c>
      <c r="AD791" t="str">
        <f t="shared" si="1003"/>
        <v/>
      </c>
      <c r="AE791" t="str">
        <f t="shared" si="1004"/>
        <v/>
      </c>
      <c r="AF791" t="str">
        <f t="shared" si="1005"/>
        <v/>
      </c>
      <c r="AG791" t="str">
        <f t="shared" si="1006"/>
        <v/>
      </c>
      <c r="AH791" t="str">
        <f t="shared" si="1007"/>
        <v/>
      </c>
      <c r="AI791" t="str">
        <f t="shared" si="1008"/>
        <v/>
      </c>
      <c r="AJ791" t="str">
        <f t="shared" si="1009"/>
        <v/>
      </c>
      <c r="AK791" t="str">
        <f t="shared" si="1010"/>
        <v/>
      </c>
      <c r="AL791" t="str">
        <f t="shared" si="1011"/>
        <v/>
      </c>
      <c r="AM791">
        <f t="shared" si="1012"/>
        <v>1</v>
      </c>
    </row>
    <row r="792" spans="1:39">
      <c r="A792" s="1" t="s">
        <v>791</v>
      </c>
      <c r="B792">
        <f t="shared" si="1030"/>
        <v>1</v>
      </c>
      <c r="C792">
        <f t="shared" si="1030"/>
        <v>0</v>
      </c>
      <c r="D792">
        <f t="shared" si="1030"/>
        <v>0</v>
      </c>
      <c r="E792">
        <f t="shared" si="1030"/>
        <v>1</v>
      </c>
      <c r="F792">
        <f t="shared" si="1030"/>
        <v>1</v>
      </c>
      <c r="G792">
        <f t="shared" si="1030"/>
        <v>1</v>
      </c>
      <c r="H792">
        <f t="shared" si="1030"/>
        <v>1</v>
      </c>
      <c r="I792">
        <f t="shared" si="1030"/>
        <v>1</v>
      </c>
      <c r="J792">
        <f t="shared" si="1030"/>
        <v>0</v>
      </c>
      <c r="K792">
        <f t="shared" si="1030"/>
        <v>1</v>
      </c>
      <c r="L792">
        <f t="shared" si="1030"/>
        <v>0</v>
      </c>
      <c r="M792">
        <f t="shared" si="1030"/>
        <v>0</v>
      </c>
      <c r="N792" t="str">
        <f t="shared" si="997"/>
        <v>X</v>
      </c>
      <c r="O792" t="str">
        <f t="shared" ref="O792:Y792" si="1037">IF(AND(N792="X",C792=C$1003),"X","")</f>
        <v>X</v>
      </c>
      <c r="P792" t="str">
        <f t="shared" si="1037"/>
        <v>X</v>
      </c>
      <c r="Q792" t="str">
        <f t="shared" si="1037"/>
        <v/>
      </c>
      <c r="R792" t="str">
        <f t="shared" si="1037"/>
        <v/>
      </c>
      <c r="S792" t="str">
        <f t="shared" si="1037"/>
        <v/>
      </c>
      <c r="T792" t="str">
        <f t="shared" si="1037"/>
        <v/>
      </c>
      <c r="U792" t="str">
        <f t="shared" si="1037"/>
        <v/>
      </c>
      <c r="V792" t="str">
        <f t="shared" si="1037"/>
        <v/>
      </c>
      <c r="W792" t="str">
        <f t="shared" si="1037"/>
        <v/>
      </c>
      <c r="X792" t="str">
        <f t="shared" si="1037"/>
        <v/>
      </c>
      <c r="Y792" t="str">
        <f t="shared" si="1037"/>
        <v/>
      </c>
      <c r="Z792">
        <f t="shared" si="999"/>
        <v>3</v>
      </c>
      <c r="AA792" t="str">
        <f t="shared" si="1000"/>
        <v/>
      </c>
      <c r="AB792" t="str">
        <f t="shared" si="1001"/>
        <v/>
      </c>
      <c r="AC792" t="str">
        <f t="shared" si="1002"/>
        <v/>
      </c>
      <c r="AD792" t="str">
        <f t="shared" si="1003"/>
        <v/>
      </c>
      <c r="AE792" t="str">
        <f t="shared" si="1004"/>
        <v/>
      </c>
      <c r="AF792" t="str">
        <f t="shared" si="1005"/>
        <v/>
      </c>
      <c r="AG792" t="str">
        <f t="shared" si="1006"/>
        <v/>
      </c>
      <c r="AH792" t="str">
        <f t="shared" si="1007"/>
        <v/>
      </c>
      <c r="AI792" t="str">
        <f t="shared" si="1008"/>
        <v/>
      </c>
      <c r="AJ792" t="str">
        <f t="shared" si="1009"/>
        <v/>
      </c>
      <c r="AK792" t="str">
        <f t="shared" si="1010"/>
        <v/>
      </c>
      <c r="AL792" t="str">
        <f t="shared" si="1011"/>
        <v/>
      </c>
      <c r="AM792">
        <f t="shared" si="1012"/>
        <v>0</v>
      </c>
    </row>
    <row r="793" spans="1:39">
      <c r="A793" s="1" t="s">
        <v>792</v>
      </c>
      <c r="B793">
        <f t="shared" si="1030"/>
        <v>0</v>
      </c>
      <c r="C793">
        <f t="shared" si="1030"/>
        <v>0</v>
      </c>
      <c r="D793">
        <f t="shared" si="1030"/>
        <v>0</v>
      </c>
      <c r="E793">
        <f t="shared" si="1030"/>
        <v>1</v>
      </c>
      <c r="F793">
        <f t="shared" si="1030"/>
        <v>1</v>
      </c>
      <c r="G793">
        <f t="shared" si="1030"/>
        <v>0</v>
      </c>
      <c r="H793">
        <f t="shared" si="1030"/>
        <v>1</v>
      </c>
      <c r="I793">
        <f t="shared" si="1030"/>
        <v>1</v>
      </c>
      <c r="J793">
        <f t="shared" si="1030"/>
        <v>1</v>
      </c>
      <c r="K793">
        <f t="shared" si="1030"/>
        <v>1</v>
      </c>
      <c r="L793">
        <f t="shared" si="1030"/>
        <v>1</v>
      </c>
      <c r="M793">
        <f t="shared" si="1030"/>
        <v>1</v>
      </c>
      <c r="N793" t="str">
        <f t="shared" si="997"/>
        <v/>
      </c>
      <c r="O793" t="str">
        <f t="shared" ref="O793:Y793" si="1038">IF(AND(N793="X",C793=C$1003),"X","")</f>
        <v/>
      </c>
      <c r="P793" t="str">
        <f t="shared" si="1038"/>
        <v/>
      </c>
      <c r="Q793" t="str">
        <f t="shared" si="1038"/>
        <v/>
      </c>
      <c r="R793" t="str">
        <f t="shared" si="1038"/>
        <v/>
      </c>
      <c r="S793" t="str">
        <f t="shared" si="1038"/>
        <v/>
      </c>
      <c r="T793" t="str">
        <f t="shared" si="1038"/>
        <v/>
      </c>
      <c r="U793" t="str">
        <f t="shared" si="1038"/>
        <v/>
      </c>
      <c r="V793" t="str">
        <f t="shared" si="1038"/>
        <v/>
      </c>
      <c r="W793" t="str">
        <f t="shared" si="1038"/>
        <v/>
      </c>
      <c r="X793" t="str">
        <f t="shared" si="1038"/>
        <v/>
      </c>
      <c r="Y793" t="str">
        <f t="shared" si="1038"/>
        <v/>
      </c>
      <c r="Z793">
        <f t="shared" si="999"/>
        <v>0</v>
      </c>
      <c r="AA793" t="str">
        <f t="shared" si="1000"/>
        <v>X</v>
      </c>
      <c r="AB793" t="str">
        <f t="shared" si="1001"/>
        <v/>
      </c>
      <c r="AC793" t="str">
        <f t="shared" si="1002"/>
        <v/>
      </c>
      <c r="AD793" t="str">
        <f t="shared" si="1003"/>
        <v/>
      </c>
      <c r="AE793" t="str">
        <f t="shared" si="1004"/>
        <v/>
      </c>
      <c r="AF793" t="str">
        <f t="shared" si="1005"/>
        <v/>
      </c>
      <c r="AG793" t="str">
        <f t="shared" si="1006"/>
        <v/>
      </c>
      <c r="AH793" t="str">
        <f t="shared" si="1007"/>
        <v/>
      </c>
      <c r="AI793" t="str">
        <f t="shared" si="1008"/>
        <v/>
      </c>
      <c r="AJ793" t="str">
        <f t="shared" si="1009"/>
        <v/>
      </c>
      <c r="AK793" t="str">
        <f t="shared" si="1010"/>
        <v/>
      </c>
      <c r="AL793" t="str">
        <f t="shared" si="1011"/>
        <v/>
      </c>
      <c r="AM793">
        <f t="shared" si="1012"/>
        <v>1</v>
      </c>
    </row>
    <row r="794" spans="1:39">
      <c r="A794" s="1" t="s">
        <v>793</v>
      </c>
      <c r="B794">
        <f t="shared" si="1030"/>
        <v>0</v>
      </c>
      <c r="C794">
        <f t="shared" si="1030"/>
        <v>1</v>
      </c>
      <c r="D794">
        <f t="shared" si="1030"/>
        <v>0</v>
      </c>
      <c r="E794">
        <f t="shared" si="1030"/>
        <v>1</v>
      </c>
      <c r="F794">
        <f t="shared" si="1030"/>
        <v>0</v>
      </c>
      <c r="G794">
        <f t="shared" si="1030"/>
        <v>0</v>
      </c>
      <c r="H794">
        <f t="shared" si="1030"/>
        <v>0</v>
      </c>
      <c r="I794">
        <f t="shared" si="1030"/>
        <v>1</v>
      </c>
      <c r="J794">
        <f t="shared" si="1030"/>
        <v>0</v>
      </c>
      <c r="K794">
        <f t="shared" si="1030"/>
        <v>1</v>
      </c>
      <c r="L794">
        <f t="shared" si="1030"/>
        <v>0</v>
      </c>
      <c r="M794">
        <f t="shared" si="1030"/>
        <v>0</v>
      </c>
      <c r="N794" t="str">
        <f t="shared" si="997"/>
        <v/>
      </c>
      <c r="O794" t="str">
        <f t="shared" ref="O794:Y794" si="1039">IF(AND(N794="X",C794=C$1003),"X","")</f>
        <v/>
      </c>
      <c r="P794" t="str">
        <f t="shared" si="1039"/>
        <v/>
      </c>
      <c r="Q794" t="str">
        <f t="shared" si="1039"/>
        <v/>
      </c>
      <c r="R794" t="str">
        <f t="shared" si="1039"/>
        <v/>
      </c>
      <c r="S794" t="str">
        <f t="shared" si="1039"/>
        <v/>
      </c>
      <c r="T794" t="str">
        <f t="shared" si="1039"/>
        <v/>
      </c>
      <c r="U794" t="str">
        <f t="shared" si="1039"/>
        <v/>
      </c>
      <c r="V794" t="str">
        <f t="shared" si="1039"/>
        <v/>
      </c>
      <c r="W794" t="str">
        <f t="shared" si="1039"/>
        <v/>
      </c>
      <c r="X794" t="str">
        <f t="shared" si="1039"/>
        <v/>
      </c>
      <c r="Y794" t="str">
        <f t="shared" si="1039"/>
        <v/>
      </c>
      <c r="Z794">
        <f t="shared" si="999"/>
        <v>0</v>
      </c>
      <c r="AA794" t="str">
        <f t="shared" si="1000"/>
        <v>X</v>
      </c>
      <c r="AB794" t="str">
        <f t="shared" si="1001"/>
        <v>X</v>
      </c>
      <c r="AC794" t="str">
        <f t="shared" si="1002"/>
        <v/>
      </c>
      <c r="AD794" t="str">
        <f t="shared" si="1003"/>
        <v/>
      </c>
      <c r="AE794" t="str">
        <f t="shared" si="1004"/>
        <v/>
      </c>
      <c r="AF794" t="str">
        <f t="shared" si="1005"/>
        <v/>
      </c>
      <c r="AG794" t="str">
        <f t="shared" si="1006"/>
        <v/>
      </c>
      <c r="AH794" t="str">
        <f t="shared" si="1007"/>
        <v/>
      </c>
      <c r="AI794" t="str">
        <f t="shared" si="1008"/>
        <v/>
      </c>
      <c r="AJ794" t="str">
        <f t="shared" si="1009"/>
        <v/>
      </c>
      <c r="AK794" t="str">
        <f t="shared" si="1010"/>
        <v/>
      </c>
      <c r="AL794" t="str">
        <f t="shared" si="1011"/>
        <v/>
      </c>
      <c r="AM794">
        <f t="shared" si="1012"/>
        <v>2</v>
      </c>
    </row>
    <row r="795" spans="1:39">
      <c r="A795" s="1" t="s">
        <v>794</v>
      </c>
      <c r="B795">
        <f t="shared" si="1030"/>
        <v>0</v>
      </c>
      <c r="C795">
        <f t="shared" si="1030"/>
        <v>0</v>
      </c>
      <c r="D795">
        <f t="shared" si="1030"/>
        <v>1</v>
      </c>
      <c r="E795">
        <f t="shared" si="1030"/>
        <v>0</v>
      </c>
      <c r="F795">
        <f t="shared" si="1030"/>
        <v>0</v>
      </c>
      <c r="G795">
        <f t="shared" si="1030"/>
        <v>0</v>
      </c>
      <c r="H795">
        <f t="shared" si="1030"/>
        <v>0</v>
      </c>
      <c r="I795">
        <f t="shared" si="1030"/>
        <v>0</v>
      </c>
      <c r="J795">
        <f t="shared" si="1030"/>
        <v>0</v>
      </c>
      <c r="K795">
        <f t="shared" si="1030"/>
        <v>1</v>
      </c>
      <c r="L795">
        <f t="shared" si="1030"/>
        <v>1</v>
      </c>
      <c r="M795">
        <f t="shared" si="1030"/>
        <v>0</v>
      </c>
      <c r="N795" t="str">
        <f t="shared" si="997"/>
        <v/>
      </c>
      <c r="O795" t="str">
        <f t="shared" ref="O795:Y795" si="1040">IF(AND(N795="X",C795=C$1003),"X","")</f>
        <v/>
      </c>
      <c r="P795" t="str">
        <f t="shared" si="1040"/>
        <v/>
      </c>
      <c r="Q795" t="str">
        <f t="shared" si="1040"/>
        <v/>
      </c>
      <c r="R795" t="str">
        <f t="shared" si="1040"/>
        <v/>
      </c>
      <c r="S795" t="str">
        <f t="shared" si="1040"/>
        <v/>
      </c>
      <c r="T795" t="str">
        <f t="shared" si="1040"/>
        <v/>
      </c>
      <c r="U795" t="str">
        <f t="shared" si="1040"/>
        <v/>
      </c>
      <c r="V795" t="str">
        <f t="shared" si="1040"/>
        <v/>
      </c>
      <c r="W795" t="str">
        <f t="shared" si="1040"/>
        <v/>
      </c>
      <c r="X795" t="str">
        <f t="shared" si="1040"/>
        <v/>
      </c>
      <c r="Y795" t="str">
        <f t="shared" si="1040"/>
        <v/>
      </c>
      <c r="Z795">
        <f t="shared" si="999"/>
        <v>0</v>
      </c>
      <c r="AA795" t="str">
        <f t="shared" si="1000"/>
        <v>X</v>
      </c>
      <c r="AB795" t="str">
        <f t="shared" si="1001"/>
        <v/>
      </c>
      <c r="AC795" t="str">
        <f t="shared" si="1002"/>
        <v/>
      </c>
      <c r="AD795" t="str">
        <f t="shared" si="1003"/>
        <v/>
      </c>
      <c r="AE795" t="str">
        <f t="shared" si="1004"/>
        <v/>
      </c>
      <c r="AF795" t="str">
        <f t="shared" si="1005"/>
        <v/>
      </c>
      <c r="AG795" t="str">
        <f t="shared" si="1006"/>
        <v/>
      </c>
      <c r="AH795" t="str">
        <f t="shared" si="1007"/>
        <v/>
      </c>
      <c r="AI795" t="str">
        <f t="shared" si="1008"/>
        <v/>
      </c>
      <c r="AJ795" t="str">
        <f t="shared" si="1009"/>
        <v/>
      </c>
      <c r="AK795" t="str">
        <f t="shared" si="1010"/>
        <v/>
      </c>
      <c r="AL795" t="str">
        <f t="shared" si="1011"/>
        <v/>
      </c>
      <c r="AM795">
        <f t="shared" si="1012"/>
        <v>1</v>
      </c>
    </row>
    <row r="796" spans="1:39">
      <c r="A796" s="1" t="s">
        <v>795</v>
      </c>
      <c r="B796">
        <f t="shared" si="1030"/>
        <v>0</v>
      </c>
      <c r="C796">
        <f t="shared" si="1030"/>
        <v>1</v>
      </c>
      <c r="D796">
        <f t="shared" si="1030"/>
        <v>1</v>
      </c>
      <c r="E796">
        <f t="shared" si="1030"/>
        <v>0</v>
      </c>
      <c r="F796">
        <f t="shared" si="1030"/>
        <v>1</v>
      </c>
      <c r="G796">
        <f t="shared" si="1030"/>
        <v>1</v>
      </c>
      <c r="H796">
        <f t="shared" si="1030"/>
        <v>1</v>
      </c>
      <c r="I796">
        <f t="shared" si="1030"/>
        <v>1</v>
      </c>
      <c r="J796">
        <f t="shared" si="1030"/>
        <v>0</v>
      </c>
      <c r="K796">
        <f t="shared" si="1030"/>
        <v>0</v>
      </c>
      <c r="L796">
        <f t="shared" si="1030"/>
        <v>0</v>
      </c>
      <c r="M796">
        <f t="shared" si="1030"/>
        <v>1</v>
      </c>
      <c r="N796" t="str">
        <f t="shared" si="997"/>
        <v/>
      </c>
      <c r="O796" t="str">
        <f t="shared" ref="O796:Y796" si="1041">IF(AND(N796="X",C796=C$1003),"X","")</f>
        <v/>
      </c>
      <c r="P796" t="str">
        <f t="shared" si="1041"/>
        <v/>
      </c>
      <c r="Q796" t="str">
        <f t="shared" si="1041"/>
        <v/>
      </c>
      <c r="R796" t="str">
        <f t="shared" si="1041"/>
        <v/>
      </c>
      <c r="S796" t="str">
        <f t="shared" si="1041"/>
        <v/>
      </c>
      <c r="T796" t="str">
        <f t="shared" si="1041"/>
        <v/>
      </c>
      <c r="U796" t="str">
        <f t="shared" si="1041"/>
        <v/>
      </c>
      <c r="V796" t="str">
        <f t="shared" si="1041"/>
        <v/>
      </c>
      <c r="W796" t="str">
        <f t="shared" si="1041"/>
        <v/>
      </c>
      <c r="X796" t="str">
        <f t="shared" si="1041"/>
        <v/>
      </c>
      <c r="Y796" t="str">
        <f t="shared" si="1041"/>
        <v/>
      </c>
      <c r="Z796">
        <f t="shared" si="999"/>
        <v>0</v>
      </c>
      <c r="AA796" t="str">
        <f t="shared" si="1000"/>
        <v>X</v>
      </c>
      <c r="AB796" t="str">
        <f t="shared" si="1001"/>
        <v>X</v>
      </c>
      <c r="AC796" t="str">
        <f t="shared" si="1002"/>
        <v>X</v>
      </c>
      <c r="AD796" t="str">
        <f t="shared" si="1003"/>
        <v/>
      </c>
      <c r="AE796" t="str">
        <f t="shared" si="1004"/>
        <v/>
      </c>
      <c r="AF796" t="str">
        <f t="shared" si="1005"/>
        <v/>
      </c>
      <c r="AG796" t="str">
        <f t="shared" si="1006"/>
        <v/>
      </c>
      <c r="AH796" t="str">
        <f t="shared" si="1007"/>
        <v/>
      </c>
      <c r="AI796" t="str">
        <f t="shared" si="1008"/>
        <v/>
      </c>
      <c r="AJ796" t="str">
        <f t="shared" si="1009"/>
        <v/>
      </c>
      <c r="AK796" t="str">
        <f t="shared" si="1010"/>
        <v/>
      </c>
      <c r="AL796" t="str">
        <f t="shared" si="1011"/>
        <v/>
      </c>
      <c r="AM796">
        <f t="shared" si="1012"/>
        <v>3</v>
      </c>
    </row>
    <row r="797" spans="1:39">
      <c r="A797" s="1" t="s">
        <v>796</v>
      </c>
      <c r="B797">
        <f t="shared" si="1030"/>
        <v>1</v>
      </c>
      <c r="C797">
        <f t="shared" si="1030"/>
        <v>0</v>
      </c>
      <c r="D797">
        <f t="shared" si="1030"/>
        <v>0</v>
      </c>
      <c r="E797">
        <f t="shared" si="1030"/>
        <v>0</v>
      </c>
      <c r="F797">
        <f t="shared" si="1030"/>
        <v>1</v>
      </c>
      <c r="G797">
        <f t="shared" si="1030"/>
        <v>1</v>
      </c>
      <c r="H797">
        <f t="shared" si="1030"/>
        <v>1</v>
      </c>
      <c r="I797">
        <f t="shared" si="1030"/>
        <v>1</v>
      </c>
      <c r="J797">
        <f t="shared" si="1030"/>
        <v>0</v>
      </c>
      <c r="K797">
        <f t="shared" si="1030"/>
        <v>0</v>
      </c>
      <c r="L797">
        <f t="shared" si="1030"/>
        <v>1</v>
      </c>
      <c r="M797">
        <f t="shared" si="1030"/>
        <v>1</v>
      </c>
      <c r="N797" t="str">
        <f t="shared" si="997"/>
        <v>X</v>
      </c>
      <c r="O797" t="str">
        <f t="shared" ref="O797:Y797" si="1042">IF(AND(N797="X",C797=C$1003),"X","")</f>
        <v>X</v>
      </c>
      <c r="P797" t="str">
        <f t="shared" si="1042"/>
        <v>X</v>
      </c>
      <c r="Q797" t="str">
        <f t="shared" si="1042"/>
        <v>X</v>
      </c>
      <c r="R797" t="str">
        <f t="shared" si="1042"/>
        <v>X</v>
      </c>
      <c r="S797" t="str">
        <f t="shared" si="1042"/>
        <v>X</v>
      </c>
      <c r="T797" t="str">
        <f t="shared" si="1042"/>
        <v>X</v>
      </c>
      <c r="U797" t="str">
        <f t="shared" si="1042"/>
        <v/>
      </c>
      <c r="V797" t="str">
        <f t="shared" si="1042"/>
        <v/>
      </c>
      <c r="W797" t="str">
        <f t="shared" si="1042"/>
        <v/>
      </c>
      <c r="X797" t="str">
        <f t="shared" si="1042"/>
        <v/>
      </c>
      <c r="Y797" t="str">
        <f t="shared" si="1042"/>
        <v/>
      </c>
      <c r="Z797">
        <f t="shared" si="999"/>
        <v>7</v>
      </c>
      <c r="AA797" t="str">
        <f t="shared" si="1000"/>
        <v/>
      </c>
      <c r="AB797" t="str">
        <f t="shared" si="1001"/>
        <v/>
      </c>
      <c r="AC797" t="str">
        <f t="shared" si="1002"/>
        <v/>
      </c>
      <c r="AD797" t="str">
        <f t="shared" si="1003"/>
        <v/>
      </c>
      <c r="AE797" t="str">
        <f t="shared" si="1004"/>
        <v/>
      </c>
      <c r="AF797" t="str">
        <f t="shared" si="1005"/>
        <v/>
      </c>
      <c r="AG797" t="str">
        <f t="shared" si="1006"/>
        <v/>
      </c>
      <c r="AH797" t="str">
        <f t="shared" si="1007"/>
        <v/>
      </c>
      <c r="AI797" t="str">
        <f t="shared" si="1008"/>
        <v/>
      </c>
      <c r="AJ797" t="str">
        <f t="shared" si="1009"/>
        <v/>
      </c>
      <c r="AK797" t="str">
        <f t="shared" si="1010"/>
        <v/>
      </c>
      <c r="AL797" t="str">
        <f t="shared" si="1011"/>
        <v/>
      </c>
      <c r="AM797">
        <f t="shared" si="1012"/>
        <v>0</v>
      </c>
    </row>
    <row r="798" spans="1:39">
      <c r="A798" s="1" t="s">
        <v>797</v>
      </c>
      <c r="B798">
        <f t="shared" si="1030"/>
        <v>0</v>
      </c>
      <c r="C798">
        <f t="shared" si="1030"/>
        <v>1</v>
      </c>
      <c r="D798">
        <f t="shared" si="1030"/>
        <v>1</v>
      </c>
      <c r="E798">
        <f t="shared" si="1030"/>
        <v>1</v>
      </c>
      <c r="F798">
        <f t="shared" si="1030"/>
        <v>0</v>
      </c>
      <c r="G798">
        <f t="shared" si="1030"/>
        <v>1</v>
      </c>
      <c r="H798">
        <f t="shared" si="1030"/>
        <v>1</v>
      </c>
      <c r="I798">
        <f t="shared" si="1030"/>
        <v>1</v>
      </c>
      <c r="J798">
        <f t="shared" si="1030"/>
        <v>1</v>
      </c>
      <c r="K798">
        <f t="shared" si="1030"/>
        <v>0</v>
      </c>
      <c r="L798">
        <f t="shared" si="1030"/>
        <v>0</v>
      </c>
      <c r="M798">
        <f t="shared" si="1030"/>
        <v>0</v>
      </c>
      <c r="N798" t="str">
        <f t="shared" si="997"/>
        <v/>
      </c>
      <c r="O798" t="str">
        <f t="shared" ref="O798:Y798" si="1043">IF(AND(N798="X",C798=C$1003),"X","")</f>
        <v/>
      </c>
      <c r="P798" t="str">
        <f t="shared" si="1043"/>
        <v/>
      </c>
      <c r="Q798" t="str">
        <f t="shared" si="1043"/>
        <v/>
      </c>
      <c r="R798" t="str">
        <f t="shared" si="1043"/>
        <v/>
      </c>
      <c r="S798" t="str">
        <f t="shared" si="1043"/>
        <v/>
      </c>
      <c r="T798" t="str">
        <f t="shared" si="1043"/>
        <v/>
      </c>
      <c r="U798" t="str">
        <f t="shared" si="1043"/>
        <v/>
      </c>
      <c r="V798" t="str">
        <f t="shared" si="1043"/>
        <v/>
      </c>
      <c r="W798" t="str">
        <f t="shared" si="1043"/>
        <v/>
      </c>
      <c r="X798" t="str">
        <f t="shared" si="1043"/>
        <v/>
      </c>
      <c r="Y798" t="str">
        <f t="shared" si="1043"/>
        <v/>
      </c>
      <c r="Z798">
        <f t="shared" si="999"/>
        <v>0</v>
      </c>
      <c r="AA798" t="str">
        <f t="shared" si="1000"/>
        <v>X</v>
      </c>
      <c r="AB798" t="str">
        <f t="shared" si="1001"/>
        <v>X</v>
      </c>
      <c r="AC798" t="str">
        <f t="shared" si="1002"/>
        <v>X</v>
      </c>
      <c r="AD798" t="str">
        <f t="shared" si="1003"/>
        <v>X</v>
      </c>
      <c r="AE798" t="str">
        <f t="shared" si="1004"/>
        <v>X</v>
      </c>
      <c r="AF798" t="str">
        <f t="shared" si="1005"/>
        <v/>
      </c>
      <c r="AG798" t="str">
        <f t="shared" si="1006"/>
        <v/>
      </c>
      <c r="AH798" t="str">
        <f t="shared" si="1007"/>
        <v/>
      </c>
      <c r="AI798" t="str">
        <f t="shared" si="1008"/>
        <v/>
      </c>
      <c r="AJ798" t="str">
        <f t="shared" si="1009"/>
        <v/>
      </c>
      <c r="AK798" t="str">
        <f t="shared" si="1010"/>
        <v/>
      </c>
      <c r="AL798" t="str">
        <f t="shared" si="1011"/>
        <v/>
      </c>
      <c r="AM798">
        <f t="shared" si="1012"/>
        <v>5</v>
      </c>
    </row>
    <row r="799" spans="1:39">
      <c r="A799" s="1" t="s">
        <v>798</v>
      </c>
      <c r="B799">
        <f t="shared" si="1030"/>
        <v>0</v>
      </c>
      <c r="C799">
        <f t="shared" si="1030"/>
        <v>1</v>
      </c>
      <c r="D799">
        <f t="shared" si="1030"/>
        <v>1</v>
      </c>
      <c r="E799">
        <f t="shared" si="1030"/>
        <v>0</v>
      </c>
      <c r="F799">
        <f t="shared" si="1030"/>
        <v>1</v>
      </c>
      <c r="G799">
        <f t="shared" si="1030"/>
        <v>1</v>
      </c>
      <c r="H799">
        <f t="shared" si="1030"/>
        <v>0</v>
      </c>
      <c r="I799">
        <f t="shared" si="1030"/>
        <v>0</v>
      </c>
      <c r="J799">
        <f t="shared" si="1030"/>
        <v>0</v>
      </c>
      <c r="K799">
        <f t="shared" si="1030"/>
        <v>0</v>
      </c>
      <c r="L799">
        <f t="shared" si="1030"/>
        <v>1</v>
      </c>
      <c r="M799">
        <f t="shared" si="1030"/>
        <v>1</v>
      </c>
      <c r="N799" t="str">
        <f t="shared" si="997"/>
        <v/>
      </c>
      <c r="O799" t="str">
        <f t="shared" ref="O799:Y799" si="1044">IF(AND(N799="X",C799=C$1003),"X","")</f>
        <v/>
      </c>
      <c r="P799" t="str">
        <f t="shared" si="1044"/>
        <v/>
      </c>
      <c r="Q799" t="str">
        <f t="shared" si="1044"/>
        <v/>
      </c>
      <c r="R799" t="str">
        <f t="shared" si="1044"/>
        <v/>
      </c>
      <c r="S799" t="str">
        <f t="shared" si="1044"/>
        <v/>
      </c>
      <c r="T799" t="str">
        <f t="shared" si="1044"/>
        <v/>
      </c>
      <c r="U799" t="str">
        <f t="shared" si="1044"/>
        <v/>
      </c>
      <c r="V799" t="str">
        <f t="shared" si="1044"/>
        <v/>
      </c>
      <c r="W799" t="str">
        <f t="shared" si="1044"/>
        <v/>
      </c>
      <c r="X799" t="str">
        <f t="shared" si="1044"/>
        <v/>
      </c>
      <c r="Y799" t="str">
        <f t="shared" si="1044"/>
        <v/>
      </c>
      <c r="Z799">
        <f t="shared" si="999"/>
        <v>0</v>
      </c>
      <c r="AA799" t="str">
        <f t="shared" si="1000"/>
        <v>X</v>
      </c>
      <c r="AB799" t="str">
        <f t="shared" si="1001"/>
        <v>X</v>
      </c>
      <c r="AC799" t="str">
        <f t="shared" si="1002"/>
        <v>X</v>
      </c>
      <c r="AD799" t="str">
        <f t="shared" si="1003"/>
        <v/>
      </c>
      <c r="AE799" t="str">
        <f t="shared" si="1004"/>
        <v/>
      </c>
      <c r="AF799" t="str">
        <f t="shared" si="1005"/>
        <v/>
      </c>
      <c r="AG799" t="str">
        <f t="shared" si="1006"/>
        <v/>
      </c>
      <c r="AH799" t="str">
        <f t="shared" si="1007"/>
        <v/>
      </c>
      <c r="AI799" t="str">
        <f t="shared" si="1008"/>
        <v/>
      </c>
      <c r="AJ799" t="str">
        <f t="shared" si="1009"/>
        <v/>
      </c>
      <c r="AK799" t="str">
        <f t="shared" si="1010"/>
        <v/>
      </c>
      <c r="AL799" t="str">
        <f t="shared" si="1011"/>
        <v/>
      </c>
      <c r="AM799">
        <f t="shared" si="1012"/>
        <v>3</v>
      </c>
    </row>
    <row r="800" spans="1:39">
      <c r="A800" s="1" t="s">
        <v>799</v>
      </c>
      <c r="B800">
        <f t="shared" si="1030"/>
        <v>1</v>
      </c>
      <c r="C800">
        <f t="shared" si="1030"/>
        <v>1</v>
      </c>
      <c r="D800">
        <f t="shared" si="1030"/>
        <v>0</v>
      </c>
      <c r="E800">
        <f t="shared" si="1030"/>
        <v>1</v>
      </c>
      <c r="F800">
        <f t="shared" si="1030"/>
        <v>0</v>
      </c>
      <c r="G800">
        <f t="shared" si="1030"/>
        <v>1</v>
      </c>
      <c r="H800">
        <f t="shared" si="1030"/>
        <v>1</v>
      </c>
      <c r="I800">
        <f t="shared" si="1030"/>
        <v>0</v>
      </c>
      <c r="J800">
        <f t="shared" si="1030"/>
        <v>0</v>
      </c>
      <c r="K800">
        <f t="shared" si="1030"/>
        <v>0</v>
      </c>
      <c r="L800">
        <f t="shared" si="1030"/>
        <v>1</v>
      </c>
      <c r="M800">
        <f t="shared" si="1030"/>
        <v>1</v>
      </c>
      <c r="N800" t="str">
        <f t="shared" si="997"/>
        <v>X</v>
      </c>
      <c r="O800" t="str">
        <f t="shared" ref="O800:Y800" si="1045">IF(AND(N800="X",C800=C$1003),"X","")</f>
        <v/>
      </c>
      <c r="P800" t="str">
        <f t="shared" si="1045"/>
        <v/>
      </c>
      <c r="Q800" t="str">
        <f t="shared" si="1045"/>
        <v/>
      </c>
      <c r="R800" t="str">
        <f t="shared" si="1045"/>
        <v/>
      </c>
      <c r="S800" t="str">
        <f t="shared" si="1045"/>
        <v/>
      </c>
      <c r="T800" t="str">
        <f t="shared" si="1045"/>
        <v/>
      </c>
      <c r="U800" t="str">
        <f t="shared" si="1045"/>
        <v/>
      </c>
      <c r="V800" t="str">
        <f t="shared" si="1045"/>
        <v/>
      </c>
      <c r="W800" t="str">
        <f t="shared" si="1045"/>
        <v/>
      </c>
      <c r="X800" t="str">
        <f t="shared" si="1045"/>
        <v/>
      </c>
      <c r="Y800" t="str">
        <f t="shared" si="1045"/>
        <v/>
      </c>
      <c r="Z800">
        <f t="shared" si="999"/>
        <v>1</v>
      </c>
      <c r="AA800" t="str">
        <f t="shared" si="1000"/>
        <v/>
      </c>
      <c r="AB800" t="str">
        <f t="shared" si="1001"/>
        <v/>
      </c>
      <c r="AC800" t="str">
        <f t="shared" si="1002"/>
        <v/>
      </c>
      <c r="AD800" t="str">
        <f t="shared" si="1003"/>
        <v/>
      </c>
      <c r="AE800" t="str">
        <f t="shared" si="1004"/>
        <v/>
      </c>
      <c r="AF800" t="str">
        <f t="shared" si="1005"/>
        <v/>
      </c>
      <c r="AG800" t="str">
        <f t="shared" si="1006"/>
        <v/>
      </c>
      <c r="AH800" t="str">
        <f t="shared" si="1007"/>
        <v/>
      </c>
      <c r="AI800" t="str">
        <f t="shared" si="1008"/>
        <v/>
      </c>
      <c r="AJ800" t="str">
        <f t="shared" si="1009"/>
        <v/>
      </c>
      <c r="AK800" t="str">
        <f t="shared" si="1010"/>
        <v/>
      </c>
      <c r="AL800" t="str">
        <f t="shared" si="1011"/>
        <v/>
      </c>
      <c r="AM800">
        <f t="shared" si="1012"/>
        <v>0</v>
      </c>
    </row>
    <row r="801" spans="1:39">
      <c r="A801" s="1" t="s">
        <v>800</v>
      </c>
      <c r="B801">
        <f t="shared" si="1030"/>
        <v>1</v>
      </c>
      <c r="C801">
        <f t="shared" si="1030"/>
        <v>1</v>
      </c>
      <c r="D801">
        <f t="shared" si="1030"/>
        <v>1</v>
      </c>
      <c r="E801">
        <f t="shared" si="1030"/>
        <v>1</v>
      </c>
      <c r="F801">
        <f t="shared" si="1030"/>
        <v>0</v>
      </c>
      <c r="G801">
        <f t="shared" si="1030"/>
        <v>1</v>
      </c>
      <c r="H801">
        <f t="shared" si="1030"/>
        <v>0</v>
      </c>
      <c r="I801">
        <f t="shared" si="1030"/>
        <v>0</v>
      </c>
      <c r="J801">
        <f t="shared" si="1030"/>
        <v>1</v>
      </c>
      <c r="K801">
        <f t="shared" si="1030"/>
        <v>1</v>
      </c>
      <c r="L801">
        <f t="shared" si="1030"/>
        <v>0</v>
      </c>
      <c r="M801">
        <f t="shared" si="1030"/>
        <v>0</v>
      </c>
      <c r="N801" t="str">
        <f t="shared" si="997"/>
        <v>X</v>
      </c>
      <c r="O801" t="str">
        <f t="shared" ref="O801:Y801" si="1046">IF(AND(N801="X",C801=C$1003),"X","")</f>
        <v/>
      </c>
      <c r="P801" t="str">
        <f t="shared" si="1046"/>
        <v/>
      </c>
      <c r="Q801" t="str">
        <f t="shared" si="1046"/>
        <v/>
      </c>
      <c r="R801" t="str">
        <f t="shared" si="1046"/>
        <v/>
      </c>
      <c r="S801" t="str">
        <f t="shared" si="1046"/>
        <v/>
      </c>
      <c r="T801" t="str">
        <f t="shared" si="1046"/>
        <v/>
      </c>
      <c r="U801" t="str">
        <f t="shared" si="1046"/>
        <v/>
      </c>
      <c r="V801" t="str">
        <f t="shared" si="1046"/>
        <v/>
      </c>
      <c r="W801" t="str">
        <f t="shared" si="1046"/>
        <v/>
      </c>
      <c r="X801" t="str">
        <f t="shared" si="1046"/>
        <v/>
      </c>
      <c r="Y801" t="str">
        <f t="shared" si="1046"/>
        <v/>
      </c>
      <c r="Z801">
        <f t="shared" si="999"/>
        <v>1</v>
      </c>
      <c r="AA801" t="str">
        <f t="shared" si="1000"/>
        <v/>
      </c>
      <c r="AB801" t="str">
        <f t="shared" si="1001"/>
        <v/>
      </c>
      <c r="AC801" t="str">
        <f t="shared" si="1002"/>
        <v/>
      </c>
      <c r="AD801" t="str">
        <f t="shared" si="1003"/>
        <v/>
      </c>
      <c r="AE801" t="str">
        <f t="shared" si="1004"/>
        <v/>
      </c>
      <c r="AF801" t="str">
        <f t="shared" si="1005"/>
        <v/>
      </c>
      <c r="AG801" t="str">
        <f t="shared" si="1006"/>
        <v/>
      </c>
      <c r="AH801" t="str">
        <f t="shared" si="1007"/>
        <v/>
      </c>
      <c r="AI801" t="str">
        <f t="shared" si="1008"/>
        <v/>
      </c>
      <c r="AJ801" t="str">
        <f t="shared" si="1009"/>
        <v/>
      </c>
      <c r="AK801" t="str">
        <f t="shared" si="1010"/>
        <v/>
      </c>
      <c r="AL801" t="str">
        <f t="shared" si="1011"/>
        <v/>
      </c>
      <c r="AM801">
        <f t="shared" si="1012"/>
        <v>0</v>
      </c>
    </row>
    <row r="802" spans="1:39">
      <c r="A802" s="1" t="s">
        <v>801</v>
      </c>
      <c r="B802">
        <f t="shared" ref="B802:M817" si="1047">VALUE(MID($A802,COLUMN()-1,1))</f>
        <v>0</v>
      </c>
      <c r="C802">
        <f t="shared" si="1047"/>
        <v>1</v>
      </c>
      <c r="D802">
        <f t="shared" si="1047"/>
        <v>0</v>
      </c>
      <c r="E802">
        <f t="shared" si="1047"/>
        <v>0</v>
      </c>
      <c r="F802">
        <f t="shared" si="1047"/>
        <v>0</v>
      </c>
      <c r="G802">
        <f t="shared" si="1047"/>
        <v>1</v>
      </c>
      <c r="H802">
        <f t="shared" si="1047"/>
        <v>0</v>
      </c>
      <c r="I802">
        <f t="shared" si="1047"/>
        <v>0</v>
      </c>
      <c r="J802">
        <f t="shared" si="1047"/>
        <v>1</v>
      </c>
      <c r="K802">
        <f t="shared" si="1047"/>
        <v>0</v>
      </c>
      <c r="L802">
        <f t="shared" si="1047"/>
        <v>1</v>
      </c>
      <c r="M802">
        <f t="shared" si="1047"/>
        <v>0</v>
      </c>
      <c r="N802" t="str">
        <f t="shared" si="997"/>
        <v/>
      </c>
      <c r="O802" t="str">
        <f t="shared" ref="O802:Y802" si="1048">IF(AND(N802="X",C802=C$1003),"X","")</f>
        <v/>
      </c>
      <c r="P802" t="str">
        <f t="shared" si="1048"/>
        <v/>
      </c>
      <c r="Q802" t="str">
        <f t="shared" si="1048"/>
        <v/>
      </c>
      <c r="R802" t="str">
        <f t="shared" si="1048"/>
        <v/>
      </c>
      <c r="S802" t="str">
        <f t="shared" si="1048"/>
        <v/>
      </c>
      <c r="T802" t="str">
        <f t="shared" si="1048"/>
        <v/>
      </c>
      <c r="U802" t="str">
        <f t="shared" si="1048"/>
        <v/>
      </c>
      <c r="V802" t="str">
        <f t="shared" si="1048"/>
        <v/>
      </c>
      <c r="W802" t="str">
        <f t="shared" si="1048"/>
        <v/>
      </c>
      <c r="X802" t="str">
        <f t="shared" si="1048"/>
        <v/>
      </c>
      <c r="Y802" t="str">
        <f t="shared" si="1048"/>
        <v/>
      </c>
      <c r="Z802">
        <f t="shared" si="999"/>
        <v>0</v>
      </c>
      <c r="AA802" t="str">
        <f t="shared" si="1000"/>
        <v>X</v>
      </c>
      <c r="AB802" t="str">
        <f t="shared" si="1001"/>
        <v>X</v>
      </c>
      <c r="AC802" t="str">
        <f t="shared" si="1002"/>
        <v/>
      </c>
      <c r="AD802" t="str">
        <f t="shared" si="1003"/>
        <v/>
      </c>
      <c r="AE802" t="str">
        <f t="shared" si="1004"/>
        <v/>
      </c>
      <c r="AF802" t="str">
        <f t="shared" si="1005"/>
        <v/>
      </c>
      <c r="AG802" t="str">
        <f t="shared" si="1006"/>
        <v/>
      </c>
      <c r="AH802" t="str">
        <f t="shared" si="1007"/>
        <v/>
      </c>
      <c r="AI802" t="str">
        <f t="shared" si="1008"/>
        <v/>
      </c>
      <c r="AJ802" t="str">
        <f t="shared" si="1009"/>
        <v/>
      </c>
      <c r="AK802" t="str">
        <f t="shared" si="1010"/>
        <v/>
      </c>
      <c r="AL802" t="str">
        <f t="shared" si="1011"/>
        <v/>
      </c>
      <c r="AM802">
        <f t="shared" si="1012"/>
        <v>2</v>
      </c>
    </row>
    <row r="803" spans="1:39">
      <c r="A803" s="1" t="s">
        <v>802</v>
      </c>
      <c r="B803">
        <f t="shared" si="1047"/>
        <v>0</v>
      </c>
      <c r="C803">
        <f t="shared" si="1047"/>
        <v>1</v>
      </c>
      <c r="D803">
        <f t="shared" si="1047"/>
        <v>0</v>
      </c>
      <c r="E803">
        <f t="shared" si="1047"/>
        <v>0</v>
      </c>
      <c r="F803">
        <f t="shared" si="1047"/>
        <v>1</v>
      </c>
      <c r="G803">
        <f t="shared" si="1047"/>
        <v>0</v>
      </c>
      <c r="H803">
        <f t="shared" si="1047"/>
        <v>0</v>
      </c>
      <c r="I803">
        <f t="shared" si="1047"/>
        <v>0</v>
      </c>
      <c r="J803">
        <f t="shared" si="1047"/>
        <v>1</v>
      </c>
      <c r="K803">
        <f t="shared" si="1047"/>
        <v>1</v>
      </c>
      <c r="L803">
        <f t="shared" si="1047"/>
        <v>0</v>
      </c>
      <c r="M803">
        <f t="shared" si="1047"/>
        <v>1</v>
      </c>
      <c r="N803" t="str">
        <f t="shared" si="997"/>
        <v/>
      </c>
      <c r="O803" t="str">
        <f t="shared" ref="O803:Y803" si="1049">IF(AND(N803="X",C803=C$1003),"X","")</f>
        <v/>
      </c>
      <c r="P803" t="str">
        <f t="shared" si="1049"/>
        <v/>
      </c>
      <c r="Q803" t="str">
        <f t="shared" si="1049"/>
        <v/>
      </c>
      <c r="R803" t="str">
        <f t="shared" si="1049"/>
        <v/>
      </c>
      <c r="S803" t="str">
        <f t="shared" si="1049"/>
        <v/>
      </c>
      <c r="T803" t="str">
        <f t="shared" si="1049"/>
        <v/>
      </c>
      <c r="U803" t="str">
        <f t="shared" si="1049"/>
        <v/>
      </c>
      <c r="V803" t="str">
        <f t="shared" si="1049"/>
        <v/>
      </c>
      <c r="W803" t="str">
        <f t="shared" si="1049"/>
        <v/>
      </c>
      <c r="X803" t="str">
        <f t="shared" si="1049"/>
        <v/>
      </c>
      <c r="Y803" t="str">
        <f t="shared" si="1049"/>
        <v/>
      </c>
      <c r="Z803">
        <f t="shared" si="999"/>
        <v>0</v>
      </c>
      <c r="AA803" t="str">
        <f t="shared" si="1000"/>
        <v>X</v>
      </c>
      <c r="AB803" t="str">
        <f t="shared" si="1001"/>
        <v>X</v>
      </c>
      <c r="AC803" t="str">
        <f t="shared" si="1002"/>
        <v/>
      </c>
      <c r="AD803" t="str">
        <f t="shared" si="1003"/>
        <v/>
      </c>
      <c r="AE803" t="str">
        <f t="shared" si="1004"/>
        <v/>
      </c>
      <c r="AF803" t="str">
        <f t="shared" si="1005"/>
        <v/>
      </c>
      <c r="AG803" t="str">
        <f t="shared" si="1006"/>
        <v/>
      </c>
      <c r="AH803" t="str">
        <f t="shared" si="1007"/>
        <v/>
      </c>
      <c r="AI803" t="str">
        <f t="shared" si="1008"/>
        <v/>
      </c>
      <c r="AJ803" t="str">
        <f t="shared" si="1009"/>
        <v/>
      </c>
      <c r="AK803" t="str">
        <f t="shared" si="1010"/>
        <v/>
      </c>
      <c r="AL803" t="str">
        <f t="shared" si="1011"/>
        <v/>
      </c>
      <c r="AM803">
        <f t="shared" si="1012"/>
        <v>2</v>
      </c>
    </row>
    <row r="804" spans="1:39">
      <c r="A804" s="1" t="s">
        <v>803</v>
      </c>
      <c r="B804">
        <f t="shared" si="1047"/>
        <v>1</v>
      </c>
      <c r="C804">
        <f t="shared" si="1047"/>
        <v>1</v>
      </c>
      <c r="D804">
        <f t="shared" si="1047"/>
        <v>1</v>
      </c>
      <c r="E804">
        <f t="shared" si="1047"/>
        <v>1</v>
      </c>
      <c r="F804">
        <f t="shared" si="1047"/>
        <v>1</v>
      </c>
      <c r="G804">
        <f t="shared" si="1047"/>
        <v>0</v>
      </c>
      <c r="H804">
        <f t="shared" si="1047"/>
        <v>0</v>
      </c>
      <c r="I804">
        <f t="shared" si="1047"/>
        <v>1</v>
      </c>
      <c r="J804">
        <f t="shared" si="1047"/>
        <v>0</v>
      </c>
      <c r="K804">
        <f t="shared" si="1047"/>
        <v>1</v>
      </c>
      <c r="L804">
        <f t="shared" si="1047"/>
        <v>1</v>
      </c>
      <c r="M804">
        <f t="shared" si="1047"/>
        <v>1</v>
      </c>
      <c r="N804" t="str">
        <f t="shared" si="997"/>
        <v>X</v>
      </c>
      <c r="O804" t="str">
        <f t="shared" ref="O804:Y804" si="1050">IF(AND(N804="X",C804=C$1003),"X","")</f>
        <v/>
      </c>
      <c r="P804" t="str">
        <f t="shared" si="1050"/>
        <v/>
      </c>
      <c r="Q804" t="str">
        <f t="shared" si="1050"/>
        <v/>
      </c>
      <c r="R804" t="str">
        <f t="shared" si="1050"/>
        <v/>
      </c>
      <c r="S804" t="str">
        <f t="shared" si="1050"/>
        <v/>
      </c>
      <c r="T804" t="str">
        <f t="shared" si="1050"/>
        <v/>
      </c>
      <c r="U804" t="str">
        <f t="shared" si="1050"/>
        <v/>
      </c>
      <c r="V804" t="str">
        <f t="shared" si="1050"/>
        <v/>
      </c>
      <c r="W804" t="str">
        <f t="shared" si="1050"/>
        <v/>
      </c>
      <c r="X804" t="str">
        <f t="shared" si="1050"/>
        <v/>
      </c>
      <c r="Y804" t="str">
        <f t="shared" si="1050"/>
        <v/>
      </c>
      <c r="Z804">
        <f t="shared" si="999"/>
        <v>1</v>
      </c>
      <c r="AA804" t="str">
        <f t="shared" si="1000"/>
        <v/>
      </c>
      <c r="AB804" t="str">
        <f t="shared" si="1001"/>
        <v/>
      </c>
      <c r="AC804" t="str">
        <f t="shared" si="1002"/>
        <v/>
      </c>
      <c r="AD804" t="str">
        <f t="shared" si="1003"/>
        <v/>
      </c>
      <c r="AE804" t="str">
        <f t="shared" si="1004"/>
        <v/>
      </c>
      <c r="AF804" t="str">
        <f t="shared" si="1005"/>
        <v/>
      </c>
      <c r="AG804" t="str">
        <f t="shared" si="1006"/>
        <v/>
      </c>
      <c r="AH804" t="str">
        <f t="shared" si="1007"/>
        <v/>
      </c>
      <c r="AI804" t="str">
        <f t="shared" si="1008"/>
        <v/>
      </c>
      <c r="AJ804" t="str">
        <f t="shared" si="1009"/>
        <v/>
      </c>
      <c r="AK804" t="str">
        <f t="shared" si="1010"/>
        <v/>
      </c>
      <c r="AL804" t="str">
        <f t="shared" si="1011"/>
        <v/>
      </c>
      <c r="AM804">
        <f t="shared" si="1012"/>
        <v>0</v>
      </c>
    </row>
    <row r="805" spans="1:39">
      <c r="A805" s="1" t="s">
        <v>804</v>
      </c>
      <c r="B805">
        <f t="shared" si="1047"/>
        <v>1</v>
      </c>
      <c r="C805">
        <f t="shared" si="1047"/>
        <v>1</v>
      </c>
      <c r="D805">
        <f t="shared" si="1047"/>
        <v>1</v>
      </c>
      <c r="E805">
        <f t="shared" si="1047"/>
        <v>0</v>
      </c>
      <c r="F805">
        <f t="shared" si="1047"/>
        <v>1</v>
      </c>
      <c r="G805">
        <f t="shared" si="1047"/>
        <v>0</v>
      </c>
      <c r="H805">
        <f t="shared" si="1047"/>
        <v>0</v>
      </c>
      <c r="I805">
        <f t="shared" si="1047"/>
        <v>1</v>
      </c>
      <c r="J805">
        <f t="shared" si="1047"/>
        <v>1</v>
      </c>
      <c r="K805">
        <f t="shared" si="1047"/>
        <v>1</v>
      </c>
      <c r="L805">
        <f t="shared" si="1047"/>
        <v>0</v>
      </c>
      <c r="M805">
        <f t="shared" si="1047"/>
        <v>1</v>
      </c>
      <c r="N805" t="str">
        <f t="shared" si="997"/>
        <v>X</v>
      </c>
      <c r="O805" t="str">
        <f t="shared" ref="O805:Y805" si="1051">IF(AND(N805="X",C805=C$1003),"X","")</f>
        <v/>
      </c>
      <c r="P805" t="str">
        <f t="shared" si="1051"/>
        <v/>
      </c>
      <c r="Q805" t="str">
        <f t="shared" si="1051"/>
        <v/>
      </c>
      <c r="R805" t="str">
        <f t="shared" si="1051"/>
        <v/>
      </c>
      <c r="S805" t="str">
        <f t="shared" si="1051"/>
        <v/>
      </c>
      <c r="T805" t="str">
        <f t="shared" si="1051"/>
        <v/>
      </c>
      <c r="U805" t="str">
        <f t="shared" si="1051"/>
        <v/>
      </c>
      <c r="V805" t="str">
        <f t="shared" si="1051"/>
        <v/>
      </c>
      <c r="W805" t="str">
        <f t="shared" si="1051"/>
        <v/>
      </c>
      <c r="X805" t="str">
        <f t="shared" si="1051"/>
        <v/>
      </c>
      <c r="Y805" t="str">
        <f t="shared" si="1051"/>
        <v/>
      </c>
      <c r="Z805">
        <f t="shared" si="999"/>
        <v>1</v>
      </c>
      <c r="AA805" t="str">
        <f t="shared" si="1000"/>
        <v/>
      </c>
      <c r="AB805" t="str">
        <f t="shared" si="1001"/>
        <v/>
      </c>
      <c r="AC805" t="str">
        <f t="shared" si="1002"/>
        <v/>
      </c>
      <c r="AD805" t="str">
        <f t="shared" si="1003"/>
        <v/>
      </c>
      <c r="AE805" t="str">
        <f t="shared" si="1004"/>
        <v/>
      </c>
      <c r="AF805" t="str">
        <f t="shared" si="1005"/>
        <v/>
      </c>
      <c r="AG805" t="str">
        <f t="shared" si="1006"/>
        <v/>
      </c>
      <c r="AH805" t="str">
        <f t="shared" si="1007"/>
        <v/>
      </c>
      <c r="AI805" t="str">
        <f t="shared" si="1008"/>
        <v/>
      </c>
      <c r="AJ805" t="str">
        <f t="shared" si="1009"/>
        <v/>
      </c>
      <c r="AK805" t="str">
        <f t="shared" si="1010"/>
        <v/>
      </c>
      <c r="AL805" t="str">
        <f t="shared" si="1011"/>
        <v/>
      </c>
      <c r="AM805">
        <f t="shared" si="1012"/>
        <v>0</v>
      </c>
    </row>
    <row r="806" spans="1:39">
      <c r="A806" s="1" t="s">
        <v>805</v>
      </c>
      <c r="B806">
        <f t="shared" si="1047"/>
        <v>1</v>
      </c>
      <c r="C806">
        <f t="shared" si="1047"/>
        <v>0</v>
      </c>
      <c r="D806">
        <f t="shared" si="1047"/>
        <v>0</v>
      </c>
      <c r="E806">
        <f t="shared" si="1047"/>
        <v>1</v>
      </c>
      <c r="F806">
        <f t="shared" si="1047"/>
        <v>1</v>
      </c>
      <c r="G806">
        <f t="shared" si="1047"/>
        <v>1</v>
      </c>
      <c r="H806">
        <f t="shared" si="1047"/>
        <v>1</v>
      </c>
      <c r="I806">
        <f t="shared" si="1047"/>
        <v>0</v>
      </c>
      <c r="J806">
        <f t="shared" si="1047"/>
        <v>1</v>
      </c>
      <c r="K806">
        <f t="shared" si="1047"/>
        <v>0</v>
      </c>
      <c r="L806">
        <f t="shared" si="1047"/>
        <v>1</v>
      </c>
      <c r="M806">
        <f t="shared" si="1047"/>
        <v>1</v>
      </c>
      <c r="N806" t="str">
        <f t="shared" si="997"/>
        <v>X</v>
      </c>
      <c r="O806" t="str">
        <f t="shared" ref="O806:Y806" si="1052">IF(AND(N806="X",C806=C$1003),"X","")</f>
        <v>X</v>
      </c>
      <c r="P806" t="str">
        <f t="shared" si="1052"/>
        <v>X</v>
      </c>
      <c r="Q806" t="str">
        <f t="shared" si="1052"/>
        <v/>
      </c>
      <c r="R806" t="str">
        <f t="shared" si="1052"/>
        <v/>
      </c>
      <c r="S806" t="str">
        <f t="shared" si="1052"/>
        <v/>
      </c>
      <c r="T806" t="str">
        <f t="shared" si="1052"/>
        <v/>
      </c>
      <c r="U806" t="str">
        <f t="shared" si="1052"/>
        <v/>
      </c>
      <c r="V806" t="str">
        <f t="shared" si="1052"/>
        <v/>
      </c>
      <c r="W806" t="str">
        <f t="shared" si="1052"/>
        <v/>
      </c>
      <c r="X806" t="str">
        <f t="shared" si="1052"/>
        <v/>
      </c>
      <c r="Y806" t="str">
        <f t="shared" si="1052"/>
        <v/>
      </c>
      <c r="Z806">
        <f t="shared" si="999"/>
        <v>3</v>
      </c>
      <c r="AA806" t="str">
        <f t="shared" si="1000"/>
        <v/>
      </c>
      <c r="AB806" t="str">
        <f t="shared" si="1001"/>
        <v/>
      </c>
      <c r="AC806" t="str">
        <f t="shared" si="1002"/>
        <v/>
      </c>
      <c r="AD806" t="str">
        <f t="shared" si="1003"/>
        <v/>
      </c>
      <c r="AE806" t="str">
        <f t="shared" si="1004"/>
        <v/>
      </c>
      <c r="AF806" t="str">
        <f t="shared" si="1005"/>
        <v/>
      </c>
      <c r="AG806" t="str">
        <f t="shared" si="1006"/>
        <v/>
      </c>
      <c r="AH806" t="str">
        <f t="shared" si="1007"/>
        <v/>
      </c>
      <c r="AI806" t="str">
        <f t="shared" si="1008"/>
        <v/>
      </c>
      <c r="AJ806" t="str">
        <f t="shared" si="1009"/>
        <v/>
      </c>
      <c r="AK806" t="str">
        <f t="shared" si="1010"/>
        <v/>
      </c>
      <c r="AL806" t="str">
        <f t="shared" si="1011"/>
        <v/>
      </c>
      <c r="AM806">
        <f t="shared" si="1012"/>
        <v>0</v>
      </c>
    </row>
    <row r="807" spans="1:39">
      <c r="A807" s="1" t="s">
        <v>806</v>
      </c>
      <c r="B807">
        <f t="shared" si="1047"/>
        <v>0</v>
      </c>
      <c r="C807">
        <f t="shared" si="1047"/>
        <v>0</v>
      </c>
      <c r="D807">
        <f t="shared" si="1047"/>
        <v>0</v>
      </c>
      <c r="E807">
        <f t="shared" si="1047"/>
        <v>1</v>
      </c>
      <c r="F807">
        <f t="shared" si="1047"/>
        <v>1</v>
      </c>
      <c r="G807">
        <f t="shared" si="1047"/>
        <v>0</v>
      </c>
      <c r="H807">
        <f t="shared" si="1047"/>
        <v>0</v>
      </c>
      <c r="I807">
        <f t="shared" si="1047"/>
        <v>0</v>
      </c>
      <c r="J807">
        <f t="shared" si="1047"/>
        <v>0</v>
      </c>
      <c r="K807">
        <f t="shared" si="1047"/>
        <v>1</v>
      </c>
      <c r="L807">
        <f t="shared" si="1047"/>
        <v>0</v>
      </c>
      <c r="M807">
        <f t="shared" si="1047"/>
        <v>1</v>
      </c>
      <c r="N807" t="str">
        <f t="shared" si="997"/>
        <v/>
      </c>
      <c r="O807" t="str">
        <f t="shared" ref="O807:Y807" si="1053">IF(AND(N807="X",C807=C$1003),"X","")</f>
        <v/>
      </c>
      <c r="P807" t="str">
        <f t="shared" si="1053"/>
        <v/>
      </c>
      <c r="Q807" t="str">
        <f t="shared" si="1053"/>
        <v/>
      </c>
      <c r="R807" t="str">
        <f t="shared" si="1053"/>
        <v/>
      </c>
      <c r="S807" t="str">
        <f t="shared" si="1053"/>
        <v/>
      </c>
      <c r="T807" t="str">
        <f t="shared" si="1053"/>
        <v/>
      </c>
      <c r="U807" t="str">
        <f t="shared" si="1053"/>
        <v/>
      </c>
      <c r="V807" t="str">
        <f t="shared" si="1053"/>
        <v/>
      </c>
      <c r="W807" t="str">
        <f t="shared" si="1053"/>
        <v/>
      </c>
      <c r="X807" t="str">
        <f t="shared" si="1053"/>
        <v/>
      </c>
      <c r="Y807" t="str">
        <f t="shared" si="1053"/>
        <v/>
      </c>
      <c r="Z807">
        <f t="shared" si="999"/>
        <v>0</v>
      </c>
      <c r="AA807" t="str">
        <f t="shared" si="1000"/>
        <v>X</v>
      </c>
      <c r="AB807" t="str">
        <f t="shared" si="1001"/>
        <v/>
      </c>
      <c r="AC807" t="str">
        <f t="shared" si="1002"/>
        <v/>
      </c>
      <c r="AD807" t="str">
        <f t="shared" si="1003"/>
        <v/>
      </c>
      <c r="AE807" t="str">
        <f t="shared" si="1004"/>
        <v/>
      </c>
      <c r="AF807" t="str">
        <f t="shared" si="1005"/>
        <v/>
      </c>
      <c r="AG807" t="str">
        <f t="shared" si="1006"/>
        <v/>
      </c>
      <c r="AH807" t="str">
        <f t="shared" si="1007"/>
        <v/>
      </c>
      <c r="AI807" t="str">
        <f t="shared" si="1008"/>
        <v/>
      </c>
      <c r="AJ807" t="str">
        <f t="shared" si="1009"/>
        <v/>
      </c>
      <c r="AK807" t="str">
        <f t="shared" si="1010"/>
        <v/>
      </c>
      <c r="AL807" t="str">
        <f t="shared" si="1011"/>
        <v/>
      </c>
      <c r="AM807">
        <f t="shared" si="1012"/>
        <v>1</v>
      </c>
    </row>
    <row r="808" spans="1:39">
      <c r="A808" s="1" t="s">
        <v>807</v>
      </c>
      <c r="B808">
        <f t="shared" si="1047"/>
        <v>0</v>
      </c>
      <c r="C808">
        <f t="shared" si="1047"/>
        <v>1</v>
      </c>
      <c r="D808">
        <f t="shared" si="1047"/>
        <v>0</v>
      </c>
      <c r="E808">
        <f t="shared" si="1047"/>
        <v>1</v>
      </c>
      <c r="F808">
        <f t="shared" si="1047"/>
        <v>1</v>
      </c>
      <c r="G808">
        <f t="shared" si="1047"/>
        <v>1</v>
      </c>
      <c r="H808">
        <f t="shared" si="1047"/>
        <v>0</v>
      </c>
      <c r="I808">
        <f t="shared" si="1047"/>
        <v>1</v>
      </c>
      <c r="J808">
        <f t="shared" si="1047"/>
        <v>1</v>
      </c>
      <c r="K808">
        <f t="shared" si="1047"/>
        <v>0</v>
      </c>
      <c r="L808">
        <f t="shared" si="1047"/>
        <v>0</v>
      </c>
      <c r="M808">
        <f t="shared" si="1047"/>
        <v>0</v>
      </c>
      <c r="N808" t="str">
        <f t="shared" si="997"/>
        <v/>
      </c>
      <c r="O808" t="str">
        <f t="shared" ref="O808:Y808" si="1054">IF(AND(N808="X",C808=C$1003),"X","")</f>
        <v/>
      </c>
      <c r="P808" t="str">
        <f t="shared" si="1054"/>
        <v/>
      </c>
      <c r="Q808" t="str">
        <f t="shared" si="1054"/>
        <v/>
      </c>
      <c r="R808" t="str">
        <f t="shared" si="1054"/>
        <v/>
      </c>
      <c r="S808" t="str">
        <f t="shared" si="1054"/>
        <v/>
      </c>
      <c r="T808" t="str">
        <f t="shared" si="1054"/>
        <v/>
      </c>
      <c r="U808" t="str">
        <f t="shared" si="1054"/>
        <v/>
      </c>
      <c r="V808" t="str">
        <f t="shared" si="1054"/>
        <v/>
      </c>
      <c r="W808" t="str">
        <f t="shared" si="1054"/>
        <v/>
      </c>
      <c r="X808" t="str">
        <f t="shared" si="1054"/>
        <v/>
      </c>
      <c r="Y808" t="str">
        <f t="shared" si="1054"/>
        <v/>
      </c>
      <c r="Z808">
        <f t="shared" si="999"/>
        <v>0</v>
      </c>
      <c r="AA808" t="str">
        <f t="shared" si="1000"/>
        <v>X</v>
      </c>
      <c r="AB808" t="str">
        <f t="shared" si="1001"/>
        <v>X</v>
      </c>
      <c r="AC808" t="str">
        <f t="shared" si="1002"/>
        <v/>
      </c>
      <c r="AD808" t="str">
        <f t="shared" si="1003"/>
        <v/>
      </c>
      <c r="AE808" t="str">
        <f t="shared" si="1004"/>
        <v/>
      </c>
      <c r="AF808" t="str">
        <f t="shared" si="1005"/>
        <v/>
      </c>
      <c r="AG808" t="str">
        <f t="shared" si="1006"/>
        <v/>
      </c>
      <c r="AH808" t="str">
        <f t="shared" si="1007"/>
        <v/>
      </c>
      <c r="AI808" t="str">
        <f t="shared" si="1008"/>
        <v/>
      </c>
      <c r="AJ808" t="str">
        <f t="shared" si="1009"/>
        <v/>
      </c>
      <c r="AK808" t="str">
        <f t="shared" si="1010"/>
        <v/>
      </c>
      <c r="AL808" t="str">
        <f t="shared" si="1011"/>
        <v/>
      </c>
      <c r="AM808">
        <f t="shared" si="1012"/>
        <v>2</v>
      </c>
    </row>
    <row r="809" spans="1:39">
      <c r="A809" s="1" t="s">
        <v>808</v>
      </c>
      <c r="B809">
        <f t="shared" si="1047"/>
        <v>1</v>
      </c>
      <c r="C809">
        <f t="shared" si="1047"/>
        <v>1</v>
      </c>
      <c r="D809">
        <f t="shared" si="1047"/>
        <v>1</v>
      </c>
      <c r="E809">
        <f t="shared" si="1047"/>
        <v>1</v>
      </c>
      <c r="F809">
        <f t="shared" si="1047"/>
        <v>1</v>
      </c>
      <c r="G809">
        <f t="shared" si="1047"/>
        <v>0</v>
      </c>
      <c r="H809">
        <f t="shared" si="1047"/>
        <v>0</v>
      </c>
      <c r="I809">
        <f t="shared" si="1047"/>
        <v>1</v>
      </c>
      <c r="J809">
        <f t="shared" si="1047"/>
        <v>0</v>
      </c>
      <c r="K809">
        <f t="shared" si="1047"/>
        <v>0</v>
      </c>
      <c r="L809">
        <f t="shared" si="1047"/>
        <v>1</v>
      </c>
      <c r="M809">
        <f t="shared" si="1047"/>
        <v>1</v>
      </c>
      <c r="N809" t="str">
        <f t="shared" si="997"/>
        <v>X</v>
      </c>
      <c r="O809" t="str">
        <f t="shared" ref="O809:Y809" si="1055">IF(AND(N809="X",C809=C$1003),"X","")</f>
        <v/>
      </c>
      <c r="P809" t="str">
        <f t="shared" si="1055"/>
        <v/>
      </c>
      <c r="Q809" t="str">
        <f t="shared" si="1055"/>
        <v/>
      </c>
      <c r="R809" t="str">
        <f t="shared" si="1055"/>
        <v/>
      </c>
      <c r="S809" t="str">
        <f t="shared" si="1055"/>
        <v/>
      </c>
      <c r="T809" t="str">
        <f t="shared" si="1055"/>
        <v/>
      </c>
      <c r="U809" t="str">
        <f t="shared" si="1055"/>
        <v/>
      </c>
      <c r="V809" t="str">
        <f t="shared" si="1055"/>
        <v/>
      </c>
      <c r="W809" t="str">
        <f t="shared" si="1055"/>
        <v/>
      </c>
      <c r="X809" t="str">
        <f t="shared" si="1055"/>
        <v/>
      </c>
      <c r="Y809" t="str">
        <f t="shared" si="1055"/>
        <v/>
      </c>
      <c r="Z809">
        <f t="shared" si="999"/>
        <v>1</v>
      </c>
      <c r="AA809" t="str">
        <f t="shared" si="1000"/>
        <v/>
      </c>
      <c r="AB809" t="str">
        <f t="shared" si="1001"/>
        <v/>
      </c>
      <c r="AC809" t="str">
        <f t="shared" si="1002"/>
        <v/>
      </c>
      <c r="AD809" t="str">
        <f t="shared" si="1003"/>
        <v/>
      </c>
      <c r="AE809" t="str">
        <f t="shared" si="1004"/>
        <v/>
      </c>
      <c r="AF809" t="str">
        <f t="shared" si="1005"/>
        <v/>
      </c>
      <c r="AG809" t="str">
        <f t="shared" si="1006"/>
        <v/>
      </c>
      <c r="AH809" t="str">
        <f t="shared" si="1007"/>
        <v/>
      </c>
      <c r="AI809" t="str">
        <f t="shared" si="1008"/>
        <v/>
      </c>
      <c r="AJ809" t="str">
        <f t="shared" si="1009"/>
        <v/>
      </c>
      <c r="AK809" t="str">
        <f t="shared" si="1010"/>
        <v/>
      </c>
      <c r="AL809" t="str">
        <f t="shared" si="1011"/>
        <v/>
      </c>
      <c r="AM809">
        <f t="shared" si="1012"/>
        <v>0</v>
      </c>
    </row>
    <row r="810" spans="1:39">
      <c r="A810" s="1" t="s">
        <v>809</v>
      </c>
      <c r="B810">
        <f t="shared" si="1047"/>
        <v>1</v>
      </c>
      <c r="C810">
        <f t="shared" si="1047"/>
        <v>0</v>
      </c>
      <c r="D810">
        <f t="shared" si="1047"/>
        <v>1</v>
      </c>
      <c r="E810">
        <f t="shared" si="1047"/>
        <v>0</v>
      </c>
      <c r="F810">
        <f t="shared" si="1047"/>
        <v>0</v>
      </c>
      <c r="G810">
        <f t="shared" si="1047"/>
        <v>1</v>
      </c>
      <c r="H810">
        <f t="shared" si="1047"/>
        <v>1</v>
      </c>
      <c r="I810">
        <f t="shared" si="1047"/>
        <v>0</v>
      </c>
      <c r="J810">
        <f t="shared" si="1047"/>
        <v>0</v>
      </c>
      <c r="K810">
        <f t="shared" si="1047"/>
        <v>0</v>
      </c>
      <c r="L810">
        <f t="shared" si="1047"/>
        <v>0</v>
      </c>
      <c r="M810">
        <f t="shared" si="1047"/>
        <v>1</v>
      </c>
      <c r="N810" t="str">
        <f t="shared" si="997"/>
        <v>X</v>
      </c>
      <c r="O810" t="str">
        <f t="shared" ref="O810:Y810" si="1056">IF(AND(N810="X",C810=C$1003),"X","")</f>
        <v>X</v>
      </c>
      <c r="P810" t="str">
        <f t="shared" si="1056"/>
        <v/>
      </c>
      <c r="Q810" t="str">
        <f t="shared" si="1056"/>
        <v/>
      </c>
      <c r="R810" t="str">
        <f t="shared" si="1056"/>
        <v/>
      </c>
      <c r="S810" t="str">
        <f t="shared" si="1056"/>
        <v/>
      </c>
      <c r="T810" t="str">
        <f t="shared" si="1056"/>
        <v/>
      </c>
      <c r="U810" t="str">
        <f t="shared" si="1056"/>
        <v/>
      </c>
      <c r="V810" t="str">
        <f t="shared" si="1056"/>
        <v/>
      </c>
      <c r="W810" t="str">
        <f t="shared" si="1056"/>
        <v/>
      </c>
      <c r="X810" t="str">
        <f t="shared" si="1056"/>
        <v/>
      </c>
      <c r="Y810" t="str">
        <f t="shared" si="1056"/>
        <v/>
      </c>
      <c r="Z810">
        <f t="shared" si="999"/>
        <v>2</v>
      </c>
      <c r="AA810" t="str">
        <f t="shared" si="1000"/>
        <v/>
      </c>
      <c r="AB810" t="str">
        <f t="shared" si="1001"/>
        <v/>
      </c>
      <c r="AC810" t="str">
        <f t="shared" si="1002"/>
        <v/>
      </c>
      <c r="AD810" t="str">
        <f t="shared" si="1003"/>
        <v/>
      </c>
      <c r="AE810" t="str">
        <f t="shared" si="1004"/>
        <v/>
      </c>
      <c r="AF810" t="str">
        <f t="shared" si="1005"/>
        <v/>
      </c>
      <c r="AG810" t="str">
        <f t="shared" si="1006"/>
        <v/>
      </c>
      <c r="AH810" t="str">
        <f t="shared" si="1007"/>
        <v/>
      </c>
      <c r="AI810" t="str">
        <f t="shared" si="1008"/>
        <v/>
      </c>
      <c r="AJ810" t="str">
        <f t="shared" si="1009"/>
        <v/>
      </c>
      <c r="AK810" t="str">
        <f t="shared" si="1010"/>
        <v/>
      </c>
      <c r="AL810" t="str">
        <f t="shared" si="1011"/>
        <v/>
      </c>
      <c r="AM810">
        <f t="shared" si="1012"/>
        <v>0</v>
      </c>
    </row>
    <row r="811" spans="1:39">
      <c r="A811" s="1" t="s">
        <v>810</v>
      </c>
      <c r="B811">
        <f t="shared" si="1047"/>
        <v>0</v>
      </c>
      <c r="C811">
        <f t="shared" si="1047"/>
        <v>1</v>
      </c>
      <c r="D811">
        <f t="shared" si="1047"/>
        <v>1</v>
      </c>
      <c r="E811">
        <f t="shared" si="1047"/>
        <v>0</v>
      </c>
      <c r="F811">
        <f t="shared" si="1047"/>
        <v>1</v>
      </c>
      <c r="G811">
        <f t="shared" si="1047"/>
        <v>0</v>
      </c>
      <c r="H811">
        <f t="shared" si="1047"/>
        <v>1</v>
      </c>
      <c r="I811">
        <f t="shared" si="1047"/>
        <v>0</v>
      </c>
      <c r="J811">
        <f t="shared" si="1047"/>
        <v>0</v>
      </c>
      <c r="K811">
        <f t="shared" si="1047"/>
        <v>0</v>
      </c>
      <c r="L811">
        <f t="shared" si="1047"/>
        <v>0</v>
      </c>
      <c r="M811">
        <f t="shared" si="1047"/>
        <v>1</v>
      </c>
      <c r="N811" t="str">
        <f t="shared" si="997"/>
        <v/>
      </c>
      <c r="O811" t="str">
        <f t="shared" ref="O811:Y811" si="1057">IF(AND(N811="X",C811=C$1003),"X","")</f>
        <v/>
      </c>
      <c r="P811" t="str">
        <f t="shared" si="1057"/>
        <v/>
      </c>
      <c r="Q811" t="str">
        <f t="shared" si="1057"/>
        <v/>
      </c>
      <c r="R811" t="str">
        <f t="shared" si="1057"/>
        <v/>
      </c>
      <c r="S811" t="str">
        <f t="shared" si="1057"/>
        <v/>
      </c>
      <c r="T811" t="str">
        <f t="shared" si="1057"/>
        <v/>
      </c>
      <c r="U811" t="str">
        <f t="shared" si="1057"/>
        <v/>
      </c>
      <c r="V811" t="str">
        <f t="shared" si="1057"/>
        <v/>
      </c>
      <c r="W811" t="str">
        <f t="shared" si="1057"/>
        <v/>
      </c>
      <c r="X811" t="str">
        <f t="shared" si="1057"/>
        <v/>
      </c>
      <c r="Y811" t="str">
        <f t="shared" si="1057"/>
        <v/>
      </c>
      <c r="Z811">
        <f t="shared" si="999"/>
        <v>0</v>
      </c>
      <c r="AA811" t="str">
        <f t="shared" si="1000"/>
        <v>X</v>
      </c>
      <c r="AB811" t="str">
        <f t="shared" si="1001"/>
        <v>X</v>
      </c>
      <c r="AC811" t="str">
        <f t="shared" si="1002"/>
        <v>X</v>
      </c>
      <c r="AD811" t="str">
        <f t="shared" si="1003"/>
        <v/>
      </c>
      <c r="AE811" t="str">
        <f t="shared" si="1004"/>
        <v/>
      </c>
      <c r="AF811" t="str">
        <f t="shared" si="1005"/>
        <v/>
      </c>
      <c r="AG811" t="str">
        <f t="shared" si="1006"/>
        <v/>
      </c>
      <c r="AH811" t="str">
        <f t="shared" si="1007"/>
        <v/>
      </c>
      <c r="AI811" t="str">
        <f t="shared" si="1008"/>
        <v/>
      </c>
      <c r="AJ811" t="str">
        <f t="shared" si="1009"/>
        <v/>
      </c>
      <c r="AK811" t="str">
        <f t="shared" si="1010"/>
        <v/>
      </c>
      <c r="AL811" t="str">
        <f t="shared" si="1011"/>
        <v/>
      </c>
      <c r="AM811">
        <f t="shared" si="1012"/>
        <v>3</v>
      </c>
    </row>
    <row r="812" spans="1:39">
      <c r="A812" s="1" t="s">
        <v>811</v>
      </c>
      <c r="B812">
        <f t="shared" si="1047"/>
        <v>1</v>
      </c>
      <c r="C812">
        <f t="shared" si="1047"/>
        <v>0</v>
      </c>
      <c r="D812">
        <f t="shared" si="1047"/>
        <v>0</v>
      </c>
      <c r="E812">
        <f t="shared" si="1047"/>
        <v>1</v>
      </c>
      <c r="F812">
        <f t="shared" si="1047"/>
        <v>1</v>
      </c>
      <c r="G812">
        <f t="shared" si="1047"/>
        <v>1</v>
      </c>
      <c r="H812">
        <f t="shared" si="1047"/>
        <v>1</v>
      </c>
      <c r="I812">
        <f t="shared" si="1047"/>
        <v>0</v>
      </c>
      <c r="J812">
        <f t="shared" si="1047"/>
        <v>0</v>
      </c>
      <c r="K812">
        <f t="shared" si="1047"/>
        <v>0</v>
      </c>
      <c r="L812">
        <f t="shared" si="1047"/>
        <v>1</v>
      </c>
      <c r="M812">
        <f t="shared" si="1047"/>
        <v>1</v>
      </c>
      <c r="N812" t="str">
        <f t="shared" si="997"/>
        <v>X</v>
      </c>
      <c r="O812" t="str">
        <f t="shared" ref="O812:Y812" si="1058">IF(AND(N812="X",C812=C$1003),"X","")</f>
        <v>X</v>
      </c>
      <c r="P812" t="str">
        <f t="shared" si="1058"/>
        <v>X</v>
      </c>
      <c r="Q812" t="str">
        <f t="shared" si="1058"/>
        <v/>
      </c>
      <c r="R812" t="str">
        <f t="shared" si="1058"/>
        <v/>
      </c>
      <c r="S812" t="str">
        <f t="shared" si="1058"/>
        <v/>
      </c>
      <c r="T812" t="str">
        <f t="shared" si="1058"/>
        <v/>
      </c>
      <c r="U812" t="str">
        <f t="shared" si="1058"/>
        <v/>
      </c>
      <c r="V812" t="str">
        <f t="shared" si="1058"/>
        <v/>
      </c>
      <c r="W812" t="str">
        <f t="shared" si="1058"/>
        <v/>
      </c>
      <c r="X812" t="str">
        <f t="shared" si="1058"/>
        <v/>
      </c>
      <c r="Y812" t="str">
        <f t="shared" si="1058"/>
        <v/>
      </c>
      <c r="Z812">
        <f t="shared" si="999"/>
        <v>3</v>
      </c>
      <c r="AA812" t="str">
        <f t="shared" si="1000"/>
        <v/>
      </c>
      <c r="AB812" t="str">
        <f t="shared" si="1001"/>
        <v/>
      </c>
      <c r="AC812" t="str">
        <f t="shared" si="1002"/>
        <v/>
      </c>
      <c r="AD812" t="str">
        <f t="shared" si="1003"/>
        <v/>
      </c>
      <c r="AE812" t="str">
        <f t="shared" si="1004"/>
        <v/>
      </c>
      <c r="AF812" t="str">
        <f t="shared" si="1005"/>
        <v/>
      </c>
      <c r="AG812" t="str">
        <f t="shared" si="1006"/>
        <v/>
      </c>
      <c r="AH812" t="str">
        <f t="shared" si="1007"/>
        <v/>
      </c>
      <c r="AI812" t="str">
        <f t="shared" si="1008"/>
        <v/>
      </c>
      <c r="AJ812" t="str">
        <f t="shared" si="1009"/>
        <v/>
      </c>
      <c r="AK812" t="str">
        <f t="shared" si="1010"/>
        <v/>
      </c>
      <c r="AL812" t="str">
        <f t="shared" si="1011"/>
        <v/>
      </c>
      <c r="AM812">
        <f t="shared" si="1012"/>
        <v>0</v>
      </c>
    </row>
    <row r="813" spans="1:39">
      <c r="A813" s="1" t="s">
        <v>812</v>
      </c>
      <c r="B813">
        <f t="shared" si="1047"/>
        <v>1</v>
      </c>
      <c r="C813">
        <f t="shared" si="1047"/>
        <v>0</v>
      </c>
      <c r="D813">
        <f t="shared" si="1047"/>
        <v>1</v>
      </c>
      <c r="E813">
        <f t="shared" si="1047"/>
        <v>0</v>
      </c>
      <c r="F813">
        <f t="shared" si="1047"/>
        <v>1</v>
      </c>
      <c r="G813">
        <f t="shared" si="1047"/>
        <v>0</v>
      </c>
      <c r="H813">
        <f t="shared" si="1047"/>
        <v>0</v>
      </c>
      <c r="I813">
        <f t="shared" si="1047"/>
        <v>0</v>
      </c>
      <c r="J813">
        <f t="shared" si="1047"/>
        <v>1</v>
      </c>
      <c r="K813">
        <f t="shared" si="1047"/>
        <v>1</v>
      </c>
      <c r="L813">
        <f t="shared" si="1047"/>
        <v>0</v>
      </c>
      <c r="M813">
        <f t="shared" si="1047"/>
        <v>1</v>
      </c>
      <c r="N813" t="str">
        <f t="shared" si="997"/>
        <v>X</v>
      </c>
      <c r="O813" t="str">
        <f t="shared" ref="O813:Y813" si="1059">IF(AND(N813="X",C813=C$1003),"X","")</f>
        <v>X</v>
      </c>
      <c r="P813" t="str">
        <f t="shared" si="1059"/>
        <v/>
      </c>
      <c r="Q813" t="str">
        <f t="shared" si="1059"/>
        <v/>
      </c>
      <c r="R813" t="str">
        <f t="shared" si="1059"/>
        <v/>
      </c>
      <c r="S813" t="str">
        <f t="shared" si="1059"/>
        <v/>
      </c>
      <c r="T813" t="str">
        <f t="shared" si="1059"/>
        <v/>
      </c>
      <c r="U813" t="str">
        <f t="shared" si="1059"/>
        <v/>
      </c>
      <c r="V813" t="str">
        <f t="shared" si="1059"/>
        <v/>
      </c>
      <c r="W813" t="str">
        <f t="shared" si="1059"/>
        <v/>
      </c>
      <c r="X813" t="str">
        <f t="shared" si="1059"/>
        <v/>
      </c>
      <c r="Y813" t="str">
        <f t="shared" si="1059"/>
        <v/>
      </c>
      <c r="Z813">
        <f t="shared" si="999"/>
        <v>2</v>
      </c>
      <c r="AA813" t="str">
        <f t="shared" si="1000"/>
        <v/>
      </c>
      <c r="AB813" t="str">
        <f t="shared" si="1001"/>
        <v/>
      </c>
      <c r="AC813" t="str">
        <f t="shared" si="1002"/>
        <v/>
      </c>
      <c r="AD813" t="str">
        <f t="shared" si="1003"/>
        <v/>
      </c>
      <c r="AE813" t="str">
        <f t="shared" si="1004"/>
        <v/>
      </c>
      <c r="AF813" t="str">
        <f t="shared" si="1005"/>
        <v/>
      </c>
      <c r="AG813" t="str">
        <f t="shared" si="1006"/>
        <v/>
      </c>
      <c r="AH813" t="str">
        <f t="shared" si="1007"/>
        <v/>
      </c>
      <c r="AI813" t="str">
        <f t="shared" si="1008"/>
        <v/>
      </c>
      <c r="AJ813" t="str">
        <f t="shared" si="1009"/>
        <v/>
      </c>
      <c r="AK813" t="str">
        <f t="shared" si="1010"/>
        <v/>
      </c>
      <c r="AL813" t="str">
        <f t="shared" si="1011"/>
        <v/>
      </c>
      <c r="AM813">
        <f t="shared" si="1012"/>
        <v>0</v>
      </c>
    </row>
    <row r="814" spans="1:39">
      <c r="A814" s="1" t="s">
        <v>813</v>
      </c>
      <c r="B814">
        <f t="shared" si="1047"/>
        <v>0</v>
      </c>
      <c r="C814">
        <f t="shared" si="1047"/>
        <v>0</v>
      </c>
      <c r="D814">
        <f t="shared" si="1047"/>
        <v>0</v>
      </c>
      <c r="E814">
        <f t="shared" si="1047"/>
        <v>0</v>
      </c>
      <c r="F814">
        <f t="shared" si="1047"/>
        <v>1</v>
      </c>
      <c r="G814">
        <f t="shared" si="1047"/>
        <v>1</v>
      </c>
      <c r="H814">
        <f t="shared" si="1047"/>
        <v>1</v>
      </c>
      <c r="I814">
        <f t="shared" si="1047"/>
        <v>0</v>
      </c>
      <c r="J814">
        <f t="shared" si="1047"/>
        <v>1</v>
      </c>
      <c r="K814">
        <f t="shared" si="1047"/>
        <v>1</v>
      </c>
      <c r="L814">
        <f t="shared" si="1047"/>
        <v>0</v>
      </c>
      <c r="M814">
        <f t="shared" si="1047"/>
        <v>0</v>
      </c>
      <c r="N814" t="str">
        <f t="shared" si="997"/>
        <v/>
      </c>
      <c r="O814" t="str">
        <f t="shared" ref="O814:Y814" si="1060">IF(AND(N814="X",C814=C$1003),"X","")</f>
        <v/>
      </c>
      <c r="P814" t="str">
        <f t="shared" si="1060"/>
        <v/>
      </c>
      <c r="Q814" t="str">
        <f t="shared" si="1060"/>
        <v/>
      </c>
      <c r="R814" t="str">
        <f t="shared" si="1060"/>
        <v/>
      </c>
      <c r="S814" t="str">
        <f t="shared" si="1060"/>
        <v/>
      </c>
      <c r="T814" t="str">
        <f t="shared" si="1060"/>
        <v/>
      </c>
      <c r="U814" t="str">
        <f t="shared" si="1060"/>
        <v/>
      </c>
      <c r="V814" t="str">
        <f t="shared" si="1060"/>
        <v/>
      </c>
      <c r="W814" t="str">
        <f t="shared" si="1060"/>
        <v/>
      </c>
      <c r="X814" t="str">
        <f t="shared" si="1060"/>
        <v/>
      </c>
      <c r="Y814" t="str">
        <f t="shared" si="1060"/>
        <v/>
      </c>
      <c r="Z814">
        <f t="shared" si="999"/>
        <v>0</v>
      </c>
      <c r="AA814" t="str">
        <f t="shared" si="1000"/>
        <v>X</v>
      </c>
      <c r="AB814" t="str">
        <f t="shared" si="1001"/>
        <v/>
      </c>
      <c r="AC814" t="str">
        <f t="shared" si="1002"/>
        <v/>
      </c>
      <c r="AD814" t="str">
        <f t="shared" si="1003"/>
        <v/>
      </c>
      <c r="AE814" t="str">
        <f t="shared" si="1004"/>
        <v/>
      </c>
      <c r="AF814" t="str">
        <f t="shared" si="1005"/>
        <v/>
      </c>
      <c r="AG814" t="str">
        <f t="shared" si="1006"/>
        <v/>
      </c>
      <c r="AH814" t="str">
        <f t="shared" si="1007"/>
        <v/>
      </c>
      <c r="AI814" t="str">
        <f t="shared" si="1008"/>
        <v/>
      </c>
      <c r="AJ814" t="str">
        <f t="shared" si="1009"/>
        <v/>
      </c>
      <c r="AK814" t="str">
        <f t="shared" si="1010"/>
        <v/>
      </c>
      <c r="AL814" t="str">
        <f t="shared" si="1011"/>
        <v/>
      </c>
      <c r="AM814">
        <f t="shared" si="1012"/>
        <v>1</v>
      </c>
    </row>
    <row r="815" spans="1:39">
      <c r="A815" s="1" t="s">
        <v>814</v>
      </c>
      <c r="B815">
        <f t="shared" si="1047"/>
        <v>0</v>
      </c>
      <c r="C815">
        <f t="shared" si="1047"/>
        <v>1</v>
      </c>
      <c r="D815">
        <f t="shared" si="1047"/>
        <v>0</v>
      </c>
      <c r="E815">
        <f t="shared" si="1047"/>
        <v>0</v>
      </c>
      <c r="F815">
        <f t="shared" si="1047"/>
        <v>0</v>
      </c>
      <c r="G815">
        <f t="shared" si="1047"/>
        <v>1</v>
      </c>
      <c r="H815">
        <f t="shared" si="1047"/>
        <v>0</v>
      </c>
      <c r="I815">
        <f t="shared" si="1047"/>
        <v>1</v>
      </c>
      <c r="J815">
        <f t="shared" si="1047"/>
        <v>0</v>
      </c>
      <c r="K815">
        <f t="shared" si="1047"/>
        <v>0</v>
      </c>
      <c r="L815">
        <f t="shared" si="1047"/>
        <v>0</v>
      </c>
      <c r="M815">
        <f t="shared" si="1047"/>
        <v>1</v>
      </c>
      <c r="N815" t="str">
        <f t="shared" si="997"/>
        <v/>
      </c>
      <c r="O815" t="str">
        <f t="shared" ref="O815:Y815" si="1061">IF(AND(N815="X",C815=C$1003),"X","")</f>
        <v/>
      </c>
      <c r="P815" t="str">
        <f t="shared" si="1061"/>
        <v/>
      </c>
      <c r="Q815" t="str">
        <f t="shared" si="1061"/>
        <v/>
      </c>
      <c r="R815" t="str">
        <f t="shared" si="1061"/>
        <v/>
      </c>
      <c r="S815" t="str">
        <f t="shared" si="1061"/>
        <v/>
      </c>
      <c r="T815" t="str">
        <f t="shared" si="1061"/>
        <v/>
      </c>
      <c r="U815" t="str">
        <f t="shared" si="1061"/>
        <v/>
      </c>
      <c r="V815" t="str">
        <f t="shared" si="1061"/>
        <v/>
      </c>
      <c r="W815" t="str">
        <f t="shared" si="1061"/>
        <v/>
      </c>
      <c r="X815" t="str">
        <f t="shared" si="1061"/>
        <v/>
      </c>
      <c r="Y815" t="str">
        <f t="shared" si="1061"/>
        <v/>
      </c>
      <c r="Z815">
        <f t="shared" si="999"/>
        <v>0</v>
      </c>
      <c r="AA815" t="str">
        <f t="shared" si="1000"/>
        <v>X</v>
      </c>
      <c r="AB815" t="str">
        <f t="shared" si="1001"/>
        <v>X</v>
      </c>
      <c r="AC815" t="str">
        <f t="shared" si="1002"/>
        <v/>
      </c>
      <c r="AD815" t="str">
        <f t="shared" si="1003"/>
        <v/>
      </c>
      <c r="AE815" t="str">
        <f t="shared" si="1004"/>
        <v/>
      </c>
      <c r="AF815" t="str">
        <f t="shared" si="1005"/>
        <v/>
      </c>
      <c r="AG815" t="str">
        <f t="shared" si="1006"/>
        <v/>
      </c>
      <c r="AH815" t="str">
        <f t="shared" si="1007"/>
        <v/>
      </c>
      <c r="AI815" t="str">
        <f t="shared" si="1008"/>
        <v/>
      </c>
      <c r="AJ815" t="str">
        <f t="shared" si="1009"/>
        <v/>
      </c>
      <c r="AK815" t="str">
        <f t="shared" si="1010"/>
        <v/>
      </c>
      <c r="AL815" t="str">
        <f t="shared" si="1011"/>
        <v/>
      </c>
      <c r="AM815">
        <f t="shared" si="1012"/>
        <v>2</v>
      </c>
    </row>
    <row r="816" spans="1:39">
      <c r="A816" s="1" t="s">
        <v>815</v>
      </c>
      <c r="B816">
        <f t="shared" si="1047"/>
        <v>0</v>
      </c>
      <c r="C816">
        <f t="shared" si="1047"/>
        <v>1</v>
      </c>
      <c r="D816">
        <f t="shared" si="1047"/>
        <v>0</v>
      </c>
      <c r="E816">
        <f t="shared" si="1047"/>
        <v>0</v>
      </c>
      <c r="F816">
        <f t="shared" si="1047"/>
        <v>0</v>
      </c>
      <c r="G816">
        <f t="shared" si="1047"/>
        <v>0</v>
      </c>
      <c r="H816">
        <f t="shared" si="1047"/>
        <v>0</v>
      </c>
      <c r="I816">
        <f t="shared" si="1047"/>
        <v>0</v>
      </c>
      <c r="J816">
        <f t="shared" si="1047"/>
        <v>0</v>
      </c>
      <c r="K816">
        <f t="shared" si="1047"/>
        <v>0</v>
      </c>
      <c r="L816">
        <f t="shared" si="1047"/>
        <v>0</v>
      </c>
      <c r="M816">
        <f t="shared" si="1047"/>
        <v>0</v>
      </c>
      <c r="N816" t="str">
        <f t="shared" si="997"/>
        <v/>
      </c>
      <c r="O816" t="str">
        <f t="shared" ref="O816:Y816" si="1062">IF(AND(N816="X",C816=C$1003),"X","")</f>
        <v/>
      </c>
      <c r="P816" t="str">
        <f t="shared" si="1062"/>
        <v/>
      </c>
      <c r="Q816" t="str">
        <f t="shared" si="1062"/>
        <v/>
      </c>
      <c r="R816" t="str">
        <f t="shared" si="1062"/>
        <v/>
      </c>
      <c r="S816" t="str">
        <f t="shared" si="1062"/>
        <v/>
      </c>
      <c r="T816" t="str">
        <f t="shared" si="1062"/>
        <v/>
      </c>
      <c r="U816" t="str">
        <f t="shared" si="1062"/>
        <v/>
      </c>
      <c r="V816" t="str">
        <f t="shared" si="1062"/>
        <v/>
      </c>
      <c r="W816" t="str">
        <f t="shared" si="1062"/>
        <v/>
      </c>
      <c r="X816" t="str">
        <f t="shared" si="1062"/>
        <v/>
      </c>
      <c r="Y816" t="str">
        <f t="shared" si="1062"/>
        <v/>
      </c>
      <c r="Z816">
        <f t="shared" si="999"/>
        <v>0</v>
      </c>
      <c r="AA816" t="str">
        <f t="shared" si="1000"/>
        <v>X</v>
      </c>
      <c r="AB816" t="str">
        <f t="shared" si="1001"/>
        <v>X</v>
      </c>
      <c r="AC816" t="str">
        <f t="shared" si="1002"/>
        <v/>
      </c>
      <c r="AD816" t="str">
        <f t="shared" si="1003"/>
        <v/>
      </c>
      <c r="AE816" t="str">
        <f t="shared" si="1004"/>
        <v/>
      </c>
      <c r="AF816" t="str">
        <f t="shared" si="1005"/>
        <v/>
      </c>
      <c r="AG816" t="str">
        <f t="shared" si="1006"/>
        <v/>
      </c>
      <c r="AH816" t="str">
        <f t="shared" si="1007"/>
        <v/>
      </c>
      <c r="AI816" t="str">
        <f t="shared" si="1008"/>
        <v/>
      </c>
      <c r="AJ816" t="str">
        <f t="shared" si="1009"/>
        <v/>
      </c>
      <c r="AK816" t="str">
        <f t="shared" si="1010"/>
        <v/>
      </c>
      <c r="AL816" t="str">
        <f t="shared" si="1011"/>
        <v/>
      </c>
      <c r="AM816">
        <f t="shared" si="1012"/>
        <v>2</v>
      </c>
    </row>
    <row r="817" spans="1:39">
      <c r="A817" s="1" t="s">
        <v>816</v>
      </c>
      <c r="B817">
        <f t="shared" si="1047"/>
        <v>1</v>
      </c>
      <c r="C817">
        <f t="shared" si="1047"/>
        <v>1</v>
      </c>
      <c r="D817">
        <f t="shared" si="1047"/>
        <v>1</v>
      </c>
      <c r="E817">
        <f t="shared" si="1047"/>
        <v>0</v>
      </c>
      <c r="F817">
        <f t="shared" si="1047"/>
        <v>0</v>
      </c>
      <c r="G817">
        <f t="shared" si="1047"/>
        <v>1</v>
      </c>
      <c r="H817">
        <f t="shared" si="1047"/>
        <v>1</v>
      </c>
      <c r="I817">
        <f t="shared" si="1047"/>
        <v>0</v>
      </c>
      <c r="J817">
        <f t="shared" si="1047"/>
        <v>0</v>
      </c>
      <c r="K817">
        <f t="shared" si="1047"/>
        <v>1</v>
      </c>
      <c r="L817">
        <f t="shared" si="1047"/>
        <v>1</v>
      </c>
      <c r="M817">
        <f t="shared" si="1047"/>
        <v>1</v>
      </c>
      <c r="N817" t="str">
        <f t="shared" si="997"/>
        <v>X</v>
      </c>
      <c r="O817" t="str">
        <f t="shared" ref="O817:Y817" si="1063">IF(AND(N817="X",C817=C$1003),"X","")</f>
        <v/>
      </c>
      <c r="P817" t="str">
        <f t="shared" si="1063"/>
        <v/>
      </c>
      <c r="Q817" t="str">
        <f t="shared" si="1063"/>
        <v/>
      </c>
      <c r="R817" t="str">
        <f t="shared" si="1063"/>
        <v/>
      </c>
      <c r="S817" t="str">
        <f t="shared" si="1063"/>
        <v/>
      </c>
      <c r="T817" t="str">
        <f t="shared" si="1063"/>
        <v/>
      </c>
      <c r="U817" t="str">
        <f t="shared" si="1063"/>
        <v/>
      </c>
      <c r="V817" t="str">
        <f t="shared" si="1063"/>
        <v/>
      </c>
      <c r="W817" t="str">
        <f t="shared" si="1063"/>
        <v/>
      </c>
      <c r="X817" t="str">
        <f t="shared" si="1063"/>
        <v/>
      </c>
      <c r="Y817" t="str">
        <f t="shared" si="1063"/>
        <v/>
      </c>
      <c r="Z817">
        <f t="shared" si="999"/>
        <v>1</v>
      </c>
      <c r="AA817" t="str">
        <f t="shared" si="1000"/>
        <v/>
      </c>
      <c r="AB817" t="str">
        <f t="shared" si="1001"/>
        <v/>
      </c>
      <c r="AC817" t="str">
        <f t="shared" si="1002"/>
        <v/>
      </c>
      <c r="AD817" t="str">
        <f t="shared" si="1003"/>
        <v/>
      </c>
      <c r="AE817" t="str">
        <f t="shared" si="1004"/>
        <v/>
      </c>
      <c r="AF817" t="str">
        <f t="shared" si="1005"/>
        <v/>
      </c>
      <c r="AG817" t="str">
        <f t="shared" si="1006"/>
        <v/>
      </c>
      <c r="AH817" t="str">
        <f t="shared" si="1007"/>
        <v/>
      </c>
      <c r="AI817" t="str">
        <f t="shared" si="1008"/>
        <v/>
      </c>
      <c r="AJ817" t="str">
        <f t="shared" si="1009"/>
        <v/>
      </c>
      <c r="AK817" t="str">
        <f t="shared" si="1010"/>
        <v/>
      </c>
      <c r="AL817" t="str">
        <f t="shared" si="1011"/>
        <v/>
      </c>
      <c r="AM817">
        <f t="shared" si="1012"/>
        <v>0</v>
      </c>
    </row>
    <row r="818" spans="1:39">
      <c r="A818" s="1" t="s">
        <v>817</v>
      </c>
      <c r="B818">
        <f t="shared" ref="B818:M833" si="1064">VALUE(MID($A818,COLUMN()-1,1))</f>
        <v>1</v>
      </c>
      <c r="C818">
        <f t="shared" si="1064"/>
        <v>1</v>
      </c>
      <c r="D818">
        <f t="shared" si="1064"/>
        <v>0</v>
      </c>
      <c r="E818">
        <f t="shared" si="1064"/>
        <v>0</v>
      </c>
      <c r="F818">
        <f t="shared" si="1064"/>
        <v>1</v>
      </c>
      <c r="G818">
        <f t="shared" si="1064"/>
        <v>0</v>
      </c>
      <c r="H818">
        <f t="shared" si="1064"/>
        <v>0</v>
      </c>
      <c r="I818">
        <f t="shared" si="1064"/>
        <v>0</v>
      </c>
      <c r="J818">
        <f t="shared" si="1064"/>
        <v>0</v>
      </c>
      <c r="K818">
        <f t="shared" si="1064"/>
        <v>1</v>
      </c>
      <c r="L818">
        <f t="shared" si="1064"/>
        <v>0</v>
      </c>
      <c r="M818">
        <f t="shared" si="1064"/>
        <v>1</v>
      </c>
      <c r="N818" t="str">
        <f t="shared" si="997"/>
        <v>X</v>
      </c>
      <c r="O818" t="str">
        <f t="shared" ref="O818:Y818" si="1065">IF(AND(N818="X",C818=C$1003),"X","")</f>
        <v/>
      </c>
      <c r="P818" t="str">
        <f t="shared" si="1065"/>
        <v/>
      </c>
      <c r="Q818" t="str">
        <f t="shared" si="1065"/>
        <v/>
      </c>
      <c r="R818" t="str">
        <f t="shared" si="1065"/>
        <v/>
      </c>
      <c r="S818" t="str">
        <f t="shared" si="1065"/>
        <v/>
      </c>
      <c r="T818" t="str">
        <f t="shared" si="1065"/>
        <v/>
      </c>
      <c r="U818" t="str">
        <f t="shared" si="1065"/>
        <v/>
      </c>
      <c r="V818" t="str">
        <f t="shared" si="1065"/>
        <v/>
      </c>
      <c r="W818" t="str">
        <f t="shared" si="1065"/>
        <v/>
      </c>
      <c r="X818" t="str">
        <f t="shared" si="1065"/>
        <v/>
      </c>
      <c r="Y818" t="str">
        <f t="shared" si="1065"/>
        <v/>
      </c>
      <c r="Z818">
        <f t="shared" si="999"/>
        <v>1</v>
      </c>
      <c r="AA818" t="str">
        <f t="shared" si="1000"/>
        <v/>
      </c>
      <c r="AB818" t="str">
        <f t="shared" si="1001"/>
        <v/>
      </c>
      <c r="AC818" t="str">
        <f t="shared" si="1002"/>
        <v/>
      </c>
      <c r="AD818" t="str">
        <f t="shared" si="1003"/>
        <v/>
      </c>
      <c r="AE818" t="str">
        <f t="shared" si="1004"/>
        <v/>
      </c>
      <c r="AF818" t="str">
        <f t="shared" si="1005"/>
        <v/>
      </c>
      <c r="AG818" t="str">
        <f t="shared" si="1006"/>
        <v/>
      </c>
      <c r="AH818" t="str">
        <f t="shared" si="1007"/>
        <v/>
      </c>
      <c r="AI818" t="str">
        <f t="shared" si="1008"/>
        <v/>
      </c>
      <c r="AJ818" t="str">
        <f t="shared" si="1009"/>
        <v/>
      </c>
      <c r="AK818" t="str">
        <f t="shared" si="1010"/>
        <v/>
      </c>
      <c r="AL818" t="str">
        <f t="shared" si="1011"/>
        <v/>
      </c>
      <c r="AM818">
        <f t="shared" si="1012"/>
        <v>0</v>
      </c>
    </row>
    <row r="819" spans="1:39">
      <c r="A819" s="1" t="s">
        <v>818</v>
      </c>
      <c r="B819">
        <f t="shared" si="1064"/>
        <v>0</v>
      </c>
      <c r="C819">
        <f t="shared" si="1064"/>
        <v>1</v>
      </c>
      <c r="D819">
        <f t="shared" si="1064"/>
        <v>0</v>
      </c>
      <c r="E819">
        <f t="shared" si="1064"/>
        <v>0</v>
      </c>
      <c r="F819">
        <f t="shared" si="1064"/>
        <v>1</v>
      </c>
      <c r="G819">
        <f t="shared" si="1064"/>
        <v>1</v>
      </c>
      <c r="H819">
        <f t="shared" si="1064"/>
        <v>1</v>
      </c>
      <c r="I819">
        <f t="shared" si="1064"/>
        <v>0</v>
      </c>
      <c r="J819">
        <f t="shared" si="1064"/>
        <v>1</v>
      </c>
      <c r="K819">
        <f t="shared" si="1064"/>
        <v>1</v>
      </c>
      <c r="L819">
        <f t="shared" si="1064"/>
        <v>0</v>
      </c>
      <c r="M819">
        <f t="shared" si="1064"/>
        <v>1</v>
      </c>
      <c r="N819" t="str">
        <f t="shared" si="997"/>
        <v/>
      </c>
      <c r="O819" t="str">
        <f t="shared" ref="O819:Y819" si="1066">IF(AND(N819="X",C819=C$1003),"X","")</f>
        <v/>
      </c>
      <c r="P819" t="str">
        <f t="shared" si="1066"/>
        <v/>
      </c>
      <c r="Q819" t="str">
        <f t="shared" si="1066"/>
        <v/>
      </c>
      <c r="R819" t="str">
        <f t="shared" si="1066"/>
        <v/>
      </c>
      <c r="S819" t="str">
        <f t="shared" si="1066"/>
        <v/>
      </c>
      <c r="T819" t="str">
        <f t="shared" si="1066"/>
        <v/>
      </c>
      <c r="U819" t="str">
        <f t="shared" si="1066"/>
        <v/>
      </c>
      <c r="V819" t="str">
        <f t="shared" si="1066"/>
        <v/>
      </c>
      <c r="W819" t="str">
        <f t="shared" si="1066"/>
        <v/>
      </c>
      <c r="X819" t="str">
        <f t="shared" si="1066"/>
        <v/>
      </c>
      <c r="Y819" t="str">
        <f t="shared" si="1066"/>
        <v/>
      </c>
      <c r="Z819">
        <f t="shared" si="999"/>
        <v>0</v>
      </c>
      <c r="AA819" t="str">
        <f t="shared" si="1000"/>
        <v>X</v>
      </c>
      <c r="AB819" t="str">
        <f t="shared" si="1001"/>
        <v>X</v>
      </c>
      <c r="AC819" t="str">
        <f t="shared" si="1002"/>
        <v/>
      </c>
      <c r="AD819" t="str">
        <f t="shared" si="1003"/>
        <v/>
      </c>
      <c r="AE819" t="str">
        <f t="shared" si="1004"/>
        <v/>
      </c>
      <c r="AF819" t="str">
        <f t="shared" si="1005"/>
        <v/>
      </c>
      <c r="AG819" t="str">
        <f t="shared" si="1006"/>
        <v/>
      </c>
      <c r="AH819" t="str">
        <f t="shared" si="1007"/>
        <v/>
      </c>
      <c r="AI819" t="str">
        <f t="shared" si="1008"/>
        <v/>
      </c>
      <c r="AJ819" t="str">
        <f t="shared" si="1009"/>
        <v/>
      </c>
      <c r="AK819" t="str">
        <f t="shared" si="1010"/>
        <v/>
      </c>
      <c r="AL819" t="str">
        <f t="shared" si="1011"/>
        <v/>
      </c>
      <c r="AM819">
        <f t="shared" si="1012"/>
        <v>2</v>
      </c>
    </row>
    <row r="820" spans="1:39">
      <c r="A820" s="1" t="s">
        <v>819</v>
      </c>
      <c r="B820">
        <f t="shared" si="1064"/>
        <v>1</v>
      </c>
      <c r="C820">
        <f t="shared" si="1064"/>
        <v>0</v>
      </c>
      <c r="D820">
        <f t="shared" si="1064"/>
        <v>0</v>
      </c>
      <c r="E820">
        <f t="shared" si="1064"/>
        <v>1</v>
      </c>
      <c r="F820">
        <f t="shared" si="1064"/>
        <v>0</v>
      </c>
      <c r="G820">
        <f t="shared" si="1064"/>
        <v>1</v>
      </c>
      <c r="H820">
        <f t="shared" si="1064"/>
        <v>0</v>
      </c>
      <c r="I820">
        <f t="shared" si="1064"/>
        <v>0</v>
      </c>
      <c r="J820">
        <f t="shared" si="1064"/>
        <v>0</v>
      </c>
      <c r="K820">
        <f t="shared" si="1064"/>
        <v>1</v>
      </c>
      <c r="L820">
        <f t="shared" si="1064"/>
        <v>0</v>
      </c>
      <c r="M820">
        <f t="shared" si="1064"/>
        <v>0</v>
      </c>
      <c r="N820" t="str">
        <f t="shared" si="997"/>
        <v>X</v>
      </c>
      <c r="O820" t="str">
        <f t="shared" ref="O820:Y820" si="1067">IF(AND(N820="X",C820=C$1003),"X","")</f>
        <v>X</v>
      </c>
      <c r="P820" t="str">
        <f t="shared" si="1067"/>
        <v>X</v>
      </c>
      <c r="Q820" t="str">
        <f t="shared" si="1067"/>
        <v/>
      </c>
      <c r="R820" t="str">
        <f t="shared" si="1067"/>
        <v/>
      </c>
      <c r="S820" t="str">
        <f t="shared" si="1067"/>
        <v/>
      </c>
      <c r="T820" t="str">
        <f t="shared" si="1067"/>
        <v/>
      </c>
      <c r="U820" t="str">
        <f t="shared" si="1067"/>
        <v/>
      </c>
      <c r="V820" t="str">
        <f t="shared" si="1067"/>
        <v/>
      </c>
      <c r="W820" t="str">
        <f t="shared" si="1067"/>
        <v/>
      </c>
      <c r="X820" t="str">
        <f t="shared" si="1067"/>
        <v/>
      </c>
      <c r="Y820" t="str">
        <f t="shared" si="1067"/>
        <v/>
      </c>
      <c r="Z820">
        <f t="shared" si="999"/>
        <v>3</v>
      </c>
      <c r="AA820" t="str">
        <f t="shared" si="1000"/>
        <v/>
      </c>
      <c r="AB820" t="str">
        <f t="shared" si="1001"/>
        <v/>
      </c>
      <c r="AC820" t="str">
        <f t="shared" si="1002"/>
        <v/>
      </c>
      <c r="AD820" t="str">
        <f t="shared" si="1003"/>
        <v/>
      </c>
      <c r="AE820" t="str">
        <f t="shared" si="1004"/>
        <v/>
      </c>
      <c r="AF820" t="str">
        <f t="shared" si="1005"/>
        <v/>
      </c>
      <c r="AG820" t="str">
        <f t="shared" si="1006"/>
        <v/>
      </c>
      <c r="AH820" t="str">
        <f t="shared" si="1007"/>
        <v/>
      </c>
      <c r="AI820" t="str">
        <f t="shared" si="1008"/>
        <v/>
      </c>
      <c r="AJ820" t="str">
        <f t="shared" si="1009"/>
        <v/>
      </c>
      <c r="AK820" t="str">
        <f t="shared" si="1010"/>
        <v/>
      </c>
      <c r="AL820" t="str">
        <f t="shared" si="1011"/>
        <v/>
      </c>
      <c r="AM820">
        <f t="shared" si="1012"/>
        <v>0</v>
      </c>
    </row>
    <row r="821" spans="1:39">
      <c r="A821" s="1" t="s">
        <v>820</v>
      </c>
      <c r="B821">
        <f t="shared" si="1064"/>
        <v>0</v>
      </c>
      <c r="C821">
        <f t="shared" si="1064"/>
        <v>0</v>
      </c>
      <c r="D821">
        <f t="shared" si="1064"/>
        <v>0</v>
      </c>
      <c r="E821">
        <f t="shared" si="1064"/>
        <v>0</v>
      </c>
      <c r="F821">
        <f t="shared" si="1064"/>
        <v>1</v>
      </c>
      <c r="G821">
        <f t="shared" si="1064"/>
        <v>1</v>
      </c>
      <c r="H821">
        <f t="shared" si="1064"/>
        <v>1</v>
      </c>
      <c r="I821">
        <f t="shared" si="1064"/>
        <v>0</v>
      </c>
      <c r="J821">
        <f t="shared" si="1064"/>
        <v>0</v>
      </c>
      <c r="K821">
        <f t="shared" si="1064"/>
        <v>1</v>
      </c>
      <c r="L821">
        <f t="shared" si="1064"/>
        <v>0</v>
      </c>
      <c r="M821">
        <f t="shared" si="1064"/>
        <v>1</v>
      </c>
      <c r="N821" t="str">
        <f t="shared" si="997"/>
        <v/>
      </c>
      <c r="O821" t="str">
        <f t="shared" ref="O821:Y821" si="1068">IF(AND(N821="X",C821=C$1003),"X","")</f>
        <v/>
      </c>
      <c r="P821" t="str">
        <f t="shared" si="1068"/>
        <v/>
      </c>
      <c r="Q821" t="str">
        <f t="shared" si="1068"/>
        <v/>
      </c>
      <c r="R821" t="str">
        <f t="shared" si="1068"/>
        <v/>
      </c>
      <c r="S821" t="str">
        <f t="shared" si="1068"/>
        <v/>
      </c>
      <c r="T821" t="str">
        <f t="shared" si="1068"/>
        <v/>
      </c>
      <c r="U821" t="str">
        <f t="shared" si="1068"/>
        <v/>
      </c>
      <c r="V821" t="str">
        <f t="shared" si="1068"/>
        <v/>
      </c>
      <c r="W821" t="str">
        <f t="shared" si="1068"/>
        <v/>
      </c>
      <c r="X821" t="str">
        <f t="shared" si="1068"/>
        <v/>
      </c>
      <c r="Y821" t="str">
        <f t="shared" si="1068"/>
        <v/>
      </c>
      <c r="Z821">
        <f t="shared" si="999"/>
        <v>0</v>
      </c>
      <c r="AA821" t="str">
        <f t="shared" si="1000"/>
        <v>X</v>
      </c>
      <c r="AB821" t="str">
        <f t="shared" si="1001"/>
        <v/>
      </c>
      <c r="AC821" t="str">
        <f t="shared" si="1002"/>
        <v/>
      </c>
      <c r="AD821" t="str">
        <f t="shared" si="1003"/>
        <v/>
      </c>
      <c r="AE821" t="str">
        <f t="shared" si="1004"/>
        <v/>
      </c>
      <c r="AF821" t="str">
        <f t="shared" si="1005"/>
        <v/>
      </c>
      <c r="AG821" t="str">
        <f t="shared" si="1006"/>
        <v/>
      </c>
      <c r="AH821" t="str">
        <f t="shared" si="1007"/>
        <v/>
      </c>
      <c r="AI821" t="str">
        <f t="shared" si="1008"/>
        <v/>
      </c>
      <c r="AJ821" t="str">
        <f t="shared" si="1009"/>
        <v/>
      </c>
      <c r="AK821" t="str">
        <f t="shared" si="1010"/>
        <v/>
      </c>
      <c r="AL821" t="str">
        <f t="shared" si="1011"/>
        <v/>
      </c>
      <c r="AM821">
        <f t="shared" si="1012"/>
        <v>1</v>
      </c>
    </row>
    <row r="822" spans="1:39">
      <c r="A822" s="1" t="s">
        <v>821</v>
      </c>
      <c r="B822">
        <f t="shared" si="1064"/>
        <v>1</v>
      </c>
      <c r="C822">
        <f t="shared" si="1064"/>
        <v>1</v>
      </c>
      <c r="D822">
        <f t="shared" si="1064"/>
        <v>1</v>
      </c>
      <c r="E822">
        <f t="shared" si="1064"/>
        <v>1</v>
      </c>
      <c r="F822">
        <f t="shared" si="1064"/>
        <v>0</v>
      </c>
      <c r="G822">
        <f t="shared" si="1064"/>
        <v>1</v>
      </c>
      <c r="H822">
        <f t="shared" si="1064"/>
        <v>1</v>
      </c>
      <c r="I822">
        <f t="shared" si="1064"/>
        <v>0</v>
      </c>
      <c r="J822">
        <f t="shared" si="1064"/>
        <v>1</v>
      </c>
      <c r="K822">
        <f t="shared" si="1064"/>
        <v>1</v>
      </c>
      <c r="L822">
        <f t="shared" si="1064"/>
        <v>1</v>
      </c>
      <c r="M822">
        <f t="shared" si="1064"/>
        <v>0</v>
      </c>
      <c r="N822" t="str">
        <f t="shared" si="997"/>
        <v>X</v>
      </c>
      <c r="O822" t="str">
        <f t="shared" ref="O822:Y822" si="1069">IF(AND(N822="X",C822=C$1003),"X","")</f>
        <v/>
      </c>
      <c r="P822" t="str">
        <f t="shared" si="1069"/>
        <v/>
      </c>
      <c r="Q822" t="str">
        <f t="shared" si="1069"/>
        <v/>
      </c>
      <c r="R822" t="str">
        <f t="shared" si="1069"/>
        <v/>
      </c>
      <c r="S822" t="str">
        <f t="shared" si="1069"/>
        <v/>
      </c>
      <c r="T822" t="str">
        <f t="shared" si="1069"/>
        <v/>
      </c>
      <c r="U822" t="str">
        <f t="shared" si="1069"/>
        <v/>
      </c>
      <c r="V822" t="str">
        <f t="shared" si="1069"/>
        <v/>
      </c>
      <c r="W822" t="str">
        <f t="shared" si="1069"/>
        <v/>
      </c>
      <c r="X822" t="str">
        <f t="shared" si="1069"/>
        <v/>
      </c>
      <c r="Y822" t="str">
        <f t="shared" si="1069"/>
        <v/>
      </c>
      <c r="Z822">
        <f t="shared" si="999"/>
        <v>1</v>
      </c>
      <c r="AA822" t="str">
        <f t="shared" si="1000"/>
        <v/>
      </c>
      <c r="AB822" t="str">
        <f t="shared" si="1001"/>
        <v/>
      </c>
      <c r="AC822" t="str">
        <f t="shared" si="1002"/>
        <v/>
      </c>
      <c r="AD822" t="str">
        <f t="shared" si="1003"/>
        <v/>
      </c>
      <c r="AE822" t="str">
        <f t="shared" si="1004"/>
        <v/>
      </c>
      <c r="AF822" t="str">
        <f t="shared" si="1005"/>
        <v/>
      </c>
      <c r="AG822" t="str">
        <f t="shared" si="1006"/>
        <v/>
      </c>
      <c r="AH822" t="str">
        <f t="shared" si="1007"/>
        <v/>
      </c>
      <c r="AI822" t="str">
        <f t="shared" si="1008"/>
        <v/>
      </c>
      <c r="AJ822" t="str">
        <f t="shared" si="1009"/>
        <v/>
      </c>
      <c r="AK822" t="str">
        <f t="shared" si="1010"/>
        <v/>
      </c>
      <c r="AL822" t="str">
        <f t="shared" si="1011"/>
        <v/>
      </c>
      <c r="AM822">
        <f t="shared" si="1012"/>
        <v>0</v>
      </c>
    </row>
    <row r="823" spans="1:39">
      <c r="A823" s="1" t="s">
        <v>822</v>
      </c>
      <c r="B823">
        <f t="shared" si="1064"/>
        <v>0</v>
      </c>
      <c r="C823">
        <f t="shared" si="1064"/>
        <v>0</v>
      </c>
      <c r="D823">
        <f t="shared" si="1064"/>
        <v>1</v>
      </c>
      <c r="E823">
        <f t="shared" si="1064"/>
        <v>1</v>
      </c>
      <c r="F823">
        <f t="shared" si="1064"/>
        <v>1</v>
      </c>
      <c r="G823">
        <f t="shared" si="1064"/>
        <v>0</v>
      </c>
      <c r="H823">
        <f t="shared" si="1064"/>
        <v>1</v>
      </c>
      <c r="I823">
        <f t="shared" si="1064"/>
        <v>0</v>
      </c>
      <c r="J823">
        <f t="shared" si="1064"/>
        <v>1</v>
      </c>
      <c r="K823">
        <f t="shared" si="1064"/>
        <v>0</v>
      </c>
      <c r="L823">
        <f t="shared" si="1064"/>
        <v>0</v>
      </c>
      <c r="M823">
        <f t="shared" si="1064"/>
        <v>0</v>
      </c>
      <c r="N823" t="str">
        <f t="shared" si="997"/>
        <v/>
      </c>
      <c r="O823" t="str">
        <f t="shared" ref="O823:Y823" si="1070">IF(AND(N823="X",C823=C$1003),"X","")</f>
        <v/>
      </c>
      <c r="P823" t="str">
        <f t="shared" si="1070"/>
        <v/>
      </c>
      <c r="Q823" t="str">
        <f t="shared" si="1070"/>
        <v/>
      </c>
      <c r="R823" t="str">
        <f t="shared" si="1070"/>
        <v/>
      </c>
      <c r="S823" t="str">
        <f t="shared" si="1070"/>
        <v/>
      </c>
      <c r="T823" t="str">
        <f t="shared" si="1070"/>
        <v/>
      </c>
      <c r="U823" t="str">
        <f t="shared" si="1070"/>
        <v/>
      </c>
      <c r="V823" t="str">
        <f t="shared" si="1070"/>
        <v/>
      </c>
      <c r="W823" t="str">
        <f t="shared" si="1070"/>
        <v/>
      </c>
      <c r="X823" t="str">
        <f t="shared" si="1070"/>
        <v/>
      </c>
      <c r="Y823" t="str">
        <f t="shared" si="1070"/>
        <v/>
      </c>
      <c r="Z823">
        <f t="shared" si="999"/>
        <v>0</v>
      </c>
      <c r="AA823" t="str">
        <f t="shared" si="1000"/>
        <v>X</v>
      </c>
      <c r="AB823" t="str">
        <f t="shared" si="1001"/>
        <v/>
      </c>
      <c r="AC823" t="str">
        <f t="shared" si="1002"/>
        <v/>
      </c>
      <c r="AD823" t="str">
        <f t="shared" si="1003"/>
        <v/>
      </c>
      <c r="AE823" t="str">
        <f t="shared" si="1004"/>
        <v/>
      </c>
      <c r="AF823" t="str">
        <f t="shared" si="1005"/>
        <v/>
      </c>
      <c r="AG823" t="str">
        <f t="shared" si="1006"/>
        <v/>
      </c>
      <c r="AH823" t="str">
        <f t="shared" si="1007"/>
        <v/>
      </c>
      <c r="AI823" t="str">
        <f t="shared" si="1008"/>
        <v/>
      </c>
      <c r="AJ823" t="str">
        <f t="shared" si="1009"/>
        <v/>
      </c>
      <c r="AK823" t="str">
        <f t="shared" si="1010"/>
        <v/>
      </c>
      <c r="AL823" t="str">
        <f t="shared" si="1011"/>
        <v/>
      </c>
      <c r="AM823">
        <f t="shared" si="1012"/>
        <v>1</v>
      </c>
    </row>
    <row r="824" spans="1:39">
      <c r="A824" s="1" t="s">
        <v>823</v>
      </c>
      <c r="B824">
        <f t="shared" si="1064"/>
        <v>0</v>
      </c>
      <c r="C824">
        <f t="shared" si="1064"/>
        <v>1</v>
      </c>
      <c r="D824">
        <f t="shared" si="1064"/>
        <v>0</v>
      </c>
      <c r="E824">
        <f t="shared" si="1064"/>
        <v>1</v>
      </c>
      <c r="F824">
        <f t="shared" si="1064"/>
        <v>1</v>
      </c>
      <c r="G824">
        <f t="shared" si="1064"/>
        <v>0</v>
      </c>
      <c r="H824">
        <f t="shared" si="1064"/>
        <v>1</v>
      </c>
      <c r="I824">
        <f t="shared" si="1064"/>
        <v>0</v>
      </c>
      <c r="J824">
        <f t="shared" si="1064"/>
        <v>1</v>
      </c>
      <c r="K824">
        <f t="shared" si="1064"/>
        <v>1</v>
      </c>
      <c r="L824">
        <f t="shared" si="1064"/>
        <v>1</v>
      </c>
      <c r="M824">
        <f t="shared" si="1064"/>
        <v>1</v>
      </c>
      <c r="N824" t="str">
        <f t="shared" si="997"/>
        <v/>
      </c>
      <c r="O824" t="str">
        <f t="shared" ref="O824:Y824" si="1071">IF(AND(N824="X",C824=C$1003),"X","")</f>
        <v/>
      </c>
      <c r="P824" t="str">
        <f t="shared" si="1071"/>
        <v/>
      </c>
      <c r="Q824" t="str">
        <f t="shared" si="1071"/>
        <v/>
      </c>
      <c r="R824" t="str">
        <f t="shared" si="1071"/>
        <v/>
      </c>
      <c r="S824" t="str">
        <f t="shared" si="1071"/>
        <v/>
      </c>
      <c r="T824" t="str">
        <f t="shared" si="1071"/>
        <v/>
      </c>
      <c r="U824" t="str">
        <f t="shared" si="1071"/>
        <v/>
      </c>
      <c r="V824" t="str">
        <f t="shared" si="1071"/>
        <v/>
      </c>
      <c r="W824" t="str">
        <f t="shared" si="1071"/>
        <v/>
      </c>
      <c r="X824" t="str">
        <f t="shared" si="1071"/>
        <v/>
      </c>
      <c r="Y824" t="str">
        <f t="shared" si="1071"/>
        <v/>
      </c>
      <c r="Z824">
        <f t="shared" si="999"/>
        <v>0</v>
      </c>
      <c r="AA824" t="str">
        <f t="shared" si="1000"/>
        <v>X</v>
      </c>
      <c r="AB824" t="str">
        <f t="shared" si="1001"/>
        <v>X</v>
      </c>
      <c r="AC824" t="str">
        <f t="shared" si="1002"/>
        <v/>
      </c>
      <c r="AD824" t="str">
        <f t="shared" si="1003"/>
        <v/>
      </c>
      <c r="AE824" t="str">
        <f t="shared" si="1004"/>
        <v/>
      </c>
      <c r="AF824" t="str">
        <f t="shared" si="1005"/>
        <v/>
      </c>
      <c r="AG824" t="str">
        <f t="shared" si="1006"/>
        <v/>
      </c>
      <c r="AH824" t="str">
        <f t="shared" si="1007"/>
        <v/>
      </c>
      <c r="AI824" t="str">
        <f t="shared" si="1008"/>
        <v/>
      </c>
      <c r="AJ824" t="str">
        <f t="shared" si="1009"/>
        <v/>
      </c>
      <c r="AK824" t="str">
        <f t="shared" si="1010"/>
        <v/>
      </c>
      <c r="AL824" t="str">
        <f t="shared" si="1011"/>
        <v/>
      </c>
      <c r="AM824">
        <f t="shared" si="1012"/>
        <v>2</v>
      </c>
    </row>
    <row r="825" spans="1:39">
      <c r="A825" s="1" t="s">
        <v>824</v>
      </c>
      <c r="B825">
        <f t="shared" si="1064"/>
        <v>0</v>
      </c>
      <c r="C825">
        <f t="shared" si="1064"/>
        <v>1</v>
      </c>
      <c r="D825">
        <f t="shared" si="1064"/>
        <v>0</v>
      </c>
      <c r="E825">
        <f t="shared" si="1064"/>
        <v>0</v>
      </c>
      <c r="F825">
        <f t="shared" si="1064"/>
        <v>1</v>
      </c>
      <c r="G825">
        <f t="shared" si="1064"/>
        <v>1</v>
      </c>
      <c r="H825">
        <f t="shared" si="1064"/>
        <v>1</v>
      </c>
      <c r="I825">
        <f t="shared" si="1064"/>
        <v>1</v>
      </c>
      <c r="J825">
        <f t="shared" si="1064"/>
        <v>0</v>
      </c>
      <c r="K825">
        <f t="shared" si="1064"/>
        <v>0</v>
      </c>
      <c r="L825">
        <f t="shared" si="1064"/>
        <v>0</v>
      </c>
      <c r="M825">
        <f t="shared" si="1064"/>
        <v>0</v>
      </c>
      <c r="N825" t="str">
        <f t="shared" si="997"/>
        <v/>
      </c>
      <c r="O825" t="str">
        <f t="shared" ref="O825:Y825" si="1072">IF(AND(N825="X",C825=C$1003),"X","")</f>
        <v/>
      </c>
      <c r="P825" t="str">
        <f t="shared" si="1072"/>
        <v/>
      </c>
      <c r="Q825" t="str">
        <f t="shared" si="1072"/>
        <v/>
      </c>
      <c r="R825" t="str">
        <f t="shared" si="1072"/>
        <v/>
      </c>
      <c r="S825" t="str">
        <f t="shared" si="1072"/>
        <v/>
      </c>
      <c r="T825" t="str">
        <f t="shared" si="1072"/>
        <v/>
      </c>
      <c r="U825" t="str">
        <f t="shared" si="1072"/>
        <v/>
      </c>
      <c r="V825" t="str">
        <f t="shared" si="1072"/>
        <v/>
      </c>
      <c r="W825" t="str">
        <f t="shared" si="1072"/>
        <v/>
      </c>
      <c r="X825" t="str">
        <f t="shared" si="1072"/>
        <v/>
      </c>
      <c r="Y825" t="str">
        <f t="shared" si="1072"/>
        <v/>
      </c>
      <c r="Z825">
        <f t="shared" si="999"/>
        <v>0</v>
      </c>
      <c r="AA825" t="str">
        <f t="shared" si="1000"/>
        <v>X</v>
      </c>
      <c r="AB825" t="str">
        <f t="shared" si="1001"/>
        <v>X</v>
      </c>
      <c r="AC825" t="str">
        <f t="shared" si="1002"/>
        <v/>
      </c>
      <c r="AD825" t="str">
        <f t="shared" si="1003"/>
        <v/>
      </c>
      <c r="AE825" t="str">
        <f t="shared" si="1004"/>
        <v/>
      </c>
      <c r="AF825" t="str">
        <f t="shared" si="1005"/>
        <v/>
      </c>
      <c r="AG825" t="str">
        <f t="shared" si="1006"/>
        <v/>
      </c>
      <c r="AH825" t="str">
        <f t="shared" si="1007"/>
        <v/>
      </c>
      <c r="AI825" t="str">
        <f t="shared" si="1008"/>
        <v/>
      </c>
      <c r="AJ825" t="str">
        <f t="shared" si="1009"/>
        <v/>
      </c>
      <c r="AK825" t="str">
        <f t="shared" si="1010"/>
        <v/>
      </c>
      <c r="AL825" t="str">
        <f t="shared" si="1011"/>
        <v/>
      </c>
      <c r="AM825">
        <f t="shared" si="1012"/>
        <v>2</v>
      </c>
    </row>
    <row r="826" spans="1:39">
      <c r="A826" s="1" t="s">
        <v>825</v>
      </c>
      <c r="B826">
        <f t="shared" si="1064"/>
        <v>0</v>
      </c>
      <c r="C826">
        <f t="shared" si="1064"/>
        <v>1</v>
      </c>
      <c r="D826">
        <f t="shared" si="1064"/>
        <v>1</v>
      </c>
      <c r="E826">
        <f t="shared" si="1064"/>
        <v>1</v>
      </c>
      <c r="F826">
        <f t="shared" si="1064"/>
        <v>0</v>
      </c>
      <c r="G826">
        <f t="shared" si="1064"/>
        <v>1</v>
      </c>
      <c r="H826">
        <f t="shared" si="1064"/>
        <v>0</v>
      </c>
      <c r="I826">
        <f t="shared" si="1064"/>
        <v>1</v>
      </c>
      <c r="J826">
        <f t="shared" si="1064"/>
        <v>1</v>
      </c>
      <c r="K826">
        <f t="shared" si="1064"/>
        <v>1</v>
      </c>
      <c r="L826">
        <f t="shared" si="1064"/>
        <v>0</v>
      </c>
      <c r="M826">
        <f t="shared" si="1064"/>
        <v>0</v>
      </c>
      <c r="N826" t="str">
        <f t="shared" si="997"/>
        <v/>
      </c>
      <c r="O826" t="str">
        <f t="shared" ref="O826:Y826" si="1073">IF(AND(N826="X",C826=C$1003),"X","")</f>
        <v/>
      </c>
      <c r="P826" t="str">
        <f t="shared" si="1073"/>
        <v/>
      </c>
      <c r="Q826" t="str">
        <f t="shared" si="1073"/>
        <v/>
      </c>
      <c r="R826" t="str">
        <f t="shared" si="1073"/>
        <v/>
      </c>
      <c r="S826" t="str">
        <f t="shared" si="1073"/>
        <v/>
      </c>
      <c r="T826" t="str">
        <f t="shared" si="1073"/>
        <v/>
      </c>
      <c r="U826" t="str">
        <f t="shared" si="1073"/>
        <v/>
      </c>
      <c r="V826" t="str">
        <f t="shared" si="1073"/>
        <v/>
      </c>
      <c r="W826" t="str">
        <f t="shared" si="1073"/>
        <v/>
      </c>
      <c r="X826" t="str">
        <f t="shared" si="1073"/>
        <v/>
      </c>
      <c r="Y826" t="str">
        <f t="shared" si="1073"/>
        <v/>
      </c>
      <c r="Z826">
        <f t="shared" si="999"/>
        <v>0</v>
      </c>
      <c r="AA826" t="str">
        <f t="shared" si="1000"/>
        <v>X</v>
      </c>
      <c r="AB826" t="str">
        <f t="shared" si="1001"/>
        <v>X</v>
      </c>
      <c r="AC826" t="str">
        <f t="shared" si="1002"/>
        <v>X</v>
      </c>
      <c r="AD826" t="str">
        <f t="shared" si="1003"/>
        <v>X</v>
      </c>
      <c r="AE826" t="str">
        <f t="shared" si="1004"/>
        <v>X</v>
      </c>
      <c r="AF826" t="str">
        <f t="shared" si="1005"/>
        <v/>
      </c>
      <c r="AG826" t="str">
        <f t="shared" si="1006"/>
        <v/>
      </c>
      <c r="AH826" t="str">
        <f t="shared" si="1007"/>
        <v/>
      </c>
      <c r="AI826" t="str">
        <f t="shared" si="1008"/>
        <v/>
      </c>
      <c r="AJ826" t="str">
        <f t="shared" si="1009"/>
        <v/>
      </c>
      <c r="AK826" t="str">
        <f t="shared" si="1010"/>
        <v/>
      </c>
      <c r="AL826" t="str">
        <f t="shared" si="1011"/>
        <v/>
      </c>
      <c r="AM826">
        <f t="shared" si="1012"/>
        <v>5</v>
      </c>
    </row>
    <row r="827" spans="1:39">
      <c r="A827" s="1" t="s">
        <v>826</v>
      </c>
      <c r="B827">
        <f t="shared" si="1064"/>
        <v>0</v>
      </c>
      <c r="C827">
        <f t="shared" si="1064"/>
        <v>1</v>
      </c>
      <c r="D827">
        <f t="shared" si="1064"/>
        <v>1</v>
      </c>
      <c r="E827">
        <f t="shared" si="1064"/>
        <v>0</v>
      </c>
      <c r="F827">
        <f t="shared" si="1064"/>
        <v>0</v>
      </c>
      <c r="G827">
        <f t="shared" si="1064"/>
        <v>1</v>
      </c>
      <c r="H827">
        <f t="shared" si="1064"/>
        <v>1</v>
      </c>
      <c r="I827">
        <f t="shared" si="1064"/>
        <v>0</v>
      </c>
      <c r="J827">
        <f t="shared" si="1064"/>
        <v>0</v>
      </c>
      <c r="K827">
        <f t="shared" si="1064"/>
        <v>1</v>
      </c>
      <c r="L827">
        <f t="shared" si="1064"/>
        <v>0</v>
      </c>
      <c r="M827">
        <f t="shared" si="1064"/>
        <v>0</v>
      </c>
      <c r="N827" t="str">
        <f t="shared" si="997"/>
        <v/>
      </c>
      <c r="O827" t="str">
        <f t="shared" ref="O827:Y827" si="1074">IF(AND(N827="X",C827=C$1003),"X","")</f>
        <v/>
      </c>
      <c r="P827" t="str">
        <f t="shared" si="1074"/>
        <v/>
      </c>
      <c r="Q827" t="str">
        <f t="shared" si="1074"/>
        <v/>
      </c>
      <c r="R827" t="str">
        <f t="shared" si="1074"/>
        <v/>
      </c>
      <c r="S827" t="str">
        <f t="shared" si="1074"/>
        <v/>
      </c>
      <c r="T827" t="str">
        <f t="shared" si="1074"/>
        <v/>
      </c>
      <c r="U827" t="str">
        <f t="shared" si="1074"/>
        <v/>
      </c>
      <c r="V827" t="str">
        <f t="shared" si="1074"/>
        <v/>
      </c>
      <c r="W827" t="str">
        <f t="shared" si="1074"/>
        <v/>
      </c>
      <c r="X827" t="str">
        <f t="shared" si="1074"/>
        <v/>
      </c>
      <c r="Y827" t="str">
        <f t="shared" si="1074"/>
        <v/>
      </c>
      <c r="Z827">
        <f t="shared" si="999"/>
        <v>0</v>
      </c>
      <c r="AA827" t="str">
        <f t="shared" si="1000"/>
        <v>X</v>
      </c>
      <c r="AB827" t="str">
        <f t="shared" si="1001"/>
        <v>X</v>
      </c>
      <c r="AC827" t="str">
        <f t="shared" si="1002"/>
        <v>X</v>
      </c>
      <c r="AD827" t="str">
        <f t="shared" si="1003"/>
        <v/>
      </c>
      <c r="AE827" t="str">
        <f t="shared" si="1004"/>
        <v/>
      </c>
      <c r="AF827" t="str">
        <f t="shared" si="1005"/>
        <v/>
      </c>
      <c r="AG827" t="str">
        <f t="shared" si="1006"/>
        <v/>
      </c>
      <c r="AH827" t="str">
        <f t="shared" si="1007"/>
        <v/>
      </c>
      <c r="AI827" t="str">
        <f t="shared" si="1008"/>
        <v/>
      </c>
      <c r="AJ827" t="str">
        <f t="shared" si="1009"/>
        <v/>
      </c>
      <c r="AK827" t="str">
        <f t="shared" si="1010"/>
        <v/>
      </c>
      <c r="AL827" t="str">
        <f t="shared" si="1011"/>
        <v/>
      </c>
      <c r="AM827">
        <f t="shared" si="1012"/>
        <v>3</v>
      </c>
    </row>
    <row r="828" spans="1:39">
      <c r="A828" s="1" t="s">
        <v>827</v>
      </c>
      <c r="B828">
        <f t="shared" si="1064"/>
        <v>0</v>
      </c>
      <c r="C828">
        <f t="shared" si="1064"/>
        <v>0</v>
      </c>
      <c r="D828">
        <f t="shared" si="1064"/>
        <v>1</v>
      </c>
      <c r="E828">
        <f t="shared" si="1064"/>
        <v>1</v>
      </c>
      <c r="F828">
        <f t="shared" si="1064"/>
        <v>0</v>
      </c>
      <c r="G828">
        <f t="shared" si="1064"/>
        <v>1</v>
      </c>
      <c r="H828">
        <f t="shared" si="1064"/>
        <v>0</v>
      </c>
      <c r="I828">
        <f t="shared" si="1064"/>
        <v>1</v>
      </c>
      <c r="J828">
        <f t="shared" si="1064"/>
        <v>1</v>
      </c>
      <c r="K828">
        <f t="shared" si="1064"/>
        <v>0</v>
      </c>
      <c r="L828">
        <f t="shared" si="1064"/>
        <v>1</v>
      </c>
      <c r="M828">
        <f t="shared" si="1064"/>
        <v>1</v>
      </c>
      <c r="N828" t="str">
        <f t="shared" si="997"/>
        <v/>
      </c>
      <c r="O828" t="str">
        <f t="shared" ref="O828:Y828" si="1075">IF(AND(N828="X",C828=C$1003),"X","")</f>
        <v/>
      </c>
      <c r="P828" t="str">
        <f t="shared" si="1075"/>
        <v/>
      </c>
      <c r="Q828" t="str">
        <f t="shared" si="1075"/>
        <v/>
      </c>
      <c r="R828" t="str">
        <f t="shared" si="1075"/>
        <v/>
      </c>
      <c r="S828" t="str">
        <f t="shared" si="1075"/>
        <v/>
      </c>
      <c r="T828" t="str">
        <f t="shared" si="1075"/>
        <v/>
      </c>
      <c r="U828" t="str">
        <f t="shared" si="1075"/>
        <v/>
      </c>
      <c r="V828" t="str">
        <f t="shared" si="1075"/>
        <v/>
      </c>
      <c r="W828" t="str">
        <f t="shared" si="1075"/>
        <v/>
      </c>
      <c r="X828" t="str">
        <f t="shared" si="1075"/>
        <v/>
      </c>
      <c r="Y828" t="str">
        <f t="shared" si="1075"/>
        <v/>
      </c>
      <c r="Z828">
        <f t="shared" si="999"/>
        <v>0</v>
      </c>
      <c r="AA828" t="str">
        <f t="shared" si="1000"/>
        <v>X</v>
      </c>
      <c r="AB828" t="str">
        <f t="shared" si="1001"/>
        <v/>
      </c>
      <c r="AC828" t="str">
        <f t="shared" si="1002"/>
        <v/>
      </c>
      <c r="AD828" t="str">
        <f t="shared" si="1003"/>
        <v/>
      </c>
      <c r="AE828" t="str">
        <f t="shared" si="1004"/>
        <v/>
      </c>
      <c r="AF828" t="str">
        <f t="shared" si="1005"/>
        <v/>
      </c>
      <c r="AG828" t="str">
        <f t="shared" si="1006"/>
        <v/>
      </c>
      <c r="AH828" t="str">
        <f t="shared" si="1007"/>
        <v/>
      </c>
      <c r="AI828" t="str">
        <f t="shared" si="1008"/>
        <v/>
      </c>
      <c r="AJ828" t="str">
        <f t="shared" si="1009"/>
        <v/>
      </c>
      <c r="AK828" t="str">
        <f t="shared" si="1010"/>
        <v/>
      </c>
      <c r="AL828" t="str">
        <f t="shared" si="1011"/>
        <v/>
      </c>
      <c r="AM828">
        <f t="shared" si="1012"/>
        <v>1</v>
      </c>
    </row>
    <row r="829" spans="1:39">
      <c r="A829" s="1" t="s">
        <v>828</v>
      </c>
      <c r="B829">
        <f t="shared" si="1064"/>
        <v>1</v>
      </c>
      <c r="C829">
        <f t="shared" si="1064"/>
        <v>0</v>
      </c>
      <c r="D829">
        <f t="shared" si="1064"/>
        <v>1</v>
      </c>
      <c r="E829">
        <f t="shared" si="1064"/>
        <v>1</v>
      </c>
      <c r="F829">
        <f t="shared" si="1064"/>
        <v>1</v>
      </c>
      <c r="G829">
        <f t="shared" si="1064"/>
        <v>0</v>
      </c>
      <c r="H829">
        <f t="shared" si="1064"/>
        <v>0</v>
      </c>
      <c r="I829">
        <f t="shared" si="1064"/>
        <v>1</v>
      </c>
      <c r="J829">
        <f t="shared" si="1064"/>
        <v>1</v>
      </c>
      <c r="K829">
        <f t="shared" si="1064"/>
        <v>1</v>
      </c>
      <c r="L829">
        <f t="shared" si="1064"/>
        <v>1</v>
      </c>
      <c r="M829">
        <f t="shared" si="1064"/>
        <v>1</v>
      </c>
      <c r="N829" t="str">
        <f t="shared" si="997"/>
        <v>X</v>
      </c>
      <c r="O829" t="str">
        <f t="shared" ref="O829:Y829" si="1076">IF(AND(N829="X",C829=C$1003),"X","")</f>
        <v>X</v>
      </c>
      <c r="P829" t="str">
        <f t="shared" si="1076"/>
        <v/>
      </c>
      <c r="Q829" t="str">
        <f t="shared" si="1076"/>
        <v/>
      </c>
      <c r="R829" t="str">
        <f t="shared" si="1076"/>
        <v/>
      </c>
      <c r="S829" t="str">
        <f t="shared" si="1076"/>
        <v/>
      </c>
      <c r="T829" t="str">
        <f t="shared" si="1076"/>
        <v/>
      </c>
      <c r="U829" t="str">
        <f t="shared" si="1076"/>
        <v/>
      </c>
      <c r="V829" t="str">
        <f t="shared" si="1076"/>
        <v/>
      </c>
      <c r="W829" t="str">
        <f t="shared" si="1076"/>
        <v/>
      </c>
      <c r="X829" t="str">
        <f t="shared" si="1076"/>
        <v/>
      </c>
      <c r="Y829" t="str">
        <f t="shared" si="1076"/>
        <v/>
      </c>
      <c r="Z829">
        <f t="shared" si="999"/>
        <v>2</v>
      </c>
      <c r="AA829" t="str">
        <f t="shared" si="1000"/>
        <v/>
      </c>
      <c r="AB829" t="str">
        <f t="shared" si="1001"/>
        <v/>
      </c>
      <c r="AC829" t="str">
        <f t="shared" si="1002"/>
        <v/>
      </c>
      <c r="AD829" t="str">
        <f t="shared" si="1003"/>
        <v/>
      </c>
      <c r="AE829" t="str">
        <f t="shared" si="1004"/>
        <v/>
      </c>
      <c r="AF829" t="str">
        <f t="shared" si="1005"/>
        <v/>
      </c>
      <c r="AG829" t="str">
        <f t="shared" si="1006"/>
        <v/>
      </c>
      <c r="AH829" t="str">
        <f t="shared" si="1007"/>
        <v/>
      </c>
      <c r="AI829" t="str">
        <f t="shared" si="1008"/>
        <v/>
      </c>
      <c r="AJ829" t="str">
        <f t="shared" si="1009"/>
        <v/>
      </c>
      <c r="AK829" t="str">
        <f t="shared" si="1010"/>
        <v/>
      </c>
      <c r="AL829" t="str">
        <f t="shared" si="1011"/>
        <v/>
      </c>
      <c r="AM829">
        <f t="shared" si="1012"/>
        <v>0</v>
      </c>
    </row>
    <row r="830" spans="1:39">
      <c r="A830" s="1" t="s">
        <v>829</v>
      </c>
      <c r="B830">
        <f t="shared" si="1064"/>
        <v>1</v>
      </c>
      <c r="C830">
        <f t="shared" si="1064"/>
        <v>0</v>
      </c>
      <c r="D830">
        <f t="shared" si="1064"/>
        <v>0</v>
      </c>
      <c r="E830">
        <f t="shared" si="1064"/>
        <v>0</v>
      </c>
      <c r="F830">
        <f t="shared" si="1064"/>
        <v>0</v>
      </c>
      <c r="G830">
        <f t="shared" si="1064"/>
        <v>1</v>
      </c>
      <c r="H830">
        <f t="shared" si="1064"/>
        <v>1</v>
      </c>
      <c r="I830">
        <f t="shared" si="1064"/>
        <v>0</v>
      </c>
      <c r="J830">
        <f t="shared" si="1064"/>
        <v>1</v>
      </c>
      <c r="K830">
        <f t="shared" si="1064"/>
        <v>0</v>
      </c>
      <c r="L830">
        <f t="shared" si="1064"/>
        <v>1</v>
      </c>
      <c r="M830">
        <f t="shared" si="1064"/>
        <v>0</v>
      </c>
      <c r="N830" t="str">
        <f t="shared" si="997"/>
        <v>X</v>
      </c>
      <c r="O830" t="str">
        <f t="shared" ref="O830:Y830" si="1077">IF(AND(N830="X",C830=C$1003),"X","")</f>
        <v>X</v>
      </c>
      <c r="P830" t="str">
        <f t="shared" si="1077"/>
        <v>X</v>
      </c>
      <c r="Q830" t="str">
        <f t="shared" si="1077"/>
        <v>X</v>
      </c>
      <c r="R830" t="str">
        <f t="shared" si="1077"/>
        <v/>
      </c>
      <c r="S830" t="str">
        <f t="shared" si="1077"/>
        <v/>
      </c>
      <c r="T830" t="str">
        <f t="shared" si="1077"/>
        <v/>
      </c>
      <c r="U830" t="str">
        <f t="shared" si="1077"/>
        <v/>
      </c>
      <c r="V830" t="str">
        <f t="shared" si="1077"/>
        <v/>
      </c>
      <c r="W830" t="str">
        <f t="shared" si="1077"/>
        <v/>
      </c>
      <c r="X830" t="str">
        <f t="shared" si="1077"/>
        <v/>
      </c>
      <c r="Y830" t="str">
        <f t="shared" si="1077"/>
        <v/>
      </c>
      <c r="Z830">
        <f t="shared" si="999"/>
        <v>4</v>
      </c>
      <c r="AA830" t="str">
        <f t="shared" si="1000"/>
        <v/>
      </c>
      <c r="AB830" t="str">
        <f t="shared" si="1001"/>
        <v/>
      </c>
      <c r="AC830" t="str">
        <f t="shared" si="1002"/>
        <v/>
      </c>
      <c r="AD830" t="str">
        <f t="shared" si="1003"/>
        <v/>
      </c>
      <c r="AE830" t="str">
        <f t="shared" si="1004"/>
        <v/>
      </c>
      <c r="AF830" t="str">
        <f t="shared" si="1005"/>
        <v/>
      </c>
      <c r="AG830" t="str">
        <f t="shared" si="1006"/>
        <v/>
      </c>
      <c r="AH830" t="str">
        <f t="shared" si="1007"/>
        <v/>
      </c>
      <c r="AI830" t="str">
        <f t="shared" si="1008"/>
        <v/>
      </c>
      <c r="AJ830" t="str">
        <f t="shared" si="1009"/>
        <v/>
      </c>
      <c r="AK830" t="str">
        <f t="shared" si="1010"/>
        <v/>
      </c>
      <c r="AL830" t="str">
        <f t="shared" si="1011"/>
        <v/>
      </c>
      <c r="AM830">
        <f t="shared" si="1012"/>
        <v>0</v>
      </c>
    </row>
    <row r="831" spans="1:39">
      <c r="A831" s="1" t="s">
        <v>830</v>
      </c>
      <c r="B831">
        <f t="shared" si="1064"/>
        <v>1</v>
      </c>
      <c r="C831">
        <f t="shared" si="1064"/>
        <v>1</v>
      </c>
      <c r="D831">
        <f t="shared" si="1064"/>
        <v>0</v>
      </c>
      <c r="E831">
        <f t="shared" si="1064"/>
        <v>1</v>
      </c>
      <c r="F831">
        <f t="shared" si="1064"/>
        <v>1</v>
      </c>
      <c r="G831">
        <f t="shared" si="1064"/>
        <v>1</v>
      </c>
      <c r="H831">
        <f t="shared" si="1064"/>
        <v>1</v>
      </c>
      <c r="I831">
        <f t="shared" si="1064"/>
        <v>1</v>
      </c>
      <c r="J831">
        <f t="shared" si="1064"/>
        <v>1</v>
      </c>
      <c r="K831">
        <f t="shared" si="1064"/>
        <v>0</v>
      </c>
      <c r="L831">
        <f t="shared" si="1064"/>
        <v>0</v>
      </c>
      <c r="M831">
        <f t="shared" si="1064"/>
        <v>0</v>
      </c>
      <c r="N831" t="str">
        <f t="shared" si="997"/>
        <v>X</v>
      </c>
      <c r="O831" t="str">
        <f t="shared" ref="O831:Y831" si="1078">IF(AND(N831="X",C831=C$1003),"X","")</f>
        <v/>
      </c>
      <c r="P831" t="str">
        <f t="shared" si="1078"/>
        <v/>
      </c>
      <c r="Q831" t="str">
        <f t="shared" si="1078"/>
        <v/>
      </c>
      <c r="R831" t="str">
        <f t="shared" si="1078"/>
        <v/>
      </c>
      <c r="S831" t="str">
        <f t="shared" si="1078"/>
        <v/>
      </c>
      <c r="T831" t="str">
        <f t="shared" si="1078"/>
        <v/>
      </c>
      <c r="U831" t="str">
        <f t="shared" si="1078"/>
        <v/>
      </c>
      <c r="V831" t="str">
        <f t="shared" si="1078"/>
        <v/>
      </c>
      <c r="W831" t="str">
        <f t="shared" si="1078"/>
        <v/>
      </c>
      <c r="X831" t="str">
        <f t="shared" si="1078"/>
        <v/>
      </c>
      <c r="Y831" t="str">
        <f t="shared" si="1078"/>
        <v/>
      </c>
      <c r="Z831">
        <f t="shared" si="999"/>
        <v>1</v>
      </c>
      <c r="AA831" t="str">
        <f t="shared" si="1000"/>
        <v/>
      </c>
      <c r="AB831" t="str">
        <f t="shared" si="1001"/>
        <v/>
      </c>
      <c r="AC831" t="str">
        <f t="shared" si="1002"/>
        <v/>
      </c>
      <c r="AD831" t="str">
        <f t="shared" si="1003"/>
        <v/>
      </c>
      <c r="AE831" t="str">
        <f t="shared" si="1004"/>
        <v/>
      </c>
      <c r="AF831" t="str">
        <f t="shared" si="1005"/>
        <v/>
      </c>
      <c r="AG831" t="str">
        <f t="shared" si="1006"/>
        <v/>
      </c>
      <c r="AH831" t="str">
        <f t="shared" si="1007"/>
        <v/>
      </c>
      <c r="AI831" t="str">
        <f t="shared" si="1008"/>
        <v/>
      </c>
      <c r="AJ831" t="str">
        <f t="shared" si="1009"/>
        <v/>
      </c>
      <c r="AK831" t="str">
        <f t="shared" si="1010"/>
        <v/>
      </c>
      <c r="AL831" t="str">
        <f t="shared" si="1011"/>
        <v/>
      </c>
      <c r="AM831">
        <f t="shared" si="1012"/>
        <v>0</v>
      </c>
    </row>
    <row r="832" spans="1:39">
      <c r="A832" s="1" t="s">
        <v>831</v>
      </c>
      <c r="B832">
        <f t="shared" si="1064"/>
        <v>0</v>
      </c>
      <c r="C832">
        <f t="shared" si="1064"/>
        <v>0</v>
      </c>
      <c r="D832">
        <f t="shared" si="1064"/>
        <v>0</v>
      </c>
      <c r="E832">
        <f t="shared" si="1064"/>
        <v>0</v>
      </c>
      <c r="F832">
        <f t="shared" si="1064"/>
        <v>0</v>
      </c>
      <c r="G832">
        <f t="shared" si="1064"/>
        <v>1</v>
      </c>
      <c r="H832">
        <f t="shared" si="1064"/>
        <v>1</v>
      </c>
      <c r="I832">
        <f t="shared" si="1064"/>
        <v>1</v>
      </c>
      <c r="J832">
        <f t="shared" si="1064"/>
        <v>1</v>
      </c>
      <c r="K832">
        <f t="shared" si="1064"/>
        <v>0</v>
      </c>
      <c r="L832">
        <f t="shared" si="1064"/>
        <v>1</v>
      </c>
      <c r="M832">
        <f t="shared" si="1064"/>
        <v>1</v>
      </c>
      <c r="N832" t="str">
        <f t="shared" si="997"/>
        <v/>
      </c>
      <c r="O832" t="str">
        <f t="shared" ref="O832:Y832" si="1079">IF(AND(N832="X",C832=C$1003),"X","")</f>
        <v/>
      </c>
      <c r="P832" t="str">
        <f t="shared" si="1079"/>
        <v/>
      </c>
      <c r="Q832" t="str">
        <f t="shared" si="1079"/>
        <v/>
      </c>
      <c r="R832" t="str">
        <f t="shared" si="1079"/>
        <v/>
      </c>
      <c r="S832" t="str">
        <f t="shared" si="1079"/>
        <v/>
      </c>
      <c r="T832" t="str">
        <f t="shared" si="1079"/>
        <v/>
      </c>
      <c r="U832" t="str">
        <f t="shared" si="1079"/>
        <v/>
      </c>
      <c r="V832" t="str">
        <f t="shared" si="1079"/>
        <v/>
      </c>
      <c r="W832" t="str">
        <f t="shared" si="1079"/>
        <v/>
      </c>
      <c r="X832" t="str">
        <f t="shared" si="1079"/>
        <v/>
      </c>
      <c r="Y832" t="str">
        <f t="shared" si="1079"/>
        <v/>
      </c>
      <c r="Z832">
        <f t="shared" si="999"/>
        <v>0</v>
      </c>
      <c r="AA832" t="str">
        <f t="shared" si="1000"/>
        <v>X</v>
      </c>
      <c r="AB832" t="str">
        <f t="shared" si="1001"/>
        <v/>
      </c>
      <c r="AC832" t="str">
        <f t="shared" si="1002"/>
        <v/>
      </c>
      <c r="AD832" t="str">
        <f t="shared" si="1003"/>
        <v/>
      </c>
      <c r="AE832" t="str">
        <f t="shared" si="1004"/>
        <v/>
      </c>
      <c r="AF832" t="str">
        <f t="shared" si="1005"/>
        <v/>
      </c>
      <c r="AG832" t="str">
        <f t="shared" si="1006"/>
        <v/>
      </c>
      <c r="AH832" t="str">
        <f t="shared" si="1007"/>
        <v/>
      </c>
      <c r="AI832" t="str">
        <f t="shared" si="1008"/>
        <v/>
      </c>
      <c r="AJ832" t="str">
        <f t="shared" si="1009"/>
        <v/>
      </c>
      <c r="AK832" t="str">
        <f t="shared" si="1010"/>
        <v/>
      </c>
      <c r="AL832" t="str">
        <f t="shared" si="1011"/>
        <v/>
      </c>
      <c r="AM832">
        <f t="shared" si="1012"/>
        <v>1</v>
      </c>
    </row>
    <row r="833" spans="1:39">
      <c r="A833" s="1" t="s">
        <v>832</v>
      </c>
      <c r="B833">
        <f t="shared" si="1064"/>
        <v>1</v>
      </c>
      <c r="C833">
        <f t="shared" si="1064"/>
        <v>0</v>
      </c>
      <c r="D833">
        <f t="shared" si="1064"/>
        <v>1</v>
      </c>
      <c r="E833">
        <f t="shared" si="1064"/>
        <v>1</v>
      </c>
      <c r="F833">
        <f t="shared" si="1064"/>
        <v>1</v>
      </c>
      <c r="G833">
        <f t="shared" si="1064"/>
        <v>1</v>
      </c>
      <c r="H833">
        <f t="shared" si="1064"/>
        <v>0</v>
      </c>
      <c r="I833">
        <f t="shared" si="1064"/>
        <v>0</v>
      </c>
      <c r="J833">
        <f t="shared" si="1064"/>
        <v>0</v>
      </c>
      <c r="K833">
        <f t="shared" si="1064"/>
        <v>1</v>
      </c>
      <c r="L833">
        <f t="shared" si="1064"/>
        <v>0</v>
      </c>
      <c r="M833">
        <f t="shared" si="1064"/>
        <v>0</v>
      </c>
      <c r="N833" t="str">
        <f t="shared" ref="N833:N896" si="1080">IF(B833=B$1003,"X","")</f>
        <v>X</v>
      </c>
      <c r="O833" t="str">
        <f t="shared" ref="O833:Y833" si="1081">IF(AND(N833="X",C833=C$1003),"X","")</f>
        <v>X</v>
      </c>
      <c r="P833" t="str">
        <f t="shared" si="1081"/>
        <v/>
      </c>
      <c r="Q833" t="str">
        <f t="shared" si="1081"/>
        <v/>
      </c>
      <c r="R833" t="str">
        <f t="shared" si="1081"/>
        <v/>
      </c>
      <c r="S833" t="str">
        <f t="shared" si="1081"/>
        <v/>
      </c>
      <c r="T833" t="str">
        <f t="shared" si="1081"/>
        <v/>
      </c>
      <c r="U833" t="str">
        <f t="shared" si="1081"/>
        <v/>
      </c>
      <c r="V833" t="str">
        <f t="shared" si="1081"/>
        <v/>
      </c>
      <c r="W833" t="str">
        <f t="shared" si="1081"/>
        <v/>
      </c>
      <c r="X833" t="str">
        <f t="shared" si="1081"/>
        <v/>
      </c>
      <c r="Y833" t="str">
        <f t="shared" si="1081"/>
        <v/>
      </c>
      <c r="Z833">
        <f t="shared" ref="Z833:Z896" si="1082">COUNTIF(N833:Y833,"X")</f>
        <v>2</v>
      </c>
      <c r="AA833" t="str">
        <f t="shared" ref="AA833:AA896" si="1083">IF(B833=B$1004,"X","")</f>
        <v/>
      </c>
      <c r="AB833" t="str">
        <f t="shared" ref="AB833:AB896" si="1084">IF(AND(AA833="X",C833=C$1004),"X","")</f>
        <v/>
      </c>
      <c r="AC833" t="str">
        <f t="shared" ref="AC833:AC896" si="1085">IF(AND(AB833="X",D833=D$1004),"X","")</f>
        <v/>
      </c>
      <c r="AD833" t="str">
        <f t="shared" ref="AD833:AD896" si="1086">IF(AND(AC833="X",E833=E$1004),"X","")</f>
        <v/>
      </c>
      <c r="AE833" t="str">
        <f t="shared" ref="AE833:AE896" si="1087">IF(AND(AD833="X",F833=F$1004),"X","")</f>
        <v/>
      </c>
      <c r="AF833" t="str">
        <f t="shared" ref="AF833:AF896" si="1088">IF(AND(AE833="X",G833=G$1004),"X","")</f>
        <v/>
      </c>
      <c r="AG833" t="str">
        <f t="shared" ref="AG833:AG896" si="1089">IF(AND(AF833="X",H833=H$1004),"X","")</f>
        <v/>
      </c>
      <c r="AH833" t="str">
        <f t="shared" ref="AH833:AH896" si="1090">IF(AND(AG833="X",I833=I$1004),"X","")</f>
        <v/>
      </c>
      <c r="AI833" t="str">
        <f t="shared" ref="AI833:AI896" si="1091">IF(AND(AH833="X",J833=J$1004),"X","")</f>
        <v/>
      </c>
      <c r="AJ833" t="str">
        <f t="shared" ref="AJ833:AJ896" si="1092">IF(AND(AI833="X",K833=K$1004),"X","")</f>
        <v/>
      </c>
      <c r="AK833" t="str">
        <f t="shared" ref="AK833:AK896" si="1093">IF(AND(AJ833="X",L833=L$1004),"X","")</f>
        <v/>
      </c>
      <c r="AL833" t="str">
        <f t="shared" ref="AL833:AL896" si="1094">IF(AND(AK833="X",M833=M$1004),"X","")</f>
        <v/>
      </c>
      <c r="AM833">
        <f t="shared" ref="AM833:AM896" si="1095">COUNTIF(AA833:AL833,"X")</f>
        <v>0</v>
      </c>
    </row>
    <row r="834" spans="1:39">
      <c r="A834" s="1" t="s">
        <v>833</v>
      </c>
      <c r="B834">
        <f t="shared" ref="B834:M849" si="1096">VALUE(MID($A834,COLUMN()-1,1))</f>
        <v>1</v>
      </c>
      <c r="C834">
        <f t="shared" si="1096"/>
        <v>0</v>
      </c>
      <c r="D834">
        <f t="shared" si="1096"/>
        <v>0</v>
      </c>
      <c r="E834">
        <f t="shared" si="1096"/>
        <v>1</v>
      </c>
      <c r="F834">
        <f t="shared" si="1096"/>
        <v>0</v>
      </c>
      <c r="G834">
        <f t="shared" si="1096"/>
        <v>0</v>
      </c>
      <c r="H834">
        <f t="shared" si="1096"/>
        <v>0</v>
      </c>
      <c r="I834">
        <f t="shared" si="1096"/>
        <v>0</v>
      </c>
      <c r="J834">
        <f t="shared" si="1096"/>
        <v>1</v>
      </c>
      <c r="K834">
        <f t="shared" si="1096"/>
        <v>0</v>
      </c>
      <c r="L834">
        <f t="shared" si="1096"/>
        <v>1</v>
      </c>
      <c r="M834">
        <f t="shared" si="1096"/>
        <v>0</v>
      </c>
      <c r="N834" t="str">
        <f t="shared" si="1080"/>
        <v>X</v>
      </c>
      <c r="O834" t="str">
        <f t="shared" ref="O834:Y834" si="1097">IF(AND(N834="X",C834=C$1003),"X","")</f>
        <v>X</v>
      </c>
      <c r="P834" t="str">
        <f t="shared" si="1097"/>
        <v>X</v>
      </c>
      <c r="Q834" t="str">
        <f t="shared" si="1097"/>
        <v/>
      </c>
      <c r="R834" t="str">
        <f t="shared" si="1097"/>
        <v/>
      </c>
      <c r="S834" t="str">
        <f t="shared" si="1097"/>
        <v/>
      </c>
      <c r="T834" t="str">
        <f t="shared" si="1097"/>
        <v/>
      </c>
      <c r="U834" t="str">
        <f t="shared" si="1097"/>
        <v/>
      </c>
      <c r="V834" t="str">
        <f t="shared" si="1097"/>
        <v/>
      </c>
      <c r="W834" t="str">
        <f t="shared" si="1097"/>
        <v/>
      </c>
      <c r="X834" t="str">
        <f t="shared" si="1097"/>
        <v/>
      </c>
      <c r="Y834" t="str">
        <f t="shared" si="1097"/>
        <v/>
      </c>
      <c r="Z834">
        <f t="shared" si="1082"/>
        <v>3</v>
      </c>
      <c r="AA834" t="str">
        <f t="shared" si="1083"/>
        <v/>
      </c>
      <c r="AB834" t="str">
        <f t="shared" si="1084"/>
        <v/>
      </c>
      <c r="AC834" t="str">
        <f t="shared" si="1085"/>
        <v/>
      </c>
      <c r="AD834" t="str">
        <f t="shared" si="1086"/>
        <v/>
      </c>
      <c r="AE834" t="str">
        <f t="shared" si="1087"/>
        <v/>
      </c>
      <c r="AF834" t="str">
        <f t="shared" si="1088"/>
        <v/>
      </c>
      <c r="AG834" t="str">
        <f t="shared" si="1089"/>
        <v/>
      </c>
      <c r="AH834" t="str">
        <f t="shared" si="1090"/>
        <v/>
      </c>
      <c r="AI834" t="str">
        <f t="shared" si="1091"/>
        <v/>
      </c>
      <c r="AJ834" t="str">
        <f t="shared" si="1092"/>
        <v/>
      </c>
      <c r="AK834" t="str">
        <f t="shared" si="1093"/>
        <v/>
      </c>
      <c r="AL834" t="str">
        <f t="shared" si="1094"/>
        <v/>
      </c>
      <c r="AM834">
        <f t="shared" si="1095"/>
        <v>0</v>
      </c>
    </row>
    <row r="835" spans="1:39">
      <c r="A835" s="1" t="s">
        <v>834</v>
      </c>
      <c r="B835">
        <f t="shared" si="1096"/>
        <v>1</v>
      </c>
      <c r="C835">
        <f t="shared" si="1096"/>
        <v>0</v>
      </c>
      <c r="D835">
        <f t="shared" si="1096"/>
        <v>1</v>
      </c>
      <c r="E835">
        <f t="shared" si="1096"/>
        <v>0</v>
      </c>
      <c r="F835">
        <f t="shared" si="1096"/>
        <v>0</v>
      </c>
      <c r="G835">
        <f t="shared" si="1096"/>
        <v>1</v>
      </c>
      <c r="H835">
        <f t="shared" si="1096"/>
        <v>1</v>
      </c>
      <c r="I835">
        <f t="shared" si="1096"/>
        <v>1</v>
      </c>
      <c r="J835">
        <f t="shared" si="1096"/>
        <v>0</v>
      </c>
      <c r="K835">
        <f t="shared" si="1096"/>
        <v>0</v>
      </c>
      <c r="L835">
        <f t="shared" si="1096"/>
        <v>1</v>
      </c>
      <c r="M835">
        <f t="shared" si="1096"/>
        <v>1</v>
      </c>
      <c r="N835" t="str">
        <f t="shared" si="1080"/>
        <v>X</v>
      </c>
      <c r="O835" t="str">
        <f t="shared" ref="O835:Y835" si="1098">IF(AND(N835="X",C835=C$1003),"X","")</f>
        <v>X</v>
      </c>
      <c r="P835" t="str">
        <f t="shared" si="1098"/>
        <v/>
      </c>
      <c r="Q835" t="str">
        <f t="shared" si="1098"/>
        <v/>
      </c>
      <c r="R835" t="str">
        <f t="shared" si="1098"/>
        <v/>
      </c>
      <c r="S835" t="str">
        <f t="shared" si="1098"/>
        <v/>
      </c>
      <c r="T835" t="str">
        <f t="shared" si="1098"/>
        <v/>
      </c>
      <c r="U835" t="str">
        <f t="shared" si="1098"/>
        <v/>
      </c>
      <c r="V835" t="str">
        <f t="shared" si="1098"/>
        <v/>
      </c>
      <c r="W835" t="str">
        <f t="shared" si="1098"/>
        <v/>
      </c>
      <c r="X835" t="str">
        <f t="shared" si="1098"/>
        <v/>
      </c>
      <c r="Y835" t="str">
        <f t="shared" si="1098"/>
        <v/>
      </c>
      <c r="Z835">
        <f t="shared" si="1082"/>
        <v>2</v>
      </c>
      <c r="AA835" t="str">
        <f t="shared" si="1083"/>
        <v/>
      </c>
      <c r="AB835" t="str">
        <f t="shared" si="1084"/>
        <v/>
      </c>
      <c r="AC835" t="str">
        <f t="shared" si="1085"/>
        <v/>
      </c>
      <c r="AD835" t="str">
        <f t="shared" si="1086"/>
        <v/>
      </c>
      <c r="AE835" t="str">
        <f t="shared" si="1087"/>
        <v/>
      </c>
      <c r="AF835" t="str">
        <f t="shared" si="1088"/>
        <v/>
      </c>
      <c r="AG835" t="str">
        <f t="shared" si="1089"/>
        <v/>
      </c>
      <c r="AH835" t="str">
        <f t="shared" si="1090"/>
        <v/>
      </c>
      <c r="AI835" t="str">
        <f t="shared" si="1091"/>
        <v/>
      </c>
      <c r="AJ835" t="str">
        <f t="shared" si="1092"/>
        <v/>
      </c>
      <c r="AK835" t="str">
        <f t="shared" si="1093"/>
        <v/>
      </c>
      <c r="AL835" t="str">
        <f t="shared" si="1094"/>
        <v/>
      </c>
      <c r="AM835">
        <f t="shared" si="1095"/>
        <v>0</v>
      </c>
    </row>
    <row r="836" spans="1:39">
      <c r="A836" s="1" t="s">
        <v>835</v>
      </c>
      <c r="B836">
        <f t="shared" si="1096"/>
        <v>0</v>
      </c>
      <c r="C836">
        <f t="shared" si="1096"/>
        <v>1</v>
      </c>
      <c r="D836">
        <f t="shared" si="1096"/>
        <v>0</v>
      </c>
      <c r="E836">
        <f t="shared" si="1096"/>
        <v>1</v>
      </c>
      <c r="F836">
        <f t="shared" si="1096"/>
        <v>1</v>
      </c>
      <c r="G836">
        <f t="shared" si="1096"/>
        <v>1</v>
      </c>
      <c r="H836">
        <f t="shared" si="1096"/>
        <v>1</v>
      </c>
      <c r="I836">
        <f t="shared" si="1096"/>
        <v>0</v>
      </c>
      <c r="J836">
        <f t="shared" si="1096"/>
        <v>0</v>
      </c>
      <c r="K836">
        <f t="shared" si="1096"/>
        <v>0</v>
      </c>
      <c r="L836">
        <f t="shared" si="1096"/>
        <v>1</v>
      </c>
      <c r="M836">
        <f t="shared" si="1096"/>
        <v>0</v>
      </c>
      <c r="N836" t="str">
        <f t="shared" si="1080"/>
        <v/>
      </c>
      <c r="O836" t="str">
        <f t="shared" ref="O836:Y836" si="1099">IF(AND(N836="X",C836=C$1003),"X","")</f>
        <v/>
      </c>
      <c r="P836" t="str">
        <f t="shared" si="1099"/>
        <v/>
      </c>
      <c r="Q836" t="str">
        <f t="shared" si="1099"/>
        <v/>
      </c>
      <c r="R836" t="str">
        <f t="shared" si="1099"/>
        <v/>
      </c>
      <c r="S836" t="str">
        <f t="shared" si="1099"/>
        <v/>
      </c>
      <c r="T836" t="str">
        <f t="shared" si="1099"/>
        <v/>
      </c>
      <c r="U836" t="str">
        <f t="shared" si="1099"/>
        <v/>
      </c>
      <c r="V836" t="str">
        <f t="shared" si="1099"/>
        <v/>
      </c>
      <c r="W836" t="str">
        <f t="shared" si="1099"/>
        <v/>
      </c>
      <c r="X836" t="str">
        <f t="shared" si="1099"/>
        <v/>
      </c>
      <c r="Y836" t="str">
        <f t="shared" si="1099"/>
        <v/>
      </c>
      <c r="Z836">
        <f t="shared" si="1082"/>
        <v>0</v>
      </c>
      <c r="AA836" t="str">
        <f t="shared" si="1083"/>
        <v>X</v>
      </c>
      <c r="AB836" t="str">
        <f t="shared" si="1084"/>
        <v>X</v>
      </c>
      <c r="AC836" t="str">
        <f t="shared" si="1085"/>
        <v/>
      </c>
      <c r="AD836" t="str">
        <f t="shared" si="1086"/>
        <v/>
      </c>
      <c r="AE836" t="str">
        <f t="shared" si="1087"/>
        <v/>
      </c>
      <c r="AF836" t="str">
        <f t="shared" si="1088"/>
        <v/>
      </c>
      <c r="AG836" t="str">
        <f t="shared" si="1089"/>
        <v/>
      </c>
      <c r="AH836" t="str">
        <f t="shared" si="1090"/>
        <v/>
      </c>
      <c r="AI836" t="str">
        <f t="shared" si="1091"/>
        <v/>
      </c>
      <c r="AJ836" t="str">
        <f t="shared" si="1092"/>
        <v/>
      </c>
      <c r="AK836" t="str">
        <f t="shared" si="1093"/>
        <v/>
      </c>
      <c r="AL836" t="str">
        <f t="shared" si="1094"/>
        <v/>
      </c>
      <c r="AM836">
        <f t="shared" si="1095"/>
        <v>2</v>
      </c>
    </row>
    <row r="837" spans="1:39">
      <c r="A837" s="1" t="s">
        <v>836</v>
      </c>
      <c r="B837">
        <f t="shared" si="1096"/>
        <v>1</v>
      </c>
      <c r="C837">
        <f t="shared" si="1096"/>
        <v>1</v>
      </c>
      <c r="D837">
        <f t="shared" si="1096"/>
        <v>0</v>
      </c>
      <c r="E837">
        <f t="shared" si="1096"/>
        <v>1</v>
      </c>
      <c r="F837">
        <f t="shared" si="1096"/>
        <v>1</v>
      </c>
      <c r="G837">
        <f t="shared" si="1096"/>
        <v>1</v>
      </c>
      <c r="H837">
        <f t="shared" si="1096"/>
        <v>0</v>
      </c>
      <c r="I837">
        <f t="shared" si="1096"/>
        <v>0</v>
      </c>
      <c r="J837">
        <f t="shared" si="1096"/>
        <v>1</v>
      </c>
      <c r="K837">
        <f t="shared" si="1096"/>
        <v>0</v>
      </c>
      <c r="L837">
        <f t="shared" si="1096"/>
        <v>1</v>
      </c>
      <c r="M837">
        <f t="shared" si="1096"/>
        <v>1</v>
      </c>
      <c r="N837" t="str">
        <f t="shared" si="1080"/>
        <v>X</v>
      </c>
      <c r="O837" t="str">
        <f t="shared" ref="O837:Y837" si="1100">IF(AND(N837="X",C837=C$1003),"X","")</f>
        <v/>
      </c>
      <c r="P837" t="str">
        <f t="shared" si="1100"/>
        <v/>
      </c>
      <c r="Q837" t="str">
        <f t="shared" si="1100"/>
        <v/>
      </c>
      <c r="R837" t="str">
        <f t="shared" si="1100"/>
        <v/>
      </c>
      <c r="S837" t="str">
        <f t="shared" si="1100"/>
        <v/>
      </c>
      <c r="T837" t="str">
        <f t="shared" si="1100"/>
        <v/>
      </c>
      <c r="U837" t="str">
        <f t="shared" si="1100"/>
        <v/>
      </c>
      <c r="V837" t="str">
        <f t="shared" si="1100"/>
        <v/>
      </c>
      <c r="W837" t="str">
        <f t="shared" si="1100"/>
        <v/>
      </c>
      <c r="X837" t="str">
        <f t="shared" si="1100"/>
        <v/>
      </c>
      <c r="Y837" t="str">
        <f t="shared" si="1100"/>
        <v/>
      </c>
      <c r="Z837">
        <f t="shared" si="1082"/>
        <v>1</v>
      </c>
      <c r="AA837" t="str">
        <f t="shared" si="1083"/>
        <v/>
      </c>
      <c r="AB837" t="str">
        <f t="shared" si="1084"/>
        <v/>
      </c>
      <c r="AC837" t="str">
        <f t="shared" si="1085"/>
        <v/>
      </c>
      <c r="AD837" t="str">
        <f t="shared" si="1086"/>
        <v/>
      </c>
      <c r="AE837" t="str">
        <f t="shared" si="1087"/>
        <v/>
      </c>
      <c r="AF837" t="str">
        <f t="shared" si="1088"/>
        <v/>
      </c>
      <c r="AG837" t="str">
        <f t="shared" si="1089"/>
        <v/>
      </c>
      <c r="AH837" t="str">
        <f t="shared" si="1090"/>
        <v/>
      </c>
      <c r="AI837" t="str">
        <f t="shared" si="1091"/>
        <v/>
      </c>
      <c r="AJ837" t="str">
        <f t="shared" si="1092"/>
        <v/>
      </c>
      <c r="AK837" t="str">
        <f t="shared" si="1093"/>
        <v/>
      </c>
      <c r="AL837" t="str">
        <f t="shared" si="1094"/>
        <v/>
      </c>
      <c r="AM837">
        <f t="shared" si="1095"/>
        <v>0</v>
      </c>
    </row>
    <row r="838" spans="1:39">
      <c r="A838" s="1" t="s">
        <v>837</v>
      </c>
      <c r="B838">
        <f t="shared" si="1096"/>
        <v>1</v>
      </c>
      <c r="C838">
        <f t="shared" si="1096"/>
        <v>0</v>
      </c>
      <c r="D838">
        <f t="shared" si="1096"/>
        <v>0</v>
      </c>
      <c r="E838">
        <f t="shared" si="1096"/>
        <v>0</v>
      </c>
      <c r="F838">
        <f t="shared" si="1096"/>
        <v>0</v>
      </c>
      <c r="G838">
        <f t="shared" si="1096"/>
        <v>1</v>
      </c>
      <c r="H838">
        <f t="shared" si="1096"/>
        <v>0</v>
      </c>
      <c r="I838">
        <f t="shared" si="1096"/>
        <v>0</v>
      </c>
      <c r="J838">
        <f t="shared" si="1096"/>
        <v>0</v>
      </c>
      <c r="K838">
        <f t="shared" si="1096"/>
        <v>1</v>
      </c>
      <c r="L838">
        <f t="shared" si="1096"/>
        <v>0</v>
      </c>
      <c r="M838">
        <f t="shared" si="1096"/>
        <v>0</v>
      </c>
      <c r="N838" t="str">
        <f t="shared" si="1080"/>
        <v>X</v>
      </c>
      <c r="O838" t="str">
        <f t="shared" ref="O838:Y838" si="1101">IF(AND(N838="X",C838=C$1003),"X","")</f>
        <v>X</v>
      </c>
      <c r="P838" t="str">
        <f t="shared" si="1101"/>
        <v>X</v>
      </c>
      <c r="Q838" t="str">
        <f t="shared" si="1101"/>
        <v>X</v>
      </c>
      <c r="R838" t="str">
        <f t="shared" si="1101"/>
        <v/>
      </c>
      <c r="S838" t="str">
        <f t="shared" si="1101"/>
        <v/>
      </c>
      <c r="T838" t="str">
        <f t="shared" si="1101"/>
        <v/>
      </c>
      <c r="U838" t="str">
        <f t="shared" si="1101"/>
        <v/>
      </c>
      <c r="V838" t="str">
        <f t="shared" si="1101"/>
        <v/>
      </c>
      <c r="W838" t="str">
        <f t="shared" si="1101"/>
        <v/>
      </c>
      <c r="X838" t="str">
        <f t="shared" si="1101"/>
        <v/>
      </c>
      <c r="Y838" t="str">
        <f t="shared" si="1101"/>
        <v/>
      </c>
      <c r="Z838">
        <f t="shared" si="1082"/>
        <v>4</v>
      </c>
      <c r="AA838" t="str">
        <f t="shared" si="1083"/>
        <v/>
      </c>
      <c r="AB838" t="str">
        <f t="shared" si="1084"/>
        <v/>
      </c>
      <c r="AC838" t="str">
        <f t="shared" si="1085"/>
        <v/>
      </c>
      <c r="AD838" t="str">
        <f t="shared" si="1086"/>
        <v/>
      </c>
      <c r="AE838" t="str">
        <f t="shared" si="1087"/>
        <v/>
      </c>
      <c r="AF838" t="str">
        <f t="shared" si="1088"/>
        <v/>
      </c>
      <c r="AG838" t="str">
        <f t="shared" si="1089"/>
        <v/>
      </c>
      <c r="AH838" t="str">
        <f t="shared" si="1090"/>
        <v/>
      </c>
      <c r="AI838" t="str">
        <f t="shared" si="1091"/>
        <v/>
      </c>
      <c r="AJ838" t="str">
        <f t="shared" si="1092"/>
        <v/>
      </c>
      <c r="AK838" t="str">
        <f t="shared" si="1093"/>
        <v/>
      </c>
      <c r="AL838" t="str">
        <f t="shared" si="1094"/>
        <v/>
      </c>
      <c r="AM838">
        <f t="shared" si="1095"/>
        <v>0</v>
      </c>
    </row>
    <row r="839" spans="1:39">
      <c r="A839" s="1" t="s">
        <v>838</v>
      </c>
      <c r="B839">
        <f t="shared" si="1096"/>
        <v>0</v>
      </c>
      <c r="C839">
        <f t="shared" si="1096"/>
        <v>0</v>
      </c>
      <c r="D839">
        <f t="shared" si="1096"/>
        <v>1</v>
      </c>
      <c r="E839">
        <f t="shared" si="1096"/>
        <v>0</v>
      </c>
      <c r="F839">
        <f t="shared" si="1096"/>
        <v>0</v>
      </c>
      <c r="G839">
        <f t="shared" si="1096"/>
        <v>1</v>
      </c>
      <c r="H839">
        <f t="shared" si="1096"/>
        <v>1</v>
      </c>
      <c r="I839">
        <f t="shared" si="1096"/>
        <v>0</v>
      </c>
      <c r="J839">
        <f t="shared" si="1096"/>
        <v>1</v>
      </c>
      <c r="K839">
        <f t="shared" si="1096"/>
        <v>0</v>
      </c>
      <c r="L839">
        <f t="shared" si="1096"/>
        <v>0</v>
      </c>
      <c r="M839">
        <f t="shared" si="1096"/>
        <v>0</v>
      </c>
      <c r="N839" t="str">
        <f t="shared" si="1080"/>
        <v/>
      </c>
      <c r="O839" t="str">
        <f t="shared" ref="O839:Y839" si="1102">IF(AND(N839="X",C839=C$1003),"X","")</f>
        <v/>
      </c>
      <c r="P839" t="str">
        <f t="shared" si="1102"/>
        <v/>
      </c>
      <c r="Q839" t="str">
        <f t="shared" si="1102"/>
        <v/>
      </c>
      <c r="R839" t="str">
        <f t="shared" si="1102"/>
        <v/>
      </c>
      <c r="S839" t="str">
        <f t="shared" si="1102"/>
        <v/>
      </c>
      <c r="T839" t="str">
        <f t="shared" si="1102"/>
        <v/>
      </c>
      <c r="U839" t="str">
        <f t="shared" si="1102"/>
        <v/>
      </c>
      <c r="V839" t="str">
        <f t="shared" si="1102"/>
        <v/>
      </c>
      <c r="W839" t="str">
        <f t="shared" si="1102"/>
        <v/>
      </c>
      <c r="X839" t="str">
        <f t="shared" si="1102"/>
        <v/>
      </c>
      <c r="Y839" t="str">
        <f t="shared" si="1102"/>
        <v/>
      </c>
      <c r="Z839">
        <f t="shared" si="1082"/>
        <v>0</v>
      </c>
      <c r="AA839" t="str">
        <f t="shared" si="1083"/>
        <v>X</v>
      </c>
      <c r="AB839" t="str">
        <f t="shared" si="1084"/>
        <v/>
      </c>
      <c r="AC839" t="str">
        <f t="shared" si="1085"/>
        <v/>
      </c>
      <c r="AD839" t="str">
        <f t="shared" si="1086"/>
        <v/>
      </c>
      <c r="AE839" t="str">
        <f t="shared" si="1087"/>
        <v/>
      </c>
      <c r="AF839" t="str">
        <f t="shared" si="1088"/>
        <v/>
      </c>
      <c r="AG839" t="str">
        <f t="shared" si="1089"/>
        <v/>
      </c>
      <c r="AH839" t="str">
        <f t="shared" si="1090"/>
        <v/>
      </c>
      <c r="AI839" t="str">
        <f t="shared" si="1091"/>
        <v/>
      </c>
      <c r="AJ839" t="str">
        <f t="shared" si="1092"/>
        <v/>
      </c>
      <c r="AK839" t="str">
        <f t="shared" si="1093"/>
        <v/>
      </c>
      <c r="AL839" t="str">
        <f t="shared" si="1094"/>
        <v/>
      </c>
      <c r="AM839">
        <f t="shared" si="1095"/>
        <v>1</v>
      </c>
    </row>
    <row r="840" spans="1:39">
      <c r="A840" s="1" t="s">
        <v>839</v>
      </c>
      <c r="B840">
        <f t="shared" si="1096"/>
        <v>0</v>
      </c>
      <c r="C840">
        <f t="shared" si="1096"/>
        <v>0</v>
      </c>
      <c r="D840">
        <f t="shared" si="1096"/>
        <v>0</v>
      </c>
      <c r="E840">
        <f t="shared" si="1096"/>
        <v>0</v>
      </c>
      <c r="F840">
        <f t="shared" si="1096"/>
        <v>0</v>
      </c>
      <c r="G840">
        <f t="shared" si="1096"/>
        <v>1</v>
      </c>
      <c r="H840">
        <f t="shared" si="1096"/>
        <v>1</v>
      </c>
      <c r="I840">
        <f t="shared" si="1096"/>
        <v>0</v>
      </c>
      <c r="J840">
        <f t="shared" si="1096"/>
        <v>0</v>
      </c>
      <c r="K840">
        <f t="shared" si="1096"/>
        <v>0</v>
      </c>
      <c r="L840">
        <f t="shared" si="1096"/>
        <v>1</v>
      </c>
      <c r="M840">
        <f t="shared" si="1096"/>
        <v>0</v>
      </c>
      <c r="N840" t="str">
        <f t="shared" si="1080"/>
        <v/>
      </c>
      <c r="O840" t="str">
        <f t="shared" ref="O840:Y840" si="1103">IF(AND(N840="X",C840=C$1003),"X","")</f>
        <v/>
      </c>
      <c r="P840" t="str">
        <f t="shared" si="1103"/>
        <v/>
      </c>
      <c r="Q840" t="str">
        <f t="shared" si="1103"/>
        <v/>
      </c>
      <c r="R840" t="str">
        <f t="shared" si="1103"/>
        <v/>
      </c>
      <c r="S840" t="str">
        <f t="shared" si="1103"/>
        <v/>
      </c>
      <c r="T840" t="str">
        <f t="shared" si="1103"/>
        <v/>
      </c>
      <c r="U840" t="str">
        <f t="shared" si="1103"/>
        <v/>
      </c>
      <c r="V840" t="str">
        <f t="shared" si="1103"/>
        <v/>
      </c>
      <c r="W840" t="str">
        <f t="shared" si="1103"/>
        <v/>
      </c>
      <c r="X840" t="str">
        <f t="shared" si="1103"/>
        <v/>
      </c>
      <c r="Y840" t="str">
        <f t="shared" si="1103"/>
        <v/>
      </c>
      <c r="Z840">
        <f t="shared" si="1082"/>
        <v>0</v>
      </c>
      <c r="AA840" t="str">
        <f t="shared" si="1083"/>
        <v>X</v>
      </c>
      <c r="AB840" t="str">
        <f t="shared" si="1084"/>
        <v/>
      </c>
      <c r="AC840" t="str">
        <f t="shared" si="1085"/>
        <v/>
      </c>
      <c r="AD840" t="str">
        <f t="shared" si="1086"/>
        <v/>
      </c>
      <c r="AE840" t="str">
        <f t="shared" si="1087"/>
        <v/>
      </c>
      <c r="AF840" t="str">
        <f t="shared" si="1088"/>
        <v/>
      </c>
      <c r="AG840" t="str">
        <f t="shared" si="1089"/>
        <v/>
      </c>
      <c r="AH840" t="str">
        <f t="shared" si="1090"/>
        <v/>
      </c>
      <c r="AI840" t="str">
        <f t="shared" si="1091"/>
        <v/>
      </c>
      <c r="AJ840" t="str">
        <f t="shared" si="1092"/>
        <v/>
      </c>
      <c r="AK840" t="str">
        <f t="shared" si="1093"/>
        <v/>
      </c>
      <c r="AL840" t="str">
        <f t="shared" si="1094"/>
        <v/>
      </c>
      <c r="AM840">
        <f t="shared" si="1095"/>
        <v>1</v>
      </c>
    </row>
    <row r="841" spans="1:39">
      <c r="A841" s="1" t="s">
        <v>840</v>
      </c>
      <c r="B841">
        <f t="shared" si="1096"/>
        <v>0</v>
      </c>
      <c r="C841">
        <f t="shared" si="1096"/>
        <v>0</v>
      </c>
      <c r="D841">
        <f t="shared" si="1096"/>
        <v>1</v>
      </c>
      <c r="E841">
        <f t="shared" si="1096"/>
        <v>0</v>
      </c>
      <c r="F841">
        <f t="shared" si="1096"/>
        <v>1</v>
      </c>
      <c r="G841">
        <f t="shared" si="1096"/>
        <v>1</v>
      </c>
      <c r="H841">
        <f t="shared" si="1096"/>
        <v>0</v>
      </c>
      <c r="I841">
        <f t="shared" si="1096"/>
        <v>0</v>
      </c>
      <c r="J841">
        <f t="shared" si="1096"/>
        <v>1</v>
      </c>
      <c r="K841">
        <f t="shared" si="1096"/>
        <v>1</v>
      </c>
      <c r="L841">
        <f t="shared" si="1096"/>
        <v>1</v>
      </c>
      <c r="M841">
        <f t="shared" si="1096"/>
        <v>0</v>
      </c>
      <c r="N841" t="str">
        <f t="shared" si="1080"/>
        <v/>
      </c>
      <c r="O841" t="str">
        <f t="shared" ref="O841:Y841" si="1104">IF(AND(N841="X",C841=C$1003),"X","")</f>
        <v/>
      </c>
      <c r="P841" t="str">
        <f t="shared" si="1104"/>
        <v/>
      </c>
      <c r="Q841" t="str">
        <f t="shared" si="1104"/>
        <v/>
      </c>
      <c r="R841" t="str">
        <f t="shared" si="1104"/>
        <v/>
      </c>
      <c r="S841" t="str">
        <f t="shared" si="1104"/>
        <v/>
      </c>
      <c r="T841" t="str">
        <f t="shared" si="1104"/>
        <v/>
      </c>
      <c r="U841" t="str">
        <f t="shared" si="1104"/>
        <v/>
      </c>
      <c r="V841" t="str">
        <f t="shared" si="1104"/>
        <v/>
      </c>
      <c r="W841" t="str">
        <f t="shared" si="1104"/>
        <v/>
      </c>
      <c r="X841" t="str">
        <f t="shared" si="1104"/>
        <v/>
      </c>
      <c r="Y841" t="str">
        <f t="shared" si="1104"/>
        <v/>
      </c>
      <c r="Z841">
        <f t="shared" si="1082"/>
        <v>0</v>
      </c>
      <c r="AA841" t="str">
        <f t="shared" si="1083"/>
        <v>X</v>
      </c>
      <c r="AB841" t="str">
        <f t="shared" si="1084"/>
        <v/>
      </c>
      <c r="AC841" t="str">
        <f t="shared" si="1085"/>
        <v/>
      </c>
      <c r="AD841" t="str">
        <f t="shared" si="1086"/>
        <v/>
      </c>
      <c r="AE841" t="str">
        <f t="shared" si="1087"/>
        <v/>
      </c>
      <c r="AF841" t="str">
        <f t="shared" si="1088"/>
        <v/>
      </c>
      <c r="AG841" t="str">
        <f t="shared" si="1089"/>
        <v/>
      </c>
      <c r="AH841" t="str">
        <f t="shared" si="1090"/>
        <v/>
      </c>
      <c r="AI841" t="str">
        <f t="shared" si="1091"/>
        <v/>
      </c>
      <c r="AJ841" t="str">
        <f t="shared" si="1092"/>
        <v/>
      </c>
      <c r="AK841" t="str">
        <f t="shared" si="1093"/>
        <v/>
      </c>
      <c r="AL841" t="str">
        <f t="shared" si="1094"/>
        <v/>
      </c>
      <c r="AM841">
        <f t="shared" si="1095"/>
        <v>1</v>
      </c>
    </row>
    <row r="842" spans="1:39">
      <c r="A842" s="1" t="s">
        <v>841</v>
      </c>
      <c r="B842">
        <f t="shared" si="1096"/>
        <v>0</v>
      </c>
      <c r="C842">
        <f t="shared" si="1096"/>
        <v>0</v>
      </c>
      <c r="D842">
        <f t="shared" si="1096"/>
        <v>1</v>
      </c>
      <c r="E842">
        <f t="shared" si="1096"/>
        <v>1</v>
      </c>
      <c r="F842">
        <f t="shared" si="1096"/>
        <v>0</v>
      </c>
      <c r="G842">
        <f t="shared" si="1096"/>
        <v>0</v>
      </c>
      <c r="H842">
        <f t="shared" si="1096"/>
        <v>0</v>
      </c>
      <c r="I842">
        <f t="shared" si="1096"/>
        <v>0</v>
      </c>
      <c r="J842">
        <f t="shared" si="1096"/>
        <v>0</v>
      </c>
      <c r="K842">
        <f t="shared" si="1096"/>
        <v>0</v>
      </c>
      <c r="L842">
        <f t="shared" si="1096"/>
        <v>0</v>
      </c>
      <c r="M842">
        <f t="shared" si="1096"/>
        <v>0</v>
      </c>
      <c r="N842" t="str">
        <f t="shared" si="1080"/>
        <v/>
      </c>
      <c r="O842" t="str">
        <f t="shared" ref="O842:Y842" si="1105">IF(AND(N842="X",C842=C$1003),"X","")</f>
        <v/>
      </c>
      <c r="P842" t="str">
        <f t="shared" si="1105"/>
        <v/>
      </c>
      <c r="Q842" t="str">
        <f t="shared" si="1105"/>
        <v/>
      </c>
      <c r="R842" t="str">
        <f t="shared" si="1105"/>
        <v/>
      </c>
      <c r="S842" t="str">
        <f t="shared" si="1105"/>
        <v/>
      </c>
      <c r="T842" t="str">
        <f t="shared" si="1105"/>
        <v/>
      </c>
      <c r="U842" t="str">
        <f t="shared" si="1105"/>
        <v/>
      </c>
      <c r="V842" t="str">
        <f t="shared" si="1105"/>
        <v/>
      </c>
      <c r="W842" t="str">
        <f t="shared" si="1105"/>
        <v/>
      </c>
      <c r="X842" t="str">
        <f t="shared" si="1105"/>
        <v/>
      </c>
      <c r="Y842" t="str">
        <f t="shared" si="1105"/>
        <v/>
      </c>
      <c r="Z842">
        <f t="shared" si="1082"/>
        <v>0</v>
      </c>
      <c r="AA842" t="str">
        <f t="shared" si="1083"/>
        <v>X</v>
      </c>
      <c r="AB842" t="str">
        <f t="shared" si="1084"/>
        <v/>
      </c>
      <c r="AC842" t="str">
        <f t="shared" si="1085"/>
        <v/>
      </c>
      <c r="AD842" t="str">
        <f t="shared" si="1086"/>
        <v/>
      </c>
      <c r="AE842" t="str">
        <f t="shared" si="1087"/>
        <v/>
      </c>
      <c r="AF842" t="str">
        <f t="shared" si="1088"/>
        <v/>
      </c>
      <c r="AG842" t="str">
        <f t="shared" si="1089"/>
        <v/>
      </c>
      <c r="AH842" t="str">
        <f t="shared" si="1090"/>
        <v/>
      </c>
      <c r="AI842" t="str">
        <f t="shared" si="1091"/>
        <v/>
      </c>
      <c r="AJ842" t="str">
        <f t="shared" si="1092"/>
        <v/>
      </c>
      <c r="AK842" t="str">
        <f t="shared" si="1093"/>
        <v/>
      </c>
      <c r="AL842" t="str">
        <f t="shared" si="1094"/>
        <v/>
      </c>
      <c r="AM842">
        <f t="shared" si="1095"/>
        <v>1</v>
      </c>
    </row>
    <row r="843" spans="1:39">
      <c r="A843" s="1" t="s">
        <v>842</v>
      </c>
      <c r="B843">
        <f t="shared" si="1096"/>
        <v>1</v>
      </c>
      <c r="C843">
        <f t="shared" si="1096"/>
        <v>0</v>
      </c>
      <c r="D843">
        <f t="shared" si="1096"/>
        <v>1</v>
      </c>
      <c r="E843">
        <f t="shared" si="1096"/>
        <v>1</v>
      </c>
      <c r="F843">
        <f t="shared" si="1096"/>
        <v>1</v>
      </c>
      <c r="G843">
        <f t="shared" si="1096"/>
        <v>0</v>
      </c>
      <c r="H843">
        <f t="shared" si="1096"/>
        <v>0</v>
      </c>
      <c r="I843">
        <f t="shared" si="1096"/>
        <v>1</v>
      </c>
      <c r="J843">
        <f t="shared" si="1096"/>
        <v>0</v>
      </c>
      <c r="K843">
        <f t="shared" si="1096"/>
        <v>1</v>
      </c>
      <c r="L843">
        <f t="shared" si="1096"/>
        <v>1</v>
      </c>
      <c r="M843">
        <f t="shared" si="1096"/>
        <v>1</v>
      </c>
      <c r="N843" t="str">
        <f t="shared" si="1080"/>
        <v>X</v>
      </c>
      <c r="O843" t="str">
        <f t="shared" ref="O843:Y843" si="1106">IF(AND(N843="X",C843=C$1003),"X","")</f>
        <v>X</v>
      </c>
      <c r="P843" t="str">
        <f t="shared" si="1106"/>
        <v/>
      </c>
      <c r="Q843" t="str">
        <f t="shared" si="1106"/>
        <v/>
      </c>
      <c r="R843" t="str">
        <f t="shared" si="1106"/>
        <v/>
      </c>
      <c r="S843" t="str">
        <f t="shared" si="1106"/>
        <v/>
      </c>
      <c r="T843" t="str">
        <f t="shared" si="1106"/>
        <v/>
      </c>
      <c r="U843" t="str">
        <f t="shared" si="1106"/>
        <v/>
      </c>
      <c r="V843" t="str">
        <f t="shared" si="1106"/>
        <v/>
      </c>
      <c r="W843" t="str">
        <f t="shared" si="1106"/>
        <v/>
      </c>
      <c r="X843" t="str">
        <f t="shared" si="1106"/>
        <v/>
      </c>
      <c r="Y843" t="str">
        <f t="shared" si="1106"/>
        <v/>
      </c>
      <c r="Z843">
        <f t="shared" si="1082"/>
        <v>2</v>
      </c>
      <c r="AA843" t="str">
        <f t="shared" si="1083"/>
        <v/>
      </c>
      <c r="AB843" t="str">
        <f t="shared" si="1084"/>
        <v/>
      </c>
      <c r="AC843" t="str">
        <f t="shared" si="1085"/>
        <v/>
      </c>
      <c r="AD843" t="str">
        <f t="shared" si="1086"/>
        <v/>
      </c>
      <c r="AE843" t="str">
        <f t="shared" si="1087"/>
        <v/>
      </c>
      <c r="AF843" t="str">
        <f t="shared" si="1088"/>
        <v/>
      </c>
      <c r="AG843" t="str">
        <f t="shared" si="1089"/>
        <v/>
      </c>
      <c r="AH843" t="str">
        <f t="shared" si="1090"/>
        <v/>
      </c>
      <c r="AI843" t="str">
        <f t="shared" si="1091"/>
        <v/>
      </c>
      <c r="AJ843" t="str">
        <f t="shared" si="1092"/>
        <v/>
      </c>
      <c r="AK843" t="str">
        <f t="shared" si="1093"/>
        <v/>
      </c>
      <c r="AL843" t="str">
        <f t="shared" si="1094"/>
        <v/>
      </c>
      <c r="AM843">
        <f t="shared" si="1095"/>
        <v>0</v>
      </c>
    </row>
    <row r="844" spans="1:39">
      <c r="A844" s="1" t="s">
        <v>843</v>
      </c>
      <c r="B844">
        <f t="shared" si="1096"/>
        <v>1</v>
      </c>
      <c r="C844">
        <f t="shared" si="1096"/>
        <v>1</v>
      </c>
      <c r="D844">
        <f t="shared" si="1096"/>
        <v>0</v>
      </c>
      <c r="E844">
        <f t="shared" si="1096"/>
        <v>0</v>
      </c>
      <c r="F844">
        <f t="shared" si="1096"/>
        <v>1</v>
      </c>
      <c r="G844">
        <f t="shared" si="1096"/>
        <v>1</v>
      </c>
      <c r="H844">
        <f t="shared" si="1096"/>
        <v>1</v>
      </c>
      <c r="I844">
        <f t="shared" si="1096"/>
        <v>0</v>
      </c>
      <c r="J844">
        <f t="shared" si="1096"/>
        <v>1</v>
      </c>
      <c r="K844">
        <f t="shared" si="1096"/>
        <v>0</v>
      </c>
      <c r="L844">
        <f t="shared" si="1096"/>
        <v>1</v>
      </c>
      <c r="M844">
        <f t="shared" si="1096"/>
        <v>1</v>
      </c>
      <c r="N844" t="str">
        <f t="shared" si="1080"/>
        <v>X</v>
      </c>
      <c r="O844" t="str">
        <f t="shared" ref="O844:Y844" si="1107">IF(AND(N844="X",C844=C$1003),"X","")</f>
        <v/>
      </c>
      <c r="P844" t="str">
        <f t="shared" si="1107"/>
        <v/>
      </c>
      <c r="Q844" t="str">
        <f t="shared" si="1107"/>
        <v/>
      </c>
      <c r="R844" t="str">
        <f t="shared" si="1107"/>
        <v/>
      </c>
      <c r="S844" t="str">
        <f t="shared" si="1107"/>
        <v/>
      </c>
      <c r="T844" t="str">
        <f t="shared" si="1107"/>
        <v/>
      </c>
      <c r="U844" t="str">
        <f t="shared" si="1107"/>
        <v/>
      </c>
      <c r="V844" t="str">
        <f t="shared" si="1107"/>
        <v/>
      </c>
      <c r="W844" t="str">
        <f t="shared" si="1107"/>
        <v/>
      </c>
      <c r="X844" t="str">
        <f t="shared" si="1107"/>
        <v/>
      </c>
      <c r="Y844" t="str">
        <f t="shared" si="1107"/>
        <v/>
      </c>
      <c r="Z844">
        <f t="shared" si="1082"/>
        <v>1</v>
      </c>
      <c r="AA844" t="str">
        <f t="shared" si="1083"/>
        <v/>
      </c>
      <c r="AB844" t="str">
        <f t="shared" si="1084"/>
        <v/>
      </c>
      <c r="AC844" t="str">
        <f t="shared" si="1085"/>
        <v/>
      </c>
      <c r="AD844" t="str">
        <f t="shared" si="1086"/>
        <v/>
      </c>
      <c r="AE844" t="str">
        <f t="shared" si="1087"/>
        <v/>
      </c>
      <c r="AF844" t="str">
        <f t="shared" si="1088"/>
        <v/>
      </c>
      <c r="AG844" t="str">
        <f t="shared" si="1089"/>
        <v/>
      </c>
      <c r="AH844" t="str">
        <f t="shared" si="1090"/>
        <v/>
      </c>
      <c r="AI844" t="str">
        <f t="shared" si="1091"/>
        <v/>
      </c>
      <c r="AJ844" t="str">
        <f t="shared" si="1092"/>
        <v/>
      </c>
      <c r="AK844" t="str">
        <f t="shared" si="1093"/>
        <v/>
      </c>
      <c r="AL844" t="str">
        <f t="shared" si="1094"/>
        <v/>
      </c>
      <c r="AM844">
        <f t="shared" si="1095"/>
        <v>0</v>
      </c>
    </row>
    <row r="845" spans="1:39">
      <c r="A845" s="1" t="s">
        <v>844</v>
      </c>
      <c r="B845">
        <f t="shared" si="1096"/>
        <v>0</v>
      </c>
      <c r="C845">
        <f t="shared" si="1096"/>
        <v>0</v>
      </c>
      <c r="D845">
        <f t="shared" si="1096"/>
        <v>1</v>
      </c>
      <c r="E845">
        <f t="shared" si="1096"/>
        <v>1</v>
      </c>
      <c r="F845">
        <f t="shared" si="1096"/>
        <v>1</v>
      </c>
      <c r="G845">
        <f t="shared" si="1096"/>
        <v>0</v>
      </c>
      <c r="H845">
        <f t="shared" si="1096"/>
        <v>0</v>
      </c>
      <c r="I845">
        <f t="shared" si="1096"/>
        <v>0</v>
      </c>
      <c r="J845">
        <f t="shared" si="1096"/>
        <v>1</v>
      </c>
      <c r="K845">
        <f t="shared" si="1096"/>
        <v>1</v>
      </c>
      <c r="L845">
        <f t="shared" si="1096"/>
        <v>0</v>
      </c>
      <c r="M845">
        <f t="shared" si="1096"/>
        <v>1</v>
      </c>
      <c r="N845" t="str">
        <f t="shared" si="1080"/>
        <v/>
      </c>
      <c r="O845" t="str">
        <f t="shared" ref="O845:Y845" si="1108">IF(AND(N845="X",C845=C$1003),"X","")</f>
        <v/>
      </c>
      <c r="P845" t="str">
        <f t="shared" si="1108"/>
        <v/>
      </c>
      <c r="Q845" t="str">
        <f t="shared" si="1108"/>
        <v/>
      </c>
      <c r="R845" t="str">
        <f t="shared" si="1108"/>
        <v/>
      </c>
      <c r="S845" t="str">
        <f t="shared" si="1108"/>
        <v/>
      </c>
      <c r="T845" t="str">
        <f t="shared" si="1108"/>
        <v/>
      </c>
      <c r="U845" t="str">
        <f t="shared" si="1108"/>
        <v/>
      </c>
      <c r="V845" t="str">
        <f t="shared" si="1108"/>
        <v/>
      </c>
      <c r="W845" t="str">
        <f t="shared" si="1108"/>
        <v/>
      </c>
      <c r="X845" t="str">
        <f t="shared" si="1108"/>
        <v/>
      </c>
      <c r="Y845" t="str">
        <f t="shared" si="1108"/>
        <v/>
      </c>
      <c r="Z845">
        <f t="shared" si="1082"/>
        <v>0</v>
      </c>
      <c r="AA845" t="str">
        <f t="shared" si="1083"/>
        <v>X</v>
      </c>
      <c r="AB845" t="str">
        <f t="shared" si="1084"/>
        <v/>
      </c>
      <c r="AC845" t="str">
        <f t="shared" si="1085"/>
        <v/>
      </c>
      <c r="AD845" t="str">
        <f t="shared" si="1086"/>
        <v/>
      </c>
      <c r="AE845" t="str">
        <f t="shared" si="1087"/>
        <v/>
      </c>
      <c r="AF845" t="str">
        <f t="shared" si="1088"/>
        <v/>
      </c>
      <c r="AG845" t="str">
        <f t="shared" si="1089"/>
        <v/>
      </c>
      <c r="AH845" t="str">
        <f t="shared" si="1090"/>
        <v/>
      </c>
      <c r="AI845" t="str">
        <f t="shared" si="1091"/>
        <v/>
      </c>
      <c r="AJ845" t="str">
        <f t="shared" si="1092"/>
        <v/>
      </c>
      <c r="AK845" t="str">
        <f t="shared" si="1093"/>
        <v/>
      </c>
      <c r="AL845" t="str">
        <f t="shared" si="1094"/>
        <v/>
      </c>
      <c r="AM845">
        <f t="shared" si="1095"/>
        <v>1</v>
      </c>
    </row>
    <row r="846" spans="1:39">
      <c r="A846" s="1" t="s">
        <v>845</v>
      </c>
      <c r="B846">
        <f t="shared" si="1096"/>
        <v>0</v>
      </c>
      <c r="C846">
        <f t="shared" si="1096"/>
        <v>0</v>
      </c>
      <c r="D846">
        <f t="shared" si="1096"/>
        <v>1</v>
      </c>
      <c r="E846">
        <f t="shared" si="1096"/>
        <v>0</v>
      </c>
      <c r="F846">
        <f t="shared" si="1096"/>
        <v>0</v>
      </c>
      <c r="G846">
        <f t="shared" si="1096"/>
        <v>0</v>
      </c>
      <c r="H846">
        <f t="shared" si="1096"/>
        <v>1</v>
      </c>
      <c r="I846">
        <f t="shared" si="1096"/>
        <v>1</v>
      </c>
      <c r="J846">
        <f t="shared" si="1096"/>
        <v>0</v>
      </c>
      <c r="K846">
        <f t="shared" si="1096"/>
        <v>1</v>
      </c>
      <c r="L846">
        <f t="shared" si="1096"/>
        <v>0</v>
      </c>
      <c r="M846">
        <f t="shared" si="1096"/>
        <v>1</v>
      </c>
      <c r="N846" t="str">
        <f t="shared" si="1080"/>
        <v/>
      </c>
      <c r="O846" t="str">
        <f t="shared" ref="O846:Y846" si="1109">IF(AND(N846="X",C846=C$1003),"X","")</f>
        <v/>
      </c>
      <c r="P846" t="str">
        <f t="shared" si="1109"/>
        <v/>
      </c>
      <c r="Q846" t="str">
        <f t="shared" si="1109"/>
        <v/>
      </c>
      <c r="R846" t="str">
        <f t="shared" si="1109"/>
        <v/>
      </c>
      <c r="S846" t="str">
        <f t="shared" si="1109"/>
        <v/>
      </c>
      <c r="T846" t="str">
        <f t="shared" si="1109"/>
        <v/>
      </c>
      <c r="U846" t="str">
        <f t="shared" si="1109"/>
        <v/>
      </c>
      <c r="V846" t="str">
        <f t="shared" si="1109"/>
        <v/>
      </c>
      <c r="W846" t="str">
        <f t="shared" si="1109"/>
        <v/>
      </c>
      <c r="X846" t="str">
        <f t="shared" si="1109"/>
        <v/>
      </c>
      <c r="Y846" t="str">
        <f t="shared" si="1109"/>
        <v/>
      </c>
      <c r="Z846">
        <f t="shared" si="1082"/>
        <v>0</v>
      </c>
      <c r="AA846" t="str">
        <f t="shared" si="1083"/>
        <v>X</v>
      </c>
      <c r="AB846" t="str">
        <f t="shared" si="1084"/>
        <v/>
      </c>
      <c r="AC846" t="str">
        <f t="shared" si="1085"/>
        <v/>
      </c>
      <c r="AD846" t="str">
        <f t="shared" si="1086"/>
        <v/>
      </c>
      <c r="AE846" t="str">
        <f t="shared" si="1087"/>
        <v/>
      </c>
      <c r="AF846" t="str">
        <f t="shared" si="1088"/>
        <v/>
      </c>
      <c r="AG846" t="str">
        <f t="shared" si="1089"/>
        <v/>
      </c>
      <c r="AH846" t="str">
        <f t="shared" si="1090"/>
        <v/>
      </c>
      <c r="AI846" t="str">
        <f t="shared" si="1091"/>
        <v/>
      </c>
      <c r="AJ846" t="str">
        <f t="shared" si="1092"/>
        <v/>
      </c>
      <c r="AK846" t="str">
        <f t="shared" si="1093"/>
        <v/>
      </c>
      <c r="AL846" t="str">
        <f t="shared" si="1094"/>
        <v/>
      </c>
      <c r="AM846">
        <f t="shared" si="1095"/>
        <v>1</v>
      </c>
    </row>
    <row r="847" spans="1:39">
      <c r="A847" s="1" t="s">
        <v>846</v>
      </c>
      <c r="B847">
        <f t="shared" si="1096"/>
        <v>1</v>
      </c>
      <c r="C847">
        <f t="shared" si="1096"/>
        <v>0</v>
      </c>
      <c r="D847">
        <f t="shared" si="1096"/>
        <v>0</v>
      </c>
      <c r="E847">
        <f t="shared" si="1096"/>
        <v>1</v>
      </c>
      <c r="F847">
        <f t="shared" si="1096"/>
        <v>1</v>
      </c>
      <c r="G847">
        <f t="shared" si="1096"/>
        <v>1</v>
      </c>
      <c r="H847">
        <f t="shared" si="1096"/>
        <v>1</v>
      </c>
      <c r="I847">
        <f t="shared" si="1096"/>
        <v>0</v>
      </c>
      <c r="J847">
        <f t="shared" si="1096"/>
        <v>1</v>
      </c>
      <c r="K847">
        <f t="shared" si="1096"/>
        <v>1</v>
      </c>
      <c r="L847">
        <f t="shared" si="1096"/>
        <v>1</v>
      </c>
      <c r="M847">
        <f t="shared" si="1096"/>
        <v>0</v>
      </c>
      <c r="N847" t="str">
        <f t="shared" si="1080"/>
        <v>X</v>
      </c>
      <c r="O847" t="str">
        <f t="shared" ref="O847:Y847" si="1110">IF(AND(N847="X",C847=C$1003),"X","")</f>
        <v>X</v>
      </c>
      <c r="P847" t="str">
        <f t="shared" si="1110"/>
        <v>X</v>
      </c>
      <c r="Q847" t="str">
        <f t="shared" si="1110"/>
        <v/>
      </c>
      <c r="R847" t="str">
        <f t="shared" si="1110"/>
        <v/>
      </c>
      <c r="S847" t="str">
        <f t="shared" si="1110"/>
        <v/>
      </c>
      <c r="T847" t="str">
        <f t="shared" si="1110"/>
        <v/>
      </c>
      <c r="U847" t="str">
        <f t="shared" si="1110"/>
        <v/>
      </c>
      <c r="V847" t="str">
        <f t="shared" si="1110"/>
        <v/>
      </c>
      <c r="W847" t="str">
        <f t="shared" si="1110"/>
        <v/>
      </c>
      <c r="X847" t="str">
        <f t="shared" si="1110"/>
        <v/>
      </c>
      <c r="Y847" t="str">
        <f t="shared" si="1110"/>
        <v/>
      </c>
      <c r="Z847">
        <f t="shared" si="1082"/>
        <v>3</v>
      </c>
      <c r="AA847" t="str">
        <f t="shared" si="1083"/>
        <v/>
      </c>
      <c r="AB847" t="str">
        <f t="shared" si="1084"/>
        <v/>
      </c>
      <c r="AC847" t="str">
        <f t="shared" si="1085"/>
        <v/>
      </c>
      <c r="AD847" t="str">
        <f t="shared" si="1086"/>
        <v/>
      </c>
      <c r="AE847" t="str">
        <f t="shared" si="1087"/>
        <v/>
      </c>
      <c r="AF847" t="str">
        <f t="shared" si="1088"/>
        <v/>
      </c>
      <c r="AG847" t="str">
        <f t="shared" si="1089"/>
        <v/>
      </c>
      <c r="AH847" t="str">
        <f t="shared" si="1090"/>
        <v/>
      </c>
      <c r="AI847" t="str">
        <f t="shared" si="1091"/>
        <v/>
      </c>
      <c r="AJ847" t="str">
        <f t="shared" si="1092"/>
        <v/>
      </c>
      <c r="AK847" t="str">
        <f t="shared" si="1093"/>
        <v/>
      </c>
      <c r="AL847" t="str">
        <f t="shared" si="1094"/>
        <v/>
      </c>
      <c r="AM847">
        <f t="shared" si="1095"/>
        <v>0</v>
      </c>
    </row>
    <row r="848" spans="1:39">
      <c r="A848" s="1" t="s">
        <v>847</v>
      </c>
      <c r="B848">
        <f t="shared" si="1096"/>
        <v>0</v>
      </c>
      <c r="C848">
        <f t="shared" si="1096"/>
        <v>0</v>
      </c>
      <c r="D848">
        <f t="shared" si="1096"/>
        <v>0</v>
      </c>
      <c r="E848">
        <f t="shared" si="1096"/>
        <v>0</v>
      </c>
      <c r="F848">
        <f t="shared" si="1096"/>
        <v>0</v>
      </c>
      <c r="G848">
        <f t="shared" si="1096"/>
        <v>1</v>
      </c>
      <c r="H848">
        <f t="shared" si="1096"/>
        <v>0</v>
      </c>
      <c r="I848">
        <f t="shared" si="1096"/>
        <v>1</v>
      </c>
      <c r="J848">
        <f t="shared" si="1096"/>
        <v>0</v>
      </c>
      <c r="K848">
        <f t="shared" si="1096"/>
        <v>1</v>
      </c>
      <c r="L848">
        <f t="shared" si="1096"/>
        <v>0</v>
      </c>
      <c r="M848">
        <f t="shared" si="1096"/>
        <v>1</v>
      </c>
      <c r="N848" t="str">
        <f t="shared" si="1080"/>
        <v/>
      </c>
      <c r="O848" t="str">
        <f t="shared" ref="O848:Y848" si="1111">IF(AND(N848="X",C848=C$1003),"X","")</f>
        <v/>
      </c>
      <c r="P848" t="str">
        <f t="shared" si="1111"/>
        <v/>
      </c>
      <c r="Q848" t="str">
        <f t="shared" si="1111"/>
        <v/>
      </c>
      <c r="R848" t="str">
        <f t="shared" si="1111"/>
        <v/>
      </c>
      <c r="S848" t="str">
        <f t="shared" si="1111"/>
        <v/>
      </c>
      <c r="T848" t="str">
        <f t="shared" si="1111"/>
        <v/>
      </c>
      <c r="U848" t="str">
        <f t="shared" si="1111"/>
        <v/>
      </c>
      <c r="V848" t="str">
        <f t="shared" si="1111"/>
        <v/>
      </c>
      <c r="W848" t="str">
        <f t="shared" si="1111"/>
        <v/>
      </c>
      <c r="X848" t="str">
        <f t="shared" si="1111"/>
        <v/>
      </c>
      <c r="Y848" t="str">
        <f t="shared" si="1111"/>
        <v/>
      </c>
      <c r="Z848">
        <f t="shared" si="1082"/>
        <v>0</v>
      </c>
      <c r="AA848" t="str">
        <f t="shared" si="1083"/>
        <v>X</v>
      </c>
      <c r="AB848" t="str">
        <f t="shared" si="1084"/>
        <v/>
      </c>
      <c r="AC848" t="str">
        <f t="shared" si="1085"/>
        <v/>
      </c>
      <c r="AD848" t="str">
        <f t="shared" si="1086"/>
        <v/>
      </c>
      <c r="AE848" t="str">
        <f t="shared" si="1087"/>
        <v/>
      </c>
      <c r="AF848" t="str">
        <f t="shared" si="1088"/>
        <v/>
      </c>
      <c r="AG848" t="str">
        <f t="shared" si="1089"/>
        <v/>
      </c>
      <c r="AH848" t="str">
        <f t="shared" si="1090"/>
        <v/>
      </c>
      <c r="AI848" t="str">
        <f t="shared" si="1091"/>
        <v/>
      </c>
      <c r="AJ848" t="str">
        <f t="shared" si="1092"/>
        <v/>
      </c>
      <c r="AK848" t="str">
        <f t="shared" si="1093"/>
        <v/>
      </c>
      <c r="AL848" t="str">
        <f t="shared" si="1094"/>
        <v/>
      </c>
      <c r="AM848">
        <f t="shared" si="1095"/>
        <v>1</v>
      </c>
    </row>
    <row r="849" spans="1:39">
      <c r="A849" s="1" t="s">
        <v>848</v>
      </c>
      <c r="B849">
        <f t="shared" si="1096"/>
        <v>0</v>
      </c>
      <c r="C849">
        <f t="shared" si="1096"/>
        <v>1</v>
      </c>
      <c r="D849">
        <f t="shared" si="1096"/>
        <v>1</v>
      </c>
      <c r="E849">
        <f t="shared" si="1096"/>
        <v>0</v>
      </c>
      <c r="F849">
        <f t="shared" si="1096"/>
        <v>0</v>
      </c>
      <c r="G849">
        <f t="shared" si="1096"/>
        <v>1</v>
      </c>
      <c r="H849">
        <f t="shared" si="1096"/>
        <v>1</v>
      </c>
      <c r="I849">
        <f t="shared" si="1096"/>
        <v>0</v>
      </c>
      <c r="J849">
        <f t="shared" si="1096"/>
        <v>0</v>
      </c>
      <c r="K849">
        <f t="shared" si="1096"/>
        <v>1</v>
      </c>
      <c r="L849">
        <f t="shared" si="1096"/>
        <v>0</v>
      </c>
      <c r="M849">
        <f t="shared" si="1096"/>
        <v>1</v>
      </c>
      <c r="N849" t="str">
        <f t="shared" si="1080"/>
        <v/>
      </c>
      <c r="O849" t="str">
        <f t="shared" ref="O849:Y849" si="1112">IF(AND(N849="X",C849=C$1003),"X","")</f>
        <v/>
      </c>
      <c r="P849" t="str">
        <f t="shared" si="1112"/>
        <v/>
      </c>
      <c r="Q849" t="str">
        <f t="shared" si="1112"/>
        <v/>
      </c>
      <c r="R849" t="str">
        <f t="shared" si="1112"/>
        <v/>
      </c>
      <c r="S849" t="str">
        <f t="shared" si="1112"/>
        <v/>
      </c>
      <c r="T849" t="str">
        <f t="shared" si="1112"/>
        <v/>
      </c>
      <c r="U849" t="str">
        <f t="shared" si="1112"/>
        <v/>
      </c>
      <c r="V849" t="str">
        <f t="shared" si="1112"/>
        <v/>
      </c>
      <c r="W849" t="str">
        <f t="shared" si="1112"/>
        <v/>
      </c>
      <c r="X849" t="str">
        <f t="shared" si="1112"/>
        <v/>
      </c>
      <c r="Y849" t="str">
        <f t="shared" si="1112"/>
        <v/>
      </c>
      <c r="Z849">
        <f t="shared" si="1082"/>
        <v>0</v>
      </c>
      <c r="AA849" t="str">
        <f t="shared" si="1083"/>
        <v>X</v>
      </c>
      <c r="AB849" t="str">
        <f t="shared" si="1084"/>
        <v>X</v>
      </c>
      <c r="AC849" t="str">
        <f t="shared" si="1085"/>
        <v>X</v>
      </c>
      <c r="AD849" t="str">
        <f t="shared" si="1086"/>
        <v/>
      </c>
      <c r="AE849" t="str">
        <f t="shared" si="1087"/>
        <v/>
      </c>
      <c r="AF849" t="str">
        <f t="shared" si="1088"/>
        <v/>
      </c>
      <c r="AG849" t="str">
        <f t="shared" si="1089"/>
        <v/>
      </c>
      <c r="AH849" t="str">
        <f t="shared" si="1090"/>
        <v/>
      </c>
      <c r="AI849" t="str">
        <f t="shared" si="1091"/>
        <v/>
      </c>
      <c r="AJ849" t="str">
        <f t="shared" si="1092"/>
        <v/>
      </c>
      <c r="AK849" t="str">
        <f t="shared" si="1093"/>
        <v/>
      </c>
      <c r="AL849" t="str">
        <f t="shared" si="1094"/>
        <v/>
      </c>
      <c r="AM849">
        <f t="shared" si="1095"/>
        <v>3</v>
      </c>
    </row>
    <row r="850" spans="1:39">
      <c r="A850" s="1" t="s">
        <v>849</v>
      </c>
      <c r="B850">
        <f t="shared" ref="B850:M865" si="1113">VALUE(MID($A850,COLUMN()-1,1))</f>
        <v>0</v>
      </c>
      <c r="C850">
        <f t="shared" si="1113"/>
        <v>1</v>
      </c>
      <c r="D850">
        <f t="shared" si="1113"/>
        <v>0</v>
      </c>
      <c r="E850">
        <f t="shared" si="1113"/>
        <v>0</v>
      </c>
      <c r="F850">
        <f t="shared" si="1113"/>
        <v>0</v>
      </c>
      <c r="G850">
        <f t="shared" si="1113"/>
        <v>1</v>
      </c>
      <c r="H850">
        <f t="shared" si="1113"/>
        <v>0</v>
      </c>
      <c r="I850">
        <f t="shared" si="1113"/>
        <v>0</v>
      </c>
      <c r="J850">
        <f t="shared" si="1113"/>
        <v>0</v>
      </c>
      <c r="K850">
        <f t="shared" si="1113"/>
        <v>1</v>
      </c>
      <c r="L850">
        <f t="shared" si="1113"/>
        <v>1</v>
      </c>
      <c r="M850">
        <f t="shared" si="1113"/>
        <v>1</v>
      </c>
      <c r="N850" t="str">
        <f t="shared" si="1080"/>
        <v/>
      </c>
      <c r="O850" t="str">
        <f t="shared" ref="O850:Y850" si="1114">IF(AND(N850="X",C850=C$1003),"X","")</f>
        <v/>
      </c>
      <c r="P850" t="str">
        <f t="shared" si="1114"/>
        <v/>
      </c>
      <c r="Q850" t="str">
        <f t="shared" si="1114"/>
        <v/>
      </c>
      <c r="R850" t="str">
        <f t="shared" si="1114"/>
        <v/>
      </c>
      <c r="S850" t="str">
        <f t="shared" si="1114"/>
        <v/>
      </c>
      <c r="T850" t="str">
        <f t="shared" si="1114"/>
        <v/>
      </c>
      <c r="U850" t="str">
        <f t="shared" si="1114"/>
        <v/>
      </c>
      <c r="V850" t="str">
        <f t="shared" si="1114"/>
        <v/>
      </c>
      <c r="W850" t="str">
        <f t="shared" si="1114"/>
        <v/>
      </c>
      <c r="X850" t="str">
        <f t="shared" si="1114"/>
        <v/>
      </c>
      <c r="Y850" t="str">
        <f t="shared" si="1114"/>
        <v/>
      </c>
      <c r="Z850">
        <f t="shared" si="1082"/>
        <v>0</v>
      </c>
      <c r="AA850" t="str">
        <f t="shared" si="1083"/>
        <v>X</v>
      </c>
      <c r="AB850" t="str">
        <f t="shared" si="1084"/>
        <v>X</v>
      </c>
      <c r="AC850" t="str">
        <f t="shared" si="1085"/>
        <v/>
      </c>
      <c r="AD850" t="str">
        <f t="shared" si="1086"/>
        <v/>
      </c>
      <c r="AE850" t="str">
        <f t="shared" si="1087"/>
        <v/>
      </c>
      <c r="AF850" t="str">
        <f t="shared" si="1088"/>
        <v/>
      </c>
      <c r="AG850" t="str">
        <f t="shared" si="1089"/>
        <v/>
      </c>
      <c r="AH850" t="str">
        <f t="shared" si="1090"/>
        <v/>
      </c>
      <c r="AI850" t="str">
        <f t="shared" si="1091"/>
        <v/>
      </c>
      <c r="AJ850" t="str">
        <f t="shared" si="1092"/>
        <v/>
      </c>
      <c r="AK850" t="str">
        <f t="shared" si="1093"/>
        <v/>
      </c>
      <c r="AL850" t="str">
        <f t="shared" si="1094"/>
        <v/>
      </c>
      <c r="AM850">
        <f t="shared" si="1095"/>
        <v>2</v>
      </c>
    </row>
    <row r="851" spans="1:39">
      <c r="A851" s="1" t="s">
        <v>850</v>
      </c>
      <c r="B851">
        <f t="shared" si="1113"/>
        <v>0</v>
      </c>
      <c r="C851">
        <f t="shared" si="1113"/>
        <v>1</v>
      </c>
      <c r="D851">
        <f t="shared" si="1113"/>
        <v>1</v>
      </c>
      <c r="E851">
        <f t="shared" si="1113"/>
        <v>0</v>
      </c>
      <c r="F851">
        <f t="shared" si="1113"/>
        <v>1</v>
      </c>
      <c r="G851">
        <f t="shared" si="1113"/>
        <v>0</v>
      </c>
      <c r="H851">
        <f t="shared" si="1113"/>
        <v>1</v>
      </c>
      <c r="I851">
        <f t="shared" si="1113"/>
        <v>0</v>
      </c>
      <c r="J851">
        <f t="shared" si="1113"/>
        <v>0</v>
      </c>
      <c r="K851">
        <f t="shared" si="1113"/>
        <v>1</v>
      </c>
      <c r="L851">
        <f t="shared" si="1113"/>
        <v>0</v>
      </c>
      <c r="M851">
        <f t="shared" si="1113"/>
        <v>1</v>
      </c>
      <c r="N851" t="str">
        <f t="shared" si="1080"/>
        <v/>
      </c>
      <c r="O851" t="str">
        <f t="shared" ref="O851:Y851" si="1115">IF(AND(N851="X",C851=C$1003),"X","")</f>
        <v/>
      </c>
      <c r="P851" t="str">
        <f t="shared" si="1115"/>
        <v/>
      </c>
      <c r="Q851" t="str">
        <f t="shared" si="1115"/>
        <v/>
      </c>
      <c r="R851" t="str">
        <f t="shared" si="1115"/>
        <v/>
      </c>
      <c r="S851" t="str">
        <f t="shared" si="1115"/>
        <v/>
      </c>
      <c r="T851" t="str">
        <f t="shared" si="1115"/>
        <v/>
      </c>
      <c r="U851" t="str">
        <f t="shared" si="1115"/>
        <v/>
      </c>
      <c r="V851" t="str">
        <f t="shared" si="1115"/>
        <v/>
      </c>
      <c r="W851" t="str">
        <f t="shared" si="1115"/>
        <v/>
      </c>
      <c r="X851" t="str">
        <f t="shared" si="1115"/>
        <v/>
      </c>
      <c r="Y851" t="str">
        <f t="shared" si="1115"/>
        <v/>
      </c>
      <c r="Z851">
        <f t="shared" si="1082"/>
        <v>0</v>
      </c>
      <c r="AA851" t="str">
        <f t="shared" si="1083"/>
        <v>X</v>
      </c>
      <c r="AB851" t="str">
        <f t="shared" si="1084"/>
        <v>X</v>
      </c>
      <c r="AC851" t="str">
        <f t="shared" si="1085"/>
        <v>X</v>
      </c>
      <c r="AD851" t="str">
        <f t="shared" si="1086"/>
        <v/>
      </c>
      <c r="AE851" t="str">
        <f t="shared" si="1087"/>
        <v/>
      </c>
      <c r="AF851" t="str">
        <f t="shared" si="1088"/>
        <v/>
      </c>
      <c r="AG851" t="str">
        <f t="shared" si="1089"/>
        <v/>
      </c>
      <c r="AH851" t="str">
        <f t="shared" si="1090"/>
        <v/>
      </c>
      <c r="AI851" t="str">
        <f t="shared" si="1091"/>
        <v/>
      </c>
      <c r="AJ851" t="str">
        <f t="shared" si="1092"/>
        <v/>
      </c>
      <c r="AK851" t="str">
        <f t="shared" si="1093"/>
        <v/>
      </c>
      <c r="AL851" t="str">
        <f t="shared" si="1094"/>
        <v/>
      </c>
      <c r="AM851">
        <f t="shared" si="1095"/>
        <v>3</v>
      </c>
    </row>
    <row r="852" spans="1:39">
      <c r="A852" s="1" t="s">
        <v>851</v>
      </c>
      <c r="B852">
        <f t="shared" si="1113"/>
        <v>0</v>
      </c>
      <c r="C852">
        <f t="shared" si="1113"/>
        <v>1</v>
      </c>
      <c r="D852">
        <f t="shared" si="1113"/>
        <v>1</v>
      </c>
      <c r="E852">
        <f t="shared" si="1113"/>
        <v>1</v>
      </c>
      <c r="F852">
        <f t="shared" si="1113"/>
        <v>1</v>
      </c>
      <c r="G852">
        <f t="shared" si="1113"/>
        <v>0</v>
      </c>
      <c r="H852">
        <f t="shared" si="1113"/>
        <v>1</v>
      </c>
      <c r="I852">
        <f t="shared" si="1113"/>
        <v>1</v>
      </c>
      <c r="J852">
        <f t="shared" si="1113"/>
        <v>1</v>
      </c>
      <c r="K852">
        <f t="shared" si="1113"/>
        <v>1</v>
      </c>
      <c r="L852">
        <f t="shared" si="1113"/>
        <v>1</v>
      </c>
      <c r="M852">
        <f t="shared" si="1113"/>
        <v>1</v>
      </c>
      <c r="N852" t="str">
        <f t="shared" si="1080"/>
        <v/>
      </c>
      <c r="O852" t="str">
        <f t="shared" ref="O852:Y852" si="1116">IF(AND(N852="X",C852=C$1003),"X","")</f>
        <v/>
      </c>
      <c r="P852" t="str">
        <f t="shared" si="1116"/>
        <v/>
      </c>
      <c r="Q852" t="str">
        <f t="shared" si="1116"/>
        <v/>
      </c>
      <c r="R852" t="str">
        <f t="shared" si="1116"/>
        <v/>
      </c>
      <c r="S852" t="str">
        <f t="shared" si="1116"/>
        <v/>
      </c>
      <c r="T852" t="str">
        <f t="shared" si="1116"/>
        <v/>
      </c>
      <c r="U852" t="str">
        <f t="shared" si="1116"/>
        <v/>
      </c>
      <c r="V852" t="str">
        <f t="shared" si="1116"/>
        <v/>
      </c>
      <c r="W852" t="str">
        <f t="shared" si="1116"/>
        <v/>
      </c>
      <c r="X852" t="str">
        <f t="shared" si="1116"/>
        <v/>
      </c>
      <c r="Y852" t="str">
        <f t="shared" si="1116"/>
        <v/>
      </c>
      <c r="Z852">
        <f t="shared" si="1082"/>
        <v>0</v>
      </c>
      <c r="AA852" t="str">
        <f t="shared" si="1083"/>
        <v>X</v>
      </c>
      <c r="AB852" t="str">
        <f t="shared" si="1084"/>
        <v>X</v>
      </c>
      <c r="AC852" t="str">
        <f t="shared" si="1085"/>
        <v>X</v>
      </c>
      <c r="AD852" t="str">
        <f t="shared" si="1086"/>
        <v>X</v>
      </c>
      <c r="AE852" t="str">
        <f t="shared" si="1087"/>
        <v/>
      </c>
      <c r="AF852" t="str">
        <f t="shared" si="1088"/>
        <v/>
      </c>
      <c r="AG852" t="str">
        <f t="shared" si="1089"/>
        <v/>
      </c>
      <c r="AH852" t="str">
        <f t="shared" si="1090"/>
        <v/>
      </c>
      <c r="AI852" t="str">
        <f t="shared" si="1091"/>
        <v/>
      </c>
      <c r="AJ852" t="str">
        <f t="shared" si="1092"/>
        <v/>
      </c>
      <c r="AK852" t="str">
        <f t="shared" si="1093"/>
        <v/>
      </c>
      <c r="AL852" t="str">
        <f t="shared" si="1094"/>
        <v/>
      </c>
      <c r="AM852">
        <f t="shared" si="1095"/>
        <v>4</v>
      </c>
    </row>
    <row r="853" spans="1:39">
      <c r="A853" s="1" t="s">
        <v>852</v>
      </c>
      <c r="B853">
        <f t="shared" si="1113"/>
        <v>1</v>
      </c>
      <c r="C853">
        <f t="shared" si="1113"/>
        <v>1</v>
      </c>
      <c r="D853">
        <f t="shared" si="1113"/>
        <v>0</v>
      </c>
      <c r="E853">
        <f t="shared" si="1113"/>
        <v>0</v>
      </c>
      <c r="F853">
        <f t="shared" si="1113"/>
        <v>0</v>
      </c>
      <c r="G853">
        <f t="shared" si="1113"/>
        <v>1</v>
      </c>
      <c r="H853">
        <f t="shared" si="1113"/>
        <v>0</v>
      </c>
      <c r="I853">
        <f t="shared" si="1113"/>
        <v>0</v>
      </c>
      <c r="J853">
        <f t="shared" si="1113"/>
        <v>0</v>
      </c>
      <c r="K853">
        <f t="shared" si="1113"/>
        <v>0</v>
      </c>
      <c r="L853">
        <f t="shared" si="1113"/>
        <v>0</v>
      </c>
      <c r="M853">
        <f t="shared" si="1113"/>
        <v>0</v>
      </c>
      <c r="N853" t="str">
        <f t="shared" si="1080"/>
        <v>X</v>
      </c>
      <c r="O853" t="str">
        <f t="shared" ref="O853:Y853" si="1117">IF(AND(N853="X",C853=C$1003),"X","")</f>
        <v/>
      </c>
      <c r="P853" t="str">
        <f t="shared" si="1117"/>
        <v/>
      </c>
      <c r="Q853" t="str">
        <f t="shared" si="1117"/>
        <v/>
      </c>
      <c r="R853" t="str">
        <f t="shared" si="1117"/>
        <v/>
      </c>
      <c r="S853" t="str">
        <f t="shared" si="1117"/>
        <v/>
      </c>
      <c r="T853" t="str">
        <f t="shared" si="1117"/>
        <v/>
      </c>
      <c r="U853" t="str">
        <f t="shared" si="1117"/>
        <v/>
      </c>
      <c r="V853" t="str">
        <f t="shared" si="1117"/>
        <v/>
      </c>
      <c r="W853" t="str">
        <f t="shared" si="1117"/>
        <v/>
      </c>
      <c r="X853" t="str">
        <f t="shared" si="1117"/>
        <v/>
      </c>
      <c r="Y853" t="str">
        <f t="shared" si="1117"/>
        <v/>
      </c>
      <c r="Z853">
        <f t="shared" si="1082"/>
        <v>1</v>
      </c>
      <c r="AA853" t="str">
        <f t="shared" si="1083"/>
        <v/>
      </c>
      <c r="AB853" t="str">
        <f t="shared" si="1084"/>
        <v/>
      </c>
      <c r="AC853" t="str">
        <f t="shared" si="1085"/>
        <v/>
      </c>
      <c r="AD853" t="str">
        <f t="shared" si="1086"/>
        <v/>
      </c>
      <c r="AE853" t="str">
        <f t="shared" si="1087"/>
        <v/>
      </c>
      <c r="AF853" t="str">
        <f t="shared" si="1088"/>
        <v/>
      </c>
      <c r="AG853" t="str">
        <f t="shared" si="1089"/>
        <v/>
      </c>
      <c r="AH853" t="str">
        <f t="shared" si="1090"/>
        <v/>
      </c>
      <c r="AI853" t="str">
        <f t="shared" si="1091"/>
        <v/>
      </c>
      <c r="AJ853" t="str">
        <f t="shared" si="1092"/>
        <v/>
      </c>
      <c r="AK853" t="str">
        <f t="shared" si="1093"/>
        <v/>
      </c>
      <c r="AL853" t="str">
        <f t="shared" si="1094"/>
        <v/>
      </c>
      <c r="AM853">
        <f t="shared" si="1095"/>
        <v>0</v>
      </c>
    </row>
    <row r="854" spans="1:39">
      <c r="A854" s="1" t="s">
        <v>853</v>
      </c>
      <c r="B854">
        <f t="shared" si="1113"/>
        <v>0</v>
      </c>
      <c r="C854">
        <f t="shared" si="1113"/>
        <v>0</v>
      </c>
      <c r="D854">
        <f t="shared" si="1113"/>
        <v>0</v>
      </c>
      <c r="E854">
        <f t="shared" si="1113"/>
        <v>0</v>
      </c>
      <c r="F854">
        <f t="shared" si="1113"/>
        <v>0</v>
      </c>
      <c r="G854">
        <f t="shared" si="1113"/>
        <v>1</v>
      </c>
      <c r="H854">
        <f t="shared" si="1113"/>
        <v>1</v>
      </c>
      <c r="I854">
        <f t="shared" si="1113"/>
        <v>1</v>
      </c>
      <c r="J854">
        <f t="shared" si="1113"/>
        <v>0</v>
      </c>
      <c r="K854">
        <f t="shared" si="1113"/>
        <v>0</v>
      </c>
      <c r="L854">
        <f t="shared" si="1113"/>
        <v>0</v>
      </c>
      <c r="M854">
        <f t="shared" si="1113"/>
        <v>0</v>
      </c>
      <c r="N854" t="str">
        <f t="shared" si="1080"/>
        <v/>
      </c>
      <c r="O854" t="str">
        <f t="shared" ref="O854:Y854" si="1118">IF(AND(N854="X",C854=C$1003),"X","")</f>
        <v/>
      </c>
      <c r="P854" t="str">
        <f t="shared" si="1118"/>
        <v/>
      </c>
      <c r="Q854" t="str">
        <f t="shared" si="1118"/>
        <v/>
      </c>
      <c r="R854" t="str">
        <f t="shared" si="1118"/>
        <v/>
      </c>
      <c r="S854" t="str">
        <f t="shared" si="1118"/>
        <v/>
      </c>
      <c r="T854" t="str">
        <f t="shared" si="1118"/>
        <v/>
      </c>
      <c r="U854" t="str">
        <f t="shared" si="1118"/>
        <v/>
      </c>
      <c r="V854" t="str">
        <f t="shared" si="1118"/>
        <v/>
      </c>
      <c r="W854" t="str">
        <f t="shared" si="1118"/>
        <v/>
      </c>
      <c r="X854" t="str">
        <f t="shared" si="1118"/>
        <v/>
      </c>
      <c r="Y854" t="str">
        <f t="shared" si="1118"/>
        <v/>
      </c>
      <c r="Z854">
        <f t="shared" si="1082"/>
        <v>0</v>
      </c>
      <c r="AA854" t="str">
        <f t="shared" si="1083"/>
        <v>X</v>
      </c>
      <c r="AB854" t="str">
        <f t="shared" si="1084"/>
        <v/>
      </c>
      <c r="AC854" t="str">
        <f t="shared" si="1085"/>
        <v/>
      </c>
      <c r="AD854" t="str">
        <f t="shared" si="1086"/>
        <v/>
      </c>
      <c r="AE854" t="str">
        <f t="shared" si="1087"/>
        <v/>
      </c>
      <c r="AF854" t="str">
        <f t="shared" si="1088"/>
        <v/>
      </c>
      <c r="AG854" t="str">
        <f t="shared" si="1089"/>
        <v/>
      </c>
      <c r="AH854" t="str">
        <f t="shared" si="1090"/>
        <v/>
      </c>
      <c r="AI854" t="str">
        <f t="shared" si="1091"/>
        <v/>
      </c>
      <c r="AJ854" t="str">
        <f t="shared" si="1092"/>
        <v/>
      </c>
      <c r="AK854" t="str">
        <f t="shared" si="1093"/>
        <v/>
      </c>
      <c r="AL854" t="str">
        <f t="shared" si="1094"/>
        <v/>
      </c>
      <c r="AM854">
        <f t="shared" si="1095"/>
        <v>1</v>
      </c>
    </row>
    <row r="855" spans="1:39">
      <c r="A855" s="1" t="s">
        <v>854</v>
      </c>
      <c r="B855">
        <f t="shared" si="1113"/>
        <v>0</v>
      </c>
      <c r="C855">
        <f t="shared" si="1113"/>
        <v>1</v>
      </c>
      <c r="D855">
        <f t="shared" si="1113"/>
        <v>1</v>
      </c>
      <c r="E855">
        <f t="shared" si="1113"/>
        <v>1</v>
      </c>
      <c r="F855">
        <f t="shared" si="1113"/>
        <v>0</v>
      </c>
      <c r="G855">
        <f t="shared" si="1113"/>
        <v>1</v>
      </c>
      <c r="H855">
        <f t="shared" si="1113"/>
        <v>0</v>
      </c>
      <c r="I855">
        <f t="shared" si="1113"/>
        <v>0</v>
      </c>
      <c r="J855">
        <f t="shared" si="1113"/>
        <v>0</v>
      </c>
      <c r="K855">
        <f t="shared" si="1113"/>
        <v>0</v>
      </c>
      <c r="L855">
        <f t="shared" si="1113"/>
        <v>0</v>
      </c>
      <c r="M855">
        <f t="shared" si="1113"/>
        <v>0</v>
      </c>
      <c r="N855" t="str">
        <f t="shared" si="1080"/>
        <v/>
      </c>
      <c r="O855" t="str">
        <f t="shared" ref="O855:Y855" si="1119">IF(AND(N855="X",C855=C$1003),"X","")</f>
        <v/>
      </c>
      <c r="P855" t="str">
        <f t="shared" si="1119"/>
        <v/>
      </c>
      <c r="Q855" t="str">
        <f t="shared" si="1119"/>
        <v/>
      </c>
      <c r="R855" t="str">
        <f t="shared" si="1119"/>
        <v/>
      </c>
      <c r="S855" t="str">
        <f t="shared" si="1119"/>
        <v/>
      </c>
      <c r="T855" t="str">
        <f t="shared" si="1119"/>
        <v/>
      </c>
      <c r="U855" t="str">
        <f t="shared" si="1119"/>
        <v/>
      </c>
      <c r="V855" t="str">
        <f t="shared" si="1119"/>
        <v/>
      </c>
      <c r="W855" t="str">
        <f t="shared" si="1119"/>
        <v/>
      </c>
      <c r="X855" t="str">
        <f t="shared" si="1119"/>
        <v/>
      </c>
      <c r="Y855" t="str">
        <f t="shared" si="1119"/>
        <v/>
      </c>
      <c r="Z855">
        <f t="shared" si="1082"/>
        <v>0</v>
      </c>
      <c r="AA855" t="str">
        <f t="shared" si="1083"/>
        <v>X</v>
      </c>
      <c r="AB855" t="str">
        <f t="shared" si="1084"/>
        <v>X</v>
      </c>
      <c r="AC855" t="str">
        <f t="shared" si="1085"/>
        <v>X</v>
      </c>
      <c r="AD855" t="str">
        <f t="shared" si="1086"/>
        <v>X</v>
      </c>
      <c r="AE855" t="str">
        <f t="shared" si="1087"/>
        <v>X</v>
      </c>
      <c r="AF855" t="str">
        <f t="shared" si="1088"/>
        <v/>
      </c>
      <c r="AG855" t="str">
        <f t="shared" si="1089"/>
        <v/>
      </c>
      <c r="AH855" t="str">
        <f t="shared" si="1090"/>
        <v/>
      </c>
      <c r="AI855" t="str">
        <f t="shared" si="1091"/>
        <v/>
      </c>
      <c r="AJ855" t="str">
        <f t="shared" si="1092"/>
        <v/>
      </c>
      <c r="AK855" t="str">
        <f t="shared" si="1093"/>
        <v/>
      </c>
      <c r="AL855" t="str">
        <f t="shared" si="1094"/>
        <v/>
      </c>
      <c r="AM855">
        <f t="shared" si="1095"/>
        <v>5</v>
      </c>
    </row>
    <row r="856" spans="1:39">
      <c r="A856" s="1" t="s">
        <v>855</v>
      </c>
      <c r="B856">
        <f t="shared" si="1113"/>
        <v>1</v>
      </c>
      <c r="C856">
        <f t="shared" si="1113"/>
        <v>0</v>
      </c>
      <c r="D856">
        <f t="shared" si="1113"/>
        <v>0</v>
      </c>
      <c r="E856">
        <f t="shared" si="1113"/>
        <v>0</v>
      </c>
      <c r="F856">
        <f t="shared" si="1113"/>
        <v>1</v>
      </c>
      <c r="G856">
        <f t="shared" si="1113"/>
        <v>1</v>
      </c>
      <c r="H856">
        <f t="shared" si="1113"/>
        <v>0</v>
      </c>
      <c r="I856">
        <f t="shared" si="1113"/>
        <v>0</v>
      </c>
      <c r="J856">
        <f t="shared" si="1113"/>
        <v>0</v>
      </c>
      <c r="K856">
        <f t="shared" si="1113"/>
        <v>0</v>
      </c>
      <c r="L856">
        <f t="shared" si="1113"/>
        <v>1</v>
      </c>
      <c r="M856">
        <f t="shared" si="1113"/>
        <v>0</v>
      </c>
      <c r="N856" t="str">
        <f t="shared" si="1080"/>
        <v>X</v>
      </c>
      <c r="O856" t="str">
        <f t="shared" ref="O856:Y856" si="1120">IF(AND(N856="X",C856=C$1003),"X","")</f>
        <v>X</v>
      </c>
      <c r="P856" t="str">
        <f t="shared" si="1120"/>
        <v>X</v>
      </c>
      <c r="Q856" t="str">
        <f t="shared" si="1120"/>
        <v>X</v>
      </c>
      <c r="R856" t="str">
        <f t="shared" si="1120"/>
        <v>X</v>
      </c>
      <c r="S856" t="str">
        <f t="shared" si="1120"/>
        <v>X</v>
      </c>
      <c r="T856" t="str">
        <f t="shared" si="1120"/>
        <v/>
      </c>
      <c r="U856" t="str">
        <f t="shared" si="1120"/>
        <v/>
      </c>
      <c r="V856" t="str">
        <f t="shared" si="1120"/>
        <v/>
      </c>
      <c r="W856" t="str">
        <f t="shared" si="1120"/>
        <v/>
      </c>
      <c r="X856" t="str">
        <f t="shared" si="1120"/>
        <v/>
      </c>
      <c r="Y856" t="str">
        <f t="shared" si="1120"/>
        <v/>
      </c>
      <c r="Z856">
        <f t="shared" si="1082"/>
        <v>6</v>
      </c>
      <c r="AA856" t="str">
        <f t="shared" si="1083"/>
        <v/>
      </c>
      <c r="AB856" t="str">
        <f t="shared" si="1084"/>
        <v/>
      </c>
      <c r="AC856" t="str">
        <f t="shared" si="1085"/>
        <v/>
      </c>
      <c r="AD856" t="str">
        <f t="shared" si="1086"/>
        <v/>
      </c>
      <c r="AE856" t="str">
        <f t="shared" si="1087"/>
        <v/>
      </c>
      <c r="AF856" t="str">
        <f t="shared" si="1088"/>
        <v/>
      </c>
      <c r="AG856" t="str">
        <f t="shared" si="1089"/>
        <v/>
      </c>
      <c r="AH856" t="str">
        <f t="shared" si="1090"/>
        <v/>
      </c>
      <c r="AI856" t="str">
        <f t="shared" si="1091"/>
        <v/>
      </c>
      <c r="AJ856" t="str">
        <f t="shared" si="1092"/>
        <v/>
      </c>
      <c r="AK856" t="str">
        <f t="shared" si="1093"/>
        <v/>
      </c>
      <c r="AL856" t="str">
        <f t="shared" si="1094"/>
        <v/>
      </c>
      <c r="AM856">
        <f t="shared" si="1095"/>
        <v>0</v>
      </c>
    </row>
    <row r="857" spans="1:39">
      <c r="A857" s="1" t="s">
        <v>856</v>
      </c>
      <c r="B857">
        <f t="shared" si="1113"/>
        <v>1</v>
      </c>
      <c r="C857">
        <f t="shared" si="1113"/>
        <v>1</v>
      </c>
      <c r="D857">
        <f t="shared" si="1113"/>
        <v>0</v>
      </c>
      <c r="E857">
        <f t="shared" si="1113"/>
        <v>1</v>
      </c>
      <c r="F857">
        <f t="shared" si="1113"/>
        <v>0</v>
      </c>
      <c r="G857">
        <f t="shared" si="1113"/>
        <v>1</v>
      </c>
      <c r="H857">
        <f t="shared" si="1113"/>
        <v>0</v>
      </c>
      <c r="I857">
        <f t="shared" si="1113"/>
        <v>0</v>
      </c>
      <c r="J857">
        <f t="shared" si="1113"/>
        <v>1</v>
      </c>
      <c r="K857">
        <f t="shared" si="1113"/>
        <v>0</v>
      </c>
      <c r="L857">
        <f t="shared" si="1113"/>
        <v>1</v>
      </c>
      <c r="M857">
        <f t="shared" si="1113"/>
        <v>1</v>
      </c>
      <c r="N857" t="str">
        <f t="shared" si="1080"/>
        <v>X</v>
      </c>
      <c r="O857" t="str">
        <f t="shared" ref="O857:Y857" si="1121">IF(AND(N857="X",C857=C$1003),"X","")</f>
        <v/>
      </c>
      <c r="P857" t="str">
        <f t="shared" si="1121"/>
        <v/>
      </c>
      <c r="Q857" t="str">
        <f t="shared" si="1121"/>
        <v/>
      </c>
      <c r="R857" t="str">
        <f t="shared" si="1121"/>
        <v/>
      </c>
      <c r="S857" t="str">
        <f t="shared" si="1121"/>
        <v/>
      </c>
      <c r="T857" t="str">
        <f t="shared" si="1121"/>
        <v/>
      </c>
      <c r="U857" t="str">
        <f t="shared" si="1121"/>
        <v/>
      </c>
      <c r="V857" t="str">
        <f t="shared" si="1121"/>
        <v/>
      </c>
      <c r="W857" t="str">
        <f t="shared" si="1121"/>
        <v/>
      </c>
      <c r="X857" t="str">
        <f t="shared" si="1121"/>
        <v/>
      </c>
      <c r="Y857" t="str">
        <f t="shared" si="1121"/>
        <v/>
      </c>
      <c r="Z857">
        <f t="shared" si="1082"/>
        <v>1</v>
      </c>
      <c r="AA857" t="str">
        <f t="shared" si="1083"/>
        <v/>
      </c>
      <c r="AB857" t="str">
        <f t="shared" si="1084"/>
        <v/>
      </c>
      <c r="AC857" t="str">
        <f t="shared" si="1085"/>
        <v/>
      </c>
      <c r="AD857" t="str">
        <f t="shared" si="1086"/>
        <v/>
      </c>
      <c r="AE857" t="str">
        <f t="shared" si="1087"/>
        <v/>
      </c>
      <c r="AF857" t="str">
        <f t="shared" si="1088"/>
        <v/>
      </c>
      <c r="AG857" t="str">
        <f t="shared" si="1089"/>
        <v/>
      </c>
      <c r="AH857" t="str">
        <f t="shared" si="1090"/>
        <v/>
      </c>
      <c r="AI857" t="str">
        <f t="shared" si="1091"/>
        <v/>
      </c>
      <c r="AJ857" t="str">
        <f t="shared" si="1092"/>
        <v/>
      </c>
      <c r="AK857" t="str">
        <f t="shared" si="1093"/>
        <v/>
      </c>
      <c r="AL857" t="str">
        <f t="shared" si="1094"/>
        <v/>
      </c>
      <c r="AM857">
        <f t="shared" si="1095"/>
        <v>0</v>
      </c>
    </row>
    <row r="858" spans="1:39">
      <c r="A858" s="1" t="s">
        <v>857</v>
      </c>
      <c r="B858">
        <f t="shared" si="1113"/>
        <v>1</v>
      </c>
      <c r="C858">
        <f t="shared" si="1113"/>
        <v>0</v>
      </c>
      <c r="D858">
        <f t="shared" si="1113"/>
        <v>1</v>
      </c>
      <c r="E858">
        <f t="shared" si="1113"/>
        <v>1</v>
      </c>
      <c r="F858">
        <f t="shared" si="1113"/>
        <v>0</v>
      </c>
      <c r="G858">
        <f t="shared" si="1113"/>
        <v>0</v>
      </c>
      <c r="H858">
        <f t="shared" si="1113"/>
        <v>0</v>
      </c>
      <c r="I858">
        <f t="shared" si="1113"/>
        <v>0</v>
      </c>
      <c r="J858">
        <f t="shared" si="1113"/>
        <v>0</v>
      </c>
      <c r="K858">
        <f t="shared" si="1113"/>
        <v>1</v>
      </c>
      <c r="L858">
        <f t="shared" si="1113"/>
        <v>1</v>
      </c>
      <c r="M858">
        <f t="shared" si="1113"/>
        <v>0</v>
      </c>
      <c r="N858" t="str">
        <f t="shared" si="1080"/>
        <v>X</v>
      </c>
      <c r="O858" t="str">
        <f t="shared" ref="O858:Y858" si="1122">IF(AND(N858="X",C858=C$1003),"X","")</f>
        <v>X</v>
      </c>
      <c r="P858" t="str">
        <f t="shared" si="1122"/>
        <v/>
      </c>
      <c r="Q858" t="str">
        <f t="shared" si="1122"/>
        <v/>
      </c>
      <c r="R858" t="str">
        <f t="shared" si="1122"/>
        <v/>
      </c>
      <c r="S858" t="str">
        <f t="shared" si="1122"/>
        <v/>
      </c>
      <c r="T858" t="str">
        <f t="shared" si="1122"/>
        <v/>
      </c>
      <c r="U858" t="str">
        <f t="shared" si="1122"/>
        <v/>
      </c>
      <c r="V858" t="str">
        <f t="shared" si="1122"/>
        <v/>
      </c>
      <c r="W858" t="str">
        <f t="shared" si="1122"/>
        <v/>
      </c>
      <c r="X858" t="str">
        <f t="shared" si="1122"/>
        <v/>
      </c>
      <c r="Y858" t="str">
        <f t="shared" si="1122"/>
        <v/>
      </c>
      <c r="Z858">
        <f t="shared" si="1082"/>
        <v>2</v>
      </c>
      <c r="AA858" t="str">
        <f t="shared" si="1083"/>
        <v/>
      </c>
      <c r="AB858" t="str">
        <f t="shared" si="1084"/>
        <v/>
      </c>
      <c r="AC858" t="str">
        <f t="shared" si="1085"/>
        <v/>
      </c>
      <c r="AD858" t="str">
        <f t="shared" si="1086"/>
        <v/>
      </c>
      <c r="AE858" t="str">
        <f t="shared" si="1087"/>
        <v/>
      </c>
      <c r="AF858" t="str">
        <f t="shared" si="1088"/>
        <v/>
      </c>
      <c r="AG858" t="str">
        <f t="shared" si="1089"/>
        <v/>
      </c>
      <c r="AH858" t="str">
        <f t="shared" si="1090"/>
        <v/>
      </c>
      <c r="AI858" t="str">
        <f t="shared" si="1091"/>
        <v/>
      </c>
      <c r="AJ858" t="str">
        <f t="shared" si="1092"/>
        <v/>
      </c>
      <c r="AK858" t="str">
        <f t="shared" si="1093"/>
        <v/>
      </c>
      <c r="AL858" t="str">
        <f t="shared" si="1094"/>
        <v/>
      </c>
      <c r="AM858">
        <f t="shared" si="1095"/>
        <v>0</v>
      </c>
    </row>
    <row r="859" spans="1:39">
      <c r="A859" s="1" t="s">
        <v>858</v>
      </c>
      <c r="B859">
        <f t="shared" si="1113"/>
        <v>1</v>
      </c>
      <c r="C859">
        <f t="shared" si="1113"/>
        <v>1</v>
      </c>
      <c r="D859">
        <f t="shared" si="1113"/>
        <v>1</v>
      </c>
      <c r="E859">
        <f t="shared" si="1113"/>
        <v>0</v>
      </c>
      <c r="F859">
        <f t="shared" si="1113"/>
        <v>0</v>
      </c>
      <c r="G859">
        <f t="shared" si="1113"/>
        <v>1</v>
      </c>
      <c r="H859">
        <f t="shared" si="1113"/>
        <v>0</v>
      </c>
      <c r="I859">
        <f t="shared" si="1113"/>
        <v>0</v>
      </c>
      <c r="J859">
        <f t="shared" si="1113"/>
        <v>1</v>
      </c>
      <c r="K859">
        <f t="shared" si="1113"/>
        <v>1</v>
      </c>
      <c r="L859">
        <f t="shared" si="1113"/>
        <v>1</v>
      </c>
      <c r="M859">
        <f t="shared" si="1113"/>
        <v>1</v>
      </c>
      <c r="N859" t="str">
        <f t="shared" si="1080"/>
        <v>X</v>
      </c>
      <c r="O859" t="str">
        <f t="shared" ref="O859:Y859" si="1123">IF(AND(N859="X",C859=C$1003),"X","")</f>
        <v/>
      </c>
      <c r="P859" t="str">
        <f t="shared" si="1123"/>
        <v/>
      </c>
      <c r="Q859" t="str">
        <f t="shared" si="1123"/>
        <v/>
      </c>
      <c r="R859" t="str">
        <f t="shared" si="1123"/>
        <v/>
      </c>
      <c r="S859" t="str">
        <f t="shared" si="1123"/>
        <v/>
      </c>
      <c r="T859" t="str">
        <f t="shared" si="1123"/>
        <v/>
      </c>
      <c r="U859" t="str">
        <f t="shared" si="1123"/>
        <v/>
      </c>
      <c r="V859" t="str">
        <f t="shared" si="1123"/>
        <v/>
      </c>
      <c r="W859" t="str">
        <f t="shared" si="1123"/>
        <v/>
      </c>
      <c r="X859" t="str">
        <f t="shared" si="1123"/>
        <v/>
      </c>
      <c r="Y859" t="str">
        <f t="shared" si="1123"/>
        <v/>
      </c>
      <c r="Z859">
        <f t="shared" si="1082"/>
        <v>1</v>
      </c>
      <c r="AA859" t="str">
        <f t="shared" si="1083"/>
        <v/>
      </c>
      <c r="AB859" t="str">
        <f t="shared" si="1084"/>
        <v/>
      </c>
      <c r="AC859" t="str">
        <f t="shared" si="1085"/>
        <v/>
      </c>
      <c r="AD859" t="str">
        <f t="shared" si="1086"/>
        <v/>
      </c>
      <c r="AE859" t="str">
        <f t="shared" si="1087"/>
        <v/>
      </c>
      <c r="AF859" t="str">
        <f t="shared" si="1088"/>
        <v/>
      </c>
      <c r="AG859" t="str">
        <f t="shared" si="1089"/>
        <v/>
      </c>
      <c r="AH859" t="str">
        <f t="shared" si="1090"/>
        <v/>
      </c>
      <c r="AI859" t="str">
        <f t="shared" si="1091"/>
        <v/>
      </c>
      <c r="AJ859" t="str">
        <f t="shared" si="1092"/>
        <v/>
      </c>
      <c r="AK859" t="str">
        <f t="shared" si="1093"/>
        <v/>
      </c>
      <c r="AL859" t="str">
        <f t="shared" si="1094"/>
        <v/>
      </c>
      <c r="AM859">
        <f t="shared" si="1095"/>
        <v>0</v>
      </c>
    </row>
    <row r="860" spans="1:39">
      <c r="A860" s="1" t="s">
        <v>859</v>
      </c>
      <c r="B860">
        <f t="shared" si="1113"/>
        <v>1</v>
      </c>
      <c r="C860">
        <f t="shared" si="1113"/>
        <v>1</v>
      </c>
      <c r="D860">
        <f t="shared" si="1113"/>
        <v>0</v>
      </c>
      <c r="E860">
        <f t="shared" si="1113"/>
        <v>1</v>
      </c>
      <c r="F860">
        <f t="shared" si="1113"/>
        <v>0</v>
      </c>
      <c r="G860">
        <f t="shared" si="1113"/>
        <v>0</v>
      </c>
      <c r="H860">
        <f t="shared" si="1113"/>
        <v>0</v>
      </c>
      <c r="I860">
        <f t="shared" si="1113"/>
        <v>1</v>
      </c>
      <c r="J860">
        <f t="shared" si="1113"/>
        <v>0</v>
      </c>
      <c r="K860">
        <f t="shared" si="1113"/>
        <v>1</v>
      </c>
      <c r="L860">
        <f t="shared" si="1113"/>
        <v>1</v>
      </c>
      <c r="M860">
        <f t="shared" si="1113"/>
        <v>0</v>
      </c>
      <c r="N860" t="str">
        <f t="shared" si="1080"/>
        <v>X</v>
      </c>
      <c r="O860" t="str">
        <f t="shared" ref="O860:Y860" si="1124">IF(AND(N860="X",C860=C$1003),"X","")</f>
        <v/>
      </c>
      <c r="P860" t="str">
        <f t="shared" si="1124"/>
        <v/>
      </c>
      <c r="Q860" t="str">
        <f t="shared" si="1124"/>
        <v/>
      </c>
      <c r="R860" t="str">
        <f t="shared" si="1124"/>
        <v/>
      </c>
      <c r="S860" t="str">
        <f t="shared" si="1124"/>
        <v/>
      </c>
      <c r="T860" t="str">
        <f t="shared" si="1124"/>
        <v/>
      </c>
      <c r="U860" t="str">
        <f t="shared" si="1124"/>
        <v/>
      </c>
      <c r="V860" t="str">
        <f t="shared" si="1124"/>
        <v/>
      </c>
      <c r="W860" t="str">
        <f t="shared" si="1124"/>
        <v/>
      </c>
      <c r="X860" t="str">
        <f t="shared" si="1124"/>
        <v/>
      </c>
      <c r="Y860" t="str">
        <f t="shared" si="1124"/>
        <v/>
      </c>
      <c r="Z860">
        <f t="shared" si="1082"/>
        <v>1</v>
      </c>
      <c r="AA860" t="str">
        <f t="shared" si="1083"/>
        <v/>
      </c>
      <c r="AB860" t="str">
        <f t="shared" si="1084"/>
        <v/>
      </c>
      <c r="AC860" t="str">
        <f t="shared" si="1085"/>
        <v/>
      </c>
      <c r="AD860" t="str">
        <f t="shared" si="1086"/>
        <v/>
      </c>
      <c r="AE860" t="str">
        <f t="shared" si="1087"/>
        <v/>
      </c>
      <c r="AF860" t="str">
        <f t="shared" si="1088"/>
        <v/>
      </c>
      <c r="AG860" t="str">
        <f t="shared" si="1089"/>
        <v/>
      </c>
      <c r="AH860" t="str">
        <f t="shared" si="1090"/>
        <v/>
      </c>
      <c r="AI860" t="str">
        <f t="shared" si="1091"/>
        <v/>
      </c>
      <c r="AJ860" t="str">
        <f t="shared" si="1092"/>
        <v/>
      </c>
      <c r="AK860" t="str">
        <f t="shared" si="1093"/>
        <v/>
      </c>
      <c r="AL860" t="str">
        <f t="shared" si="1094"/>
        <v/>
      </c>
      <c r="AM860">
        <f t="shared" si="1095"/>
        <v>0</v>
      </c>
    </row>
    <row r="861" spans="1:39">
      <c r="A861" s="1" t="s">
        <v>860</v>
      </c>
      <c r="B861">
        <f t="shared" si="1113"/>
        <v>0</v>
      </c>
      <c r="C861">
        <f t="shared" si="1113"/>
        <v>0</v>
      </c>
      <c r="D861">
        <f t="shared" si="1113"/>
        <v>1</v>
      </c>
      <c r="E861">
        <f t="shared" si="1113"/>
        <v>0</v>
      </c>
      <c r="F861">
        <f t="shared" si="1113"/>
        <v>0</v>
      </c>
      <c r="G861">
        <f t="shared" si="1113"/>
        <v>1</v>
      </c>
      <c r="H861">
        <f t="shared" si="1113"/>
        <v>0</v>
      </c>
      <c r="I861">
        <f t="shared" si="1113"/>
        <v>0</v>
      </c>
      <c r="J861">
        <f t="shared" si="1113"/>
        <v>1</v>
      </c>
      <c r="K861">
        <f t="shared" si="1113"/>
        <v>0</v>
      </c>
      <c r="L861">
        <f t="shared" si="1113"/>
        <v>0</v>
      </c>
      <c r="M861">
        <f t="shared" si="1113"/>
        <v>0</v>
      </c>
      <c r="N861" t="str">
        <f t="shared" si="1080"/>
        <v/>
      </c>
      <c r="O861" t="str">
        <f t="shared" ref="O861:Y861" si="1125">IF(AND(N861="X",C861=C$1003),"X","")</f>
        <v/>
      </c>
      <c r="P861" t="str">
        <f t="shared" si="1125"/>
        <v/>
      </c>
      <c r="Q861" t="str">
        <f t="shared" si="1125"/>
        <v/>
      </c>
      <c r="R861" t="str">
        <f t="shared" si="1125"/>
        <v/>
      </c>
      <c r="S861" t="str">
        <f t="shared" si="1125"/>
        <v/>
      </c>
      <c r="T861" t="str">
        <f t="shared" si="1125"/>
        <v/>
      </c>
      <c r="U861" t="str">
        <f t="shared" si="1125"/>
        <v/>
      </c>
      <c r="V861" t="str">
        <f t="shared" si="1125"/>
        <v/>
      </c>
      <c r="W861" t="str">
        <f t="shared" si="1125"/>
        <v/>
      </c>
      <c r="X861" t="str">
        <f t="shared" si="1125"/>
        <v/>
      </c>
      <c r="Y861" t="str">
        <f t="shared" si="1125"/>
        <v/>
      </c>
      <c r="Z861">
        <f t="shared" si="1082"/>
        <v>0</v>
      </c>
      <c r="AA861" t="str">
        <f t="shared" si="1083"/>
        <v>X</v>
      </c>
      <c r="AB861" t="str">
        <f t="shared" si="1084"/>
        <v/>
      </c>
      <c r="AC861" t="str">
        <f t="shared" si="1085"/>
        <v/>
      </c>
      <c r="AD861" t="str">
        <f t="shared" si="1086"/>
        <v/>
      </c>
      <c r="AE861" t="str">
        <f t="shared" si="1087"/>
        <v/>
      </c>
      <c r="AF861" t="str">
        <f t="shared" si="1088"/>
        <v/>
      </c>
      <c r="AG861" t="str">
        <f t="shared" si="1089"/>
        <v/>
      </c>
      <c r="AH861" t="str">
        <f t="shared" si="1090"/>
        <v/>
      </c>
      <c r="AI861" t="str">
        <f t="shared" si="1091"/>
        <v/>
      </c>
      <c r="AJ861" t="str">
        <f t="shared" si="1092"/>
        <v/>
      </c>
      <c r="AK861" t="str">
        <f t="shared" si="1093"/>
        <v/>
      </c>
      <c r="AL861" t="str">
        <f t="shared" si="1094"/>
        <v/>
      </c>
      <c r="AM861">
        <f t="shared" si="1095"/>
        <v>1</v>
      </c>
    </row>
    <row r="862" spans="1:39">
      <c r="A862" s="1" t="s">
        <v>861</v>
      </c>
      <c r="B862">
        <f t="shared" si="1113"/>
        <v>1</v>
      </c>
      <c r="C862">
        <f t="shared" si="1113"/>
        <v>1</v>
      </c>
      <c r="D862">
        <f t="shared" si="1113"/>
        <v>0</v>
      </c>
      <c r="E862">
        <f t="shared" si="1113"/>
        <v>1</v>
      </c>
      <c r="F862">
        <f t="shared" si="1113"/>
        <v>0</v>
      </c>
      <c r="G862">
        <f t="shared" si="1113"/>
        <v>0</v>
      </c>
      <c r="H862">
        <f t="shared" si="1113"/>
        <v>0</v>
      </c>
      <c r="I862">
        <f t="shared" si="1113"/>
        <v>1</v>
      </c>
      <c r="J862">
        <f t="shared" si="1113"/>
        <v>1</v>
      </c>
      <c r="K862">
        <f t="shared" si="1113"/>
        <v>1</v>
      </c>
      <c r="L862">
        <f t="shared" si="1113"/>
        <v>1</v>
      </c>
      <c r="M862">
        <f t="shared" si="1113"/>
        <v>0</v>
      </c>
      <c r="N862" t="str">
        <f t="shared" si="1080"/>
        <v>X</v>
      </c>
      <c r="O862" t="str">
        <f t="shared" ref="O862:Y862" si="1126">IF(AND(N862="X",C862=C$1003),"X","")</f>
        <v/>
      </c>
      <c r="P862" t="str">
        <f t="shared" si="1126"/>
        <v/>
      </c>
      <c r="Q862" t="str">
        <f t="shared" si="1126"/>
        <v/>
      </c>
      <c r="R862" t="str">
        <f t="shared" si="1126"/>
        <v/>
      </c>
      <c r="S862" t="str">
        <f t="shared" si="1126"/>
        <v/>
      </c>
      <c r="T862" t="str">
        <f t="shared" si="1126"/>
        <v/>
      </c>
      <c r="U862" t="str">
        <f t="shared" si="1126"/>
        <v/>
      </c>
      <c r="V862" t="str">
        <f t="shared" si="1126"/>
        <v/>
      </c>
      <c r="W862" t="str">
        <f t="shared" si="1126"/>
        <v/>
      </c>
      <c r="X862" t="str">
        <f t="shared" si="1126"/>
        <v/>
      </c>
      <c r="Y862" t="str">
        <f t="shared" si="1126"/>
        <v/>
      </c>
      <c r="Z862">
        <f t="shared" si="1082"/>
        <v>1</v>
      </c>
      <c r="AA862" t="str">
        <f t="shared" si="1083"/>
        <v/>
      </c>
      <c r="AB862" t="str">
        <f t="shared" si="1084"/>
        <v/>
      </c>
      <c r="AC862" t="str">
        <f t="shared" si="1085"/>
        <v/>
      </c>
      <c r="AD862" t="str">
        <f t="shared" si="1086"/>
        <v/>
      </c>
      <c r="AE862" t="str">
        <f t="shared" si="1087"/>
        <v/>
      </c>
      <c r="AF862" t="str">
        <f t="shared" si="1088"/>
        <v/>
      </c>
      <c r="AG862" t="str">
        <f t="shared" si="1089"/>
        <v/>
      </c>
      <c r="AH862" t="str">
        <f t="shared" si="1090"/>
        <v/>
      </c>
      <c r="AI862" t="str">
        <f t="shared" si="1091"/>
        <v/>
      </c>
      <c r="AJ862" t="str">
        <f t="shared" si="1092"/>
        <v/>
      </c>
      <c r="AK862" t="str">
        <f t="shared" si="1093"/>
        <v/>
      </c>
      <c r="AL862" t="str">
        <f t="shared" si="1094"/>
        <v/>
      </c>
      <c r="AM862">
        <f t="shared" si="1095"/>
        <v>0</v>
      </c>
    </row>
    <row r="863" spans="1:39">
      <c r="A863" s="1" t="s">
        <v>862</v>
      </c>
      <c r="B863">
        <f t="shared" si="1113"/>
        <v>1</v>
      </c>
      <c r="C863">
        <f t="shared" si="1113"/>
        <v>0</v>
      </c>
      <c r="D863">
        <f t="shared" si="1113"/>
        <v>1</v>
      </c>
      <c r="E863">
        <f t="shared" si="1113"/>
        <v>1</v>
      </c>
      <c r="F863">
        <f t="shared" si="1113"/>
        <v>0</v>
      </c>
      <c r="G863">
        <f t="shared" si="1113"/>
        <v>1</v>
      </c>
      <c r="H863">
        <f t="shared" si="1113"/>
        <v>0</v>
      </c>
      <c r="I863">
        <f t="shared" si="1113"/>
        <v>0</v>
      </c>
      <c r="J863">
        <f t="shared" si="1113"/>
        <v>1</v>
      </c>
      <c r="K863">
        <f t="shared" si="1113"/>
        <v>0</v>
      </c>
      <c r="L863">
        <f t="shared" si="1113"/>
        <v>0</v>
      </c>
      <c r="M863">
        <f t="shared" si="1113"/>
        <v>0</v>
      </c>
      <c r="N863" t="str">
        <f t="shared" si="1080"/>
        <v>X</v>
      </c>
      <c r="O863" t="str">
        <f t="shared" ref="O863:Y863" si="1127">IF(AND(N863="X",C863=C$1003),"X","")</f>
        <v>X</v>
      </c>
      <c r="P863" t="str">
        <f t="shared" si="1127"/>
        <v/>
      </c>
      <c r="Q863" t="str">
        <f t="shared" si="1127"/>
        <v/>
      </c>
      <c r="R863" t="str">
        <f t="shared" si="1127"/>
        <v/>
      </c>
      <c r="S863" t="str">
        <f t="shared" si="1127"/>
        <v/>
      </c>
      <c r="T863" t="str">
        <f t="shared" si="1127"/>
        <v/>
      </c>
      <c r="U863" t="str">
        <f t="shared" si="1127"/>
        <v/>
      </c>
      <c r="V863" t="str">
        <f t="shared" si="1127"/>
        <v/>
      </c>
      <c r="W863" t="str">
        <f t="shared" si="1127"/>
        <v/>
      </c>
      <c r="X863" t="str">
        <f t="shared" si="1127"/>
        <v/>
      </c>
      <c r="Y863" t="str">
        <f t="shared" si="1127"/>
        <v/>
      </c>
      <c r="Z863">
        <f t="shared" si="1082"/>
        <v>2</v>
      </c>
      <c r="AA863" t="str">
        <f t="shared" si="1083"/>
        <v/>
      </c>
      <c r="AB863" t="str">
        <f t="shared" si="1084"/>
        <v/>
      </c>
      <c r="AC863" t="str">
        <f t="shared" si="1085"/>
        <v/>
      </c>
      <c r="AD863" t="str">
        <f t="shared" si="1086"/>
        <v/>
      </c>
      <c r="AE863" t="str">
        <f t="shared" si="1087"/>
        <v/>
      </c>
      <c r="AF863" t="str">
        <f t="shared" si="1088"/>
        <v/>
      </c>
      <c r="AG863" t="str">
        <f t="shared" si="1089"/>
        <v/>
      </c>
      <c r="AH863" t="str">
        <f t="shared" si="1090"/>
        <v/>
      </c>
      <c r="AI863" t="str">
        <f t="shared" si="1091"/>
        <v/>
      </c>
      <c r="AJ863" t="str">
        <f t="shared" si="1092"/>
        <v/>
      </c>
      <c r="AK863" t="str">
        <f t="shared" si="1093"/>
        <v/>
      </c>
      <c r="AL863" t="str">
        <f t="shared" si="1094"/>
        <v/>
      </c>
      <c r="AM863">
        <f t="shared" si="1095"/>
        <v>0</v>
      </c>
    </row>
    <row r="864" spans="1:39">
      <c r="A864" s="1" t="s">
        <v>863</v>
      </c>
      <c r="B864">
        <f t="shared" si="1113"/>
        <v>0</v>
      </c>
      <c r="C864">
        <f t="shared" si="1113"/>
        <v>0</v>
      </c>
      <c r="D864">
        <f t="shared" si="1113"/>
        <v>0</v>
      </c>
      <c r="E864">
        <f t="shared" si="1113"/>
        <v>0</v>
      </c>
      <c r="F864">
        <f t="shared" si="1113"/>
        <v>0</v>
      </c>
      <c r="G864">
        <f t="shared" si="1113"/>
        <v>1</v>
      </c>
      <c r="H864">
        <f t="shared" si="1113"/>
        <v>1</v>
      </c>
      <c r="I864">
        <f t="shared" si="1113"/>
        <v>0</v>
      </c>
      <c r="J864">
        <f t="shared" si="1113"/>
        <v>0</v>
      </c>
      <c r="K864">
        <f t="shared" si="1113"/>
        <v>0</v>
      </c>
      <c r="L864">
        <f t="shared" si="1113"/>
        <v>0</v>
      </c>
      <c r="M864">
        <f t="shared" si="1113"/>
        <v>0</v>
      </c>
      <c r="N864" t="str">
        <f t="shared" si="1080"/>
        <v/>
      </c>
      <c r="O864" t="str">
        <f t="shared" ref="O864:Y864" si="1128">IF(AND(N864="X",C864=C$1003),"X","")</f>
        <v/>
      </c>
      <c r="P864" t="str">
        <f t="shared" si="1128"/>
        <v/>
      </c>
      <c r="Q864" t="str">
        <f t="shared" si="1128"/>
        <v/>
      </c>
      <c r="R864" t="str">
        <f t="shared" si="1128"/>
        <v/>
      </c>
      <c r="S864" t="str">
        <f t="shared" si="1128"/>
        <v/>
      </c>
      <c r="T864" t="str">
        <f t="shared" si="1128"/>
        <v/>
      </c>
      <c r="U864" t="str">
        <f t="shared" si="1128"/>
        <v/>
      </c>
      <c r="V864" t="str">
        <f t="shared" si="1128"/>
        <v/>
      </c>
      <c r="W864" t="str">
        <f t="shared" si="1128"/>
        <v/>
      </c>
      <c r="X864" t="str">
        <f t="shared" si="1128"/>
        <v/>
      </c>
      <c r="Y864" t="str">
        <f t="shared" si="1128"/>
        <v/>
      </c>
      <c r="Z864">
        <f t="shared" si="1082"/>
        <v>0</v>
      </c>
      <c r="AA864" t="str">
        <f t="shared" si="1083"/>
        <v>X</v>
      </c>
      <c r="AB864" t="str">
        <f t="shared" si="1084"/>
        <v/>
      </c>
      <c r="AC864" t="str">
        <f t="shared" si="1085"/>
        <v/>
      </c>
      <c r="AD864" t="str">
        <f t="shared" si="1086"/>
        <v/>
      </c>
      <c r="AE864" t="str">
        <f t="shared" si="1087"/>
        <v/>
      </c>
      <c r="AF864" t="str">
        <f t="shared" si="1088"/>
        <v/>
      </c>
      <c r="AG864" t="str">
        <f t="shared" si="1089"/>
        <v/>
      </c>
      <c r="AH864" t="str">
        <f t="shared" si="1090"/>
        <v/>
      </c>
      <c r="AI864" t="str">
        <f t="shared" si="1091"/>
        <v/>
      </c>
      <c r="AJ864" t="str">
        <f t="shared" si="1092"/>
        <v/>
      </c>
      <c r="AK864" t="str">
        <f t="shared" si="1093"/>
        <v/>
      </c>
      <c r="AL864" t="str">
        <f t="shared" si="1094"/>
        <v/>
      </c>
      <c r="AM864">
        <f t="shared" si="1095"/>
        <v>1</v>
      </c>
    </row>
    <row r="865" spans="1:39">
      <c r="A865" s="1" t="s">
        <v>864</v>
      </c>
      <c r="B865">
        <f t="shared" si="1113"/>
        <v>1</v>
      </c>
      <c r="C865">
        <f t="shared" si="1113"/>
        <v>0</v>
      </c>
      <c r="D865">
        <f t="shared" si="1113"/>
        <v>1</v>
      </c>
      <c r="E865">
        <f t="shared" si="1113"/>
        <v>0</v>
      </c>
      <c r="F865">
        <f t="shared" si="1113"/>
        <v>0</v>
      </c>
      <c r="G865">
        <f t="shared" si="1113"/>
        <v>0</v>
      </c>
      <c r="H865">
        <f t="shared" si="1113"/>
        <v>0</v>
      </c>
      <c r="I865">
        <f t="shared" si="1113"/>
        <v>0</v>
      </c>
      <c r="J865">
        <f t="shared" si="1113"/>
        <v>0</v>
      </c>
      <c r="K865">
        <f t="shared" si="1113"/>
        <v>1</v>
      </c>
      <c r="L865">
        <f t="shared" si="1113"/>
        <v>0</v>
      </c>
      <c r="M865">
        <f t="shared" si="1113"/>
        <v>0</v>
      </c>
      <c r="N865" t="str">
        <f t="shared" si="1080"/>
        <v>X</v>
      </c>
      <c r="O865" t="str">
        <f t="shared" ref="O865:Y865" si="1129">IF(AND(N865="X",C865=C$1003),"X","")</f>
        <v>X</v>
      </c>
      <c r="P865" t="str">
        <f t="shared" si="1129"/>
        <v/>
      </c>
      <c r="Q865" t="str">
        <f t="shared" si="1129"/>
        <v/>
      </c>
      <c r="R865" t="str">
        <f t="shared" si="1129"/>
        <v/>
      </c>
      <c r="S865" t="str">
        <f t="shared" si="1129"/>
        <v/>
      </c>
      <c r="T865" t="str">
        <f t="shared" si="1129"/>
        <v/>
      </c>
      <c r="U865" t="str">
        <f t="shared" si="1129"/>
        <v/>
      </c>
      <c r="V865" t="str">
        <f t="shared" si="1129"/>
        <v/>
      </c>
      <c r="W865" t="str">
        <f t="shared" si="1129"/>
        <v/>
      </c>
      <c r="X865" t="str">
        <f t="shared" si="1129"/>
        <v/>
      </c>
      <c r="Y865" t="str">
        <f t="shared" si="1129"/>
        <v/>
      </c>
      <c r="Z865">
        <f t="shared" si="1082"/>
        <v>2</v>
      </c>
      <c r="AA865" t="str">
        <f t="shared" si="1083"/>
        <v/>
      </c>
      <c r="AB865" t="str">
        <f t="shared" si="1084"/>
        <v/>
      </c>
      <c r="AC865" t="str">
        <f t="shared" si="1085"/>
        <v/>
      </c>
      <c r="AD865" t="str">
        <f t="shared" si="1086"/>
        <v/>
      </c>
      <c r="AE865" t="str">
        <f t="shared" si="1087"/>
        <v/>
      </c>
      <c r="AF865" t="str">
        <f t="shared" si="1088"/>
        <v/>
      </c>
      <c r="AG865" t="str">
        <f t="shared" si="1089"/>
        <v/>
      </c>
      <c r="AH865" t="str">
        <f t="shared" si="1090"/>
        <v/>
      </c>
      <c r="AI865" t="str">
        <f t="shared" si="1091"/>
        <v/>
      </c>
      <c r="AJ865" t="str">
        <f t="shared" si="1092"/>
        <v/>
      </c>
      <c r="AK865" t="str">
        <f t="shared" si="1093"/>
        <v/>
      </c>
      <c r="AL865" t="str">
        <f t="shared" si="1094"/>
        <v/>
      </c>
      <c r="AM865">
        <f t="shared" si="1095"/>
        <v>0</v>
      </c>
    </row>
    <row r="866" spans="1:39">
      <c r="A866" s="1" t="s">
        <v>865</v>
      </c>
      <c r="B866">
        <f t="shared" ref="B866:M881" si="1130">VALUE(MID($A866,COLUMN()-1,1))</f>
        <v>0</v>
      </c>
      <c r="C866">
        <f t="shared" si="1130"/>
        <v>0</v>
      </c>
      <c r="D866">
        <f t="shared" si="1130"/>
        <v>0</v>
      </c>
      <c r="E866">
        <f t="shared" si="1130"/>
        <v>0</v>
      </c>
      <c r="F866">
        <f t="shared" si="1130"/>
        <v>0</v>
      </c>
      <c r="G866">
        <f t="shared" si="1130"/>
        <v>0</v>
      </c>
      <c r="H866">
        <f t="shared" si="1130"/>
        <v>1</v>
      </c>
      <c r="I866">
        <f t="shared" si="1130"/>
        <v>0</v>
      </c>
      <c r="J866">
        <f t="shared" si="1130"/>
        <v>0</v>
      </c>
      <c r="K866">
        <f t="shared" si="1130"/>
        <v>1</v>
      </c>
      <c r="L866">
        <f t="shared" si="1130"/>
        <v>1</v>
      </c>
      <c r="M866">
        <f t="shared" si="1130"/>
        <v>0</v>
      </c>
      <c r="N866" t="str">
        <f t="shared" si="1080"/>
        <v/>
      </c>
      <c r="O866" t="str">
        <f t="shared" ref="O866:Y866" si="1131">IF(AND(N866="X",C866=C$1003),"X","")</f>
        <v/>
      </c>
      <c r="P866" t="str">
        <f t="shared" si="1131"/>
        <v/>
      </c>
      <c r="Q866" t="str">
        <f t="shared" si="1131"/>
        <v/>
      </c>
      <c r="R866" t="str">
        <f t="shared" si="1131"/>
        <v/>
      </c>
      <c r="S866" t="str">
        <f t="shared" si="1131"/>
        <v/>
      </c>
      <c r="T866" t="str">
        <f t="shared" si="1131"/>
        <v/>
      </c>
      <c r="U866" t="str">
        <f t="shared" si="1131"/>
        <v/>
      </c>
      <c r="V866" t="str">
        <f t="shared" si="1131"/>
        <v/>
      </c>
      <c r="W866" t="str">
        <f t="shared" si="1131"/>
        <v/>
      </c>
      <c r="X866" t="str">
        <f t="shared" si="1131"/>
        <v/>
      </c>
      <c r="Y866" t="str">
        <f t="shared" si="1131"/>
        <v/>
      </c>
      <c r="Z866">
        <f t="shared" si="1082"/>
        <v>0</v>
      </c>
      <c r="AA866" t="str">
        <f t="shared" si="1083"/>
        <v>X</v>
      </c>
      <c r="AB866" t="str">
        <f t="shared" si="1084"/>
        <v/>
      </c>
      <c r="AC866" t="str">
        <f t="shared" si="1085"/>
        <v/>
      </c>
      <c r="AD866" t="str">
        <f t="shared" si="1086"/>
        <v/>
      </c>
      <c r="AE866" t="str">
        <f t="shared" si="1087"/>
        <v/>
      </c>
      <c r="AF866" t="str">
        <f t="shared" si="1088"/>
        <v/>
      </c>
      <c r="AG866" t="str">
        <f t="shared" si="1089"/>
        <v/>
      </c>
      <c r="AH866" t="str">
        <f t="shared" si="1090"/>
        <v/>
      </c>
      <c r="AI866" t="str">
        <f t="shared" si="1091"/>
        <v/>
      </c>
      <c r="AJ866" t="str">
        <f t="shared" si="1092"/>
        <v/>
      </c>
      <c r="AK866" t="str">
        <f t="shared" si="1093"/>
        <v/>
      </c>
      <c r="AL866" t="str">
        <f t="shared" si="1094"/>
        <v/>
      </c>
      <c r="AM866">
        <f t="shared" si="1095"/>
        <v>1</v>
      </c>
    </row>
    <row r="867" spans="1:39">
      <c r="A867" s="1" t="s">
        <v>866</v>
      </c>
      <c r="B867">
        <f t="shared" si="1130"/>
        <v>1</v>
      </c>
      <c r="C867">
        <f t="shared" si="1130"/>
        <v>1</v>
      </c>
      <c r="D867">
        <f t="shared" si="1130"/>
        <v>1</v>
      </c>
      <c r="E867">
        <f t="shared" si="1130"/>
        <v>1</v>
      </c>
      <c r="F867">
        <f t="shared" si="1130"/>
        <v>0</v>
      </c>
      <c r="G867">
        <f t="shared" si="1130"/>
        <v>1</v>
      </c>
      <c r="H867">
        <f t="shared" si="1130"/>
        <v>1</v>
      </c>
      <c r="I867">
        <f t="shared" si="1130"/>
        <v>1</v>
      </c>
      <c r="J867">
        <f t="shared" si="1130"/>
        <v>1</v>
      </c>
      <c r="K867">
        <f t="shared" si="1130"/>
        <v>0</v>
      </c>
      <c r="L867">
        <f t="shared" si="1130"/>
        <v>0</v>
      </c>
      <c r="M867">
        <f t="shared" si="1130"/>
        <v>0</v>
      </c>
      <c r="N867" t="str">
        <f t="shared" si="1080"/>
        <v>X</v>
      </c>
      <c r="O867" t="str">
        <f t="shared" ref="O867:Y867" si="1132">IF(AND(N867="X",C867=C$1003),"X","")</f>
        <v/>
      </c>
      <c r="P867" t="str">
        <f t="shared" si="1132"/>
        <v/>
      </c>
      <c r="Q867" t="str">
        <f t="shared" si="1132"/>
        <v/>
      </c>
      <c r="R867" t="str">
        <f t="shared" si="1132"/>
        <v/>
      </c>
      <c r="S867" t="str">
        <f t="shared" si="1132"/>
        <v/>
      </c>
      <c r="T867" t="str">
        <f t="shared" si="1132"/>
        <v/>
      </c>
      <c r="U867" t="str">
        <f t="shared" si="1132"/>
        <v/>
      </c>
      <c r="V867" t="str">
        <f t="shared" si="1132"/>
        <v/>
      </c>
      <c r="W867" t="str">
        <f t="shared" si="1132"/>
        <v/>
      </c>
      <c r="X867" t="str">
        <f t="shared" si="1132"/>
        <v/>
      </c>
      <c r="Y867" t="str">
        <f t="shared" si="1132"/>
        <v/>
      </c>
      <c r="Z867">
        <f t="shared" si="1082"/>
        <v>1</v>
      </c>
      <c r="AA867" t="str">
        <f t="shared" si="1083"/>
        <v/>
      </c>
      <c r="AB867" t="str">
        <f t="shared" si="1084"/>
        <v/>
      </c>
      <c r="AC867" t="str">
        <f t="shared" si="1085"/>
        <v/>
      </c>
      <c r="AD867" t="str">
        <f t="shared" si="1086"/>
        <v/>
      </c>
      <c r="AE867" t="str">
        <f t="shared" si="1087"/>
        <v/>
      </c>
      <c r="AF867" t="str">
        <f t="shared" si="1088"/>
        <v/>
      </c>
      <c r="AG867" t="str">
        <f t="shared" si="1089"/>
        <v/>
      </c>
      <c r="AH867" t="str">
        <f t="shared" si="1090"/>
        <v/>
      </c>
      <c r="AI867" t="str">
        <f t="shared" si="1091"/>
        <v/>
      </c>
      <c r="AJ867" t="str">
        <f t="shared" si="1092"/>
        <v/>
      </c>
      <c r="AK867" t="str">
        <f t="shared" si="1093"/>
        <v/>
      </c>
      <c r="AL867" t="str">
        <f t="shared" si="1094"/>
        <v/>
      </c>
      <c r="AM867">
        <f t="shared" si="1095"/>
        <v>0</v>
      </c>
    </row>
    <row r="868" spans="1:39">
      <c r="A868" s="1" t="s">
        <v>867</v>
      </c>
      <c r="B868">
        <f t="shared" si="1130"/>
        <v>1</v>
      </c>
      <c r="C868">
        <f t="shared" si="1130"/>
        <v>0</v>
      </c>
      <c r="D868">
        <f t="shared" si="1130"/>
        <v>0</v>
      </c>
      <c r="E868">
        <f t="shared" si="1130"/>
        <v>0</v>
      </c>
      <c r="F868">
        <f t="shared" si="1130"/>
        <v>0</v>
      </c>
      <c r="G868">
        <f t="shared" si="1130"/>
        <v>1</v>
      </c>
      <c r="H868">
        <f t="shared" si="1130"/>
        <v>1</v>
      </c>
      <c r="I868">
        <f t="shared" si="1130"/>
        <v>0</v>
      </c>
      <c r="J868">
        <f t="shared" si="1130"/>
        <v>1</v>
      </c>
      <c r="K868">
        <f t="shared" si="1130"/>
        <v>0</v>
      </c>
      <c r="L868">
        <f t="shared" si="1130"/>
        <v>1</v>
      </c>
      <c r="M868">
        <f t="shared" si="1130"/>
        <v>1</v>
      </c>
      <c r="N868" t="str">
        <f t="shared" si="1080"/>
        <v>X</v>
      </c>
      <c r="O868" t="str">
        <f t="shared" ref="O868:Y868" si="1133">IF(AND(N868="X",C868=C$1003),"X","")</f>
        <v>X</v>
      </c>
      <c r="P868" t="str">
        <f t="shared" si="1133"/>
        <v>X</v>
      </c>
      <c r="Q868" t="str">
        <f t="shared" si="1133"/>
        <v>X</v>
      </c>
      <c r="R868" t="str">
        <f t="shared" si="1133"/>
        <v/>
      </c>
      <c r="S868" t="str">
        <f t="shared" si="1133"/>
        <v/>
      </c>
      <c r="T868" t="str">
        <f t="shared" si="1133"/>
        <v/>
      </c>
      <c r="U868" t="str">
        <f t="shared" si="1133"/>
        <v/>
      </c>
      <c r="V868" t="str">
        <f t="shared" si="1133"/>
        <v/>
      </c>
      <c r="W868" t="str">
        <f t="shared" si="1133"/>
        <v/>
      </c>
      <c r="X868" t="str">
        <f t="shared" si="1133"/>
        <v/>
      </c>
      <c r="Y868" t="str">
        <f t="shared" si="1133"/>
        <v/>
      </c>
      <c r="Z868">
        <f t="shared" si="1082"/>
        <v>4</v>
      </c>
      <c r="AA868" t="str">
        <f t="shared" si="1083"/>
        <v/>
      </c>
      <c r="AB868" t="str">
        <f t="shared" si="1084"/>
        <v/>
      </c>
      <c r="AC868" t="str">
        <f t="shared" si="1085"/>
        <v/>
      </c>
      <c r="AD868" t="str">
        <f t="shared" si="1086"/>
        <v/>
      </c>
      <c r="AE868" t="str">
        <f t="shared" si="1087"/>
        <v/>
      </c>
      <c r="AF868" t="str">
        <f t="shared" si="1088"/>
        <v/>
      </c>
      <c r="AG868" t="str">
        <f t="shared" si="1089"/>
        <v/>
      </c>
      <c r="AH868" t="str">
        <f t="shared" si="1090"/>
        <v/>
      </c>
      <c r="AI868" t="str">
        <f t="shared" si="1091"/>
        <v/>
      </c>
      <c r="AJ868" t="str">
        <f t="shared" si="1092"/>
        <v/>
      </c>
      <c r="AK868" t="str">
        <f t="shared" si="1093"/>
        <v/>
      </c>
      <c r="AL868" t="str">
        <f t="shared" si="1094"/>
        <v/>
      </c>
      <c r="AM868">
        <f t="shared" si="1095"/>
        <v>0</v>
      </c>
    </row>
    <row r="869" spans="1:39">
      <c r="A869" s="1" t="s">
        <v>868</v>
      </c>
      <c r="B869">
        <f t="shared" si="1130"/>
        <v>1</v>
      </c>
      <c r="C869">
        <f t="shared" si="1130"/>
        <v>1</v>
      </c>
      <c r="D869">
        <f t="shared" si="1130"/>
        <v>1</v>
      </c>
      <c r="E869">
        <f t="shared" si="1130"/>
        <v>1</v>
      </c>
      <c r="F869">
        <f t="shared" si="1130"/>
        <v>0</v>
      </c>
      <c r="G869">
        <f t="shared" si="1130"/>
        <v>0</v>
      </c>
      <c r="H869">
        <f t="shared" si="1130"/>
        <v>0</v>
      </c>
      <c r="I869">
        <f t="shared" si="1130"/>
        <v>1</v>
      </c>
      <c r="J869">
        <f t="shared" si="1130"/>
        <v>1</v>
      </c>
      <c r="K869">
        <f t="shared" si="1130"/>
        <v>1</v>
      </c>
      <c r="L869">
        <f t="shared" si="1130"/>
        <v>0</v>
      </c>
      <c r="M869">
        <f t="shared" si="1130"/>
        <v>1</v>
      </c>
      <c r="N869" t="str">
        <f t="shared" si="1080"/>
        <v>X</v>
      </c>
      <c r="O869" t="str">
        <f t="shared" ref="O869:Y869" si="1134">IF(AND(N869="X",C869=C$1003),"X","")</f>
        <v/>
      </c>
      <c r="P869" t="str">
        <f t="shared" si="1134"/>
        <v/>
      </c>
      <c r="Q869" t="str">
        <f t="shared" si="1134"/>
        <v/>
      </c>
      <c r="R869" t="str">
        <f t="shared" si="1134"/>
        <v/>
      </c>
      <c r="S869" t="str">
        <f t="shared" si="1134"/>
        <v/>
      </c>
      <c r="T869" t="str">
        <f t="shared" si="1134"/>
        <v/>
      </c>
      <c r="U869" t="str">
        <f t="shared" si="1134"/>
        <v/>
      </c>
      <c r="V869" t="str">
        <f t="shared" si="1134"/>
        <v/>
      </c>
      <c r="W869" t="str">
        <f t="shared" si="1134"/>
        <v/>
      </c>
      <c r="X869" t="str">
        <f t="shared" si="1134"/>
        <v/>
      </c>
      <c r="Y869" t="str">
        <f t="shared" si="1134"/>
        <v/>
      </c>
      <c r="Z869">
        <f t="shared" si="1082"/>
        <v>1</v>
      </c>
      <c r="AA869" t="str">
        <f t="shared" si="1083"/>
        <v/>
      </c>
      <c r="AB869" t="str">
        <f t="shared" si="1084"/>
        <v/>
      </c>
      <c r="AC869" t="str">
        <f t="shared" si="1085"/>
        <v/>
      </c>
      <c r="AD869" t="str">
        <f t="shared" si="1086"/>
        <v/>
      </c>
      <c r="AE869" t="str">
        <f t="shared" si="1087"/>
        <v/>
      </c>
      <c r="AF869" t="str">
        <f t="shared" si="1088"/>
        <v/>
      </c>
      <c r="AG869" t="str">
        <f t="shared" si="1089"/>
        <v/>
      </c>
      <c r="AH869" t="str">
        <f t="shared" si="1090"/>
        <v/>
      </c>
      <c r="AI869" t="str">
        <f t="shared" si="1091"/>
        <v/>
      </c>
      <c r="AJ869" t="str">
        <f t="shared" si="1092"/>
        <v/>
      </c>
      <c r="AK869" t="str">
        <f t="shared" si="1093"/>
        <v/>
      </c>
      <c r="AL869" t="str">
        <f t="shared" si="1094"/>
        <v/>
      </c>
      <c r="AM869">
        <f t="shared" si="1095"/>
        <v>0</v>
      </c>
    </row>
    <row r="870" spans="1:39">
      <c r="A870" s="1" t="s">
        <v>869</v>
      </c>
      <c r="B870">
        <f t="shared" si="1130"/>
        <v>0</v>
      </c>
      <c r="C870">
        <f t="shared" si="1130"/>
        <v>1</v>
      </c>
      <c r="D870">
        <f t="shared" si="1130"/>
        <v>0</v>
      </c>
      <c r="E870">
        <f t="shared" si="1130"/>
        <v>0</v>
      </c>
      <c r="F870">
        <f t="shared" si="1130"/>
        <v>0</v>
      </c>
      <c r="G870">
        <f t="shared" si="1130"/>
        <v>1</v>
      </c>
      <c r="H870">
        <f t="shared" si="1130"/>
        <v>0</v>
      </c>
      <c r="I870">
        <f t="shared" si="1130"/>
        <v>0</v>
      </c>
      <c r="J870">
        <f t="shared" si="1130"/>
        <v>1</v>
      </c>
      <c r="K870">
        <f t="shared" si="1130"/>
        <v>1</v>
      </c>
      <c r="L870">
        <f t="shared" si="1130"/>
        <v>0</v>
      </c>
      <c r="M870">
        <f t="shared" si="1130"/>
        <v>1</v>
      </c>
      <c r="N870" t="str">
        <f t="shared" si="1080"/>
        <v/>
      </c>
      <c r="O870" t="str">
        <f t="shared" ref="O870:Y870" si="1135">IF(AND(N870="X",C870=C$1003),"X","")</f>
        <v/>
      </c>
      <c r="P870" t="str">
        <f t="shared" si="1135"/>
        <v/>
      </c>
      <c r="Q870" t="str">
        <f t="shared" si="1135"/>
        <v/>
      </c>
      <c r="R870" t="str">
        <f t="shared" si="1135"/>
        <v/>
      </c>
      <c r="S870" t="str">
        <f t="shared" si="1135"/>
        <v/>
      </c>
      <c r="T870" t="str">
        <f t="shared" si="1135"/>
        <v/>
      </c>
      <c r="U870" t="str">
        <f t="shared" si="1135"/>
        <v/>
      </c>
      <c r="V870" t="str">
        <f t="shared" si="1135"/>
        <v/>
      </c>
      <c r="W870" t="str">
        <f t="shared" si="1135"/>
        <v/>
      </c>
      <c r="X870" t="str">
        <f t="shared" si="1135"/>
        <v/>
      </c>
      <c r="Y870" t="str">
        <f t="shared" si="1135"/>
        <v/>
      </c>
      <c r="Z870">
        <f t="shared" si="1082"/>
        <v>0</v>
      </c>
      <c r="AA870" t="str">
        <f t="shared" si="1083"/>
        <v>X</v>
      </c>
      <c r="AB870" t="str">
        <f t="shared" si="1084"/>
        <v>X</v>
      </c>
      <c r="AC870" t="str">
        <f t="shared" si="1085"/>
        <v/>
      </c>
      <c r="AD870" t="str">
        <f t="shared" si="1086"/>
        <v/>
      </c>
      <c r="AE870" t="str">
        <f t="shared" si="1087"/>
        <v/>
      </c>
      <c r="AF870" t="str">
        <f t="shared" si="1088"/>
        <v/>
      </c>
      <c r="AG870" t="str">
        <f t="shared" si="1089"/>
        <v/>
      </c>
      <c r="AH870" t="str">
        <f t="shared" si="1090"/>
        <v/>
      </c>
      <c r="AI870" t="str">
        <f t="shared" si="1091"/>
        <v/>
      </c>
      <c r="AJ870" t="str">
        <f t="shared" si="1092"/>
        <v/>
      </c>
      <c r="AK870" t="str">
        <f t="shared" si="1093"/>
        <v/>
      </c>
      <c r="AL870" t="str">
        <f t="shared" si="1094"/>
        <v/>
      </c>
      <c r="AM870">
        <f t="shared" si="1095"/>
        <v>2</v>
      </c>
    </row>
    <row r="871" spans="1:39">
      <c r="A871" s="1" t="s">
        <v>870</v>
      </c>
      <c r="B871">
        <f t="shared" si="1130"/>
        <v>1</v>
      </c>
      <c r="C871">
        <f t="shared" si="1130"/>
        <v>0</v>
      </c>
      <c r="D871">
        <f t="shared" si="1130"/>
        <v>1</v>
      </c>
      <c r="E871">
        <f t="shared" si="1130"/>
        <v>0</v>
      </c>
      <c r="F871">
        <f t="shared" si="1130"/>
        <v>1</v>
      </c>
      <c r="G871">
        <f t="shared" si="1130"/>
        <v>1</v>
      </c>
      <c r="H871">
        <f t="shared" si="1130"/>
        <v>0</v>
      </c>
      <c r="I871">
        <f t="shared" si="1130"/>
        <v>1</v>
      </c>
      <c r="J871">
        <f t="shared" si="1130"/>
        <v>0</v>
      </c>
      <c r="K871">
        <f t="shared" si="1130"/>
        <v>0</v>
      </c>
      <c r="L871">
        <f t="shared" si="1130"/>
        <v>0</v>
      </c>
      <c r="M871">
        <f t="shared" si="1130"/>
        <v>1</v>
      </c>
      <c r="N871" t="str">
        <f t="shared" si="1080"/>
        <v>X</v>
      </c>
      <c r="O871" t="str">
        <f t="shared" ref="O871:Y871" si="1136">IF(AND(N871="X",C871=C$1003),"X","")</f>
        <v>X</v>
      </c>
      <c r="P871" t="str">
        <f t="shared" si="1136"/>
        <v/>
      </c>
      <c r="Q871" t="str">
        <f t="shared" si="1136"/>
        <v/>
      </c>
      <c r="R871" t="str">
        <f t="shared" si="1136"/>
        <v/>
      </c>
      <c r="S871" t="str">
        <f t="shared" si="1136"/>
        <v/>
      </c>
      <c r="T871" t="str">
        <f t="shared" si="1136"/>
        <v/>
      </c>
      <c r="U871" t="str">
        <f t="shared" si="1136"/>
        <v/>
      </c>
      <c r="V871" t="str">
        <f t="shared" si="1136"/>
        <v/>
      </c>
      <c r="W871" t="str">
        <f t="shared" si="1136"/>
        <v/>
      </c>
      <c r="X871" t="str">
        <f t="shared" si="1136"/>
        <v/>
      </c>
      <c r="Y871" t="str">
        <f t="shared" si="1136"/>
        <v/>
      </c>
      <c r="Z871">
        <f t="shared" si="1082"/>
        <v>2</v>
      </c>
      <c r="AA871" t="str">
        <f t="shared" si="1083"/>
        <v/>
      </c>
      <c r="AB871" t="str">
        <f t="shared" si="1084"/>
        <v/>
      </c>
      <c r="AC871" t="str">
        <f t="shared" si="1085"/>
        <v/>
      </c>
      <c r="AD871" t="str">
        <f t="shared" si="1086"/>
        <v/>
      </c>
      <c r="AE871" t="str">
        <f t="shared" si="1087"/>
        <v/>
      </c>
      <c r="AF871" t="str">
        <f t="shared" si="1088"/>
        <v/>
      </c>
      <c r="AG871" t="str">
        <f t="shared" si="1089"/>
        <v/>
      </c>
      <c r="AH871" t="str">
        <f t="shared" si="1090"/>
        <v/>
      </c>
      <c r="AI871" t="str">
        <f t="shared" si="1091"/>
        <v/>
      </c>
      <c r="AJ871" t="str">
        <f t="shared" si="1092"/>
        <v/>
      </c>
      <c r="AK871" t="str">
        <f t="shared" si="1093"/>
        <v/>
      </c>
      <c r="AL871" t="str">
        <f t="shared" si="1094"/>
        <v/>
      </c>
      <c r="AM871">
        <f t="shared" si="1095"/>
        <v>0</v>
      </c>
    </row>
    <row r="872" spans="1:39">
      <c r="A872" s="1" t="s">
        <v>871</v>
      </c>
      <c r="B872">
        <f t="shared" si="1130"/>
        <v>0</v>
      </c>
      <c r="C872">
        <f t="shared" si="1130"/>
        <v>0</v>
      </c>
      <c r="D872">
        <f t="shared" si="1130"/>
        <v>1</v>
      </c>
      <c r="E872">
        <f t="shared" si="1130"/>
        <v>1</v>
      </c>
      <c r="F872">
        <f t="shared" si="1130"/>
        <v>0</v>
      </c>
      <c r="G872">
        <f t="shared" si="1130"/>
        <v>0</v>
      </c>
      <c r="H872">
        <f t="shared" si="1130"/>
        <v>0</v>
      </c>
      <c r="I872">
        <f t="shared" si="1130"/>
        <v>1</v>
      </c>
      <c r="J872">
        <f t="shared" si="1130"/>
        <v>0</v>
      </c>
      <c r="K872">
        <f t="shared" si="1130"/>
        <v>0</v>
      </c>
      <c r="L872">
        <f t="shared" si="1130"/>
        <v>1</v>
      </c>
      <c r="M872">
        <f t="shared" si="1130"/>
        <v>0</v>
      </c>
      <c r="N872" t="str">
        <f t="shared" si="1080"/>
        <v/>
      </c>
      <c r="O872" t="str">
        <f t="shared" ref="O872:Y872" si="1137">IF(AND(N872="X",C872=C$1003),"X","")</f>
        <v/>
      </c>
      <c r="P872" t="str">
        <f t="shared" si="1137"/>
        <v/>
      </c>
      <c r="Q872" t="str">
        <f t="shared" si="1137"/>
        <v/>
      </c>
      <c r="R872" t="str">
        <f t="shared" si="1137"/>
        <v/>
      </c>
      <c r="S872" t="str">
        <f t="shared" si="1137"/>
        <v/>
      </c>
      <c r="T872" t="str">
        <f t="shared" si="1137"/>
        <v/>
      </c>
      <c r="U872" t="str">
        <f t="shared" si="1137"/>
        <v/>
      </c>
      <c r="V872" t="str">
        <f t="shared" si="1137"/>
        <v/>
      </c>
      <c r="W872" t="str">
        <f t="shared" si="1137"/>
        <v/>
      </c>
      <c r="X872" t="str">
        <f t="shared" si="1137"/>
        <v/>
      </c>
      <c r="Y872" t="str">
        <f t="shared" si="1137"/>
        <v/>
      </c>
      <c r="Z872">
        <f t="shared" si="1082"/>
        <v>0</v>
      </c>
      <c r="AA872" t="str">
        <f t="shared" si="1083"/>
        <v>X</v>
      </c>
      <c r="AB872" t="str">
        <f t="shared" si="1084"/>
        <v/>
      </c>
      <c r="AC872" t="str">
        <f t="shared" si="1085"/>
        <v/>
      </c>
      <c r="AD872" t="str">
        <f t="shared" si="1086"/>
        <v/>
      </c>
      <c r="AE872" t="str">
        <f t="shared" si="1087"/>
        <v/>
      </c>
      <c r="AF872" t="str">
        <f t="shared" si="1088"/>
        <v/>
      </c>
      <c r="AG872" t="str">
        <f t="shared" si="1089"/>
        <v/>
      </c>
      <c r="AH872" t="str">
        <f t="shared" si="1090"/>
        <v/>
      </c>
      <c r="AI872" t="str">
        <f t="shared" si="1091"/>
        <v/>
      </c>
      <c r="AJ872" t="str">
        <f t="shared" si="1092"/>
        <v/>
      </c>
      <c r="AK872" t="str">
        <f t="shared" si="1093"/>
        <v/>
      </c>
      <c r="AL872" t="str">
        <f t="shared" si="1094"/>
        <v/>
      </c>
      <c r="AM872">
        <f t="shared" si="1095"/>
        <v>1</v>
      </c>
    </row>
    <row r="873" spans="1:39">
      <c r="A873" s="1" t="s">
        <v>872</v>
      </c>
      <c r="B873">
        <f t="shared" si="1130"/>
        <v>1</v>
      </c>
      <c r="C873">
        <f t="shared" si="1130"/>
        <v>0</v>
      </c>
      <c r="D873">
        <f t="shared" si="1130"/>
        <v>0</v>
      </c>
      <c r="E873">
        <f t="shared" si="1130"/>
        <v>1</v>
      </c>
      <c r="F873">
        <f t="shared" si="1130"/>
        <v>0</v>
      </c>
      <c r="G873">
        <f t="shared" si="1130"/>
        <v>1</v>
      </c>
      <c r="H873">
        <f t="shared" si="1130"/>
        <v>0</v>
      </c>
      <c r="I873">
        <f t="shared" si="1130"/>
        <v>1</v>
      </c>
      <c r="J873">
        <f t="shared" si="1130"/>
        <v>0</v>
      </c>
      <c r="K873">
        <f t="shared" si="1130"/>
        <v>0</v>
      </c>
      <c r="L873">
        <f t="shared" si="1130"/>
        <v>0</v>
      </c>
      <c r="M873">
        <f t="shared" si="1130"/>
        <v>0</v>
      </c>
      <c r="N873" t="str">
        <f t="shared" si="1080"/>
        <v>X</v>
      </c>
      <c r="O873" t="str">
        <f t="shared" ref="O873:Y873" si="1138">IF(AND(N873="X",C873=C$1003),"X","")</f>
        <v>X</v>
      </c>
      <c r="P873" t="str">
        <f t="shared" si="1138"/>
        <v>X</v>
      </c>
      <c r="Q873" t="str">
        <f t="shared" si="1138"/>
        <v/>
      </c>
      <c r="R873" t="str">
        <f t="shared" si="1138"/>
        <v/>
      </c>
      <c r="S873" t="str">
        <f t="shared" si="1138"/>
        <v/>
      </c>
      <c r="T873" t="str">
        <f t="shared" si="1138"/>
        <v/>
      </c>
      <c r="U873" t="str">
        <f t="shared" si="1138"/>
        <v/>
      </c>
      <c r="V873" t="str">
        <f t="shared" si="1138"/>
        <v/>
      </c>
      <c r="W873" t="str">
        <f t="shared" si="1138"/>
        <v/>
      </c>
      <c r="X873" t="str">
        <f t="shared" si="1138"/>
        <v/>
      </c>
      <c r="Y873" t="str">
        <f t="shared" si="1138"/>
        <v/>
      </c>
      <c r="Z873">
        <f t="shared" si="1082"/>
        <v>3</v>
      </c>
      <c r="AA873" t="str">
        <f t="shared" si="1083"/>
        <v/>
      </c>
      <c r="AB873" t="str">
        <f t="shared" si="1084"/>
        <v/>
      </c>
      <c r="AC873" t="str">
        <f t="shared" si="1085"/>
        <v/>
      </c>
      <c r="AD873" t="str">
        <f t="shared" si="1086"/>
        <v/>
      </c>
      <c r="AE873" t="str">
        <f t="shared" si="1087"/>
        <v/>
      </c>
      <c r="AF873" t="str">
        <f t="shared" si="1088"/>
        <v/>
      </c>
      <c r="AG873" t="str">
        <f t="shared" si="1089"/>
        <v/>
      </c>
      <c r="AH873" t="str">
        <f t="shared" si="1090"/>
        <v/>
      </c>
      <c r="AI873" t="str">
        <f t="shared" si="1091"/>
        <v/>
      </c>
      <c r="AJ873" t="str">
        <f t="shared" si="1092"/>
        <v/>
      </c>
      <c r="AK873" t="str">
        <f t="shared" si="1093"/>
        <v/>
      </c>
      <c r="AL873" t="str">
        <f t="shared" si="1094"/>
        <v/>
      </c>
      <c r="AM873">
        <f t="shared" si="1095"/>
        <v>0</v>
      </c>
    </row>
    <row r="874" spans="1:39">
      <c r="A874" s="1" t="s">
        <v>873</v>
      </c>
      <c r="B874">
        <f t="shared" si="1130"/>
        <v>1</v>
      </c>
      <c r="C874">
        <f t="shared" si="1130"/>
        <v>1</v>
      </c>
      <c r="D874">
        <f t="shared" si="1130"/>
        <v>1</v>
      </c>
      <c r="E874">
        <f t="shared" si="1130"/>
        <v>1</v>
      </c>
      <c r="F874">
        <f t="shared" si="1130"/>
        <v>1</v>
      </c>
      <c r="G874">
        <f t="shared" si="1130"/>
        <v>0</v>
      </c>
      <c r="H874">
        <f t="shared" si="1130"/>
        <v>0</v>
      </c>
      <c r="I874">
        <f t="shared" si="1130"/>
        <v>1</v>
      </c>
      <c r="J874">
        <f t="shared" si="1130"/>
        <v>0</v>
      </c>
      <c r="K874">
        <f t="shared" si="1130"/>
        <v>0</v>
      </c>
      <c r="L874">
        <f t="shared" si="1130"/>
        <v>0</v>
      </c>
      <c r="M874">
        <f t="shared" si="1130"/>
        <v>0</v>
      </c>
      <c r="N874" t="str">
        <f t="shared" si="1080"/>
        <v>X</v>
      </c>
      <c r="O874" t="str">
        <f t="shared" ref="O874:Y874" si="1139">IF(AND(N874="X",C874=C$1003),"X","")</f>
        <v/>
      </c>
      <c r="P874" t="str">
        <f t="shared" si="1139"/>
        <v/>
      </c>
      <c r="Q874" t="str">
        <f t="shared" si="1139"/>
        <v/>
      </c>
      <c r="R874" t="str">
        <f t="shared" si="1139"/>
        <v/>
      </c>
      <c r="S874" t="str">
        <f t="shared" si="1139"/>
        <v/>
      </c>
      <c r="T874" t="str">
        <f t="shared" si="1139"/>
        <v/>
      </c>
      <c r="U874" t="str">
        <f t="shared" si="1139"/>
        <v/>
      </c>
      <c r="V874" t="str">
        <f t="shared" si="1139"/>
        <v/>
      </c>
      <c r="W874" t="str">
        <f t="shared" si="1139"/>
        <v/>
      </c>
      <c r="X874" t="str">
        <f t="shared" si="1139"/>
        <v/>
      </c>
      <c r="Y874" t="str">
        <f t="shared" si="1139"/>
        <v/>
      </c>
      <c r="Z874">
        <f t="shared" si="1082"/>
        <v>1</v>
      </c>
      <c r="AA874" t="str">
        <f t="shared" si="1083"/>
        <v/>
      </c>
      <c r="AB874" t="str">
        <f t="shared" si="1084"/>
        <v/>
      </c>
      <c r="AC874" t="str">
        <f t="shared" si="1085"/>
        <v/>
      </c>
      <c r="AD874" t="str">
        <f t="shared" si="1086"/>
        <v/>
      </c>
      <c r="AE874" t="str">
        <f t="shared" si="1087"/>
        <v/>
      </c>
      <c r="AF874" t="str">
        <f t="shared" si="1088"/>
        <v/>
      </c>
      <c r="AG874" t="str">
        <f t="shared" si="1089"/>
        <v/>
      </c>
      <c r="AH874" t="str">
        <f t="shared" si="1090"/>
        <v/>
      </c>
      <c r="AI874" t="str">
        <f t="shared" si="1091"/>
        <v/>
      </c>
      <c r="AJ874" t="str">
        <f t="shared" si="1092"/>
        <v/>
      </c>
      <c r="AK874" t="str">
        <f t="shared" si="1093"/>
        <v/>
      </c>
      <c r="AL874" t="str">
        <f t="shared" si="1094"/>
        <v/>
      </c>
      <c r="AM874">
        <f t="shared" si="1095"/>
        <v>0</v>
      </c>
    </row>
    <row r="875" spans="1:39">
      <c r="A875" s="1" t="s">
        <v>874</v>
      </c>
      <c r="B875">
        <f t="shared" si="1130"/>
        <v>1</v>
      </c>
      <c r="C875">
        <f t="shared" si="1130"/>
        <v>0</v>
      </c>
      <c r="D875">
        <f t="shared" si="1130"/>
        <v>1</v>
      </c>
      <c r="E875">
        <f t="shared" si="1130"/>
        <v>1</v>
      </c>
      <c r="F875">
        <f t="shared" si="1130"/>
        <v>1</v>
      </c>
      <c r="G875">
        <f t="shared" si="1130"/>
        <v>0</v>
      </c>
      <c r="H875">
        <f t="shared" si="1130"/>
        <v>1</v>
      </c>
      <c r="I875">
        <f t="shared" si="1130"/>
        <v>0</v>
      </c>
      <c r="J875">
        <f t="shared" si="1130"/>
        <v>1</v>
      </c>
      <c r="K875">
        <f t="shared" si="1130"/>
        <v>0</v>
      </c>
      <c r="L875">
        <f t="shared" si="1130"/>
        <v>0</v>
      </c>
      <c r="M875">
        <f t="shared" si="1130"/>
        <v>1</v>
      </c>
      <c r="N875" t="str">
        <f t="shared" si="1080"/>
        <v>X</v>
      </c>
      <c r="O875" t="str">
        <f t="shared" ref="O875:Y875" si="1140">IF(AND(N875="X",C875=C$1003),"X","")</f>
        <v>X</v>
      </c>
      <c r="P875" t="str">
        <f t="shared" si="1140"/>
        <v/>
      </c>
      <c r="Q875" t="str">
        <f t="shared" si="1140"/>
        <v/>
      </c>
      <c r="R875" t="str">
        <f t="shared" si="1140"/>
        <v/>
      </c>
      <c r="S875" t="str">
        <f t="shared" si="1140"/>
        <v/>
      </c>
      <c r="T875" t="str">
        <f t="shared" si="1140"/>
        <v/>
      </c>
      <c r="U875" t="str">
        <f t="shared" si="1140"/>
        <v/>
      </c>
      <c r="V875" t="str">
        <f t="shared" si="1140"/>
        <v/>
      </c>
      <c r="W875" t="str">
        <f t="shared" si="1140"/>
        <v/>
      </c>
      <c r="X875" t="str">
        <f t="shared" si="1140"/>
        <v/>
      </c>
      <c r="Y875" t="str">
        <f t="shared" si="1140"/>
        <v/>
      </c>
      <c r="Z875">
        <f t="shared" si="1082"/>
        <v>2</v>
      </c>
      <c r="AA875" t="str">
        <f t="shared" si="1083"/>
        <v/>
      </c>
      <c r="AB875" t="str">
        <f t="shared" si="1084"/>
        <v/>
      </c>
      <c r="AC875" t="str">
        <f t="shared" si="1085"/>
        <v/>
      </c>
      <c r="AD875" t="str">
        <f t="shared" si="1086"/>
        <v/>
      </c>
      <c r="AE875" t="str">
        <f t="shared" si="1087"/>
        <v/>
      </c>
      <c r="AF875" t="str">
        <f t="shared" si="1088"/>
        <v/>
      </c>
      <c r="AG875" t="str">
        <f t="shared" si="1089"/>
        <v/>
      </c>
      <c r="AH875" t="str">
        <f t="shared" si="1090"/>
        <v/>
      </c>
      <c r="AI875" t="str">
        <f t="shared" si="1091"/>
        <v/>
      </c>
      <c r="AJ875" t="str">
        <f t="shared" si="1092"/>
        <v/>
      </c>
      <c r="AK875" t="str">
        <f t="shared" si="1093"/>
        <v/>
      </c>
      <c r="AL875" t="str">
        <f t="shared" si="1094"/>
        <v/>
      </c>
      <c r="AM875">
        <f t="shared" si="1095"/>
        <v>0</v>
      </c>
    </row>
    <row r="876" spans="1:39">
      <c r="A876" s="1" t="s">
        <v>875</v>
      </c>
      <c r="B876">
        <f t="shared" si="1130"/>
        <v>1</v>
      </c>
      <c r="C876">
        <f t="shared" si="1130"/>
        <v>0</v>
      </c>
      <c r="D876">
        <f t="shared" si="1130"/>
        <v>1</v>
      </c>
      <c r="E876">
        <f t="shared" si="1130"/>
        <v>0</v>
      </c>
      <c r="F876">
        <f t="shared" si="1130"/>
        <v>0</v>
      </c>
      <c r="G876">
        <f t="shared" si="1130"/>
        <v>1</v>
      </c>
      <c r="H876">
        <f t="shared" si="1130"/>
        <v>1</v>
      </c>
      <c r="I876">
        <f t="shared" si="1130"/>
        <v>0</v>
      </c>
      <c r="J876">
        <f t="shared" si="1130"/>
        <v>1</v>
      </c>
      <c r="K876">
        <f t="shared" si="1130"/>
        <v>0</v>
      </c>
      <c r="L876">
        <f t="shared" si="1130"/>
        <v>1</v>
      </c>
      <c r="M876">
        <f t="shared" si="1130"/>
        <v>1</v>
      </c>
      <c r="N876" t="str">
        <f t="shared" si="1080"/>
        <v>X</v>
      </c>
      <c r="O876" t="str">
        <f t="shared" ref="O876:Y876" si="1141">IF(AND(N876="X",C876=C$1003),"X","")</f>
        <v>X</v>
      </c>
      <c r="P876" t="str">
        <f t="shared" si="1141"/>
        <v/>
      </c>
      <c r="Q876" t="str">
        <f t="shared" si="1141"/>
        <v/>
      </c>
      <c r="R876" t="str">
        <f t="shared" si="1141"/>
        <v/>
      </c>
      <c r="S876" t="str">
        <f t="shared" si="1141"/>
        <v/>
      </c>
      <c r="T876" t="str">
        <f t="shared" si="1141"/>
        <v/>
      </c>
      <c r="U876" t="str">
        <f t="shared" si="1141"/>
        <v/>
      </c>
      <c r="V876" t="str">
        <f t="shared" si="1141"/>
        <v/>
      </c>
      <c r="W876" t="str">
        <f t="shared" si="1141"/>
        <v/>
      </c>
      <c r="X876" t="str">
        <f t="shared" si="1141"/>
        <v/>
      </c>
      <c r="Y876" t="str">
        <f t="shared" si="1141"/>
        <v/>
      </c>
      <c r="Z876">
        <f t="shared" si="1082"/>
        <v>2</v>
      </c>
      <c r="AA876" t="str">
        <f t="shared" si="1083"/>
        <v/>
      </c>
      <c r="AB876" t="str">
        <f t="shared" si="1084"/>
        <v/>
      </c>
      <c r="AC876" t="str">
        <f t="shared" si="1085"/>
        <v/>
      </c>
      <c r="AD876" t="str">
        <f t="shared" si="1086"/>
        <v/>
      </c>
      <c r="AE876" t="str">
        <f t="shared" si="1087"/>
        <v/>
      </c>
      <c r="AF876" t="str">
        <f t="shared" si="1088"/>
        <v/>
      </c>
      <c r="AG876" t="str">
        <f t="shared" si="1089"/>
        <v/>
      </c>
      <c r="AH876" t="str">
        <f t="shared" si="1090"/>
        <v/>
      </c>
      <c r="AI876" t="str">
        <f t="shared" si="1091"/>
        <v/>
      </c>
      <c r="AJ876" t="str">
        <f t="shared" si="1092"/>
        <v/>
      </c>
      <c r="AK876" t="str">
        <f t="shared" si="1093"/>
        <v/>
      </c>
      <c r="AL876" t="str">
        <f t="shared" si="1094"/>
        <v/>
      </c>
      <c r="AM876">
        <f t="shared" si="1095"/>
        <v>0</v>
      </c>
    </row>
    <row r="877" spans="1:39">
      <c r="A877" s="1" t="s">
        <v>876</v>
      </c>
      <c r="B877">
        <f t="shared" si="1130"/>
        <v>1</v>
      </c>
      <c r="C877">
        <f t="shared" si="1130"/>
        <v>1</v>
      </c>
      <c r="D877">
        <f t="shared" si="1130"/>
        <v>1</v>
      </c>
      <c r="E877">
        <f t="shared" si="1130"/>
        <v>0</v>
      </c>
      <c r="F877">
        <f t="shared" si="1130"/>
        <v>0</v>
      </c>
      <c r="G877">
        <f t="shared" si="1130"/>
        <v>0</v>
      </c>
      <c r="H877">
        <f t="shared" si="1130"/>
        <v>0</v>
      </c>
      <c r="I877">
        <f t="shared" si="1130"/>
        <v>1</v>
      </c>
      <c r="J877">
        <f t="shared" si="1130"/>
        <v>1</v>
      </c>
      <c r="K877">
        <f t="shared" si="1130"/>
        <v>0</v>
      </c>
      <c r="L877">
        <f t="shared" si="1130"/>
        <v>1</v>
      </c>
      <c r="M877">
        <f t="shared" si="1130"/>
        <v>0</v>
      </c>
      <c r="N877" t="str">
        <f t="shared" si="1080"/>
        <v>X</v>
      </c>
      <c r="O877" t="str">
        <f t="shared" ref="O877:Y877" si="1142">IF(AND(N877="X",C877=C$1003),"X","")</f>
        <v/>
      </c>
      <c r="P877" t="str">
        <f t="shared" si="1142"/>
        <v/>
      </c>
      <c r="Q877" t="str">
        <f t="shared" si="1142"/>
        <v/>
      </c>
      <c r="R877" t="str">
        <f t="shared" si="1142"/>
        <v/>
      </c>
      <c r="S877" t="str">
        <f t="shared" si="1142"/>
        <v/>
      </c>
      <c r="T877" t="str">
        <f t="shared" si="1142"/>
        <v/>
      </c>
      <c r="U877" t="str">
        <f t="shared" si="1142"/>
        <v/>
      </c>
      <c r="V877" t="str">
        <f t="shared" si="1142"/>
        <v/>
      </c>
      <c r="W877" t="str">
        <f t="shared" si="1142"/>
        <v/>
      </c>
      <c r="X877" t="str">
        <f t="shared" si="1142"/>
        <v/>
      </c>
      <c r="Y877" t="str">
        <f t="shared" si="1142"/>
        <v/>
      </c>
      <c r="Z877">
        <f t="shared" si="1082"/>
        <v>1</v>
      </c>
      <c r="AA877" t="str">
        <f t="shared" si="1083"/>
        <v/>
      </c>
      <c r="AB877" t="str">
        <f t="shared" si="1084"/>
        <v/>
      </c>
      <c r="AC877" t="str">
        <f t="shared" si="1085"/>
        <v/>
      </c>
      <c r="AD877" t="str">
        <f t="shared" si="1086"/>
        <v/>
      </c>
      <c r="AE877" t="str">
        <f t="shared" si="1087"/>
        <v/>
      </c>
      <c r="AF877" t="str">
        <f t="shared" si="1088"/>
        <v/>
      </c>
      <c r="AG877" t="str">
        <f t="shared" si="1089"/>
        <v/>
      </c>
      <c r="AH877" t="str">
        <f t="shared" si="1090"/>
        <v/>
      </c>
      <c r="AI877" t="str">
        <f t="shared" si="1091"/>
        <v/>
      </c>
      <c r="AJ877" t="str">
        <f t="shared" si="1092"/>
        <v/>
      </c>
      <c r="AK877" t="str">
        <f t="shared" si="1093"/>
        <v/>
      </c>
      <c r="AL877" t="str">
        <f t="shared" si="1094"/>
        <v/>
      </c>
      <c r="AM877">
        <f t="shared" si="1095"/>
        <v>0</v>
      </c>
    </row>
    <row r="878" spans="1:39">
      <c r="A878" s="1" t="s">
        <v>877</v>
      </c>
      <c r="B878">
        <f t="shared" si="1130"/>
        <v>0</v>
      </c>
      <c r="C878">
        <f t="shared" si="1130"/>
        <v>0</v>
      </c>
      <c r="D878">
        <f t="shared" si="1130"/>
        <v>1</v>
      </c>
      <c r="E878">
        <f t="shared" si="1130"/>
        <v>1</v>
      </c>
      <c r="F878">
        <f t="shared" si="1130"/>
        <v>1</v>
      </c>
      <c r="G878">
        <f t="shared" si="1130"/>
        <v>1</v>
      </c>
      <c r="H878">
        <f t="shared" si="1130"/>
        <v>1</v>
      </c>
      <c r="I878">
        <f t="shared" si="1130"/>
        <v>0</v>
      </c>
      <c r="J878">
        <f t="shared" si="1130"/>
        <v>1</v>
      </c>
      <c r="K878">
        <f t="shared" si="1130"/>
        <v>1</v>
      </c>
      <c r="L878">
        <f t="shared" si="1130"/>
        <v>0</v>
      </c>
      <c r="M878">
        <f t="shared" si="1130"/>
        <v>1</v>
      </c>
      <c r="N878" t="str">
        <f t="shared" si="1080"/>
        <v/>
      </c>
      <c r="O878" t="str">
        <f t="shared" ref="O878:Y878" si="1143">IF(AND(N878="X",C878=C$1003),"X","")</f>
        <v/>
      </c>
      <c r="P878" t="str">
        <f t="shared" si="1143"/>
        <v/>
      </c>
      <c r="Q878" t="str">
        <f t="shared" si="1143"/>
        <v/>
      </c>
      <c r="R878" t="str">
        <f t="shared" si="1143"/>
        <v/>
      </c>
      <c r="S878" t="str">
        <f t="shared" si="1143"/>
        <v/>
      </c>
      <c r="T878" t="str">
        <f t="shared" si="1143"/>
        <v/>
      </c>
      <c r="U878" t="str">
        <f t="shared" si="1143"/>
        <v/>
      </c>
      <c r="V878" t="str">
        <f t="shared" si="1143"/>
        <v/>
      </c>
      <c r="W878" t="str">
        <f t="shared" si="1143"/>
        <v/>
      </c>
      <c r="X878" t="str">
        <f t="shared" si="1143"/>
        <v/>
      </c>
      <c r="Y878" t="str">
        <f t="shared" si="1143"/>
        <v/>
      </c>
      <c r="Z878">
        <f t="shared" si="1082"/>
        <v>0</v>
      </c>
      <c r="AA878" t="str">
        <f t="shared" si="1083"/>
        <v>X</v>
      </c>
      <c r="AB878" t="str">
        <f t="shared" si="1084"/>
        <v/>
      </c>
      <c r="AC878" t="str">
        <f t="shared" si="1085"/>
        <v/>
      </c>
      <c r="AD878" t="str">
        <f t="shared" si="1086"/>
        <v/>
      </c>
      <c r="AE878" t="str">
        <f t="shared" si="1087"/>
        <v/>
      </c>
      <c r="AF878" t="str">
        <f t="shared" si="1088"/>
        <v/>
      </c>
      <c r="AG878" t="str">
        <f t="shared" si="1089"/>
        <v/>
      </c>
      <c r="AH878" t="str">
        <f t="shared" si="1090"/>
        <v/>
      </c>
      <c r="AI878" t="str">
        <f t="shared" si="1091"/>
        <v/>
      </c>
      <c r="AJ878" t="str">
        <f t="shared" si="1092"/>
        <v/>
      </c>
      <c r="AK878" t="str">
        <f t="shared" si="1093"/>
        <v/>
      </c>
      <c r="AL878" t="str">
        <f t="shared" si="1094"/>
        <v/>
      </c>
      <c r="AM878">
        <f t="shared" si="1095"/>
        <v>1</v>
      </c>
    </row>
    <row r="879" spans="1:39">
      <c r="A879" s="1" t="s">
        <v>878</v>
      </c>
      <c r="B879">
        <f t="shared" si="1130"/>
        <v>0</v>
      </c>
      <c r="C879">
        <f t="shared" si="1130"/>
        <v>0</v>
      </c>
      <c r="D879">
        <f t="shared" si="1130"/>
        <v>1</v>
      </c>
      <c r="E879">
        <f t="shared" si="1130"/>
        <v>0</v>
      </c>
      <c r="F879">
        <f t="shared" si="1130"/>
        <v>0</v>
      </c>
      <c r="G879">
        <f t="shared" si="1130"/>
        <v>1</v>
      </c>
      <c r="H879">
        <f t="shared" si="1130"/>
        <v>0</v>
      </c>
      <c r="I879">
        <f t="shared" si="1130"/>
        <v>1</v>
      </c>
      <c r="J879">
        <f t="shared" si="1130"/>
        <v>1</v>
      </c>
      <c r="K879">
        <f t="shared" si="1130"/>
        <v>1</v>
      </c>
      <c r="L879">
        <f t="shared" si="1130"/>
        <v>0</v>
      </c>
      <c r="M879">
        <f t="shared" si="1130"/>
        <v>1</v>
      </c>
      <c r="N879" t="str">
        <f t="shared" si="1080"/>
        <v/>
      </c>
      <c r="O879" t="str">
        <f t="shared" ref="O879:Y879" si="1144">IF(AND(N879="X",C879=C$1003),"X","")</f>
        <v/>
      </c>
      <c r="P879" t="str">
        <f t="shared" si="1144"/>
        <v/>
      </c>
      <c r="Q879" t="str">
        <f t="shared" si="1144"/>
        <v/>
      </c>
      <c r="R879" t="str">
        <f t="shared" si="1144"/>
        <v/>
      </c>
      <c r="S879" t="str">
        <f t="shared" si="1144"/>
        <v/>
      </c>
      <c r="T879" t="str">
        <f t="shared" si="1144"/>
        <v/>
      </c>
      <c r="U879" t="str">
        <f t="shared" si="1144"/>
        <v/>
      </c>
      <c r="V879" t="str">
        <f t="shared" si="1144"/>
        <v/>
      </c>
      <c r="W879" t="str">
        <f t="shared" si="1144"/>
        <v/>
      </c>
      <c r="X879" t="str">
        <f t="shared" si="1144"/>
        <v/>
      </c>
      <c r="Y879" t="str">
        <f t="shared" si="1144"/>
        <v/>
      </c>
      <c r="Z879">
        <f t="shared" si="1082"/>
        <v>0</v>
      </c>
      <c r="AA879" t="str">
        <f t="shared" si="1083"/>
        <v>X</v>
      </c>
      <c r="AB879" t="str">
        <f t="shared" si="1084"/>
        <v/>
      </c>
      <c r="AC879" t="str">
        <f t="shared" si="1085"/>
        <v/>
      </c>
      <c r="AD879" t="str">
        <f t="shared" si="1086"/>
        <v/>
      </c>
      <c r="AE879" t="str">
        <f t="shared" si="1087"/>
        <v/>
      </c>
      <c r="AF879" t="str">
        <f t="shared" si="1088"/>
        <v/>
      </c>
      <c r="AG879" t="str">
        <f t="shared" si="1089"/>
        <v/>
      </c>
      <c r="AH879" t="str">
        <f t="shared" si="1090"/>
        <v/>
      </c>
      <c r="AI879" t="str">
        <f t="shared" si="1091"/>
        <v/>
      </c>
      <c r="AJ879" t="str">
        <f t="shared" si="1092"/>
        <v/>
      </c>
      <c r="AK879" t="str">
        <f t="shared" si="1093"/>
        <v/>
      </c>
      <c r="AL879" t="str">
        <f t="shared" si="1094"/>
        <v/>
      </c>
      <c r="AM879">
        <f t="shared" si="1095"/>
        <v>1</v>
      </c>
    </row>
    <row r="880" spans="1:39">
      <c r="A880" s="1" t="s">
        <v>879</v>
      </c>
      <c r="B880">
        <f t="shared" si="1130"/>
        <v>1</v>
      </c>
      <c r="C880">
        <f t="shared" si="1130"/>
        <v>1</v>
      </c>
      <c r="D880">
        <f t="shared" si="1130"/>
        <v>1</v>
      </c>
      <c r="E880">
        <f t="shared" si="1130"/>
        <v>0</v>
      </c>
      <c r="F880">
        <f t="shared" si="1130"/>
        <v>0</v>
      </c>
      <c r="G880">
        <f t="shared" si="1130"/>
        <v>0</v>
      </c>
      <c r="H880">
        <f t="shared" si="1130"/>
        <v>0</v>
      </c>
      <c r="I880">
        <f t="shared" si="1130"/>
        <v>1</v>
      </c>
      <c r="J880">
        <f t="shared" si="1130"/>
        <v>0</v>
      </c>
      <c r="K880">
        <f t="shared" si="1130"/>
        <v>0</v>
      </c>
      <c r="L880">
        <f t="shared" si="1130"/>
        <v>1</v>
      </c>
      <c r="M880">
        <f t="shared" si="1130"/>
        <v>0</v>
      </c>
      <c r="N880" t="str">
        <f t="shared" si="1080"/>
        <v>X</v>
      </c>
      <c r="O880" t="str">
        <f t="shared" ref="O880:Y880" si="1145">IF(AND(N880="X",C880=C$1003),"X","")</f>
        <v/>
      </c>
      <c r="P880" t="str">
        <f t="shared" si="1145"/>
        <v/>
      </c>
      <c r="Q880" t="str">
        <f t="shared" si="1145"/>
        <v/>
      </c>
      <c r="R880" t="str">
        <f t="shared" si="1145"/>
        <v/>
      </c>
      <c r="S880" t="str">
        <f t="shared" si="1145"/>
        <v/>
      </c>
      <c r="T880" t="str">
        <f t="shared" si="1145"/>
        <v/>
      </c>
      <c r="U880" t="str">
        <f t="shared" si="1145"/>
        <v/>
      </c>
      <c r="V880" t="str">
        <f t="shared" si="1145"/>
        <v/>
      </c>
      <c r="W880" t="str">
        <f t="shared" si="1145"/>
        <v/>
      </c>
      <c r="X880" t="str">
        <f t="shared" si="1145"/>
        <v/>
      </c>
      <c r="Y880" t="str">
        <f t="shared" si="1145"/>
        <v/>
      </c>
      <c r="Z880">
        <f t="shared" si="1082"/>
        <v>1</v>
      </c>
      <c r="AA880" t="str">
        <f t="shared" si="1083"/>
        <v/>
      </c>
      <c r="AB880" t="str">
        <f t="shared" si="1084"/>
        <v/>
      </c>
      <c r="AC880" t="str">
        <f t="shared" si="1085"/>
        <v/>
      </c>
      <c r="AD880" t="str">
        <f t="shared" si="1086"/>
        <v/>
      </c>
      <c r="AE880" t="str">
        <f t="shared" si="1087"/>
        <v/>
      </c>
      <c r="AF880" t="str">
        <f t="shared" si="1088"/>
        <v/>
      </c>
      <c r="AG880" t="str">
        <f t="shared" si="1089"/>
        <v/>
      </c>
      <c r="AH880" t="str">
        <f t="shared" si="1090"/>
        <v/>
      </c>
      <c r="AI880" t="str">
        <f t="shared" si="1091"/>
        <v/>
      </c>
      <c r="AJ880" t="str">
        <f t="shared" si="1092"/>
        <v/>
      </c>
      <c r="AK880" t="str">
        <f t="shared" si="1093"/>
        <v/>
      </c>
      <c r="AL880" t="str">
        <f t="shared" si="1094"/>
        <v/>
      </c>
      <c r="AM880">
        <f t="shared" si="1095"/>
        <v>0</v>
      </c>
    </row>
    <row r="881" spans="1:39">
      <c r="A881" s="1" t="s">
        <v>880</v>
      </c>
      <c r="B881">
        <f t="shared" si="1130"/>
        <v>1</v>
      </c>
      <c r="C881">
        <f t="shared" si="1130"/>
        <v>1</v>
      </c>
      <c r="D881">
        <f t="shared" si="1130"/>
        <v>1</v>
      </c>
      <c r="E881">
        <f t="shared" si="1130"/>
        <v>1</v>
      </c>
      <c r="F881">
        <f t="shared" si="1130"/>
        <v>1</v>
      </c>
      <c r="G881">
        <f t="shared" si="1130"/>
        <v>0</v>
      </c>
      <c r="H881">
        <f t="shared" si="1130"/>
        <v>1</v>
      </c>
      <c r="I881">
        <f t="shared" si="1130"/>
        <v>1</v>
      </c>
      <c r="J881">
        <f t="shared" si="1130"/>
        <v>1</v>
      </c>
      <c r="K881">
        <f t="shared" si="1130"/>
        <v>1</v>
      </c>
      <c r="L881">
        <f t="shared" si="1130"/>
        <v>0</v>
      </c>
      <c r="M881">
        <f t="shared" si="1130"/>
        <v>0</v>
      </c>
      <c r="N881" t="str">
        <f t="shared" si="1080"/>
        <v>X</v>
      </c>
      <c r="O881" t="str">
        <f t="shared" ref="O881:Y881" si="1146">IF(AND(N881="X",C881=C$1003),"X","")</f>
        <v/>
      </c>
      <c r="P881" t="str">
        <f t="shared" si="1146"/>
        <v/>
      </c>
      <c r="Q881" t="str">
        <f t="shared" si="1146"/>
        <v/>
      </c>
      <c r="R881" t="str">
        <f t="shared" si="1146"/>
        <v/>
      </c>
      <c r="S881" t="str">
        <f t="shared" si="1146"/>
        <v/>
      </c>
      <c r="T881" t="str">
        <f t="shared" si="1146"/>
        <v/>
      </c>
      <c r="U881" t="str">
        <f t="shared" si="1146"/>
        <v/>
      </c>
      <c r="V881" t="str">
        <f t="shared" si="1146"/>
        <v/>
      </c>
      <c r="W881" t="str">
        <f t="shared" si="1146"/>
        <v/>
      </c>
      <c r="X881" t="str">
        <f t="shared" si="1146"/>
        <v/>
      </c>
      <c r="Y881" t="str">
        <f t="shared" si="1146"/>
        <v/>
      </c>
      <c r="Z881">
        <f t="shared" si="1082"/>
        <v>1</v>
      </c>
      <c r="AA881" t="str">
        <f t="shared" si="1083"/>
        <v/>
      </c>
      <c r="AB881" t="str">
        <f t="shared" si="1084"/>
        <v/>
      </c>
      <c r="AC881" t="str">
        <f t="shared" si="1085"/>
        <v/>
      </c>
      <c r="AD881" t="str">
        <f t="shared" si="1086"/>
        <v/>
      </c>
      <c r="AE881" t="str">
        <f t="shared" si="1087"/>
        <v/>
      </c>
      <c r="AF881" t="str">
        <f t="shared" si="1088"/>
        <v/>
      </c>
      <c r="AG881" t="str">
        <f t="shared" si="1089"/>
        <v/>
      </c>
      <c r="AH881" t="str">
        <f t="shared" si="1090"/>
        <v/>
      </c>
      <c r="AI881" t="str">
        <f t="shared" si="1091"/>
        <v/>
      </c>
      <c r="AJ881" t="str">
        <f t="shared" si="1092"/>
        <v/>
      </c>
      <c r="AK881" t="str">
        <f t="shared" si="1093"/>
        <v/>
      </c>
      <c r="AL881" t="str">
        <f t="shared" si="1094"/>
        <v/>
      </c>
      <c r="AM881">
        <f t="shared" si="1095"/>
        <v>0</v>
      </c>
    </row>
    <row r="882" spans="1:39">
      <c r="A882" s="1" t="s">
        <v>881</v>
      </c>
      <c r="B882">
        <f t="shared" ref="B882:M897" si="1147">VALUE(MID($A882,COLUMN()-1,1))</f>
        <v>1</v>
      </c>
      <c r="C882">
        <f t="shared" si="1147"/>
        <v>1</v>
      </c>
      <c r="D882">
        <f t="shared" si="1147"/>
        <v>0</v>
      </c>
      <c r="E882">
        <f t="shared" si="1147"/>
        <v>0</v>
      </c>
      <c r="F882">
        <f t="shared" si="1147"/>
        <v>0</v>
      </c>
      <c r="G882">
        <f t="shared" si="1147"/>
        <v>0</v>
      </c>
      <c r="H882">
        <f t="shared" si="1147"/>
        <v>1</v>
      </c>
      <c r="I882">
        <f t="shared" si="1147"/>
        <v>0</v>
      </c>
      <c r="J882">
        <f t="shared" si="1147"/>
        <v>1</v>
      </c>
      <c r="K882">
        <f t="shared" si="1147"/>
        <v>1</v>
      </c>
      <c r="L882">
        <f t="shared" si="1147"/>
        <v>0</v>
      </c>
      <c r="M882">
        <f t="shared" si="1147"/>
        <v>1</v>
      </c>
      <c r="N882" t="str">
        <f t="shared" si="1080"/>
        <v>X</v>
      </c>
      <c r="O882" t="str">
        <f t="shared" ref="O882:Y882" si="1148">IF(AND(N882="X",C882=C$1003),"X","")</f>
        <v/>
      </c>
      <c r="P882" t="str">
        <f t="shared" si="1148"/>
        <v/>
      </c>
      <c r="Q882" t="str">
        <f t="shared" si="1148"/>
        <v/>
      </c>
      <c r="R882" t="str">
        <f t="shared" si="1148"/>
        <v/>
      </c>
      <c r="S882" t="str">
        <f t="shared" si="1148"/>
        <v/>
      </c>
      <c r="T882" t="str">
        <f t="shared" si="1148"/>
        <v/>
      </c>
      <c r="U882" t="str">
        <f t="shared" si="1148"/>
        <v/>
      </c>
      <c r="V882" t="str">
        <f t="shared" si="1148"/>
        <v/>
      </c>
      <c r="W882" t="str">
        <f t="shared" si="1148"/>
        <v/>
      </c>
      <c r="X882" t="str">
        <f t="shared" si="1148"/>
        <v/>
      </c>
      <c r="Y882" t="str">
        <f t="shared" si="1148"/>
        <v/>
      </c>
      <c r="Z882">
        <f t="shared" si="1082"/>
        <v>1</v>
      </c>
      <c r="AA882" t="str">
        <f t="shared" si="1083"/>
        <v/>
      </c>
      <c r="AB882" t="str">
        <f t="shared" si="1084"/>
        <v/>
      </c>
      <c r="AC882" t="str">
        <f t="shared" si="1085"/>
        <v/>
      </c>
      <c r="AD882" t="str">
        <f t="shared" si="1086"/>
        <v/>
      </c>
      <c r="AE882" t="str">
        <f t="shared" si="1087"/>
        <v/>
      </c>
      <c r="AF882" t="str">
        <f t="shared" si="1088"/>
        <v/>
      </c>
      <c r="AG882" t="str">
        <f t="shared" si="1089"/>
        <v/>
      </c>
      <c r="AH882" t="str">
        <f t="shared" si="1090"/>
        <v/>
      </c>
      <c r="AI882" t="str">
        <f t="shared" si="1091"/>
        <v/>
      </c>
      <c r="AJ882" t="str">
        <f t="shared" si="1092"/>
        <v/>
      </c>
      <c r="AK882" t="str">
        <f t="shared" si="1093"/>
        <v/>
      </c>
      <c r="AL882" t="str">
        <f t="shared" si="1094"/>
        <v/>
      </c>
      <c r="AM882">
        <f t="shared" si="1095"/>
        <v>0</v>
      </c>
    </row>
    <row r="883" spans="1:39">
      <c r="A883" s="1" t="s">
        <v>882</v>
      </c>
      <c r="B883">
        <f t="shared" si="1147"/>
        <v>1</v>
      </c>
      <c r="C883">
        <f t="shared" si="1147"/>
        <v>1</v>
      </c>
      <c r="D883">
        <f t="shared" si="1147"/>
        <v>1</v>
      </c>
      <c r="E883">
        <f t="shared" si="1147"/>
        <v>0</v>
      </c>
      <c r="F883">
        <f t="shared" si="1147"/>
        <v>0</v>
      </c>
      <c r="G883">
        <f t="shared" si="1147"/>
        <v>0</v>
      </c>
      <c r="H883">
        <f t="shared" si="1147"/>
        <v>0</v>
      </c>
      <c r="I883">
        <f t="shared" si="1147"/>
        <v>0</v>
      </c>
      <c r="J883">
        <f t="shared" si="1147"/>
        <v>0</v>
      </c>
      <c r="K883">
        <f t="shared" si="1147"/>
        <v>0</v>
      </c>
      <c r="L883">
        <f t="shared" si="1147"/>
        <v>0</v>
      </c>
      <c r="M883">
        <f t="shared" si="1147"/>
        <v>0</v>
      </c>
      <c r="N883" t="str">
        <f t="shared" si="1080"/>
        <v>X</v>
      </c>
      <c r="O883" t="str">
        <f t="shared" ref="O883:Y883" si="1149">IF(AND(N883="X",C883=C$1003),"X","")</f>
        <v/>
      </c>
      <c r="P883" t="str">
        <f t="shared" si="1149"/>
        <v/>
      </c>
      <c r="Q883" t="str">
        <f t="shared" si="1149"/>
        <v/>
      </c>
      <c r="R883" t="str">
        <f t="shared" si="1149"/>
        <v/>
      </c>
      <c r="S883" t="str">
        <f t="shared" si="1149"/>
        <v/>
      </c>
      <c r="T883" t="str">
        <f t="shared" si="1149"/>
        <v/>
      </c>
      <c r="U883" t="str">
        <f t="shared" si="1149"/>
        <v/>
      </c>
      <c r="V883" t="str">
        <f t="shared" si="1149"/>
        <v/>
      </c>
      <c r="W883" t="str">
        <f t="shared" si="1149"/>
        <v/>
      </c>
      <c r="X883" t="str">
        <f t="shared" si="1149"/>
        <v/>
      </c>
      <c r="Y883" t="str">
        <f t="shared" si="1149"/>
        <v/>
      </c>
      <c r="Z883">
        <f t="shared" si="1082"/>
        <v>1</v>
      </c>
      <c r="AA883" t="str">
        <f t="shared" si="1083"/>
        <v/>
      </c>
      <c r="AB883" t="str">
        <f t="shared" si="1084"/>
        <v/>
      </c>
      <c r="AC883" t="str">
        <f t="shared" si="1085"/>
        <v/>
      </c>
      <c r="AD883" t="str">
        <f t="shared" si="1086"/>
        <v/>
      </c>
      <c r="AE883" t="str">
        <f t="shared" si="1087"/>
        <v/>
      </c>
      <c r="AF883" t="str">
        <f t="shared" si="1088"/>
        <v/>
      </c>
      <c r="AG883" t="str">
        <f t="shared" si="1089"/>
        <v/>
      </c>
      <c r="AH883" t="str">
        <f t="shared" si="1090"/>
        <v/>
      </c>
      <c r="AI883" t="str">
        <f t="shared" si="1091"/>
        <v/>
      </c>
      <c r="AJ883" t="str">
        <f t="shared" si="1092"/>
        <v/>
      </c>
      <c r="AK883" t="str">
        <f t="shared" si="1093"/>
        <v/>
      </c>
      <c r="AL883" t="str">
        <f t="shared" si="1094"/>
        <v/>
      </c>
      <c r="AM883">
        <f t="shared" si="1095"/>
        <v>0</v>
      </c>
    </row>
    <row r="884" spans="1:39">
      <c r="A884" s="1" t="s">
        <v>883</v>
      </c>
      <c r="B884">
        <f t="shared" si="1147"/>
        <v>0</v>
      </c>
      <c r="C884">
        <f t="shared" si="1147"/>
        <v>0</v>
      </c>
      <c r="D884">
        <f t="shared" si="1147"/>
        <v>1</v>
      </c>
      <c r="E884">
        <f t="shared" si="1147"/>
        <v>0</v>
      </c>
      <c r="F884">
        <f t="shared" si="1147"/>
        <v>1</v>
      </c>
      <c r="G884">
        <f t="shared" si="1147"/>
        <v>0</v>
      </c>
      <c r="H884">
        <f t="shared" si="1147"/>
        <v>0</v>
      </c>
      <c r="I884">
        <f t="shared" si="1147"/>
        <v>0</v>
      </c>
      <c r="J884">
        <f t="shared" si="1147"/>
        <v>1</v>
      </c>
      <c r="K884">
        <f t="shared" si="1147"/>
        <v>0</v>
      </c>
      <c r="L884">
        <f t="shared" si="1147"/>
        <v>1</v>
      </c>
      <c r="M884">
        <f t="shared" si="1147"/>
        <v>0</v>
      </c>
      <c r="N884" t="str">
        <f t="shared" si="1080"/>
        <v/>
      </c>
      <c r="O884" t="str">
        <f t="shared" ref="O884:Y884" si="1150">IF(AND(N884="X",C884=C$1003),"X","")</f>
        <v/>
      </c>
      <c r="P884" t="str">
        <f t="shared" si="1150"/>
        <v/>
      </c>
      <c r="Q884" t="str">
        <f t="shared" si="1150"/>
        <v/>
      </c>
      <c r="R884" t="str">
        <f t="shared" si="1150"/>
        <v/>
      </c>
      <c r="S884" t="str">
        <f t="shared" si="1150"/>
        <v/>
      </c>
      <c r="T884" t="str">
        <f t="shared" si="1150"/>
        <v/>
      </c>
      <c r="U884" t="str">
        <f t="shared" si="1150"/>
        <v/>
      </c>
      <c r="V884" t="str">
        <f t="shared" si="1150"/>
        <v/>
      </c>
      <c r="W884" t="str">
        <f t="shared" si="1150"/>
        <v/>
      </c>
      <c r="X884" t="str">
        <f t="shared" si="1150"/>
        <v/>
      </c>
      <c r="Y884" t="str">
        <f t="shared" si="1150"/>
        <v/>
      </c>
      <c r="Z884">
        <f t="shared" si="1082"/>
        <v>0</v>
      </c>
      <c r="AA884" t="str">
        <f t="shared" si="1083"/>
        <v>X</v>
      </c>
      <c r="AB884" t="str">
        <f t="shared" si="1084"/>
        <v/>
      </c>
      <c r="AC884" t="str">
        <f t="shared" si="1085"/>
        <v/>
      </c>
      <c r="AD884" t="str">
        <f t="shared" si="1086"/>
        <v/>
      </c>
      <c r="AE884" t="str">
        <f t="shared" si="1087"/>
        <v/>
      </c>
      <c r="AF884" t="str">
        <f t="shared" si="1088"/>
        <v/>
      </c>
      <c r="AG884" t="str">
        <f t="shared" si="1089"/>
        <v/>
      </c>
      <c r="AH884" t="str">
        <f t="shared" si="1090"/>
        <v/>
      </c>
      <c r="AI884" t="str">
        <f t="shared" si="1091"/>
        <v/>
      </c>
      <c r="AJ884" t="str">
        <f t="shared" si="1092"/>
        <v/>
      </c>
      <c r="AK884" t="str">
        <f t="shared" si="1093"/>
        <v/>
      </c>
      <c r="AL884" t="str">
        <f t="shared" si="1094"/>
        <v/>
      </c>
      <c r="AM884">
        <f t="shared" si="1095"/>
        <v>1</v>
      </c>
    </row>
    <row r="885" spans="1:39">
      <c r="A885" s="1" t="s">
        <v>884</v>
      </c>
      <c r="B885">
        <f t="shared" si="1147"/>
        <v>1</v>
      </c>
      <c r="C885">
        <f t="shared" si="1147"/>
        <v>0</v>
      </c>
      <c r="D885">
        <f t="shared" si="1147"/>
        <v>0</v>
      </c>
      <c r="E885">
        <f t="shared" si="1147"/>
        <v>0</v>
      </c>
      <c r="F885">
        <f t="shared" si="1147"/>
        <v>0</v>
      </c>
      <c r="G885">
        <f t="shared" si="1147"/>
        <v>1</v>
      </c>
      <c r="H885">
        <f t="shared" si="1147"/>
        <v>1</v>
      </c>
      <c r="I885">
        <f t="shared" si="1147"/>
        <v>0</v>
      </c>
      <c r="J885">
        <f t="shared" si="1147"/>
        <v>1</v>
      </c>
      <c r="K885">
        <f t="shared" si="1147"/>
        <v>1</v>
      </c>
      <c r="L885">
        <f t="shared" si="1147"/>
        <v>0</v>
      </c>
      <c r="M885">
        <f t="shared" si="1147"/>
        <v>0</v>
      </c>
      <c r="N885" t="str">
        <f t="shared" si="1080"/>
        <v>X</v>
      </c>
      <c r="O885" t="str">
        <f t="shared" ref="O885:Y885" si="1151">IF(AND(N885="X",C885=C$1003),"X","")</f>
        <v>X</v>
      </c>
      <c r="P885" t="str">
        <f t="shared" si="1151"/>
        <v>X</v>
      </c>
      <c r="Q885" t="str">
        <f t="shared" si="1151"/>
        <v>X</v>
      </c>
      <c r="R885" t="str">
        <f t="shared" si="1151"/>
        <v/>
      </c>
      <c r="S885" t="str">
        <f t="shared" si="1151"/>
        <v/>
      </c>
      <c r="T885" t="str">
        <f t="shared" si="1151"/>
        <v/>
      </c>
      <c r="U885" t="str">
        <f t="shared" si="1151"/>
        <v/>
      </c>
      <c r="V885" t="str">
        <f t="shared" si="1151"/>
        <v/>
      </c>
      <c r="W885" t="str">
        <f t="shared" si="1151"/>
        <v/>
      </c>
      <c r="X885" t="str">
        <f t="shared" si="1151"/>
        <v/>
      </c>
      <c r="Y885" t="str">
        <f t="shared" si="1151"/>
        <v/>
      </c>
      <c r="Z885">
        <f t="shared" si="1082"/>
        <v>4</v>
      </c>
      <c r="AA885" t="str">
        <f t="shared" si="1083"/>
        <v/>
      </c>
      <c r="AB885" t="str">
        <f t="shared" si="1084"/>
        <v/>
      </c>
      <c r="AC885" t="str">
        <f t="shared" si="1085"/>
        <v/>
      </c>
      <c r="AD885" t="str">
        <f t="shared" si="1086"/>
        <v/>
      </c>
      <c r="AE885" t="str">
        <f t="shared" si="1087"/>
        <v/>
      </c>
      <c r="AF885" t="str">
        <f t="shared" si="1088"/>
        <v/>
      </c>
      <c r="AG885" t="str">
        <f t="shared" si="1089"/>
        <v/>
      </c>
      <c r="AH885" t="str">
        <f t="shared" si="1090"/>
        <v/>
      </c>
      <c r="AI885" t="str">
        <f t="shared" si="1091"/>
        <v/>
      </c>
      <c r="AJ885" t="str">
        <f t="shared" si="1092"/>
        <v/>
      </c>
      <c r="AK885" t="str">
        <f t="shared" si="1093"/>
        <v/>
      </c>
      <c r="AL885" t="str">
        <f t="shared" si="1094"/>
        <v/>
      </c>
      <c r="AM885">
        <f t="shared" si="1095"/>
        <v>0</v>
      </c>
    </row>
    <row r="886" spans="1:39">
      <c r="A886" s="1" t="s">
        <v>885</v>
      </c>
      <c r="B886">
        <f t="shared" si="1147"/>
        <v>0</v>
      </c>
      <c r="C886">
        <f t="shared" si="1147"/>
        <v>1</v>
      </c>
      <c r="D886">
        <f t="shared" si="1147"/>
        <v>0</v>
      </c>
      <c r="E886">
        <f t="shared" si="1147"/>
        <v>1</v>
      </c>
      <c r="F886">
        <f t="shared" si="1147"/>
        <v>0</v>
      </c>
      <c r="G886">
        <f t="shared" si="1147"/>
        <v>1</v>
      </c>
      <c r="H886">
        <f t="shared" si="1147"/>
        <v>1</v>
      </c>
      <c r="I886">
        <f t="shared" si="1147"/>
        <v>1</v>
      </c>
      <c r="J886">
        <f t="shared" si="1147"/>
        <v>0</v>
      </c>
      <c r="K886">
        <f t="shared" si="1147"/>
        <v>1</v>
      </c>
      <c r="L886">
        <f t="shared" si="1147"/>
        <v>1</v>
      </c>
      <c r="M886">
        <f t="shared" si="1147"/>
        <v>1</v>
      </c>
      <c r="N886" t="str">
        <f t="shared" si="1080"/>
        <v/>
      </c>
      <c r="O886" t="str">
        <f t="shared" ref="O886:Y886" si="1152">IF(AND(N886="X",C886=C$1003),"X","")</f>
        <v/>
      </c>
      <c r="P886" t="str">
        <f t="shared" si="1152"/>
        <v/>
      </c>
      <c r="Q886" t="str">
        <f t="shared" si="1152"/>
        <v/>
      </c>
      <c r="R886" t="str">
        <f t="shared" si="1152"/>
        <v/>
      </c>
      <c r="S886" t="str">
        <f t="shared" si="1152"/>
        <v/>
      </c>
      <c r="T886" t="str">
        <f t="shared" si="1152"/>
        <v/>
      </c>
      <c r="U886" t="str">
        <f t="shared" si="1152"/>
        <v/>
      </c>
      <c r="V886" t="str">
        <f t="shared" si="1152"/>
        <v/>
      </c>
      <c r="W886" t="str">
        <f t="shared" si="1152"/>
        <v/>
      </c>
      <c r="X886" t="str">
        <f t="shared" si="1152"/>
        <v/>
      </c>
      <c r="Y886" t="str">
        <f t="shared" si="1152"/>
        <v/>
      </c>
      <c r="Z886">
        <f t="shared" si="1082"/>
        <v>0</v>
      </c>
      <c r="AA886" t="str">
        <f t="shared" si="1083"/>
        <v>X</v>
      </c>
      <c r="AB886" t="str">
        <f t="shared" si="1084"/>
        <v>X</v>
      </c>
      <c r="AC886" t="str">
        <f t="shared" si="1085"/>
        <v/>
      </c>
      <c r="AD886" t="str">
        <f t="shared" si="1086"/>
        <v/>
      </c>
      <c r="AE886" t="str">
        <f t="shared" si="1087"/>
        <v/>
      </c>
      <c r="AF886" t="str">
        <f t="shared" si="1088"/>
        <v/>
      </c>
      <c r="AG886" t="str">
        <f t="shared" si="1089"/>
        <v/>
      </c>
      <c r="AH886" t="str">
        <f t="shared" si="1090"/>
        <v/>
      </c>
      <c r="AI886" t="str">
        <f t="shared" si="1091"/>
        <v/>
      </c>
      <c r="AJ886" t="str">
        <f t="shared" si="1092"/>
        <v/>
      </c>
      <c r="AK886" t="str">
        <f t="shared" si="1093"/>
        <v/>
      </c>
      <c r="AL886" t="str">
        <f t="shared" si="1094"/>
        <v/>
      </c>
      <c r="AM886">
        <f t="shared" si="1095"/>
        <v>2</v>
      </c>
    </row>
    <row r="887" spans="1:39">
      <c r="A887" s="1" t="s">
        <v>886</v>
      </c>
      <c r="B887">
        <f t="shared" si="1147"/>
        <v>0</v>
      </c>
      <c r="C887">
        <f t="shared" si="1147"/>
        <v>0</v>
      </c>
      <c r="D887">
        <f t="shared" si="1147"/>
        <v>1</v>
      </c>
      <c r="E887">
        <f t="shared" si="1147"/>
        <v>0</v>
      </c>
      <c r="F887">
        <f t="shared" si="1147"/>
        <v>0</v>
      </c>
      <c r="G887">
        <f t="shared" si="1147"/>
        <v>1</v>
      </c>
      <c r="H887">
        <f t="shared" si="1147"/>
        <v>0</v>
      </c>
      <c r="I887">
        <f t="shared" si="1147"/>
        <v>1</v>
      </c>
      <c r="J887">
        <f t="shared" si="1147"/>
        <v>1</v>
      </c>
      <c r="K887">
        <f t="shared" si="1147"/>
        <v>0</v>
      </c>
      <c r="L887">
        <f t="shared" si="1147"/>
        <v>0</v>
      </c>
      <c r="M887">
        <f t="shared" si="1147"/>
        <v>1</v>
      </c>
      <c r="N887" t="str">
        <f t="shared" si="1080"/>
        <v/>
      </c>
      <c r="O887" t="str">
        <f t="shared" ref="O887:Y887" si="1153">IF(AND(N887="X",C887=C$1003),"X","")</f>
        <v/>
      </c>
      <c r="P887" t="str">
        <f t="shared" si="1153"/>
        <v/>
      </c>
      <c r="Q887" t="str">
        <f t="shared" si="1153"/>
        <v/>
      </c>
      <c r="R887" t="str">
        <f t="shared" si="1153"/>
        <v/>
      </c>
      <c r="S887" t="str">
        <f t="shared" si="1153"/>
        <v/>
      </c>
      <c r="T887" t="str">
        <f t="shared" si="1153"/>
        <v/>
      </c>
      <c r="U887" t="str">
        <f t="shared" si="1153"/>
        <v/>
      </c>
      <c r="V887" t="str">
        <f t="shared" si="1153"/>
        <v/>
      </c>
      <c r="W887" t="str">
        <f t="shared" si="1153"/>
        <v/>
      </c>
      <c r="X887" t="str">
        <f t="shared" si="1153"/>
        <v/>
      </c>
      <c r="Y887" t="str">
        <f t="shared" si="1153"/>
        <v/>
      </c>
      <c r="Z887">
        <f t="shared" si="1082"/>
        <v>0</v>
      </c>
      <c r="AA887" t="str">
        <f t="shared" si="1083"/>
        <v>X</v>
      </c>
      <c r="AB887" t="str">
        <f t="shared" si="1084"/>
        <v/>
      </c>
      <c r="AC887" t="str">
        <f t="shared" si="1085"/>
        <v/>
      </c>
      <c r="AD887" t="str">
        <f t="shared" si="1086"/>
        <v/>
      </c>
      <c r="AE887" t="str">
        <f t="shared" si="1087"/>
        <v/>
      </c>
      <c r="AF887" t="str">
        <f t="shared" si="1088"/>
        <v/>
      </c>
      <c r="AG887" t="str">
        <f t="shared" si="1089"/>
        <v/>
      </c>
      <c r="AH887" t="str">
        <f t="shared" si="1090"/>
        <v/>
      </c>
      <c r="AI887" t="str">
        <f t="shared" si="1091"/>
        <v/>
      </c>
      <c r="AJ887" t="str">
        <f t="shared" si="1092"/>
        <v/>
      </c>
      <c r="AK887" t="str">
        <f t="shared" si="1093"/>
        <v/>
      </c>
      <c r="AL887" t="str">
        <f t="shared" si="1094"/>
        <v/>
      </c>
      <c r="AM887">
        <f t="shared" si="1095"/>
        <v>1</v>
      </c>
    </row>
    <row r="888" spans="1:39">
      <c r="A888" s="1" t="s">
        <v>887</v>
      </c>
      <c r="B888">
        <f t="shared" si="1147"/>
        <v>0</v>
      </c>
      <c r="C888">
        <f t="shared" si="1147"/>
        <v>0</v>
      </c>
      <c r="D888">
        <f t="shared" si="1147"/>
        <v>1</v>
      </c>
      <c r="E888">
        <f t="shared" si="1147"/>
        <v>1</v>
      </c>
      <c r="F888">
        <f t="shared" si="1147"/>
        <v>1</v>
      </c>
      <c r="G888">
        <f t="shared" si="1147"/>
        <v>0</v>
      </c>
      <c r="H888">
        <f t="shared" si="1147"/>
        <v>0</v>
      </c>
      <c r="I888">
        <f t="shared" si="1147"/>
        <v>0</v>
      </c>
      <c r="J888">
        <f t="shared" si="1147"/>
        <v>0</v>
      </c>
      <c r="K888">
        <f t="shared" si="1147"/>
        <v>0</v>
      </c>
      <c r="L888">
        <f t="shared" si="1147"/>
        <v>0</v>
      </c>
      <c r="M888">
        <f t="shared" si="1147"/>
        <v>1</v>
      </c>
      <c r="N888" t="str">
        <f t="shared" si="1080"/>
        <v/>
      </c>
      <c r="O888" t="str">
        <f t="shared" ref="O888:Y888" si="1154">IF(AND(N888="X",C888=C$1003),"X","")</f>
        <v/>
      </c>
      <c r="P888" t="str">
        <f t="shared" si="1154"/>
        <v/>
      </c>
      <c r="Q888" t="str">
        <f t="shared" si="1154"/>
        <v/>
      </c>
      <c r="R888" t="str">
        <f t="shared" si="1154"/>
        <v/>
      </c>
      <c r="S888" t="str">
        <f t="shared" si="1154"/>
        <v/>
      </c>
      <c r="T888" t="str">
        <f t="shared" si="1154"/>
        <v/>
      </c>
      <c r="U888" t="str">
        <f t="shared" si="1154"/>
        <v/>
      </c>
      <c r="V888" t="str">
        <f t="shared" si="1154"/>
        <v/>
      </c>
      <c r="W888" t="str">
        <f t="shared" si="1154"/>
        <v/>
      </c>
      <c r="X888" t="str">
        <f t="shared" si="1154"/>
        <v/>
      </c>
      <c r="Y888" t="str">
        <f t="shared" si="1154"/>
        <v/>
      </c>
      <c r="Z888">
        <f t="shared" si="1082"/>
        <v>0</v>
      </c>
      <c r="AA888" t="str">
        <f t="shared" si="1083"/>
        <v>X</v>
      </c>
      <c r="AB888" t="str">
        <f t="shared" si="1084"/>
        <v/>
      </c>
      <c r="AC888" t="str">
        <f t="shared" si="1085"/>
        <v/>
      </c>
      <c r="AD888" t="str">
        <f t="shared" si="1086"/>
        <v/>
      </c>
      <c r="AE888" t="str">
        <f t="shared" si="1087"/>
        <v/>
      </c>
      <c r="AF888" t="str">
        <f t="shared" si="1088"/>
        <v/>
      </c>
      <c r="AG888" t="str">
        <f t="shared" si="1089"/>
        <v/>
      </c>
      <c r="AH888" t="str">
        <f t="shared" si="1090"/>
        <v/>
      </c>
      <c r="AI888" t="str">
        <f t="shared" si="1091"/>
        <v/>
      </c>
      <c r="AJ888" t="str">
        <f t="shared" si="1092"/>
        <v/>
      </c>
      <c r="AK888" t="str">
        <f t="shared" si="1093"/>
        <v/>
      </c>
      <c r="AL888" t="str">
        <f t="shared" si="1094"/>
        <v/>
      </c>
      <c r="AM888">
        <f t="shared" si="1095"/>
        <v>1</v>
      </c>
    </row>
    <row r="889" spans="1:39">
      <c r="A889" s="1" t="s">
        <v>888</v>
      </c>
      <c r="B889">
        <f t="shared" si="1147"/>
        <v>1</v>
      </c>
      <c r="C889">
        <f t="shared" si="1147"/>
        <v>0</v>
      </c>
      <c r="D889">
        <f t="shared" si="1147"/>
        <v>0</v>
      </c>
      <c r="E889">
        <f t="shared" si="1147"/>
        <v>1</v>
      </c>
      <c r="F889">
        <f t="shared" si="1147"/>
        <v>0</v>
      </c>
      <c r="G889">
        <f t="shared" si="1147"/>
        <v>0</v>
      </c>
      <c r="H889">
        <f t="shared" si="1147"/>
        <v>1</v>
      </c>
      <c r="I889">
        <f t="shared" si="1147"/>
        <v>0</v>
      </c>
      <c r="J889">
        <f t="shared" si="1147"/>
        <v>1</v>
      </c>
      <c r="K889">
        <f t="shared" si="1147"/>
        <v>1</v>
      </c>
      <c r="L889">
        <f t="shared" si="1147"/>
        <v>0</v>
      </c>
      <c r="M889">
        <f t="shared" si="1147"/>
        <v>0</v>
      </c>
      <c r="N889" t="str">
        <f t="shared" si="1080"/>
        <v>X</v>
      </c>
      <c r="O889" t="str">
        <f t="shared" ref="O889:Y889" si="1155">IF(AND(N889="X",C889=C$1003),"X","")</f>
        <v>X</v>
      </c>
      <c r="P889" t="str">
        <f t="shared" si="1155"/>
        <v>X</v>
      </c>
      <c r="Q889" t="str">
        <f t="shared" si="1155"/>
        <v/>
      </c>
      <c r="R889" t="str">
        <f t="shared" si="1155"/>
        <v/>
      </c>
      <c r="S889" t="str">
        <f t="shared" si="1155"/>
        <v/>
      </c>
      <c r="T889" t="str">
        <f t="shared" si="1155"/>
        <v/>
      </c>
      <c r="U889" t="str">
        <f t="shared" si="1155"/>
        <v/>
      </c>
      <c r="V889" t="str">
        <f t="shared" si="1155"/>
        <v/>
      </c>
      <c r="W889" t="str">
        <f t="shared" si="1155"/>
        <v/>
      </c>
      <c r="X889" t="str">
        <f t="shared" si="1155"/>
        <v/>
      </c>
      <c r="Y889" t="str">
        <f t="shared" si="1155"/>
        <v/>
      </c>
      <c r="Z889">
        <f t="shared" si="1082"/>
        <v>3</v>
      </c>
      <c r="AA889" t="str">
        <f t="shared" si="1083"/>
        <v/>
      </c>
      <c r="AB889" t="str">
        <f t="shared" si="1084"/>
        <v/>
      </c>
      <c r="AC889" t="str">
        <f t="shared" si="1085"/>
        <v/>
      </c>
      <c r="AD889" t="str">
        <f t="shared" si="1086"/>
        <v/>
      </c>
      <c r="AE889" t="str">
        <f t="shared" si="1087"/>
        <v/>
      </c>
      <c r="AF889" t="str">
        <f t="shared" si="1088"/>
        <v/>
      </c>
      <c r="AG889" t="str">
        <f t="shared" si="1089"/>
        <v/>
      </c>
      <c r="AH889" t="str">
        <f t="shared" si="1090"/>
        <v/>
      </c>
      <c r="AI889" t="str">
        <f t="shared" si="1091"/>
        <v/>
      </c>
      <c r="AJ889" t="str">
        <f t="shared" si="1092"/>
        <v/>
      </c>
      <c r="AK889" t="str">
        <f t="shared" si="1093"/>
        <v/>
      </c>
      <c r="AL889" t="str">
        <f t="shared" si="1094"/>
        <v/>
      </c>
      <c r="AM889">
        <f t="shared" si="1095"/>
        <v>0</v>
      </c>
    </row>
    <row r="890" spans="1:39">
      <c r="A890" s="1" t="s">
        <v>889</v>
      </c>
      <c r="B890">
        <f t="shared" si="1147"/>
        <v>0</v>
      </c>
      <c r="C890">
        <f t="shared" si="1147"/>
        <v>1</v>
      </c>
      <c r="D890">
        <f t="shared" si="1147"/>
        <v>1</v>
      </c>
      <c r="E890">
        <f t="shared" si="1147"/>
        <v>1</v>
      </c>
      <c r="F890">
        <f t="shared" si="1147"/>
        <v>1</v>
      </c>
      <c r="G890">
        <f t="shared" si="1147"/>
        <v>1</v>
      </c>
      <c r="H890">
        <f t="shared" si="1147"/>
        <v>0</v>
      </c>
      <c r="I890">
        <f t="shared" si="1147"/>
        <v>1</v>
      </c>
      <c r="J890">
        <f t="shared" si="1147"/>
        <v>1</v>
      </c>
      <c r="K890">
        <f t="shared" si="1147"/>
        <v>0</v>
      </c>
      <c r="L890">
        <f t="shared" si="1147"/>
        <v>1</v>
      </c>
      <c r="M890">
        <f t="shared" si="1147"/>
        <v>0</v>
      </c>
      <c r="N890" t="str">
        <f t="shared" si="1080"/>
        <v/>
      </c>
      <c r="O890" t="str">
        <f t="shared" ref="O890:Y890" si="1156">IF(AND(N890="X",C890=C$1003),"X","")</f>
        <v/>
      </c>
      <c r="P890" t="str">
        <f t="shared" si="1156"/>
        <v/>
      </c>
      <c r="Q890" t="str">
        <f t="shared" si="1156"/>
        <v/>
      </c>
      <c r="R890" t="str">
        <f t="shared" si="1156"/>
        <v/>
      </c>
      <c r="S890" t="str">
        <f t="shared" si="1156"/>
        <v/>
      </c>
      <c r="T890" t="str">
        <f t="shared" si="1156"/>
        <v/>
      </c>
      <c r="U890" t="str">
        <f t="shared" si="1156"/>
        <v/>
      </c>
      <c r="V890" t="str">
        <f t="shared" si="1156"/>
        <v/>
      </c>
      <c r="W890" t="str">
        <f t="shared" si="1156"/>
        <v/>
      </c>
      <c r="X890" t="str">
        <f t="shared" si="1156"/>
        <v/>
      </c>
      <c r="Y890" t="str">
        <f t="shared" si="1156"/>
        <v/>
      </c>
      <c r="Z890">
        <f t="shared" si="1082"/>
        <v>0</v>
      </c>
      <c r="AA890" t="str">
        <f t="shared" si="1083"/>
        <v>X</v>
      </c>
      <c r="AB890" t="str">
        <f t="shared" si="1084"/>
        <v>X</v>
      </c>
      <c r="AC890" t="str">
        <f t="shared" si="1085"/>
        <v>X</v>
      </c>
      <c r="AD890" t="str">
        <f t="shared" si="1086"/>
        <v>X</v>
      </c>
      <c r="AE890" t="str">
        <f t="shared" si="1087"/>
        <v/>
      </c>
      <c r="AF890" t="str">
        <f t="shared" si="1088"/>
        <v/>
      </c>
      <c r="AG890" t="str">
        <f t="shared" si="1089"/>
        <v/>
      </c>
      <c r="AH890" t="str">
        <f t="shared" si="1090"/>
        <v/>
      </c>
      <c r="AI890" t="str">
        <f t="shared" si="1091"/>
        <v/>
      </c>
      <c r="AJ890" t="str">
        <f t="shared" si="1092"/>
        <v/>
      </c>
      <c r="AK890" t="str">
        <f t="shared" si="1093"/>
        <v/>
      </c>
      <c r="AL890" t="str">
        <f t="shared" si="1094"/>
        <v/>
      </c>
      <c r="AM890">
        <f t="shared" si="1095"/>
        <v>4</v>
      </c>
    </row>
    <row r="891" spans="1:39">
      <c r="A891" s="1" t="s">
        <v>890</v>
      </c>
      <c r="B891">
        <f t="shared" si="1147"/>
        <v>0</v>
      </c>
      <c r="C891">
        <f t="shared" si="1147"/>
        <v>0</v>
      </c>
      <c r="D891">
        <f t="shared" si="1147"/>
        <v>1</v>
      </c>
      <c r="E891">
        <f t="shared" si="1147"/>
        <v>0</v>
      </c>
      <c r="F891">
        <f t="shared" si="1147"/>
        <v>0</v>
      </c>
      <c r="G891">
        <f t="shared" si="1147"/>
        <v>1</v>
      </c>
      <c r="H891">
        <f t="shared" si="1147"/>
        <v>0</v>
      </c>
      <c r="I891">
        <f t="shared" si="1147"/>
        <v>0</v>
      </c>
      <c r="J891">
        <f t="shared" si="1147"/>
        <v>0</v>
      </c>
      <c r="K891">
        <f t="shared" si="1147"/>
        <v>1</v>
      </c>
      <c r="L891">
        <f t="shared" si="1147"/>
        <v>0</v>
      </c>
      <c r="M891">
        <f t="shared" si="1147"/>
        <v>0</v>
      </c>
      <c r="N891" t="str">
        <f t="shared" si="1080"/>
        <v/>
      </c>
      <c r="O891" t="str">
        <f t="shared" ref="O891:Y891" si="1157">IF(AND(N891="X",C891=C$1003),"X","")</f>
        <v/>
      </c>
      <c r="P891" t="str">
        <f t="shared" si="1157"/>
        <v/>
      </c>
      <c r="Q891" t="str">
        <f t="shared" si="1157"/>
        <v/>
      </c>
      <c r="R891" t="str">
        <f t="shared" si="1157"/>
        <v/>
      </c>
      <c r="S891" t="str">
        <f t="shared" si="1157"/>
        <v/>
      </c>
      <c r="T891" t="str">
        <f t="shared" si="1157"/>
        <v/>
      </c>
      <c r="U891" t="str">
        <f t="shared" si="1157"/>
        <v/>
      </c>
      <c r="V891" t="str">
        <f t="shared" si="1157"/>
        <v/>
      </c>
      <c r="W891" t="str">
        <f t="shared" si="1157"/>
        <v/>
      </c>
      <c r="X891" t="str">
        <f t="shared" si="1157"/>
        <v/>
      </c>
      <c r="Y891" t="str">
        <f t="shared" si="1157"/>
        <v/>
      </c>
      <c r="Z891">
        <f t="shared" si="1082"/>
        <v>0</v>
      </c>
      <c r="AA891" t="str">
        <f t="shared" si="1083"/>
        <v>X</v>
      </c>
      <c r="AB891" t="str">
        <f t="shared" si="1084"/>
        <v/>
      </c>
      <c r="AC891" t="str">
        <f t="shared" si="1085"/>
        <v/>
      </c>
      <c r="AD891" t="str">
        <f t="shared" si="1086"/>
        <v/>
      </c>
      <c r="AE891" t="str">
        <f t="shared" si="1087"/>
        <v/>
      </c>
      <c r="AF891" t="str">
        <f t="shared" si="1088"/>
        <v/>
      </c>
      <c r="AG891" t="str">
        <f t="shared" si="1089"/>
        <v/>
      </c>
      <c r="AH891" t="str">
        <f t="shared" si="1090"/>
        <v/>
      </c>
      <c r="AI891" t="str">
        <f t="shared" si="1091"/>
        <v/>
      </c>
      <c r="AJ891" t="str">
        <f t="shared" si="1092"/>
        <v/>
      </c>
      <c r="AK891" t="str">
        <f t="shared" si="1093"/>
        <v/>
      </c>
      <c r="AL891" t="str">
        <f t="shared" si="1094"/>
        <v/>
      </c>
      <c r="AM891">
        <f t="shared" si="1095"/>
        <v>1</v>
      </c>
    </row>
    <row r="892" spans="1:39">
      <c r="A892" s="1" t="s">
        <v>891</v>
      </c>
      <c r="B892">
        <f t="shared" si="1147"/>
        <v>1</v>
      </c>
      <c r="C892">
        <f t="shared" si="1147"/>
        <v>0</v>
      </c>
      <c r="D892">
        <f t="shared" si="1147"/>
        <v>0</v>
      </c>
      <c r="E892">
        <f t="shared" si="1147"/>
        <v>0</v>
      </c>
      <c r="F892">
        <f t="shared" si="1147"/>
        <v>0</v>
      </c>
      <c r="G892">
        <f t="shared" si="1147"/>
        <v>0</v>
      </c>
      <c r="H892">
        <f t="shared" si="1147"/>
        <v>1</v>
      </c>
      <c r="I892">
        <f t="shared" si="1147"/>
        <v>1</v>
      </c>
      <c r="J892">
        <f t="shared" si="1147"/>
        <v>1</v>
      </c>
      <c r="K892">
        <f t="shared" si="1147"/>
        <v>1</v>
      </c>
      <c r="L892">
        <f t="shared" si="1147"/>
        <v>1</v>
      </c>
      <c r="M892">
        <f t="shared" si="1147"/>
        <v>1</v>
      </c>
      <c r="N892" t="str">
        <f t="shared" si="1080"/>
        <v>X</v>
      </c>
      <c r="O892" t="str">
        <f t="shared" ref="O892:Y892" si="1158">IF(AND(N892="X",C892=C$1003),"X","")</f>
        <v>X</v>
      </c>
      <c r="P892" t="str">
        <f t="shared" si="1158"/>
        <v>X</v>
      </c>
      <c r="Q892" t="str">
        <f t="shared" si="1158"/>
        <v>X</v>
      </c>
      <c r="R892" t="str">
        <f t="shared" si="1158"/>
        <v/>
      </c>
      <c r="S892" t="str">
        <f t="shared" si="1158"/>
        <v/>
      </c>
      <c r="T892" t="str">
        <f t="shared" si="1158"/>
        <v/>
      </c>
      <c r="U892" t="str">
        <f t="shared" si="1158"/>
        <v/>
      </c>
      <c r="V892" t="str">
        <f t="shared" si="1158"/>
        <v/>
      </c>
      <c r="W892" t="str">
        <f t="shared" si="1158"/>
        <v/>
      </c>
      <c r="X892" t="str">
        <f t="shared" si="1158"/>
        <v/>
      </c>
      <c r="Y892" t="str">
        <f t="shared" si="1158"/>
        <v/>
      </c>
      <c r="Z892">
        <f t="shared" si="1082"/>
        <v>4</v>
      </c>
      <c r="AA892" t="str">
        <f t="shared" si="1083"/>
        <v/>
      </c>
      <c r="AB892" t="str">
        <f t="shared" si="1084"/>
        <v/>
      </c>
      <c r="AC892" t="str">
        <f t="shared" si="1085"/>
        <v/>
      </c>
      <c r="AD892" t="str">
        <f t="shared" si="1086"/>
        <v/>
      </c>
      <c r="AE892" t="str">
        <f t="shared" si="1087"/>
        <v/>
      </c>
      <c r="AF892" t="str">
        <f t="shared" si="1088"/>
        <v/>
      </c>
      <c r="AG892" t="str">
        <f t="shared" si="1089"/>
        <v/>
      </c>
      <c r="AH892" t="str">
        <f t="shared" si="1090"/>
        <v/>
      </c>
      <c r="AI892" t="str">
        <f t="shared" si="1091"/>
        <v/>
      </c>
      <c r="AJ892" t="str">
        <f t="shared" si="1092"/>
        <v/>
      </c>
      <c r="AK892" t="str">
        <f t="shared" si="1093"/>
        <v/>
      </c>
      <c r="AL892" t="str">
        <f t="shared" si="1094"/>
        <v/>
      </c>
      <c r="AM892">
        <f t="shared" si="1095"/>
        <v>0</v>
      </c>
    </row>
    <row r="893" spans="1:39">
      <c r="A893" s="1" t="s">
        <v>892</v>
      </c>
      <c r="B893">
        <f t="shared" si="1147"/>
        <v>1</v>
      </c>
      <c r="C893">
        <f t="shared" si="1147"/>
        <v>1</v>
      </c>
      <c r="D893">
        <f t="shared" si="1147"/>
        <v>1</v>
      </c>
      <c r="E893">
        <f t="shared" si="1147"/>
        <v>0</v>
      </c>
      <c r="F893">
        <f t="shared" si="1147"/>
        <v>0</v>
      </c>
      <c r="G893">
        <f t="shared" si="1147"/>
        <v>1</v>
      </c>
      <c r="H893">
        <f t="shared" si="1147"/>
        <v>1</v>
      </c>
      <c r="I893">
        <f t="shared" si="1147"/>
        <v>0</v>
      </c>
      <c r="J893">
        <f t="shared" si="1147"/>
        <v>0</v>
      </c>
      <c r="K893">
        <f t="shared" si="1147"/>
        <v>1</v>
      </c>
      <c r="L893">
        <f t="shared" si="1147"/>
        <v>1</v>
      </c>
      <c r="M893">
        <f t="shared" si="1147"/>
        <v>0</v>
      </c>
      <c r="N893" t="str">
        <f t="shared" si="1080"/>
        <v>X</v>
      </c>
      <c r="O893" t="str">
        <f t="shared" ref="O893:Y893" si="1159">IF(AND(N893="X",C893=C$1003),"X","")</f>
        <v/>
      </c>
      <c r="P893" t="str">
        <f t="shared" si="1159"/>
        <v/>
      </c>
      <c r="Q893" t="str">
        <f t="shared" si="1159"/>
        <v/>
      </c>
      <c r="R893" t="str">
        <f t="shared" si="1159"/>
        <v/>
      </c>
      <c r="S893" t="str">
        <f t="shared" si="1159"/>
        <v/>
      </c>
      <c r="T893" t="str">
        <f t="shared" si="1159"/>
        <v/>
      </c>
      <c r="U893" t="str">
        <f t="shared" si="1159"/>
        <v/>
      </c>
      <c r="V893" t="str">
        <f t="shared" si="1159"/>
        <v/>
      </c>
      <c r="W893" t="str">
        <f t="shared" si="1159"/>
        <v/>
      </c>
      <c r="X893" t="str">
        <f t="shared" si="1159"/>
        <v/>
      </c>
      <c r="Y893" t="str">
        <f t="shared" si="1159"/>
        <v/>
      </c>
      <c r="Z893">
        <f t="shared" si="1082"/>
        <v>1</v>
      </c>
      <c r="AA893" t="str">
        <f t="shared" si="1083"/>
        <v/>
      </c>
      <c r="AB893" t="str">
        <f t="shared" si="1084"/>
        <v/>
      </c>
      <c r="AC893" t="str">
        <f t="shared" si="1085"/>
        <v/>
      </c>
      <c r="AD893" t="str">
        <f t="shared" si="1086"/>
        <v/>
      </c>
      <c r="AE893" t="str">
        <f t="shared" si="1087"/>
        <v/>
      </c>
      <c r="AF893" t="str">
        <f t="shared" si="1088"/>
        <v/>
      </c>
      <c r="AG893" t="str">
        <f t="shared" si="1089"/>
        <v/>
      </c>
      <c r="AH893" t="str">
        <f t="shared" si="1090"/>
        <v/>
      </c>
      <c r="AI893" t="str">
        <f t="shared" si="1091"/>
        <v/>
      </c>
      <c r="AJ893" t="str">
        <f t="shared" si="1092"/>
        <v/>
      </c>
      <c r="AK893" t="str">
        <f t="shared" si="1093"/>
        <v/>
      </c>
      <c r="AL893" t="str">
        <f t="shared" si="1094"/>
        <v/>
      </c>
      <c r="AM893">
        <f t="shared" si="1095"/>
        <v>0</v>
      </c>
    </row>
    <row r="894" spans="1:39">
      <c r="A894" s="1" t="s">
        <v>893</v>
      </c>
      <c r="B894">
        <f t="shared" si="1147"/>
        <v>1</v>
      </c>
      <c r="C894">
        <f t="shared" si="1147"/>
        <v>0</v>
      </c>
      <c r="D894">
        <f t="shared" si="1147"/>
        <v>0</v>
      </c>
      <c r="E894">
        <f t="shared" si="1147"/>
        <v>1</v>
      </c>
      <c r="F894">
        <f t="shared" si="1147"/>
        <v>0</v>
      </c>
      <c r="G894">
        <f t="shared" si="1147"/>
        <v>1</v>
      </c>
      <c r="H894">
        <f t="shared" si="1147"/>
        <v>1</v>
      </c>
      <c r="I894">
        <f t="shared" si="1147"/>
        <v>1</v>
      </c>
      <c r="J894">
        <f t="shared" si="1147"/>
        <v>0</v>
      </c>
      <c r="K894">
        <f t="shared" si="1147"/>
        <v>0</v>
      </c>
      <c r="L894">
        <f t="shared" si="1147"/>
        <v>0</v>
      </c>
      <c r="M894">
        <f t="shared" si="1147"/>
        <v>0</v>
      </c>
      <c r="N894" t="str">
        <f t="shared" si="1080"/>
        <v>X</v>
      </c>
      <c r="O894" t="str">
        <f t="shared" ref="O894:Y894" si="1160">IF(AND(N894="X",C894=C$1003),"X","")</f>
        <v>X</v>
      </c>
      <c r="P894" t="str">
        <f t="shared" si="1160"/>
        <v>X</v>
      </c>
      <c r="Q894" t="str">
        <f t="shared" si="1160"/>
        <v/>
      </c>
      <c r="R894" t="str">
        <f t="shared" si="1160"/>
        <v/>
      </c>
      <c r="S894" t="str">
        <f t="shared" si="1160"/>
        <v/>
      </c>
      <c r="T894" t="str">
        <f t="shared" si="1160"/>
        <v/>
      </c>
      <c r="U894" t="str">
        <f t="shared" si="1160"/>
        <v/>
      </c>
      <c r="V894" t="str">
        <f t="shared" si="1160"/>
        <v/>
      </c>
      <c r="W894" t="str">
        <f t="shared" si="1160"/>
        <v/>
      </c>
      <c r="X894" t="str">
        <f t="shared" si="1160"/>
        <v/>
      </c>
      <c r="Y894" t="str">
        <f t="shared" si="1160"/>
        <v/>
      </c>
      <c r="Z894">
        <f t="shared" si="1082"/>
        <v>3</v>
      </c>
      <c r="AA894" t="str">
        <f t="shared" si="1083"/>
        <v/>
      </c>
      <c r="AB894" t="str">
        <f t="shared" si="1084"/>
        <v/>
      </c>
      <c r="AC894" t="str">
        <f t="shared" si="1085"/>
        <v/>
      </c>
      <c r="AD894" t="str">
        <f t="shared" si="1086"/>
        <v/>
      </c>
      <c r="AE894" t="str">
        <f t="shared" si="1087"/>
        <v/>
      </c>
      <c r="AF894" t="str">
        <f t="shared" si="1088"/>
        <v/>
      </c>
      <c r="AG894" t="str">
        <f t="shared" si="1089"/>
        <v/>
      </c>
      <c r="AH894" t="str">
        <f t="shared" si="1090"/>
        <v/>
      </c>
      <c r="AI894" t="str">
        <f t="shared" si="1091"/>
        <v/>
      </c>
      <c r="AJ894" t="str">
        <f t="shared" si="1092"/>
        <v/>
      </c>
      <c r="AK894" t="str">
        <f t="shared" si="1093"/>
        <v/>
      </c>
      <c r="AL894" t="str">
        <f t="shared" si="1094"/>
        <v/>
      </c>
      <c r="AM894">
        <f t="shared" si="1095"/>
        <v>0</v>
      </c>
    </row>
    <row r="895" spans="1:39">
      <c r="A895" s="1" t="s">
        <v>894</v>
      </c>
      <c r="B895">
        <f t="shared" si="1147"/>
        <v>0</v>
      </c>
      <c r="C895">
        <f t="shared" si="1147"/>
        <v>0</v>
      </c>
      <c r="D895">
        <f t="shared" si="1147"/>
        <v>0</v>
      </c>
      <c r="E895">
        <f t="shared" si="1147"/>
        <v>0</v>
      </c>
      <c r="F895">
        <f t="shared" si="1147"/>
        <v>0</v>
      </c>
      <c r="G895">
        <f t="shared" si="1147"/>
        <v>1</v>
      </c>
      <c r="H895">
        <f t="shared" si="1147"/>
        <v>0</v>
      </c>
      <c r="I895">
        <f t="shared" si="1147"/>
        <v>0</v>
      </c>
      <c r="J895">
        <f t="shared" si="1147"/>
        <v>1</v>
      </c>
      <c r="K895">
        <f t="shared" si="1147"/>
        <v>1</v>
      </c>
      <c r="L895">
        <f t="shared" si="1147"/>
        <v>1</v>
      </c>
      <c r="M895">
        <f t="shared" si="1147"/>
        <v>1</v>
      </c>
      <c r="N895" t="str">
        <f t="shared" si="1080"/>
        <v/>
      </c>
      <c r="O895" t="str">
        <f t="shared" ref="O895:Y895" si="1161">IF(AND(N895="X",C895=C$1003),"X","")</f>
        <v/>
      </c>
      <c r="P895" t="str">
        <f t="shared" si="1161"/>
        <v/>
      </c>
      <c r="Q895" t="str">
        <f t="shared" si="1161"/>
        <v/>
      </c>
      <c r="R895" t="str">
        <f t="shared" si="1161"/>
        <v/>
      </c>
      <c r="S895" t="str">
        <f t="shared" si="1161"/>
        <v/>
      </c>
      <c r="T895" t="str">
        <f t="shared" si="1161"/>
        <v/>
      </c>
      <c r="U895" t="str">
        <f t="shared" si="1161"/>
        <v/>
      </c>
      <c r="V895" t="str">
        <f t="shared" si="1161"/>
        <v/>
      </c>
      <c r="W895" t="str">
        <f t="shared" si="1161"/>
        <v/>
      </c>
      <c r="X895" t="str">
        <f t="shared" si="1161"/>
        <v/>
      </c>
      <c r="Y895" t="str">
        <f t="shared" si="1161"/>
        <v/>
      </c>
      <c r="Z895">
        <f t="shared" si="1082"/>
        <v>0</v>
      </c>
      <c r="AA895" t="str">
        <f t="shared" si="1083"/>
        <v>X</v>
      </c>
      <c r="AB895" t="str">
        <f t="shared" si="1084"/>
        <v/>
      </c>
      <c r="AC895" t="str">
        <f t="shared" si="1085"/>
        <v/>
      </c>
      <c r="AD895" t="str">
        <f t="shared" si="1086"/>
        <v/>
      </c>
      <c r="AE895" t="str">
        <f t="shared" si="1087"/>
        <v/>
      </c>
      <c r="AF895" t="str">
        <f t="shared" si="1088"/>
        <v/>
      </c>
      <c r="AG895" t="str">
        <f t="shared" si="1089"/>
        <v/>
      </c>
      <c r="AH895" t="str">
        <f t="shared" si="1090"/>
        <v/>
      </c>
      <c r="AI895" t="str">
        <f t="shared" si="1091"/>
        <v/>
      </c>
      <c r="AJ895" t="str">
        <f t="shared" si="1092"/>
        <v/>
      </c>
      <c r="AK895" t="str">
        <f t="shared" si="1093"/>
        <v/>
      </c>
      <c r="AL895" t="str">
        <f t="shared" si="1094"/>
        <v/>
      </c>
      <c r="AM895">
        <f t="shared" si="1095"/>
        <v>1</v>
      </c>
    </row>
    <row r="896" spans="1:39">
      <c r="A896" s="1" t="s">
        <v>895</v>
      </c>
      <c r="B896">
        <f t="shared" si="1147"/>
        <v>1</v>
      </c>
      <c r="C896">
        <f t="shared" si="1147"/>
        <v>1</v>
      </c>
      <c r="D896">
        <f t="shared" si="1147"/>
        <v>1</v>
      </c>
      <c r="E896">
        <f t="shared" si="1147"/>
        <v>1</v>
      </c>
      <c r="F896">
        <f t="shared" si="1147"/>
        <v>1</v>
      </c>
      <c r="G896">
        <f t="shared" si="1147"/>
        <v>0</v>
      </c>
      <c r="H896">
        <f t="shared" si="1147"/>
        <v>0</v>
      </c>
      <c r="I896">
        <f t="shared" si="1147"/>
        <v>1</v>
      </c>
      <c r="J896">
        <f t="shared" si="1147"/>
        <v>0</v>
      </c>
      <c r="K896">
        <f t="shared" si="1147"/>
        <v>1</v>
      </c>
      <c r="L896">
        <f t="shared" si="1147"/>
        <v>0</v>
      </c>
      <c r="M896">
        <f t="shared" si="1147"/>
        <v>0</v>
      </c>
      <c r="N896" t="str">
        <f t="shared" si="1080"/>
        <v>X</v>
      </c>
      <c r="O896" t="str">
        <f t="shared" ref="O896:Y896" si="1162">IF(AND(N896="X",C896=C$1003),"X","")</f>
        <v/>
      </c>
      <c r="P896" t="str">
        <f t="shared" si="1162"/>
        <v/>
      </c>
      <c r="Q896" t="str">
        <f t="shared" si="1162"/>
        <v/>
      </c>
      <c r="R896" t="str">
        <f t="shared" si="1162"/>
        <v/>
      </c>
      <c r="S896" t="str">
        <f t="shared" si="1162"/>
        <v/>
      </c>
      <c r="T896" t="str">
        <f t="shared" si="1162"/>
        <v/>
      </c>
      <c r="U896" t="str">
        <f t="shared" si="1162"/>
        <v/>
      </c>
      <c r="V896" t="str">
        <f t="shared" si="1162"/>
        <v/>
      </c>
      <c r="W896" t="str">
        <f t="shared" si="1162"/>
        <v/>
      </c>
      <c r="X896" t="str">
        <f t="shared" si="1162"/>
        <v/>
      </c>
      <c r="Y896" t="str">
        <f t="shared" si="1162"/>
        <v/>
      </c>
      <c r="Z896">
        <f t="shared" si="1082"/>
        <v>1</v>
      </c>
      <c r="AA896" t="str">
        <f t="shared" si="1083"/>
        <v/>
      </c>
      <c r="AB896" t="str">
        <f t="shared" si="1084"/>
        <v/>
      </c>
      <c r="AC896" t="str">
        <f t="shared" si="1085"/>
        <v/>
      </c>
      <c r="AD896" t="str">
        <f t="shared" si="1086"/>
        <v/>
      </c>
      <c r="AE896" t="str">
        <f t="shared" si="1087"/>
        <v/>
      </c>
      <c r="AF896" t="str">
        <f t="shared" si="1088"/>
        <v/>
      </c>
      <c r="AG896" t="str">
        <f t="shared" si="1089"/>
        <v/>
      </c>
      <c r="AH896" t="str">
        <f t="shared" si="1090"/>
        <v/>
      </c>
      <c r="AI896" t="str">
        <f t="shared" si="1091"/>
        <v/>
      </c>
      <c r="AJ896" t="str">
        <f t="shared" si="1092"/>
        <v/>
      </c>
      <c r="AK896" t="str">
        <f t="shared" si="1093"/>
        <v/>
      </c>
      <c r="AL896" t="str">
        <f t="shared" si="1094"/>
        <v/>
      </c>
      <c r="AM896">
        <f t="shared" si="1095"/>
        <v>0</v>
      </c>
    </row>
    <row r="897" spans="1:39">
      <c r="A897" s="1" t="s">
        <v>896</v>
      </c>
      <c r="B897">
        <f t="shared" si="1147"/>
        <v>1</v>
      </c>
      <c r="C897">
        <f t="shared" si="1147"/>
        <v>0</v>
      </c>
      <c r="D897">
        <f t="shared" si="1147"/>
        <v>0</v>
      </c>
      <c r="E897">
        <f t="shared" si="1147"/>
        <v>1</v>
      </c>
      <c r="F897">
        <f t="shared" si="1147"/>
        <v>0</v>
      </c>
      <c r="G897">
        <f t="shared" si="1147"/>
        <v>1</v>
      </c>
      <c r="H897">
        <f t="shared" si="1147"/>
        <v>0</v>
      </c>
      <c r="I897">
        <f t="shared" si="1147"/>
        <v>0</v>
      </c>
      <c r="J897">
        <f t="shared" si="1147"/>
        <v>0</v>
      </c>
      <c r="K897">
        <f t="shared" si="1147"/>
        <v>0</v>
      </c>
      <c r="L897">
        <f t="shared" si="1147"/>
        <v>0</v>
      </c>
      <c r="M897">
        <f t="shared" si="1147"/>
        <v>0</v>
      </c>
      <c r="N897" t="str">
        <f t="shared" ref="N897:N960" si="1163">IF(B897=B$1003,"X","")</f>
        <v>X</v>
      </c>
      <c r="O897" t="str">
        <f t="shared" ref="O897:Y897" si="1164">IF(AND(N897="X",C897=C$1003),"X","")</f>
        <v>X</v>
      </c>
      <c r="P897" t="str">
        <f t="shared" si="1164"/>
        <v>X</v>
      </c>
      <c r="Q897" t="str">
        <f t="shared" si="1164"/>
        <v/>
      </c>
      <c r="R897" t="str">
        <f t="shared" si="1164"/>
        <v/>
      </c>
      <c r="S897" t="str">
        <f t="shared" si="1164"/>
        <v/>
      </c>
      <c r="T897" t="str">
        <f t="shared" si="1164"/>
        <v/>
      </c>
      <c r="U897" t="str">
        <f t="shared" si="1164"/>
        <v/>
      </c>
      <c r="V897" t="str">
        <f t="shared" si="1164"/>
        <v/>
      </c>
      <c r="W897" t="str">
        <f t="shared" si="1164"/>
        <v/>
      </c>
      <c r="X897" t="str">
        <f t="shared" si="1164"/>
        <v/>
      </c>
      <c r="Y897" t="str">
        <f t="shared" si="1164"/>
        <v/>
      </c>
      <c r="Z897">
        <f t="shared" ref="Z897:Z960" si="1165">COUNTIF(N897:Y897,"X")</f>
        <v>3</v>
      </c>
      <c r="AA897" t="str">
        <f t="shared" ref="AA897:AA960" si="1166">IF(B897=B$1004,"X","")</f>
        <v/>
      </c>
      <c r="AB897" t="str">
        <f t="shared" ref="AB897:AB960" si="1167">IF(AND(AA897="X",C897=C$1004),"X","")</f>
        <v/>
      </c>
      <c r="AC897" t="str">
        <f t="shared" ref="AC897:AC960" si="1168">IF(AND(AB897="X",D897=D$1004),"X","")</f>
        <v/>
      </c>
      <c r="AD897" t="str">
        <f t="shared" ref="AD897:AD960" si="1169">IF(AND(AC897="X",E897=E$1004),"X","")</f>
        <v/>
      </c>
      <c r="AE897" t="str">
        <f t="shared" ref="AE897:AE960" si="1170">IF(AND(AD897="X",F897=F$1004),"X","")</f>
        <v/>
      </c>
      <c r="AF897" t="str">
        <f t="shared" ref="AF897:AF960" si="1171">IF(AND(AE897="X",G897=G$1004),"X","")</f>
        <v/>
      </c>
      <c r="AG897" t="str">
        <f t="shared" ref="AG897:AG960" si="1172">IF(AND(AF897="X",H897=H$1004),"X","")</f>
        <v/>
      </c>
      <c r="AH897" t="str">
        <f t="shared" ref="AH897:AH960" si="1173">IF(AND(AG897="X",I897=I$1004),"X","")</f>
        <v/>
      </c>
      <c r="AI897" t="str">
        <f t="shared" ref="AI897:AI960" si="1174">IF(AND(AH897="X",J897=J$1004),"X","")</f>
        <v/>
      </c>
      <c r="AJ897" t="str">
        <f t="shared" ref="AJ897:AJ960" si="1175">IF(AND(AI897="X",K897=K$1004),"X","")</f>
        <v/>
      </c>
      <c r="AK897" t="str">
        <f t="shared" ref="AK897:AK960" si="1176">IF(AND(AJ897="X",L897=L$1004),"X","")</f>
        <v/>
      </c>
      <c r="AL897" t="str">
        <f t="shared" ref="AL897:AL960" si="1177">IF(AND(AK897="X",M897=M$1004),"X","")</f>
        <v/>
      </c>
      <c r="AM897">
        <f t="shared" ref="AM897:AM960" si="1178">COUNTIF(AA897:AL897,"X")</f>
        <v>0</v>
      </c>
    </row>
    <row r="898" spans="1:39">
      <c r="A898" s="1" t="s">
        <v>897</v>
      </c>
      <c r="B898">
        <f t="shared" ref="B898:M913" si="1179">VALUE(MID($A898,COLUMN()-1,1))</f>
        <v>0</v>
      </c>
      <c r="C898">
        <f t="shared" si="1179"/>
        <v>0</v>
      </c>
      <c r="D898">
        <f t="shared" si="1179"/>
        <v>1</v>
      </c>
      <c r="E898">
        <f t="shared" si="1179"/>
        <v>0</v>
      </c>
      <c r="F898">
        <f t="shared" si="1179"/>
        <v>0</v>
      </c>
      <c r="G898">
        <f t="shared" si="1179"/>
        <v>0</v>
      </c>
      <c r="H898">
        <f t="shared" si="1179"/>
        <v>0</v>
      </c>
      <c r="I898">
        <f t="shared" si="1179"/>
        <v>0</v>
      </c>
      <c r="J898">
        <f t="shared" si="1179"/>
        <v>0</v>
      </c>
      <c r="K898">
        <f t="shared" si="1179"/>
        <v>1</v>
      </c>
      <c r="L898">
        <f t="shared" si="1179"/>
        <v>1</v>
      </c>
      <c r="M898">
        <f t="shared" si="1179"/>
        <v>1</v>
      </c>
      <c r="N898" t="str">
        <f t="shared" si="1163"/>
        <v/>
      </c>
      <c r="O898" t="str">
        <f t="shared" ref="O898:Y898" si="1180">IF(AND(N898="X",C898=C$1003),"X","")</f>
        <v/>
      </c>
      <c r="P898" t="str">
        <f t="shared" si="1180"/>
        <v/>
      </c>
      <c r="Q898" t="str">
        <f t="shared" si="1180"/>
        <v/>
      </c>
      <c r="R898" t="str">
        <f t="shared" si="1180"/>
        <v/>
      </c>
      <c r="S898" t="str">
        <f t="shared" si="1180"/>
        <v/>
      </c>
      <c r="T898" t="str">
        <f t="shared" si="1180"/>
        <v/>
      </c>
      <c r="U898" t="str">
        <f t="shared" si="1180"/>
        <v/>
      </c>
      <c r="V898" t="str">
        <f t="shared" si="1180"/>
        <v/>
      </c>
      <c r="W898" t="str">
        <f t="shared" si="1180"/>
        <v/>
      </c>
      <c r="X898" t="str">
        <f t="shared" si="1180"/>
        <v/>
      </c>
      <c r="Y898" t="str">
        <f t="shared" si="1180"/>
        <v/>
      </c>
      <c r="Z898">
        <f t="shared" si="1165"/>
        <v>0</v>
      </c>
      <c r="AA898" t="str">
        <f t="shared" si="1166"/>
        <v>X</v>
      </c>
      <c r="AB898" t="str">
        <f t="shared" si="1167"/>
        <v/>
      </c>
      <c r="AC898" t="str">
        <f t="shared" si="1168"/>
        <v/>
      </c>
      <c r="AD898" t="str">
        <f t="shared" si="1169"/>
        <v/>
      </c>
      <c r="AE898" t="str">
        <f t="shared" si="1170"/>
        <v/>
      </c>
      <c r="AF898" t="str">
        <f t="shared" si="1171"/>
        <v/>
      </c>
      <c r="AG898" t="str">
        <f t="shared" si="1172"/>
        <v/>
      </c>
      <c r="AH898" t="str">
        <f t="shared" si="1173"/>
        <v/>
      </c>
      <c r="AI898" t="str">
        <f t="shared" si="1174"/>
        <v/>
      </c>
      <c r="AJ898" t="str">
        <f t="shared" si="1175"/>
        <v/>
      </c>
      <c r="AK898" t="str">
        <f t="shared" si="1176"/>
        <v/>
      </c>
      <c r="AL898" t="str">
        <f t="shared" si="1177"/>
        <v/>
      </c>
      <c r="AM898">
        <f t="shared" si="1178"/>
        <v>1</v>
      </c>
    </row>
    <row r="899" spans="1:39">
      <c r="A899" s="1" t="s">
        <v>898</v>
      </c>
      <c r="B899">
        <f t="shared" si="1179"/>
        <v>0</v>
      </c>
      <c r="C899">
        <f t="shared" si="1179"/>
        <v>1</v>
      </c>
      <c r="D899">
        <f t="shared" si="1179"/>
        <v>0</v>
      </c>
      <c r="E899">
        <f t="shared" si="1179"/>
        <v>1</v>
      </c>
      <c r="F899">
        <f t="shared" si="1179"/>
        <v>0</v>
      </c>
      <c r="G899">
        <f t="shared" si="1179"/>
        <v>0</v>
      </c>
      <c r="H899">
        <f t="shared" si="1179"/>
        <v>0</v>
      </c>
      <c r="I899">
        <f t="shared" si="1179"/>
        <v>0</v>
      </c>
      <c r="J899">
        <f t="shared" si="1179"/>
        <v>0</v>
      </c>
      <c r="K899">
        <f t="shared" si="1179"/>
        <v>1</v>
      </c>
      <c r="L899">
        <f t="shared" si="1179"/>
        <v>0</v>
      </c>
      <c r="M899">
        <f t="shared" si="1179"/>
        <v>1</v>
      </c>
      <c r="N899" t="str">
        <f t="shared" si="1163"/>
        <v/>
      </c>
      <c r="O899" t="str">
        <f t="shared" ref="O899:Y899" si="1181">IF(AND(N899="X",C899=C$1003),"X","")</f>
        <v/>
      </c>
      <c r="P899" t="str">
        <f t="shared" si="1181"/>
        <v/>
      </c>
      <c r="Q899" t="str">
        <f t="shared" si="1181"/>
        <v/>
      </c>
      <c r="R899" t="str">
        <f t="shared" si="1181"/>
        <v/>
      </c>
      <c r="S899" t="str">
        <f t="shared" si="1181"/>
        <v/>
      </c>
      <c r="T899" t="str">
        <f t="shared" si="1181"/>
        <v/>
      </c>
      <c r="U899" t="str">
        <f t="shared" si="1181"/>
        <v/>
      </c>
      <c r="V899" t="str">
        <f t="shared" si="1181"/>
        <v/>
      </c>
      <c r="W899" t="str">
        <f t="shared" si="1181"/>
        <v/>
      </c>
      <c r="X899" t="str">
        <f t="shared" si="1181"/>
        <v/>
      </c>
      <c r="Y899" t="str">
        <f t="shared" si="1181"/>
        <v/>
      </c>
      <c r="Z899">
        <f t="shared" si="1165"/>
        <v>0</v>
      </c>
      <c r="AA899" t="str">
        <f t="shared" si="1166"/>
        <v>X</v>
      </c>
      <c r="AB899" t="str">
        <f t="shared" si="1167"/>
        <v>X</v>
      </c>
      <c r="AC899" t="str">
        <f t="shared" si="1168"/>
        <v/>
      </c>
      <c r="AD899" t="str">
        <f t="shared" si="1169"/>
        <v/>
      </c>
      <c r="AE899" t="str">
        <f t="shared" si="1170"/>
        <v/>
      </c>
      <c r="AF899" t="str">
        <f t="shared" si="1171"/>
        <v/>
      </c>
      <c r="AG899" t="str">
        <f t="shared" si="1172"/>
        <v/>
      </c>
      <c r="AH899" t="str">
        <f t="shared" si="1173"/>
        <v/>
      </c>
      <c r="AI899" t="str">
        <f t="shared" si="1174"/>
        <v/>
      </c>
      <c r="AJ899" t="str">
        <f t="shared" si="1175"/>
        <v/>
      </c>
      <c r="AK899" t="str">
        <f t="shared" si="1176"/>
        <v/>
      </c>
      <c r="AL899" t="str">
        <f t="shared" si="1177"/>
        <v/>
      </c>
      <c r="AM899">
        <f t="shared" si="1178"/>
        <v>2</v>
      </c>
    </row>
    <row r="900" spans="1:39">
      <c r="A900" s="1" t="s">
        <v>899</v>
      </c>
      <c r="B900">
        <f t="shared" si="1179"/>
        <v>0</v>
      </c>
      <c r="C900">
        <f t="shared" si="1179"/>
        <v>1</v>
      </c>
      <c r="D900">
        <f t="shared" si="1179"/>
        <v>0</v>
      </c>
      <c r="E900">
        <f t="shared" si="1179"/>
        <v>1</v>
      </c>
      <c r="F900">
        <f t="shared" si="1179"/>
        <v>0</v>
      </c>
      <c r="G900">
        <f t="shared" si="1179"/>
        <v>1</v>
      </c>
      <c r="H900">
        <f t="shared" si="1179"/>
        <v>0</v>
      </c>
      <c r="I900">
        <f t="shared" si="1179"/>
        <v>0</v>
      </c>
      <c r="J900">
        <f t="shared" si="1179"/>
        <v>0</v>
      </c>
      <c r="K900">
        <f t="shared" si="1179"/>
        <v>0</v>
      </c>
      <c r="L900">
        <f t="shared" si="1179"/>
        <v>0</v>
      </c>
      <c r="M900">
        <f t="shared" si="1179"/>
        <v>1</v>
      </c>
      <c r="N900" t="str">
        <f t="shared" si="1163"/>
        <v/>
      </c>
      <c r="O900" t="str">
        <f t="shared" ref="O900:Y900" si="1182">IF(AND(N900="X",C900=C$1003),"X","")</f>
        <v/>
      </c>
      <c r="P900" t="str">
        <f t="shared" si="1182"/>
        <v/>
      </c>
      <c r="Q900" t="str">
        <f t="shared" si="1182"/>
        <v/>
      </c>
      <c r="R900" t="str">
        <f t="shared" si="1182"/>
        <v/>
      </c>
      <c r="S900" t="str">
        <f t="shared" si="1182"/>
        <v/>
      </c>
      <c r="T900" t="str">
        <f t="shared" si="1182"/>
        <v/>
      </c>
      <c r="U900" t="str">
        <f t="shared" si="1182"/>
        <v/>
      </c>
      <c r="V900" t="str">
        <f t="shared" si="1182"/>
        <v/>
      </c>
      <c r="W900" t="str">
        <f t="shared" si="1182"/>
        <v/>
      </c>
      <c r="X900" t="str">
        <f t="shared" si="1182"/>
        <v/>
      </c>
      <c r="Y900" t="str">
        <f t="shared" si="1182"/>
        <v/>
      </c>
      <c r="Z900">
        <f t="shared" si="1165"/>
        <v>0</v>
      </c>
      <c r="AA900" t="str">
        <f t="shared" si="1166"/>
        <v>X</v>
      </c>
      <c r="AB900" t="str">
        <f t="shared" si="1167"/>
        <v>X</v>
      </c>
      <c r="AC900" t="str">
        <f t="shared" si="1168"/>
        <v/>
      </c>
      <c r="AD900" t="str">
        <f t="shared" si="1169"/>
        <v/>
      </c>
      <c r="AE900" t="str">
        <f t="shared" si="1170"/>
        <v/>
      </c>
      <c r="AF900" t="str">
        <f t="shared" si="1171"/>
        <v/>
      </c>
      <c r="AG900" t="str">
        <f t="shared" si="1172"/>
        <v/>
      </c>
      <c r="AH900" t="str">
        <f t="shared" si="1173"/>
        <v/>
      </c>
      <c r="AI900" t="str">
        <f t="shared" si="1174"/>
        <v/>
      </c>
      <c r="AJ900" t="str">
        <f t="shared" si="1175"/>
        <v/>
      </c>
      <c r="AK900" t="str">
        <f t="shared" si="1176"/>
        <v/>
      </c>
      <c r="AL900" t="str">
        <f t="shared" si="1177"/>
        <v/>
      </c>
      <c r="AM900">
        <f t="shared" si="1178"/>
        <v>2</v>
      </c>
    </row>
    <row r="901" spans="1:39">
      <c r="A901" s="1" t="s">
        <v>900</v>
      </c>
      <c r="B901">
        <f t="shared" si="1179"/>
        <v>1</v>
      </c>
      <c r="C901">
        <f t="shared" si="1179"/>
        <v>0</v>
      </c>
      <c r="D901">
        <f t="shared" si="1179"/>
        <v>0</v>
      </c>
      <c r="E901">
        <f t="shared" si="1179"/>
        <v>1</v>
      </c>
      <c r="F901">
        <f t="shared" si="1179"/>
        <v>1</v>
      </c>
      <c r="G901">
        <f t="shared" si="1179"/>
        <v>1</v>
      </c>
      <c r="H901">
        <f t="shared" si="1179"/>
        <v>0</v>
      </c>
      <c r="I901">
        <f t="shared" si="1179"/>
        <v>0</v>
      </c>
      <c r="J901">
        <f t="shared" si="1179"/>
        <v>0</v>
      </c>
      <c r="K901">
        <f t="shared" si="1179"/>
        <v>1</v>
      </c>
      <c r="L901">
        <f t="shared" si="1179"/>
        <v>1</v>
      </c>
      <c r="M901">
        <f t="shared" si="1179"/>
        <v>0</v>
      </c>
      <c r="N901" t="str">
        <f t="shared" si="1163"/>
        <v>X</v>
      </c>
      <c r="O901" t="str">
        <f t="shared" ref="O901:Y901" si="1183">IF(AND(N901="X",C901=C$1003),"X","")</f>
        <v>X</v>
      </c>
      <c r="P901" t="str">
        <f t="shared" si="1183"/>
        <v>X</v>
      </c>
      <c r="Q901" t="str">
        <f t="shared" si="1183"/>
        <v/>
      </c>
      <c r="R901" t="str">
        <f t="shared" si="1183"/>
        <v/>
      </c>
      <c r="S901" t="str">
        <f t="shared" si="1183"/>
        <v/>
      </c>
      <c r="T901" t="str">
        <f t="shared" si="1183"/>
        <v/>
      </c>
      <c r="U901" t="str">
        <f t="shared" si="1183"/>
        <v/>
      </c>
      <c r="V901" t="str">
        <f t="shared" si="1183"/>
        <v/>
      </c>
      <c r="W901" t="str">
        <f t="shared" si="1183"/>
        <v/>
      </c>
      <c r="X901" t="str">
        <f t="shared" si="1183"/>
        <v/>
      </c>
      <c r="Y901" t="str">
        <f t="shared" si="1183"/>
        <v/>
      </c>
      <c r="Z901">
        <f t="shared" si="1165"/>
        <v>3</v>
      </c>
      <c r="AA901" t="str">
        <f t="shared" si="1166"/>
        <v/>
      </c>
      <c r="AB901" t="str">
        <f t="shared" si="1167"/>
        <v/>
      </c>
      <c r="AC901" t="str">
        <f t="shared" si="1168"/>
        <v/>
      </c>
      <c r="AD901" t="str">
        <f t="shared" si="1169"/>
        <v/>
      </c>
      <c r="AE901" t="str">
        <f t="shared" si="1170"/>
        <v/>
      </c>
      <c r="AF901" t="str">
        <f t="shared" si="1171"/>
        <v/>
      </c>
      <c r="AG901" t="str">
        <f t="shared" si="1172"/>
        <v/>
      </c>
      <c r="AH901" t="str">
        <f t="shared" si="1173"/>
        <v/>
      </c>
      <c r="AI901" t="str">
        <f t="shared" si="1174"/>
        <v/>
      </c>
      <c r="AJ901" t="str">
        <f t="shared" si="1175"/>
        <v/>
      </c>
      <c r="AK901" t="str">
        <f t="shared" si="1176"/>
        <v/>
      </c>
      <c r="AL901" t="str">
        <f t="shared" si="1177"/>
        <v/>
      </c>
      <c r="AM901">
        <f t="shared" si="1178"/>
        <v>0</v>
      </c>
    </row>
    <row r="902" spans="1:39">
      <c r="A902" s="1" t="s">
        <v>901</v>
      </c>
      <c r="B902">
        <f t="shared" si="1179"/>
        <v>1</v>
      </c>
      <c r="C902">
        <f t="shared" si="1179"/>
        <v>1</v>
      </c>
      <c r="D902">
        <f t="shared" si="1179"/>
        <v>0</v>
      </c>
      <c r="E902">
        <f t="shared" si="1179"/>
        <v>1</v>
      </c>
      <c r="F902">
        <f t="shared" si="1179"/>
        <v>0</v>
      </c>
      <c r="G902">
        <f t="shared" si="1179"/>
        <v>1</v>
      </c>
      <c r="H902">
        <f t="shared" si="1179"/>
        <v>0</v>
      </c>
      <c r="I902">
        <f t="shared" si="1179"/>
        <v>0</v>
      </c>
      <c r="J902">
        <f t="shared" si="1179"/>
        <v>0</v>
      </c>
      <c r="K902">
        <f t="shared" si="1179"/>
        <v>1</v>
      </c>
      <c r="L902">
        <f t="shared" si="1179"/>
        <v>0</v>
      </c>
      <c r="M902">
        <f t="shared" si="1179"/>
        <v>0</v>
      </c>
      <c r="N902" t="str">
        <f t="shared" si="1163"/>
        <v>X</v>
      </c>
      <c r="O902" t="str">
        <f t="shared" ref="O902:Y902" si="1184">IF(AND(N902="X",C902=C$1003),"X","")</f>
        <v/>
      </c>
      <c r="P902" t="str">
        <f t="shared" si="1184"/>
        <v/>
      </c>
      <c r="Q902" t="str">
        <f t="shared" si="1184"/>
        <v/>
      </c>
      <c r="R902" t="str">
        <f t="shared" si="1184"/>
        <v/>
      </c>
      <c r="S902" t="str">
        <f t="shared" si="1184"/>
        <v/>
      </c>
      <c r="T902" t="str">
        <f t="shared" si="1184"/>
        <v/>
      </c>
      <c r="U902" t="str">
        <f t="shared" si="1184"/>
        <v/>
      </c>
      <c r="V902" t="str">
        <f t="shared" si="1184"/>
        <v/>
      </c>
      <c r="W902" t="str">
        <f t="shared" si="1184"/>
        <v/>
      </c>
      <c r="X902" t="str">
        <f t="shared" si="1184"/>
        <v/>
      </c>
      <c r="Y902" t="str">
        <f t="shared" si="1184"/>
        <v/>
      </c>
      <c r="Z902">
        <f t="shared" si="1165"/>
        <v>1</v>
      </c>
      <c r="AA902" t="str">
        <f t="shared" si="1166"/>
        <v/>
      </c>
      <c r="AB902" t="str">
        <f t="shared" si="1167"/>
        <v/>
      </c>
      <c r="AC902" t="str">
        <f t="shared" si="1168"/>
        <v/>
      </c>
      <c r="AD902" t="str">
        <f t="shared" si="1169"/>
        <v/>
      </c>
      <c r="AE902" t="str">
        <f t="shared" si="1170"/>
        <v/>
      </c>
      <c r="AF902" t="str">
        <f t="shared" si="1171"/>
        <v/>
      </c>
      <c r="AG902" t="str">
        <f t="shared" si="1172"/>
        <v/>
      </c>
      <c r="AH902" t="str">
        <f t="shared" si="1173"/>
        <v/>
      </c>
      <c r="AI902" t="str">
        <f t="shared" si="1174"/>
        <v/>
      </c>
      <c r="AJ902" t="str">
        <f t="shared" si="1175"/>
        <v/>
      </c>
      <c r="AK902" t="str">
        <f t="shared" si="1176"/>
        <v/>
      </c>
      <c r="AL902" t="str">
        <f t="shared" si="1177"/>
        <v/>
      </c>
      <c r="AM902">
        <f t="shared" si="1178"/>
        <v>0</v>
      </c>
    </row>
    <row r="903" spans="1:39">
      <c r="A903" s="1" t="s">
        <v>902</v>
      </c>
      <c r="B903">
        <f t="shared" si="1179"/>
        <v>1</v>
      </c>
      <c r="C903">
        <f t="shared" si="1179"/>
        <v>1</v>
      </c>
      <c r="D903">
        <f t="shared" si="1179"/>
        <v>0</v>
      </c>
      <c r="E903">
        <f t="shared" si="1179"/>
        <v>1</v>
      </c>
      <c r="F903">
        <f t="shared" si="1179"/>
        <v>1</v>
      </c>
      <c r="G903">
        <f t="shared" si="1179"/>
        <v>0</v>
      </c>
      <c r="H903">
        <f t="shared" si="1179"/>
        <v>0</v>
      </c>
      <c r="I903">
        <f t="shared" si="1179"/>
        <v>0</v>
      </c>
      <c r="J903">
        <f t="shared" si="1179"/>
        <v>1</v>
      </c>
      <c r="K903">
        <f t="shared" si="1179"/>
        <v>1</v>
      </c>
      <c r="L903">
        <f t="shared" si="1179"/>
        <v>1</v>
      </c>
      <c r="M903">
        <f t="shared" si="1179"/>
        <v>1</v>
      </c>
      <c r="N903" t="str">
        <f t="shared" si="1163"/>
        <v>X</v>
      </c>
      <c r="O903" t="str">
        <f t="shared" ref="O903:Y903" si="1185">IF(AND(N903="X",C903=C$1003),"X","")</f>
        <v/>
      </c>
      <c r="P903" t="str">
        <f t="shared" si="1185"/>
        <v/>
      </c>
      <c r="Q903" t="str">
        <f t="shared" si="1185"/>
        <v/>
      </c>
      <c r="R903" t="str">
        <f t="shared" si="1185"/>
        <v/>
      </c>
      <c r="S903" t="str">
        <f t="shared" si="1185"/>
        <v/>
      </c>
      <c r="T903" t="str">
        <f t="shared" si="1185"/>
        <v/>
      </c>
      <c r="U903" t="str">
        <f t="shared" si="1185"/>
        <v/>
      </c>
      <c r="V903" t="str">
        <f t="shared" si="1185"/>
        <v/>
      </c>
      <c r="W903" t="str">
        <f t="shared" si="1185"/>
        <v/>
      </c>
      <c r="X903" t="str">
        <f t="shared" si="1185"/>
        <v/>
      </c>
      <c r="Y903" t="str">
        <f t="shared" si="1185"/>
        <v/>
      </c>
      <c r="Z903">
        <f t="shared" si="1165"/>
        <v>1</v>
      </c>
      <c r="AA903" t="str">
        <f t="shared" si="1166"/>
        <v/>
      </c>
      <c r="AB903" t="str">
        <f t="shared" si="1167"/>
        <v/>
      </c>
      <c r="AC903" t="str">
        <f t="shared" si="1168"/>
        <v/>
      </c>
      <c r="AD903" t="str">
        <f t="shared" si="1169"/>
        <v/>
      </c>
      <c r="AE903" t="str">
        <f t="shared" si="1170"/>
        <v/>
      </c>
      <c r="AF903" t="str">
        <f t="shared" si="1171"/>
        <v/>
      </c>
      <c r="AG903" t="str">
        <f t="shared" si="1172"/>
        <v/>
      </c>
      <c r="AH903" t="str">
        <f t="shared" si="1173"/>
        <v/>
      </c>
      <c r="AI903" t="str">
        <f t="shared" si="1174"/>
        <v/>
      </c>
      <c r="AJ903" t="str">
        <f t="shared" si="1175"/>
        <v/>
      </c>
      <c r="AK903" t="str">
        <f t="shared" si="1176"/>
        <v/>
      </c>
      <c r="AL903" t="str">
        <f t="shared" si="1177"/>
        <v/>
      </c>
      <c r="AM903">
        <f t="shared" si="1178"/>
        <v>0</v>
      </c>
    </row>
    <row r="904" spans="1:39">
      <c r="A904" s="1" t="s">
        <v>903</v>
      </c>
      <c r="B904">
        <f t="shared" si="1179"/>
        <v>0</v>
      </c>
      <c r="C904">
        <f t="shared" si="1179"/>
        <v>0</v>
      </c>
      <c r="D904">
        <f t="shared" si="1179"/>
        <v>1</v>
      </c>
      <c r="E904">
        <f t="shared" si="1179"/>
        <v>0</v>
      </c>
      <c r="F904">
        <f t="shared" si="1179"/>
        <v>0</v>
      </c>
      <c r="G904">
        <f t="shared" si="1179"/>
        <v>1</v>
      </c>
      <c r="H904">
        <f t="shared" si="1179"/>
        <v>0</v>
      </c>
      <c r="I904">
        <f t="shared" si="1179"/>
        <v>0</v>
      </c>
      <c r="J904">
        <f t="shared" si="1179"/>
        <v>0</v>
      </c>
      <c r="K904">
        <f t="shared" si="1179"/>
        <v>0</v>
      </c>
      <c r="L904">
        <f t="shared" si="1179"/>
        <v>1</v>
      </c>
      <c r="M904">
        <f t="shared" si="1179"/>
        <v>1</v>
      </c>
      <c r="N904" t="str">
        <f t="shared" si="1163"/>
        <v/>
      </c>
      <c r="O904" t="str">
        <f t="shared" ref="O904:Y904" si="1186">IF(AND(N904="X",C904=C$1003),"X","")</f>
        <v/>
      </c>
      <c r="P904" t="str">
        <f t="shared" si="1186"/>
        <v/>
      </c>
      <c r="Q904" t="str">
        <f t="shared" si="1186"/>
        <v/>
      </c>
      <c r="R904" t="str">
        <f t="shared" si="1186"/>
        <v/>
      </c>
      <c r="S904" t="str">
        <f t="shared" si="1186"/>
        <v/>
      </c>
      <c r="T904" t="str">
        <f t="shared" si="1186"/>
        <v/>
      </c>
      <c r="U904" t="str">
        <f t="shared" si="1186"/>
        <v/>
      </c>
      <c r="V904" t="str">
        <f t="shared" si="1186"/>
        <v/>
      </c>
      <c r="W904" t="str">
        <f t="shared" si="1186"/>
        <v/>
      </c>
      <c r="X904" t="str">
        <f t="shared" si="1186"/>
        <v/>
      </c>
      <c r="Y904" t="str">
        <f t="shared" si="1186"/>
        <v/>
      </c>
      <c r="Z904">
        <f t="shared" si="1165"/>
        <v>0</v>
      </c>
      <c r="AA904" t="str">
        <f t="shared" si="1166"/>
        <v>X</v>
      </c>
      <c r="AB904" t="str">
        <f t="shared" si="1167"/>
        <v/>
      </c>
      <c r="AC904" t="str">
        <f t="shared" si="1168"/>
        <v/>
      </c>
      <c r="AD904" t="str">
        <f t="shared" si="1169"/>
        <v/>
      </c>
      <c r="AE904" t="str">
        <f t="shared" si="1170"/>
        <v/>
      </c>
      <c r="AF904" t="str">
        <f t="shared" si="1171"/>
        <v/>
      </c>
      <c r="AG904" t="str">
        <f t="shared" si="1172"/>
        <v/>
      </c>
      <c r="AH904" t="str">
        <f t="shared" si="1173"/>
        <v/>
      </c>
      <c r="AI904" t="str">
        <f t="shared" si="1174"/>
        <v/>
      </c>
      <c r="AJ904" t="str">
        <f t="shared" si="1175"/>
        <v/>
      </c>
      <c r="AK904" t="str">
        <f t="shared" si="1176"/>
        <v/>
      </c>
      <c r="AL904" t="str">
        <f t="shared" si="1177"/>
        <v/>
      </c>
      <c r="AM904">
        <f t="shared" si="1178"/>
        <v>1</v>
      </c>
    </row>
    <row r="905" spans="1:39">
      <c r="A905" s="1" t="s">
        <v>904</v>
      </c>
      <c r="B905">
        <f t="shared" si="1179"/>
        <v>1</v>
      </c>
      <c r="C905">
        <f t="shared" si="1179"/>
        <v>1</v>
      </c>
      <c r="D905">
        <f t="shared" si="1179"/>
        <v>1</v>
      </c>
      <c r="E905">
        <f t="shared" si="1179"/>
        <v>1</v>
      </c>
      <c r="F905">
        <f t="shared" si="1179"/>
        <v>1</v>
      </c>
      <c r="G905">
        <f t="shared" si="1179"/>
        <v>0</v>
      </c>
      <c r="H905">
        <f t="shared" si="1179"/>
        <v>0</v>
      </c>
      <c r="I905">
        <f t="shared" si="1179"/>
        <v>0</v>
      </c>
      <c r="J905">
        <f t="shared" si="1179"/>
        <v>1</v>
      </c>
      <c r="K905">
        <f t="shared" si="1179"/>
        <v>1</v>
      </c>
      <c r="L905">
        <f t="shared" si="1179"/>
        <v>0</v>
      </c>
      <c r="M905">
        <f t="shared" si="1179"/>
        <v>1</v>
      </c>
      <c r="N905" t="str">
        <f t="shared" si="1163"/>
        <v>X</v>
      </c>
      <c r="O905" t="str">
        <f t="shared" ref="O905:Y905" si="1187">IF(AND(N905="X",C905=C$1003),"X","")</f>
        <v/>
      </c>
      <c r="P905" t="str">
        <f t="shared" si="1187"/>
        <v/>
      </c>
      <c r="Q905" t="str">
        <f t="shared" si="1187"/>
        <v/>
      </c>
      <c r="R905" t="str">
        <f t="shared" si="1187"/>
        <v/>
      </c>
      <c r="S905" t="str">
        <f t="shared" si="1187"/>
        <v/>
      </c>
      <c r="T905" t="str">
        <f t="shared" si="1187"/>
        <v/>
      </c>
      <c r="U905" t="str">
        <f t="shared" si="1187"/>
        <v/>
      </c>
      <c r="V905" t="str">
        <f t="shared" si="1187"/>
        <v/>
      </c>
      <c r="W905" t="str">
        <f t="shared" si="1187"/>
        <v/>
      </c>
      <c r="X905" t="str">
        <f t="shared" si="1187"/>
        <v/>
      </c>
      <c r="Y905" t="str">
        <f t="shared" si="1187"/>
        <v/>
      </c>
      <c r="Z905">
        <f t="shared" si="1165"/>
        <v>1</v>
      </c>
      <c r="AA905" t="str">
        <f t="shared" si="1166"/>
        <v/>
      </c>
      <c r="AB905" t="str">
        <f t="shared" si="1167"/>
        <v/>
      </c>
      <c r="AC905" t="str">
        <f t="shared" si="1168"/>
        <v/>
      </c>
      <c r="AD905" t="str">
        <f t="shared" si="1169"/>
        <v/>
      </c>
      <c r="AE905" t="str">
        <f t="shared" si="1170"/>
        <v/>
      </c>
      <c r="AF905" t="str">
        <f t="shared" si="1171"/>
        <v/>
      </c>
      <c r="AG905" t="str">
        <f t="shared" si="1172"/>
        <v/>
      </c>
      <c r="AH905" t="str">
        <f t="shared" si="1173"/>
        <v/>
      </c>
      <c r="AI905" t="str">
        <f t="shared" si="1174"/>
        <v/>
      </c>
      <c r="AJ905" t="str">
        <f t="shared" si="1175"/>
        <v/>
      </c>
      <c r="AK905" t="str">
        <f t="shared" si="1176"/>
        <v/>
      </c>
      <c r="AL905" t="str">
        <f t="shared" si="1177"/>
        <v/>
      </c>
      <c r="AM905">
        <f t="shared" si="1178"/>
        <v>0</v>
      </c>
    </row>
    <row r="906" spans="1:39">
      <c r="A906" s="1" t="s">
        <v>905</v>
      </c>
      <c r="B906">
        <f t="shared" si="1179"/>
        <v>0</v>
      </c>
      <c r="C906">
        <f t="shared" si="1179"/>
        <v>1</v>
      </c>
      <c r="D906">
        <f t="shared" si="1179"/>
        <v>1</v>
      </c>
      <c r="E906">
        <f t="shared" si="1179"/>
        <v>0</v>
      </c>
      <c r="F906">
        <f t="shared" si="1179"/>
        <v>0</v>
      </c>
      <c r="G906">
        <f t="shared" si="1179"/>
        <v>0</v>
      </c>
      <c r="H906">
        <f t="shared" si="1179"/>
        <v>0</v>
      </c>
      <c r="I906">
        <f t="shared" si="1179"/>
        <v>0</v>
      </c>
      <c r="J906">
        <f t="shared" si="1179"/>
        <v>1</v>
      </c>
      <c r="K906">
        <f t="shared" si="1179"/>
        <v>1</v>
      </c>
      <c r="L906">
        <f t="shared" si="1179"/>
        <v>1</v>
      </c>
      <c r="M906">
        <f t="shared" si="1179"/>
        <v>0</v>
      </c>
      <c r="N906" t="str">
        <f t="shared" si="1163"/>
        <v/>
      </c>
      <c r="O906" t="str">
        <f t="shared" ref="O906:Y906" si="1188">IF(AND(N906="X",C906=C$1003),"X","")</f>
        <v/>
      </c>
      <c r="P906" t="str">
        <f t="shared" si="1188"/>
        <v/>
      </c>
      <c r="Q906" t="str">
        <f t="shared" si="1188"/>
        <v/>
      </c>
      <c r="R906" t="str">
        <f t="shared" si="1188"/>
        <v/>
      </c>
      <c r="S906" t="str">
        <f t="shared" si="1188"/>
        <v/>
      </c>
      <c r="T906" t="str">
        <f t="shared" si="1188"/>
        <v/>
      </c>
      <c r="U906" t="str">
        <f t="shared" si="1188"/>
        <v/>
      </c>
      <c r="V906" t="str">
        <f t="shared" si="1188"/>
        <v/>
      </c>
      <c r="W906" t="str">
        <f t="shared" si="1188"/>
        <v/>
      </c>
      <c r="X906" t="str">
        <f t="shared" si="1188"/>
        <v/>
      </c>
      <c r="Y906" t="str">
        <f t="shared" si="1188"/>
        <v/>
      </c>
      <c r="Z906">
        <f t="shared" si="1165"/>
        <v>0</v>
      </c>
      <c r="AA906" t="str">
        <f t="shared" si="1166"/>
        <v>X</v>
      </c>
      <c r="AB906" t="str">
        <f t="shared" si="1167"/>
        <v>X</v>
      </c>
      <c r="AC906" t="str">
        <f t="shared" si="1168"/>
        <v>X</v>
      </c>
      <c r="AD906" t="str">
        <f t="shared" si="1169"/>
        <v/>
      </c>
      <c r="AE906" t="str">
        <f t="shared" si="1170"/>
        <v/>
      </c>
      <c r="AF906" t="str">
        <f t="shared" si="1171"/>
        <v/>
      </c>
      <c r="AG906" t="str">
        <f t="shared" si="1172"/>
        <v/>
      </c>
      <c r="AH906" t="str">
        <f t="shared" si="1173"/>
        <v/>
      </c>
      <c r="AI906" t="str">
        <f t="shared" si="1174"/>
        <v/>
      </c>
      <c r="AJ906" t="str">
        <f t="shared" si="1175"/>
        <v/>
      </c>
      <c r="AK906" t="str">
        <f t="shared" si="1176"/>
        <v/>
      </c>
      <c r="AL906" t="str">
        <f t="shared" si="1177"/>
        <v/>
      </c>
      <c r="AM906">
        <f t="shared" si="1178"/>
        <v>3</v>
      </c>
    </row>
    <row r="907" spans="1:39">
      <c r="A907" s="1" t="s">
        <v>906</v>
      </c>
      <c r="B907">
        <f t="shared" si="1179"/>
        <v>1</v>
      </c>
      <c r="C907">
        <f t="shared" si="1179"/>
        <v>0</v>
      </c>
      <c r="D907">
        <f t="shared" si="1179"/>
        <v>0</v>
      </c>
      <c r="E907">
        <f t="shared" si="1179"/>
        <v>0</v>
      </c>
      <c r="F907">
        <f t="shared" si="1179"/>
        <v>0</v>
      </c>
      <c r="G907">
        <f t="shared" si="1179"/>
        <v>1</v>
      </c>
      <c r="H907">
        <f t="shared" si="1179"/>
        <v>1</v>
      </c>
      <c r="I907">
        <f t="shared" si="1179"/>
        <v>1</v>
      </c>
      <c r="J907">
        <f t="shared" si="1179"/>
        <v>1</v>
      </c>
      <c r="K907">
        <f t="shared" si="1179"/>
        <v>0</v>
      </c>
      <c r="L907">
        <f t="shared" si="1179"/>
        <v>1</v>
      </c>
      <c r="M907">
        <f t="shared" si="1179"/>
        <v>1</v>
      </c>
      <c r="N907" t="str">
        <f t="shared" si="1163"/>
        <v>X</v>
      </c>
      <c r="O907" t="str">
        <f t="shared" ref="O907:Y907" si="1189">IF(AND(N907="X",C907=C$1003),"X","")</f>
        <v>X</v>
      </c>
      <c r="P907" t="str">
        <f t="shared" si="1189"/>
        <v>X</v>
      </c>
      <c r="Q907" t="str">
        <f t="shared" si="1189"/>
        <v>X</v>
      </c>
      <c r="R907" t="str">
        <f t="shared" si="1189"/>
        <v/>
      </c>
      <c r="S907" t="str">
        <f t="shared" si="1189"/>
        <v/>
      </c>
      <c r="T907" t="str">
        <f t="shared" si="1189"/>
        <v/>
      </c>
      <c r="U907" t="str">
        <f t="shared" si="1189"/>
        <v/>
      </c>
      <c r="V907" t="str">
        <f t="shared" si="1189"/>
        <v/>
      </c>
      <c r="W907" t="str">
        <f t="shared" si="1189"/>
        <v/>
      </c>
      <c r="X907" t="str">
        <f t="shared" si="1189"/>
        <v/>
      </c>
      <c r="Y907" t="str">
        <f t="shared" si="1189"/>
        <v/>
      </c>
      <c r="Z907">
        <f t="shared" si="1165"/>
        <v>4</v>
      </c>
      <c r="AA907" t="str">
        <f t="shared" si="1166"/>
        <v/>
      </c>
      <c r="AB907" t="str">
        <f t="shared" si="1167"/>
        <v/>
      </c>
      <c r="AC907" t="str">
        <f t="shared" si="1168"/>
        <v/>
      </c>
      <c r="AD907" t="str">
        <f t="shared" si="1169"/>
        <v/>
      </c>
      <c r="AE907" t="str">
        <f t="shared" si="1170"/>
        <v/>
      </c>
      <c r="AF907" t="str">
        <f t="shared" si="1171"/>
        <v/>
      </c>
      <c r="AG907" t="str">
        <f t="shared" si="1172"/>
        <v/>
      </c>
      <c r="AH907" t="str">
        <f t="shared" si="1173"/>
        <v/>
      </c>
      <c r="AI907" t="str">
        <f t="shared" si="1174"/>
        <v/>
      </c>
      <c r="AJ907" t="str">
        <f t="shared" si="1175"/>
        <v/>
      </c>
      <c r="AK907" t="str">
        <f t="shared" si="1176"/>
        <v/>
      </c>
      <c r="AL907" t="str">
        <f t="shared" si="1177"/>
        <v/>
      </c>
      <c r="AM907">
        <f t="shared" si="1178"/>
        <v>0</v>
      </c>
    </row>
    <row r="908" spans="1:39">
      <c r="A908" s="1" t="s">
        <v>907</v>
      </c>
      <c r="B908">
        <f t="shared" si="1179"/>
        <v>1</v>
      </c>
      <c r="C908">
        <f t="shared" si="1179"/>
        <v>0</v>
      </c>
      <c r="D908">
        <f t="shared" si="1179"/>
        <v>1</v>
      </c>
      <c r="E908">
        <f t="shared" si="1179"/>
        <v>1</v>
      </c>
      <c r="F908">
        <f t="shared" si="1179"/>
        <v>1</v>
      </c>
      <c r="G908">
        <f t="shared" si="1179"/>
        <v>0</v>
      </c>
      <c r="H908">
        <f t="shared" si="1179"/>
        <v>0</v>
      </c>
      <c r="I908">
        <f t="shared" si="1179"/>
        <v>1</v>
      </c>
      <c r="J908">
        <f t="shared" si="1179"/>
        <v>1</v>
      </c>
      <c r="K908">
        <f t="shared" si="1179"/>
        <v>0</v>
      </c>
      <c r="L908">
        <f t="shared" si="1179"/>
        <v>0</v>
      </c>
      <c r="M908">
        <f t="shared" si="1179"/>
        <v>1</v>
      </c>
      <c r="N908" t="str">
        <f t="shared" si="1163"/>
        <v>X</v>
      </c>
      <c r="O908" t="str">
        <f t="shared" ref="O908:Y908" si="1190">IF(AND(N908="X",C908=C$1003),"X","")</f>
        <v>X</v>
      </c>
      <c r="P908" t="str">
        <f t="shared" si="1190"/>
        <v/>
      </c>
      <c r="Q908" t="str">
        <f t="shared" si="1190"/>
        <v/>
      </c>
      <c r="R908" t="str">
        <f t="shared" si="1190"/>
        <v/>
      </c>
      <c r="S908" t="str">
        <f t="shared" si="1190"/>
        <v/>
      </c>
      <c r="T908" t="str">
        <f t="shared" si="1190"/>
        <v/>
      </c>
      <c r="U908" t="str">
        <f t="shared" si="1190"/>
        <v/>
      </c>
      <c r="V908" t="str">
        <f t="shared" si="1190"/>
        <v/>
      </c>
      <c r="W908" t="str">
        <f t="shared" si="1190"/>
        <v/>
      </c>
      <c r="X908" t="str">
        <f t="shared" si="1190"/>
        <v/>
      </c>
      <c r="Y908" t="str">
        <f t="shared" si="1190"/>
        <v/>
      </c>
      <c r="Z908">
        <f t="shared" si="1165"/>
        <v>2</v>
      </c>
      <c r="AA908" t="str">
        <f t="shared" si="1166"/>
        <v/>
      </c>
      <c r="AB908" t="str">
        <f t="shared" si="1167"/>
        <v/>
      </c>
      <c r="AC908" t="str">
        <f t="shared" si="1168"/>
        <v/>
      </c>
      <c r="AD908" t="str">
        <f t="shared" si="1169"/>
        <v/>
      </c>
      <c r="AE908" t="str">
        <f t="shared" si="1170"/>
        <v/>
      </c>
      <c r="AF908" t="str">
        <f t="shared" si="1171"/>
        <v/>
      </c>
      <c r="AG908" t="str">
        <f t="shared" si="1172"/>
        <v/>
      </c>
      <c r="AH908" t="str">
        <f t="shared" si="1173"/>
        <v/>
      </c>
      <c r="AI908" t="str">
        <f t="shared" si="1174"/>
        <v/>
      </c>
      <c r="AJ908" t="str">
        <f t="shared" si="1175"/>
        <v/>
      </c>
      <c r="AK908" t="str">
        <f t="shared" si="1176"/>
        <v/>
      </c>
      <c r="AL908" t="str">
        <f t="shared" si="1177"/>
        <v/>
      </c>
      <c r="AM908">
        <f t="shared" si="1178"/>
        <v>0</v>
      </c>
    </row>
    <row r="909" spans="1:39">
      <c r="A909" s="1" t="s">
        <v>908</v>
      </c>
      <c r="B909">
        <f t="shared" si="1179"/>
        <v>0</v>
      </c>
      <c r="C909">
        <f t="shared" si="1179"/>
        <v>1</v>
      </c>
      <c r="D909">
        <f t="shared" si="1179"/>
        <v>1</v>
      </c>
      <c r="E909">
        <f t="shared" si="1179"/>
        <v>0</v>
      </c>
      <c r="F909">
        <f t="shared" si="1179"/>
        <v>1</v>
      </c>
      <c r="G909">
        <f t="shared" si="1179"/>
        <v>1</v>
      </c>
      <c r="H909">
        <f t="shared" si="1179"/>
        <v>0</v>
      </c>
      <c r="I909">
        <f t="shared" si="1179"/>
        <v>0</v>
      </c>
      <c r="J909">
        <f t="shared" si="1179"/>
        <v>1</v>
      </c>
      <c r="K909">
        <f t="shared" si="1179"/>
        <v>1</v>
      </c>
      <c r="L909">
        <f t="shared" si="1179"/>
        <v>1</v>
      </c>
      <c r="M909">
        <f t="shared" si="1179"/>
        <v>0</v>
      </c>
      <c r="N909" t="str">
        <f t="shared" si="1163"/>
        <v/>
      </c>
      <c r="O909" t="str">
        <f t="shared" ref="O909:Y909" si="1191">IF(AND(N909="X",C909=C$1003),"X","")</f>
        <v/>
      </c>
      <c r="P909" t="str">
        <f t="shared" si="1191"/>
        <v/>
      </c>
      <c r="Q909" t="str">
        <f t="shared" si="1191"/>
        <v/>
      </c>
      <c r="R909" t="str">
        <f t="shared" si="1191"/>
        <v/>
      </c>
      <c r="S909" t="str">
        <f t="shared" si="1191"/>
        <v/>
      </c>
      <c r="T909" t="str">
        <f t="shared" si="1191"/>
        <v/>
      </c>
      <c r="U909" t="str">
        <f t="shared" si="1191"/>
        <v/>
      </c>
      <c r="V909" t="str">
        <f t="shared" si="1191"/>
        <v/>
      </c>
      <c r="W909" t="str">
        <f t="shared" si="1191"/>
        <v/>
      </c>
      <c r="X909" t="str">
        <f t="shared" si="1191"/>
        <v/>
      </c>
      <c r="Y909" t="str">
        <f t="shared" si="1191"/>
        <v/>
      </c>
      <c r="Z909">
        <f t="shared" si="1165"/>
        <v>0</v>
      </c>
      <c r="AA909" t="str">
        <f t="shared" si="1166"/>
        <v>X</v>
      </c>
      <c r="AB909" t="str">
        <f t="shared" si="1167"/>
        <v>X</v>
      </c>
      <c r="AC909" t="str">
        <f t="shared" si="1168"/>
        <v>X</v>
      </c>
      <c r="AD909" t="str">
        <f t="shared" si="1169"/>
        <v/>
      </c>
      <c r="AE909" t="str">
        <f t="shared" si="1170"/>
        <v/>
      </c>
      <c r="AF909" t="str">
        <f t="shared" si="1171"/>
        <v/>
      </c>
      <c r="AG909" t="str">
        <f t="shared" si="1172"/>
        <v/>
      </c>
      <c r="AH909" t="str">
        <f t="shared" si="1173"/>
        <v/>
      </c>
      <c r="AI909" t="str">
        <f t="shared" si="1174"/>
        <v/>
      </c>
      <c r="AJ909" t="str">
        <f t="shared" si="1175"/>
        <v/>
      </c>
      <c r="AK909" t="str">
        <f t="shared" si="1176"/>
        <v/>
      </c>
      <c r="AL909" t="str">
        <f t="shared" si="1177"/>
        <v/>
      </c>
      <c r="AM909">
        <f t="shared" si="1178"/>
        <v>3</v>
      </c>
    </row>
    <row r="910" spans="1:39">
      <c r="A910" s="1" t="s">
        <v>909</v>
      </c>
      <c r="B910">
        <f t="shared" si="1179"/>
        <v>0</v>
      </c>
      <c r="C910">
        <f t="shared" si="1179"/>
        <v>0</v>
      </c>
      <c r="D910">
        <f t="shared" si="1179"/>
        <v>0</v>
      </c>
      <c r="E910">
        <f t="shared" si="1179"/>
        <v>1</v>
      </c>
      <c r="F910">
        <f t="shared" si="1179"/>
        <v>0</v>
      </c>
      <c r="G910">
        <f t="shared" si="1179"/>
        <v>0</v>
      </c>
      <c r="H910">
        <f t="shared" si="1179"/>
        <v>1</v>
      </c>
      <c r="I910">
        <f t="shared" si="1179"/>
        <v>0</v>
      </c>
      <c r="J910">
        <f t="shared" si="1179"/>
        <v>0</v>
      </c>
      <c r="K910">
        <f t="shared" si="1179"/>
        <v>1</v>
      </c>
      <c r="L910">
        <f t="shared" si="1179"/>
        <v>1</v>
      </c>
      <c r="M910">
        <f t="shared" si="1179"/>
        <v>0</v>
      </c>
      <c r="N910" t="str">
        <f t="shared" si="1163"/>
        <v/>
      </c>
      <c r="O910" t="str">
        <f t="shared" ref="O910:Y910" si="1192">IF(AND(N910="X",C910=C$1003),"X","")</f>
        <v/>
      </c>
      <c r="P910" t="str">
        <f t="shared" si="1192"/>
        <v/>
      </c>
      <c r="Q910" t="str">
        <f t="shared" si="1192"/>
        <v/>
      </c>
      <c r="R910" t="str">
        <f t="shared" si="1192"/>
        <v/>
      </c>
      <c r="S910" t="str">
        <f t="shared" si="1192"/>
        <v/>
      </c>
      <c r="T910" t="str">
        <f t="shared" si="1192"/>
        <v/>
      </c>
      <c r="U910" t="str">
        <f t="shared" si="1192"/>
        <v/>
      </c>
      <c r="V910" t="str">
        <f t="shared" si="1192"/>
        <v/>
      </c>
      <c r="W910" t="str">
        <f t="shared" si="1192"/>
        <v/>
      </c>
      <c r="X910" t="str">
        <f t="shared" si="1192"/>
        <v/>
      </c>
      <c r="Y910" t="str">
        <f t="shared" si="1192"/>
        <v/>
      </c>
      <c r="Z910">
        <f t="shared" si="1165"/>
        <v>0</v>
      </c>
      <c r="AA910" t="str">
        <f t="shared" si="1166"/>
        <v>X</v>
      </c>
      <c r="AB910" t="str">
        <f t="shared" si="1167"/>
        <v/>
      </c>
      <c r="AC910" t="str">
        <f t="shared" si="1168"/>
        <v/>
      </c>
      <c r="AD910" t="str">
        <f t="shared" si="1169"/>
        <v/>
      </c>
      <c r="AE910" t="str">
        <f t="shared" si="1170"/>
        <v/>
      </c>
      <c r="AF910" t="str">
        <f t="shared" si="1171"/>
        <v/>
      </c>
      <c r="AG910" t="str">
        <f t="shared" si="1172"/>
        <v/>
      </c>
      <c r="AH910" t="str">
        <f t="shared" si="1173"/>
        <v/>
      </c>
      <c r="AI910" t="str">
        <f t="shared" si="1174"/>
        <v/>
      </c>
      <c r="AJ910" t="str">
        <f t="shared" si="1175"/>
        <v/>
      </c>
      <c r="AK910" t="str">
        <f t="shared" si="1176"/>
        <v/>
      </c>
      <c r="AL910" t="str">
        <f t="shared" si="1177"/>
        <v/>
      </c>
      <c r="AM910">
        <f t="shared" si="1178"/>
        <v>1</v>
      </c>
    </row>
    <row r="911" spans="1:39">
      <c r="A911" s="1" t="s">
        <v>910</v>
      </c>
      <c r="B911">
        <f t="shared" si="1179"/>
        <v>1</v>
      </c>
      <c r="C911">
        <f t="shared" si="1179"/>
        <v>0</v>
      </c>
      <c r="D911">
        <f t="shared" si="1179"/>
        <v>0</v>
      </c>
      <c r="E911">
        <f t="shared" si="1179"/>
        <v>1</v>
      </c>
      <c r="F911">
        <f t="shared" si="1179"/>
        <v>0</v>
      </c>
      <c r="G911">
        <f t="shared" si="1179"/>
        <v>1</v>
      </c>
      <c r="H911">
        <f t="shared" si="1179"/>
        <v>1</v>
      </c>
      <c r="I911">
        <f t="shared" si="1179"/>
        <v>0</v>
      </c>
      <c r="J911">
        <f t="shared" si="1179"/>
        <v>0</v>
      </c>
      <c r="K911">
        <f t="shared" si="1179"/>
        <v>0</v>
      </c>
      <c r="L911">
        <f t="shared" si="1179"/>
        <v>1</v>
      </c>
      <c r="M911">
        <f t="shared" si="1179"/>
        <v>0</v>
      </c>
      <c r="N911" t="str">
        <f t="shared" si="1163"/>
        <v>X</v>
      </c>
      <c r="O911" t="str">
        <f t="shared" ref="O911:Y911" si="1193">IF(AND(N911="X",C911=C$1003),"X","")</f>
        <v>X</v>
      </c>
      <c r="P911" t="str">
        <f t="shared" si="1193"/>
        <v>X</v>
      </c>
      <c r="Q911" t="str">
        <f t="shared" si="1193"/>
        <v/>
      </c>
      <c r="R911" t="str">
        <f t="shared" si="1193"/>
        <v/>
      </c>
      <c r="S911" t="str">
        <f t="shared" si="1193"/>
        <v/>
      </c>
      <c r="T911" t="str">
        <f t="shared" si="1193"/>
        <v/>
      </c>
      <c r="U911" t="str">
        <f t="shared" si="1193"/>
        <v/>
      </c>
      <c r="V911" t="str">
        <f t="shared" si="1193"/>
        <v/>
      </c>
      <c r="W911" t="str">
        <f t="shared" si="1193"/>
        <v/>
      </c>
      <c r="X911" t="str">
        <f t="shared" si="1193"/>
        <v/>
      </c>
      <c r="Y911" t="str">
        <f t="shared" si="1193"/>
        <v/>
      </c>
      <c r="Z911">
        <f t="shared" si="1165"/>
        <v>3</v>
      </c>
      <c r="AA911" t="str">
        <f t="shared" si="1166"/>
        <v/>
      </c>
      <c r="AB911" t="str">
        <f t="shared" si="1167"/>
        <v/>
      </c>
      <c r="AC911" t="str">
        <f t="shared" si="1168"/>
        <v/>
      </c>
      <c r="AD911" t="str">
        <f t="shared" si="1169"/>
        <v/>
      </c>
      <c r="AE911" t="str">
        <f t="shared" si="1170"/>
        <v/>
      </c>
      <c r="AF911" t="str">
        <f t="shared" si="1171"/>
        <v/>
      </c>
      <c r="AG911" t="str">
        <f t="shared" si="1172"/>
        <v/>
      </c>
      <c r="AH911" t="str">
        <f t="shared" si="1173"/>
        <v/>
      </c>
      <c r="AI911" t="str">
        <f t="shared" si="1174"/>
        <v/>
      </c>
      <c r="AJ911" t="str">
        <f t="shared" si="1175"/>
        <v/>
      </c>
      <c r="AK911" t="str">
        <f t="shared" si="1176"/>
        <v/>
      </c>
      <c r="AL911" t="str">
        <f t="shared" si="1177"/>
        <v/>
      </c>
      <c r="AM911">
        <f t="shared" si="1178"/>
        <v>0</v>
      </c>
    </row>
    <row r="912" spans="1:39">
      <c r="A912" s="1" t="s">
        <v>911</v>
      </c>
      <c r="B912">
        <f t="shared" si="1179"/>
        <v>1</v>
      </c>
      <c r="C912">
        <f t="shared" si="1179"/>
        <v>1</v>
      </c>
      <c r="D912">
        <f t="shared" si="1179"/>
        <v>1</v>
      </c>
      <c r="E912">
        <f t="shared" si="1179"/>
        <v>1</v>
      </c>
      <c r="F912">
        <f t="shared" si="1179"/>
        <v>1</v>
      </c>
      <c r="G912">
        <f t="shared" si="1179"/>
        <v>0</v>
      </c>
      <c r="H912">
        <f t="shared" si="1179"/>
        <v>1</v>
      </c>
      <c r="I912">
        <f t="shared" si="1179"/>
        <v>0</v>
      </c>
      <c r="J912">
        <f t="shared" si="1179"/>
        <v>1</v>
      </c>
      <c r="K912">
        <f t="shared" si="1179"/>
        <v>0</v>
      </c>
      <c r="L912">
        <f t="shared" si="1179"/>
        <v>1</v>
      </c>
      <c r="M912">
        <f t="shared" si="1179"/>
        <v>1</v>
      </c>
      <c r="N912" t="str">
        <f t="shared" si="1163"/>
        <v>X</v>
      </c>
      <c r="O912" t="str">
        <f t="shared" ref="O912:Y912" si="1194">IF(AND(N912="X",C912=C$1003),"X","")</f>
        <v/>
      </c>
      <c r="P912" t="str">
        <f t="shared" si="1194"/>
        <v/>
      </c>
      <c r="Q912" t="str">
        <f t="shared" si="1194"/>
        <v/>
      </c>
      <c r="R912" t="str">
        <f t="shared" si="1194"/>
        <v/>
      </c>
      <c r="S912" t="str">
        <f t="shared" si="1194"/>
        <v/>
      </c>
      <c r="T912" t="str">
        <f t="shared" si="1194"/>
        <v/>
      </c>
      <c r="U912" t="str">
        <f t="shared" si="1194"/>
        <v/>
      </c>
      <c r="V912" t="str">
        <f t="shared" si="1194"/>
        <v/>
      </c>
      <c r="W912" t="str">
        <f t="shared" si="1194"/>
        <v/>
      </c>
      <c r="X912" t="str">
        <f t="shared" si="1194"/>
        <v/>
      </c>
      <c r="Y912" t="str">
        <f t="shared" si="1194"/>
        <v/>
      </c>
      <c r="Z912">
        <f t="shared" si="1165"/>
        <v>1</v>
      </c>
      <c r="AA912" t="str">
        <f t="shared" si="1166"/>
        <v/>
      </c>
      <c r="AB912" t="str">
        <f t="shared" si="1167"/>
        <v/>
      </c>
      <c r="AC912" t="str">
        <f t="shared" si="1168"/>
        <v/>
      </c>
      <c r="AD912" t="str">
        <f t="shared" si="1169"/>
        <v/>
      </c>
      <c r="AE912" t="str">
        <f t="shared" si="1170"/>
        <v/>
      </c>
      <c r="AF912" t="str">
        <f t="shared" si="1171"/>
        <v/>
      </c>
      <c r="AG912" t="str">
        <f t="shared" si="1172"/>
        <v/>
      </c>
      <c r="AH912" t="str">
        <f t="shared" si="1173"/>
        <v/>
      </c>
      <c r="AI912" t="str">
        <f t="shared" si="1174"/>
        <v/>
      </c>
      <c r="AJ912" t="str">
        <f t="shared" si="1175"/>
        <v/>
      </c>
      <c r="AK912" t="str">
        <f t="shared" si="1176"/>
        <v/>
      </c>
      <c r="AL912" t="str">
        <f t="shared" si="1177"/>
        <v/>
      </c>
      <c r="AM912">
        <f t="shared" si="1178"/>
        <v>0</v>
      </c>
    </row>
    <row r="913" spans="1:39">
      <c r="A913" s="1" t="s">
        <v>912</v>
      </c>
      <c r="B913">
        <f t="shared" si="1179"/>
        <v>0</v>
      </c>
      <c r="C913">
        <f t="shared" si="1179"/>
        <v>1</v>
      </c>
      <c r="D913">
        <f t="shared" si="1179"/>
        <v>0</v>
      </c>
      <c r="E913">
        <f t="shared" si="1179"/>
        <v>0</v>
      </c>
      <c r="F913">
        <f t="shared" si="1179"/>
        <v>0</v>
      </c>
      <c r="G913">
        <f t="shared" si="1179"/>
        <v>0</v>
      </c>
      <c r="H913">
        <f t="shared" si="1179"/>
        <v>1</v>
      </c>
      <c r="I913">
        <f t="shared" si="1179"/>
        <v>0</v>
      </c>
      <c r="J913">
        <f t="shared" si="1179"/>
        <v>1</v>
      </c>
      <c r="K913">
        <f t="shared" si="1179"/>
        <v>0</v>
      </c>
      <c r="L913">
        <f t="shared" si="1179"/>
        <v>1</v>
      </c>
      <c r="M913">
        <f t="shared" si="1179"/>
        <v>0</v>
      </c>
      <c r="N913" t="str">
        <f t="shared" si="1163"/>
        <v/>
      </c>
      <c r="O913" t="str">
        <f t="shared" ref="O913:Y913" si="1195">IF(AND(N913="X",C913=C$1003),"X","")</f>
        <v/>
      </c>
      <c r="P913" t="str">
        <f t="shared" si="1195"/>
        <v/>
      </c>
      <c r="Q913" t="str">
        <f t="shared" si="1195"/>
        <v/>
      </c>
      <c r="R913" t="str">
        <f t="shared" si="1195"/>
        <v/>
      </c>
      <c r="S913" t="str">
        <f t="shared" si="1195"/>
        <v/>
      </c>
      <c r="T913" t="str">
        <f t="shared" si="1195"/>
        <v/>
      </c>
      <c r="U913" t="str">
        <f t="shared" si="1195"/>
        <v/>
      </c>
      <c r="V913" t="str">
        <f t="shared" si="1195"/>
        <v/>
      </c>
      <c r="W913" t="str">
        <f t="shared" si="1195"/>
        <v/>
      </c>
      <c r="X913" t="str">
        <f t="shared" si="1195"/>
        <v/>
      </c>
      <c r="Y913" t="str">
        <f t="shared" si="1195"/>
        <v/>
      </c>
      <c r="Z913">
        <f t="shared" si="1165"/>
        <v>0</v>
      </c>
      <c r="AA913" t="str">
        <f t="shared" si="1166"/>
        <v>X</v>
      </c>
      <c r="AB913" t="str">
        <f t="shared" si="1167"/>
        <v>X</v>
      </c>
      <c r="AC913" t="str">
        <f t="shared" si="1168"/>
        <v/>
      </c>
      <c r="AD913" t="str">
        <f t="shared" si="1169"/>
        <v/>
      </c>
      <c r="AE913" t="str">
        <f t="shared" si="1170"/>
        <v/>
      </c>
      <c r="AF913" t="str">
        <f t="shared" si="1171"/>
        <v/>
      </c>
      <c r="AG913" t="str">
        <f t="shared" si="1172"/>
        <v/>
      </c>
      <c r="AH913" t="str">
        <f t="shared" si="1173"/>
        <v/>
      </c>
      <c r="AI913" t="str">
        <f t="shared" si="1174"/>
        <v/>
      </c>
      <c r="AJ913" t="str">
        <f t="shared" si="1175"/>
        <v/>
      </c>
      <c r="AK913" t="str">
        <f t="shared" si="1176"/>
        <v/>
      </c>
      <c r="AL913" t="str">
        <f t="shared" si="1177"/>
        <v/>
      </c>
      <c r="AM913">
        <f t="shared" si="1178"/>
        <v>2</v>
      </c>
    </row>
    <row r="914" spans="1:39">
      <c r="A914" s="1" t="s">
        <v>913</v>
      </c>
      <c r="B914">
        <f t="shared" ref="B914:M929" si="1196">VALUE(MID($A914,COLUMN()-1,1))</f>
        <v>0</v>
      </c>
      <c r="C914">
        <f t="shared" si="1196"/>
        <v>0</v>
      </c>
      <c r="D914">
        <f t="shared" si="1196"/>
        <v>0</v>
      </c>
      <c r="E914">
        <f t="shared" si="1196"/>
        <v>0</v>
      </c>
      <c r="F914">
        <f t="shared" si="1196"/>
        <v>1</v>
      </c>
      <c r="G914">
        <f t="shared" si="1196"/>
        <v>1</v>
      </c>
      <c r="H914">
        <f t="shared" si="1196"/>
        <v>0</v>
      </c>
      <c r="I914">
        <f t="shared" si="1196"/>
        <v>1</v>
      </c>
      <c r="J914">
        <f t="shared" si="1196"/>
        <v>1</v>
      </c>
      <c r="K914">
        <f t="shared" si="1196"/>
        <v>1</v>
      </c>
      <c r="L914">
        <f t="shared" si="1196"/>
        <v>1</v>
      </c>
      <c r="M914">
        <f t="shared" si="1196"/>
        <v>0</v>
      </c>
      <c r="N914" t="str">
        <f t="shared" si="1163"/>
        <v/>
      </c>
      <c r="O914" t="str">
        <f t="shared" ref="O914:Y914" si="1197">IF(AND(N914="X",C914=C$1003),"X","")</f>
        <v/>
      </c>
      <c r="P914" t="str">
        <f t="shared" si="1197"/>
        <v/>
      </c>
      <c r="Q914" t="str">
        <f t="shared" si="1197"/>
        <v/>
      </c>
      <c r="R914" t="str">
        <f t="shared" si="1197"/>
        <v/>
      </c>
      <c r="S914" t="str">
        <f t="shared" si="1197"/>
        <v/>
      </c>
      <c r="T914" t="str">
        <f t="shared" si="1197"/>
        <v/>
      </c>
      <c r="U914" t="str">
        <f t="shared" si="1197"/>
        <v/>
      </c>
      <c r="V914" t="str">
        <f t="shared" si="1197"/>
        <v/>
      </c>
      <c r="W914" t="str">
        <f t="shared" si="1197"/>
        <v/>
      </c>
      <c r="X914" t="str">
        <f t="shared" si="1197"/>
        <v/>
      </c>
      <c r="Y914" t="str">
        <f t="shared" si="1197"/>
        <v/>
      </c>
      <c r="Z914">
        <f t="shared" si="1165"/>
        <v>0</v>
      </c>
      <c r="AA914" t="str">
        <f t="shared" si="1166"/>
        <v>X</v>
      </c>
      <c r="AB914" t="str">
        <f t="shared" si="1167"/>
        <v/>
      </c>
      <c r="AC914" t="str">
        <f t="shared" si="1168"/>
        <v/>
      </c>
      <c r="AD914" t="str">
        <f t="shared" si="1169"/>
        <v/>
      </c>
      <c r="AE914" t="str">
        <f t="shared" si="1170"/>
        <v/>
      </c>
      <c r="AF914" t="str">
        <f t="shared" si="1171"/>
        <v/>
      </c>
      <c r="AG914" t="str">
        <f t="shared" si="1172"/>
        <v/>
      </c>
      <c r="AH914" t="str">
        <f t="shared" si="1173"/>
        <v/>
      </c>
      <c r="AI914" t="str">
        <f t="shared" si="1174"/>
        <v/>
      </c>
      <c r="AJ914" t="str">
        <f t="shared" si="1175"/>
        <v/>
      </c>
      <c r="AK914" t="str">
        <f t="shared" si="1176"/>
        <v/>
      </c>
      <c r="AL914" t="str">
        <f t="shared" si="1177"/>
        <v/>
      </c>
      <c r="AM914">
        <f t="shared" si="1178"/>
        <v>1</v>
      </c>
    </row>
    <row r="915" spans="1:39">
      <c r="A915" s="1" t="s">
        <v>914</v>
      </c>
      <c r="B915">
        <f t="shared" si="1196"/>
        <v>1</v>
      </c>
      <c r="C915">
        <f t="shared" si="1196"/>
        <v>0</v>
      </c>
      <c r="D915">
        <f t="shared" si="1196"/>
        <v>1</v>
      </c>
      <c r="E915">
        <f t="shared" si="1196"/>
        <v>1</v>
      </c>
      <c r="F915">
        <f t="shared" si="1196"/>
        <v>1</v>
      </c>
      <c r="G915">
        <f t="shared" si="1196"/>
        <v>0</v>
      </c>
      <c r="H915">
        <f t="shared" si="1196"/>
        <v>0</v>
      </c>
      <c r="I915">
        <f t="shared" si="1196"/>
        <v>1</v>
      </c>
      <c r="J915">
        <f t="shared" si="1196"/>
        <v>0</v>
      </c>
      <c r="K915">
        <f t="shared" si="1196"/>
        <v>0</v>
      </c>
      <c r="L915">
        <f t="shared" si="1196"/>
        <v>0</v>
      </c>
      <c r="M915">
        <f t="shared" si="1196"/>
        <v>1</v>
      </c>
      <c r="N915" t="str">
        <f t="shared" si="1163"/>
        <v>X</v>
      </c>
      <c r="O915" t="str">
        <f t="shared" ref="O915:Y915" si="1198">IF(AND(N915="X",C915=C$1003),"X","")</f>
        <v>X</v>
      </c>
      <c r="P915" t="str">
        <f t="shared" si="1198"/>
        <v/>
      </c>
      <c r="Q915" t="str">
        <f t="shared" si="1198"/>
        <v/>
      </c>
      <c r="R915" t="str">
        <f t="shared" si="1198"/>
        <v/>
      </c>
      <c r="S915" t="str">
        <f t="shared" si="1198"/>
        <v/>
      </c>
      <c r="T915" t="str">
        <f t="shared" si="1198"/>
        <v/>
      </c>
      <c r="U915" t="str">
        <f t="shared" si="1198"/>
        <v/>
      </c>
      <c r="V915" t="str">
        <f t="shared" si="1198"/>
        <v/>
      </c>
      <c r="W915" t="str">
        <f t="shared" si="1198"/>
        <v/>
      </c>
      <c r="X915" t="str">
        <f t="shared" si="1198"/>
        <v/>
      </c>
      <c r="Y915" t="str">
        <f t="shared" si="1198"/>
        <v/>
      </c>
      <c r="Z915">
        <f t="shared" si="1165"/>
        <v>2</v>
      </c>
      <c r="AA915" t="str">
        <f t="shared" si="1166"/>
        <v/>
      </c>
      <c r="AB915" t="str">
        <f t="shared" si="1167"/>
        <v/>
      </c>
      <c r="AC915" t="str">
        <f t="shared" si="1168"/>
        <v/>
      </c>
      <c r="AD915" t="str">
        <f t="shared" si="1169"/>
        <v/>
      </c>
      <c r="AE915" t="str">
        <f t="shared" si="1170"/>
        <v/>
      </c>
      <c r="AF915" t="str">
        <f t="shared" si="1171"/>
        <v/>
      </c>
      <c r="AG915" t="str">
        <f t="shared" si="1172"/>
        <v/>
      </c>
      <c r="AH915" t="str">
        <f t="shared" si="1173"/>
        <v/>
      </c>
      <c r="AI915" t="str">
        <f t="shared" si="1174"/>
        <v/>
      </c>
      <c r="AJ915" t="str">
        <f t="shared" si="1175"/>
        <v/>
      </c>
      <c r="AK915" t="str">
        <f t="shared" si="1176"/>
        <v/>
      </c>
      <c r="AL915" t="str">
        <f t="shared" si="1177"/>
        <v/>
      </c>
      <c r="AM915">
        <f t="shared" si="1178"/>
        <v>0</v>
      </c>
    </row>
    <row r="916" spans="1:39">
      <c r="A916" s="1" t="s">
        <v>915</v>
      </c>
      <c r="B916">
        <f t="shared" si="1196"/>
        <v>1</v>
      </c>
      <c r="C916">
        <f t="shared" si="1196"/>
        <v>0</v>
      </c>
      <c r="D916">
        <f t="shared" si="1196"/>
        <v>1</v>
      </c>
      <c r="E916">
        <f t="shared" si="1196"/>
        <v>0</v>
      </c>
      <c r="F916">
        <f t="shared" si="1196"/>
        <v>0</v>
      </c>
      <c r="G916">
        <f t="shared" si="1196"/>
        <v>0</v>
      </c>
      <c r="H916">
        <f t="shared" si="1196"/>
        <v>0</v>
      </c>
      <c r="I916">
        <f t="shared" si="1196"/>
        <v>1</v>
      </c>
      <c r="J916">
        <f t="shared" si="1196"/>
        <v>1</v>
      </c>
      <c r="K916">
        <f t="shared" si="1196"/>
        <v>1</v>
      </c>
      <c r="L916">
        <f t="shared" si="1196"/>
        <v>0</v>
      </c>
      <c r="M916">
        <f t="shared" si="1196"/>
        <v>1</v>
      </c>
      <c r="N916" t="str">
        <f t="shared" si="1163"/>
        <v>X</v>
      </c>
      <c r="O916" t="str">
        <f t="shared" ref="O916:Y916" si="1199">IF(AND(N916="X",C916=C$1003),"X","")</f>
        <v>X</v>
      </c>
      <c r="P916" t="str">
        <f t="shared" si="1199"/>
        <v/>
      </c>
      <c r="Q916" t="str">
        <f t="shared" si="1199"/>
        <v/>
      </c>
      <c r="R916" t="str">
        <f t="shared" si="1199"/>
        <v/>
      </c>
      <c r="S916" t="str">
        <f t="shared" si="1199"/>
        <v/>
      </c>
      <c r="T916" t="str">
        <f t="shared" si="1199"/>
        <v/>
      </c>
      <c r="U916" t="str">
        <f t="shared" si="1199"/>
        <v/>
      </c>
      <c r="V916" t="str">
        <f t="shared" si="1199"/>
        <v/>
      </c>
      <c r="W916" t="str">
        <f t="shared" si="1199"/>
        <v/>
      </c>
      <c r="X916" t="str">
        <f t="shared" si="1199"/>
        <v/>
      </c>
      <c r="Y916" t="str">
        <f t="shared" si="1199"/>
        <v/>
      </c>
      <c r="Z916">
        <f t="shared" si="1165"/>
        <v>2</v>
      </c>
      <c r="AA916" t="str">
        <f t="shared" si="1166"/>
        <v/>
      </c>
      <c r="AB916" t="str">
        <f t="shared" si="1167"/>
        <v/>
      </c>
      <c r="AC916" t="str">
        <f t="shared" si="1168"/>
        <v/>
      </c>
      <c r="AD916" t="str">
        <f t="shared" si="1169"/>
        <v/>
      </c>
      <c r="AE916" t="str">
        <f t="shared" si="1170"/>
        <v/>
      </c>
      <c r="AF916" t="str">
        <f t="shared" si="1171"/>
        <v/>
      </c>
      <c r="AG916" t="str">
        <f t="shared" si="1172"/>
        <v/>
      </c>
      <c r="AH916" t="str">
        <f t="shared" si="1173"/>
        <v/>
      </c>
      <c r="AI916" t="str">
        <f t="shared" si="1174"/>
        <v/>
      </c>
      <c r="AJ916" t="str">
        <f t="shared" si="1175"/>
        <v/>
      </c>
      <c r="AK916" t="str">
        <f t="shared" si="1176"/>
        <v/>
      </c>
      <c r="AL916" t="str">
        <f t="shared" si="1177"/>
        <v/>
      </c>
      <c r="AM916">
        <f t="shared" si="1178"/>
        <v>0</v>
      </c>
    </row>
    <row r="917" spans="1:39">
      <c r="A917" s="1" t="s">
        <v>916</v>
      </c>
      <c r="B917">
        <f t="shared" si="1196"/>
        <v>1</v>
      </c>
      <c r="C917">
        <f t="shared" si="1196"/>
        <v>0</v>
      </c>
      <c r="D917">
        <f t="shared" si="1196"/>
        <v>1</v>
      </c>
      <c r="E917">
        <f t="shared" si="1196"/>
        <v>0</v>
      </c>
      <c r="F917">
        <f t="shared" si="1196"/>
        <v>0</v>
      </c>
      <c r="G917">
        <f t="shared" si="1196"/>
        <v>1</v>
      </c>
      <c r="H917">
        <f t="shared" si="1196"/>
        <v>0</v>
      </c>
      <c r="I917">
        <f t="shared" si="1196"/>
        <v>0</v>
      </c>
      <c r="J917">
        <f t="shared" si="1196"/>
        <v>1</v>
      </c>
      <c r="K917">
        <f t="shared" si="1196"/>
        <v>0</v>
      </c>
      <c r="L917">
        <f t="shared" si="1196"/>
        <v>1</v>
      </c>
      <c r="M917">
        <f t="shared" si="1196"/>
        <v>0</v>
      </c>
      <c r="N917" t="str">
        <f t="shared" si="1163"/>
        <v>X</v>
      </c>
      <c r="O917" t="str">
        <f t="shared" ref="O917:Y917" si="1200">IF(AND(N917="X",C917=C$1003),"X","")</f>
        <v>X</v>
      </c>
      <c r="P917" t="str">
        <f t="shared" si="1200"/>
        <v/>
      </c>
      <c r="Q917" t="str">
        <f t="shared" si="1200"/>
        <v/>
      </c>
      <c r="R917" t="str">
        <f t="shared" si="1200"/>
        <v/>
      </c>
      <c r="S917" t="str">
        <f t="shared" si="1200"/>
        <v/>
      </c>
      <c r="T917" t="str">
        <f t="shared" si="1200"/>
        <v/>
      </c>
      <c r="U917" t="str">
        <f t="shared" si="1200"/>
        <v/>
      </c>
      <c r="V917" t="str">
        <f t="shared" si="1200"/>
        <v/>
      </c>
      <c r="W917" t="str">
        <f t="shared" si="1200"/>
        <v/>
      </c>
      <c r="X917" t="str">
        <f t="shared" si="1200"/>
        <v/>
      </c>
      <c r="Y917" t="str">
        <f t="shared" si="1200"/>
        <v/>
      </c>
      <c r="Z917">
        <f t="shared" si="1165"/>
        <v>2</v>
      </c>
      <c r="AA917" t="str">
        <f t="shared" si="1166"/>
        <v/>
      </c>
      <c r="AB917" t="str">
        <f t="shared" si="1167"/>
        <v/>
      </c>
      <c r="AC917" t="str">
        <f t="shared" si="1168"/>
        <v/>
      </c>
      <c r="AD917" t="str">
        <f t="shared" si="1169"/>
        <v/>
      </c>
      <c r="AE917" t="str">
        <f t="shared" si="1170"/>
        <v/>
      </c>
      <c r="AF917" t="str">
        <f t="shared" si="1171"/>
        <v/>
      </c>
      <c r="AG917" t="str">
        <f t="shared" si="1172"/>
        <v/>
      </c>
      <c r="AH917" t="str">
        <f t="shared" si="1173"/>
        <v/>
      </c>
      <c r="AI917" t="str">
        <f t="shared" si="1174"/>
        <v/>
      </c>
      <c r="AJ917" t="str">
        <f t="shared" si="1175"/>
        <v/>
      </c>
      <c r="AK917" t="str">
        <f t="shared" si="1176"/>
        <v/>
      </c>
      <c r="AL917" t="str">
        <f t="shared" si="1177"/>
        <v/>
      </c>
      <c r="AM917">
        <f t="shared" si="1178"/>
        <v>0</v>
      </c>
    </row>
    <row r="918" spans="1:39">
      <c r="A918" s="1" t="s">
        <v>917</v>
      </c>
      <c r="B918">
        <f t="shared" si="1196"/>
        <v>1</v>
      </c>
      <c r="C918">
        <f t="shared" si="1196"/>
        <v>1</v>
      </c>
      <c r="D918">
        <f t="shared" si="1196"/>
        <v>0</v>
      </c>
      <c r="E918">
        <f t="shared" si="1196"/>
        <v>1</v>
      </c>
      <c r="F918">
        <f t="shared" si="1196"/>
        <v>0</v>
      </c>
      <c r="G918">
        <f t="shared" si="1196"/>
        <v>1</v>
      </c>
      <c r="H918">
        <f t="shared" si="1196"/>
        <v>0</v>
      </c>
      <c r="I918">
        <f t="shared" si="1196"/>
        <v>1</v>
      </c>
      <c r="J918">
        <f t="shared" si="1196"/>
        <v>1</v>
      </c>
      <c r="K918">
        <f t="shared" si="1196"/>
        <v>1</v>
      </c>
      <c r="L918">
        <f t="shared" si="1196"/>
        <v>0</v>
      </c>
      <c r="M918">
        <f t="shared" si="1196"/>
        <v>1</v>
      </c>
      <c r="N918" t="str">
        <f t="shared" si="1163"/>
        <v>X</v>
      </c>
      <c r="O918" t="str">
        <f t="shared" ref="O918:Y918" si="1201">IF(AND(N918="X",C918=C$1003),"X","")</f>
        <v/>
      </c>
      <c r="P918" t="str">
        <f t="shared" si="1201"/>
        <v/>
      </c>
      <c r="Q918" t="str">
        <f t="shared" si="1201"/>
        <v/>
      </c>
      <c r="R918" t="str">
        <f t="shared" si="1201"/>
        <v/>
      </c>
      <c r="S918" t="str">
        <f t="shared" si="1201"/>
        <v/>
      </c>
      <c r="T918" t="str">
        <f t="shared" si="1201"/>
        <v/>
      </c>
      <c r="U918" t="str">
        <f t="shared" si="1201"/>
        <v/>
      </c>
      <c r="V918" t="str">
        <f t="shared" si="1201"/>
        <v/>
      </c>
      <c r="W918" t="str">
        <f t="shared" si="1201"/>
        <v/>
      </c>
      <c r="X918" t="str">
        <f t="shared" si="1201"/>
        <v/>
      </c>
      <c r="Y918" t="str">
        <f t="shared" si="1201"/>
        <v/>
      </c>
      <c r="Z918">
        <f t="shared" si="1165"/>
        <v>1</v>
      </c>
      <c r="AA918" t="str">
        <f t="shared" si="1166"/>
        <v/>
      </c>
      <c r="AB918" t="str">
        <f t="shared" si="1167"/>
        <v/>
      </c>
      <c r="AC918" t="str">
        <f t="shared" si="1168"/>
        <v/>
      </c>
      <c r="AD918" t="str">
        <f t="shared" si="1169"/>
        <v/>
      </c>
      <c r="AE918" t="str">
        <f t="shared" si="1170"/>
        <v/>
      </c>
      <c r="AF918" t="str">
        <f t="shared" si="1171"/>
        <v/>
      </c>
      <c r="AG918" t="str">
        <f t="shared" si="1172"/>
        <v/>
      </c>
      <c r="AH918" t="str">
        <f t="shared" si="1173"/>
        <v/>
      </c>
      <c r="AI918" t="str">
        <f t="shared" si="1174"/>
        <v/>
      </c>
      <c r="AJ918" t="str">
        <f t="shared" si="1175"/>
        <v/>
      </c>
      <c r="AK918" t="str">
        <f t="shared" si="1176"/>
        <v/>
      </c>
      <c r="AL918" t="str">
        <f t="shared" si="1177"/>
        <v/>
      </c>
      <c r="AM918">
        <f t="shared" si="1178"/>
        <v>0</v>
      </c>
    </row>
    <row r="919" spans="1:39">
      <c r="A919" s="1" t="s">
        <v>918</v>
      </c>
      <c r="B919">
        <f t="shared" si="1196"/>
        <v>0</v>
      </c>
      <c r="C919">
        <f t="shared" si="1196"/>
        <v>0</v>
      </c>
      <c r="D919">
        <f t="shared" si="1196"/>
        <v>1</v>
      </c>
      <c r="E919">
        <f t="shared" si="1196"/>
        <v>1</v>
      </c>
      <c r="F919">
        <f t="shared" si="1196"/>
        <v>1</v>
      </c>
      <c r="G919">
        <f t="shared" si="1196"/>
        <v>1</v>
      </c>
      <c r="H919">
        <f t="shared" si="1196"/>
        <v>1</v>
      </c>
      <c r="I919">
        <f t="shared" si="1196"/>
        <v>1</v>
      </c>
      <c r="J919">
        <f t="shared" si="1196"/>
        <v>0</v>
      </c>
      <c r="K919">
        <f t="shared" si="1196"/>
        <v>1</v>
      </c>
      <c r="L919">
        <f t="shared" si="1196"/>
        <v>1</v>
      </c>
      <c r="M919">
        <f t="shared" si="1196"/>
        <v>1</v>
      </c>
      <c r="N919" t="str">
        <f t="shared" si="1163"/>
        <v/>
      </c>
      <c r="O919" t="str">
        <f t="shared" ref="O919:Y919" si="1202">IF(AND(N919="X",C919=C$1003),"X","")</f>
        <v/>
      </c>
      <c r="P919" t="str">
        <f t="shared" si="1202"/>
        <v/>
      </c>
      <c r="Q919" t="str">
        <f t="shared" si="1202"/>
        <v/>
      </c>
      <c r="R919" t="str">
        <f t="shared" si="1202"/>
        <v/>
      </c>
      <c r="S919" t="str">
        <f t="shared" si="1202"/>
        <v/>
      </c>
      <c r="T919" t="str">
        <f t="shared" si="1202"/>
        <v/>
      </c>
      <c r="U919" t="str">
        <f t="shared" si="1202"/>
        <v/>
      </c>
      <c r="V919" t="str">
        <f t="shared" si="1202"/>
        <v/>
      </c>
      <c r="W919" t="str">
        <f t="shared" si="1202"/>
        <v/>
      </c>
      <c r="X919" t="str">
        <f t="shared" si="1202"/>
        <v/>
      </c>
      <c r="Y919" t="str">
        <f t="shared" si="1202"/>
        <v/>
      </c>
      <c r="Z919">
        <f t="shared" si="1165"/>
        <v>0</v>
      </c>
      <c r="AA919" t="str">
        <f t="shared" si="1166"/>
        <v>X</v>
      </c>
      <c r="AB919" t="str">
        <f t="shared" si="1167"/>
        <v/>
      </c>
      <c r="AC919" t="str">
        <f t="shared" si="1168"/>
        <v/>
      </c>
      <c r="AD919" t="str">
        <f t="shared" si="1169"/>
        <v/>
      </c>
      <c r="AE919" t="str">
        <f t="shared" si="1170"/>
        <v/>
      </c>
      <c r="AF919" t="str">
        <f t="shared" si="1171"/>
        <v/>
      </c>
      <c r="AG919" t="str">
        <f t="shared" si="1172"/>
        <v/>
      </c>
      <c r="AH919" t="str">
        <f t="shared" si="1173"/>
        <v/>
      </c>
      <c r="AI919" t="str">
        <f t="shared" si="1174"/>
        <v/>
      </c>
      <c r="AJ919" t="str">
        <f t="shared" si="1175"/>
        <v/>
      </c>
      <c r="AK919" t="str">
        <f t="shared" si="1176"/>
        <v/>
      </c>
      <c r="AL919" t="str">
        <f t="shared" si="1177"/>
        <v/>
      </c>
      <c r="AM919">
        <f t="shared" si="1178"/>
        <v>1</v>
      </c>
    </row>
    <row r="920" spans="1:39">
      <c r="A920" s="1" t="s">
        <v>919</v>
      </c>
      <c r="B920">
        <f t="shared" si="1196"/>
        <v>1</v>
      </c>
      <c r="C920">
        <f t="shared" si="1196"/>
        <v>1</v>
      </c>
      <c r="D920">
        <f t="shared" si="1196"/>
        <v>0</v>
      </c>
      <c r="E920">
        <f t="shared" si="1196"/>
        <v>0</v>
      </c>
      <c r="F920">
        <f t="shared" si="1196"/>
        <v>0</v>
      </c>
      <c r="G920">
        <f t="shared" si="1196"/>
        <v>1</v>
      </c>
      <c r="H920">
        <f t="shared" si="1196"/>
        <v>1</v>
      </c>
      <c r="I920">
        <f t="shared" si="1196"/>
        <v>1</v>
      </c>
      <c r="J920">
        <f t="shared" si="1196"/>
        <v>0</v>
      </c>
      <c r="K920">
        <f t="shared" si="1196"/>
        <v>0</v>
      </c>
      <c r="L920">
        <f t="shared" si="1196"/>
        <v>0</v>
      </c>
      <c r="M920">
        <f t="shared" si="1196"/>
        <v>0</v>
      </c>
      <c r="N920" t="str">
        <f t="shared" si="1163"/>
        <v>X</v>
      </c>
      <c r="O920" t="str">
        <f t="shared" ref="O920:Y920" si="1203">IF(AND(N920="X",C920=C$1003),"X","")</f>
        <v/>
      </c>
      <c r="P920" t="str">
        <f t="shared" si="1203"/>
        <v/>
      </c>
      <c r="Q920" t="str">
        <f t="shared" si="1203"/>
        <v/>
      </c>
      <c r="R920" t="str">
        <f t="shared" si="1203"/>
        <v/>
      </c>
      <c r="S920" t="str">
        <f t="shared" si="1203"/>
        <v/>
      </c>
      <c r="T920" t="str">
        <f t="shared" si="1203"/>
        <v/>
      </c>
      <c r="U920" t="str">
        <f t="shared" si="1203"/>
        <v/>
      </c>
      <c r="V920" t="str">
        <f t="shared" si="1203"/>
        <v/>
      </c>
      <c r="W920" t="str">
        <f t="shared" si="1203"/>
        <v/>
      </c>
      <c r="X920" t="str">
        <f t="shared" si="1203"/>
        <v/>
      </c>
      <c r="Y920" t="str">
        <f t="shared" si="1203"/>
        <v/>
      </c>
      <c r="Z920">
        <f t="shared" si="1165"/>
        <v>1</v>
      </c>
      <c r="AA920" t="str">
        <f t="shared" si="1166"/>
        <v/>
      </c>
      <c r="AB920" t="str">
        <f t="shared" si="1167"/>
        <v/>
      </c>
      <c r="AC920" t="str">
        <f t="shared" si="1168"/>
        <v/>
      </c>
      <c r="AD920" t="str">
        <f t="shared" si="1169"/>
        <v/>
      </c>
      <c r="AE920" t="str">
        <f t="shared" si="1170"/>
        <v/>
      </c>
      <c r="AF920" t="str">
        <f t="shared" si="1171"/>
        <v/>
      </c>
      <c r="AG920" t="str">
        <f t="shared" si="1172"/>
        <v/>
      </c>
      <c r="AH920" t="str">
        <f t="shared" si="1173"/>
        <v/>
      </c>
      <c r="AI920" t="str">
        <f t="shared" si="1174"/>
        <v/>
      </c>
      <c r="AJ920" t="str">
        <f t="shared" si="1175"/>
        <v/>
      </c>
      <c r="AK920" t="str">
        <f t="shared" si="1176"/>
        <v/>
      </c>
      <c r="AL920" t="str">
        <f t="shared" si="1177"/>
        <v/>
      </c>
      <c r="AM920">
        <f t="shared" si="1178"/>
        <v>0</v>
      </c>
    </row>
    <row r="921" spans="1:39">
      <c r="A921" s="1" t="s">
        <v>920</v>
      </c>
      <c r="B921">
        <f t="shared" si="1196"/>
        <v>0</v>
      </c>
      <c r="C921">
        <f t="shared" si="1196"/>
        <v>0</v>
      </c>
      <c r="D921">
        <f t="shared" si="1196"/>
        <v>1</v>
      </c>
      <c r="E921">
        <f t="shared" si="1196"/>
        <v>0</v>
      </c>
      <c r="F921">
        <f t="shared" si="1196"/>
        <v>1</v>
      </c>
      <c r="G921">
        <f t="shared" si="1196"/>
        <v>1</v>
      </c>
      <c r="H921">
        <f t="shared" si="1196"/>
        <v>1</v>
      </c>
      <c r="I921">
        <f t="shared" si="1196"/>
        <v>0</v>
      </c>
      <c r="J921">
        <f t="shared" si="1196"/>
        <v>1</v>
      </c>
      <c r="K921">
        <f t="shared" si="1196"/>
        <v>0</v>
      </c>
      <c r="L921">
        <f t="shared" si="1196"/>
        <v>1</v>
      </c>
      <c r="M921">
        <f t="shared" si="1196"/>
        <v>1</v>
      </c>
      <c r="N921" t="str">
        <f t="shared" si="1163"/>
        <v/>
      </c>
      <c r="O921" t="str">
        <f t="shared" ref="O921:Y921" si="1204">IF(AND(N921="X",C921=C$1003),"X","")</f>
        <v/>
      </c>
      <c r="P921" t="str">
        <f t="shared" si="1204"/>
        <v/>
      </c>
      <c r="Q921" t="str">
        <f t="shared" si="1204"/>
        <v/>
      </c>
      <c r="R921" t="str">
        <f t="shared" si="1204"/>
        <v/>
      </c>
      <c r="S921" t="str">
        <f t="shared" si="1204"/>
        <v/>
      </c>
      <c r="T921" t="str">
        <f t="shared" si="1204"/>
        <v/>
      </c>
      <c r="U921" t="str">
        <f t="shared" si="1204"/>
        <v/>
      </c>
      <c r="V921" t="str">
        <f t="shared" si="1204"/>
        <v/>
      </c>
      <c r="W921" t="str">
        <f t="shared" si="1204"/>
        <v/>
      </c>
      <c r="X921" t="str">
        <f t="shared" si="1204"/>
        <v/>
      </c>
      <c r="Y921" t="str">
        <f t="shared" si="1204"/>
        <v/>
      </c>
      <c r="Z921">
        <f t="shared" si="1165"/>
        <v>0</v>
      </c>
      <c r="AA921" t="str">
        <f t="shared" si="1166"/>
        <v>X</v>
      </c>
      <c r="AB921" t="str">
        <f t="shared" si="1167"/>
        <v/>
      </c>
      <c r="AC921" t="str">
        <f t="shared" si="1168"/>
        <v/>
      </c>
      <c r="AD921" t="str">
        <f t="shared" si="1169"/>
        <v/>
      </c>
      <c r="AE921" t="str">
        <f t="shared" si="1170"/>
        <v/>
      </c>
      <c r="AF921" t="str">
        <f t="shared" si="1171"/>
        <v/>
      </c>
      <c r="AG921" t="str">
        <f t="shared" si="1172"/>
        <v/>
      </c>
      <c r="AH921" t="str">
        <f t="shared" si="1173"/>
        <v/>
      </c>
      <c r="AI921" t="str">
        <f t="shared" si="1174"/>
        <v/>
      </c>
      <c r="AJ921" t="str">
        <f t="shared" si="1175"/>
        <v/>
      </c>
      <c r="AK921" t="str">
        <f t="shared" si="1176"/>
        <v/>
      </c>
      <c r="AL921" t="str">
        <f t="shared" si="1177"/>
        <v/>
      </c>
      <c r="AM921">
        <f t="shared" si="1178"/>
        <v>1</v>
      </c>
    </row>
    <row r="922" spans="1:39">
      <c r="A922" s="1" t="s">
        <v>921</v>
      </c>
      <c r="B922">
        <f t="shared" si="1196"/>
        <v>1</v>
      </c>
      <c r="C922">
        <f t="shared" si="1196"/>
        <v>1</v>
      </c>
      <c r="D922">
        <f t="shared" si="1196"/>
        <v>1</v>
      </c>
      <c r="E922">
        <f t="shared" si="1196"/>
        <v>1</v>
      </c>
      <c r="F922">
        <f t="shared" si="1196"/>
        <v>1</v>
      </c>
      <c r="G922">
        <f t="shared" si="1196"/>
        <v>0</v>
      </c>
      <c r="H922">
        <f t="shared" si="1196"/>
        <v>0</v>
      </c>
      <c r="I922">
        <f t="shared" si="1196"/>
        <v>0</v>
      </c>
      <c r="J922">
        <f t="shared" si="1196"/>
        <v>0</v>
      </c>
      <c r="K922">
        <f t="shared" si="1196"/>
        <v>0</v>
      </c>
      <c r="L922">
        <f t="shared" si="1196"/>
        <v>1</v>
      </c>
      <c r="M922">
        <f t="shared" si="1196"/>
        <v>1</v>
      </c>
      <c r="N922" t="str">
        <f t="shared" si="1163"/>
        <v>X</v>
      </c>
      <c r="O922" t="str">
        <f t="shared" ref="O922:Y922" si="1205">IF(AND(N922="X",C922=C$1003),"X","")</f>
        <v/>
      </c>
      <c r="P922" t="str">
        <f t="shared" si="1205"/>
        <v/>
      </c>
      <c r="Q922" t="str">
        <f t="shared" si="1205"/>
        <v/>
      </c>
      <c r="R922" t="str">
        <f t="shared" si="1205"/>
        <v/>
      </c>
      <c r="S922" t="str">
        <f t="shared" si="1205"/>
        <v/>
      </c>
      <c r="T922" t="str">
        <f t="shared" si="1205"/>
        <v/>
      </c>
      <c r="U922" t="str">
        <f t="shared" si="1205"/>
        <v/>
      </c>
      <c r="V922" t="str">
        <f t="shared" si="1205"/>
        <v/>
      </c>
      <c r="W922" t="str">
        <f t="shared" si="1205"/>
        <v/>
      </c>
      <c r="X922" t="str">
        <f t="shared" si="1205"/>
        <v/>
      </c>
      <c r="Y922" t="str">
        <f t="shared" si="1205"/>
        <v/>
      </c>
      <c r="Z922">
        <f t="shared" si="1165"/>
        <v>1</v>
      </c>
      <c r="AA922" t="str">
        <f t="shared" si="1166"/>
        <v/>
      </c>
      <c r="AB922" t="str">
        <f t="shared" si="1167"/>
        <v/>
      </c>
      <c r="AC922" t="str">
        <f t="shared" si="1168"/>
        <v/>
      </c>
      <c r="AD922" t="str">
        <f t="shared" si="1169"/>
        <v/>
      </c>
      <c r="AE922" t="str">
        <f t="shared" si="1170"/>
        <v/>
      </c>
      <c r="AF922" t="str">
        <f t="shared" si="1171"/>
        <v/>
      </c>
      <c r="AG922" t="str">
        <f t="shared" si="1172"/>
        <v/>
      </c>
      <c r="AH922" t="str">
        <f t="shared" si="1173"/>
        <v/>
      </c>
      <c r="AI922" t="str">
        <f t="shared" si="1174"/>
        <v/>
      </c>
      <c r="AJ922" t="str">
        <f t="shared" si="1175"/>
        <v/>
      </c>
      <c r="AK922" t="str">
        <f t="shared" si="1176"/>
        <v/>
      </c>
      <c r="AL922" t="str">
        <f t="shared" si="1177"/>
        <v/>
      </c>
      <c r="AM922">
        <f t="shared" si="1178"/>
        <v>0</v>
      </c>
    </row>
    <row r="923" spans="1:39">
      <c r="A923" s="1" t="s">
        <v>922</v>
      </c>
      <c r="B923">
        <f t="shared" si="1196"/>
        <v>1</v>
      </c>
      <c r="C923">
        <f t="shared" si="1196"/>
        <v>0</v>
      </c>
      <c r="D923">
        <f t="shared" si="1196"/>
        <v>0</v>
      </c>
      <c r="E923">
        <f t="shared" si="1196"/>
        <v>1</v>
      </c>
      <c r="F923">
        <f t="shared" si="1196"/>
        <v>1</v>
      </c>
      <c r="G923">
        <f t="shared" si="1196"/>
        <v>1</v>
      </c>
      <c r="H923">
        <f t="shared" si="1196"/>
        <v>0</v>
      </c>
      <c r="I923">
        <f t="shared" si="1196"/>
        <v>1</v>
      </c>
      <c r="J923">
        <f t="shared" si="1196"/>
        <v>1</v>
      </c>
      <c r="K923">
        <f t="shared" si="1196"/>
        <v>0</v>
      </c>
      <c r="L923">
        <f t="shared" si="1196"/>
        <v>1</v>
      </c>
      <c r="M923">
        <f t="shared" si="1196"/>
        <v>1</v>
      </c>
      <c r="N923" t="str">
        <f t="shared" si="1163"/>
        <v>X</v>
      </c>
      <c r="O923" t="str">
        <f t="shared" ref="O923:Y923" si="1206">IF(AND(N923="X",C923=C$1003),"X","")</f>
        <v>X</v>
      </c>
      <c r="P923" t="str">
        <f t="shared" si="1206"/>
        <v>X</v>
      </c>
      <c r="Q923" t="str">
        <f t="shared" si="1206"/>
        <v/>
      </c>
      <c r="R923" t="str">
        <f t="shared" si="1206"/>
        <v/>
      </c>
      <c r="S923" t="str">
        <f t="shared" si="1206"/>
        <v/>
      </c>
      <c r="T923" t="str">
        <f t="shared" si="1206"/>
        <v/>
      </c>
      <c r="U923" t="str">
        <f t="shared" si="1206"/>
        <v/>
      </c>
      <c r="V923" t="str">
        <f t="shared" si="1206"/>
        <v/>
      </c>
      <c r="W923" t="str">
        <f t="shared" si="1206"/>
        <v/>
      </c>
      <c r="X923" t="str">
        <f t="shared" si="1206"/>
        <v/>
      </c>
      <c r="Y923" t="str">
        <f t="shared" si="1206"/>
        <v/>
      </c>
      <c r="Z923">
        <f t="shared" si="1165"/>
        <v>3</v>
      </c>
      <c r="AA923" t="str">
        <f t="shared" si="1166"/>
        <v/>
      </c>
      <c r="AB923" t="str">
        <f t="shared" si="1167"/>
        <v/>
      </c>
      <c r="AC923" t="str">
        <f t="shared" si="1168"/>
        <v/>
      </c>
      <c r="AD923" t="str">
        <f t="shared" si="1169"/>
        <v/>
      </c>
      <c r="AE923" t="str">
        <f t="shared" si="1170"/>
        <v/>
      </c>
      <c r="AF923" t="str">
        <f t="shared" si="1171"/>
        <v/>
      </c>
      <c r="AG923" t="str">
        <f t="shared" si="1172"/>
        <v/>
      </c>
      <c r="AH923" t="str">
        <f t="shared" si="1173"/>
        <v/>
      </c>
      <c r="AI923" t="str">
        <f t="shared" si="1174"/>
        <v/>
      </c>
      <c r="AJ923" t="str">
        <f t="shared" si="1175"/>
        <v/>
      </c>
      <c r="AK923" t="str">
        <f t="shared" si="1176"/>
        <v/>
      </c>
      <c r="AL923" t="str">
        <f t="shared" si="1177"/>
        <v/>
      </c>
      <c r="AM923">
        <f t="shared" si="1178"/>
        <v>0</v>
      </c>
    </row>
    <row r="924" spans="1:39">
      <c r="A924" s="1" t="s">
        <v>923</v>
      </c>
      <c r="B924">
        <f t="shared" si="1196"/>
        <v>1</v>
      </c>
      <c r="C924">
        <f t="shared" si="1196"/>
        <v>0</v>
      </c>
      <c r="D924">
        <f t="shared" si="1196"/>
        <v>1</v>
      </c>
      <c r="E924">
        <f t="shared" si="1196"/>
        <v>0</v>
      </c>
      <c r="F924">
        <f t="shared" si="1196"/>
        <v>1</v>
      </c>
      <c r="G924">
        <f t="shared" si="1196"/>
        <v>1</v>
      </c>
      <c r="H924">
        <f t="shared" si="1196"/>
        <v>0</v>
      </c>
      <c r="I924">
        <f t="shared" si="1196"/>
        <v>0</v>
      </c>
      <c r="J924">
        <f t="shared" si="1196"/>
        <v>1</v>
      </c>
      <c r="K924">
        <f t="shared" si="1196"/>
        <v>0</v>
      </c>
      <c r="L924">
        <f t="shared" si="1196"/>
        <v>0</v>
      </c>
      <c r="M924">
        <f t="shared" si="1196"/>
        <v>0</v>
      </c>
      <c r="N924" t="str">
        <f t="shared" si="1163"/>
        <v>X</v>
      </c>
      <c r="O924" t="str">
        <f t="shared" ref="O924:Y924" si="1207">IF(AND(N924="X",C924=C$1003),"X","")</f>
        <v>X</v>
      </c>
      <c r="P924" t="str">
        <f t="shared" si="1207"/>
        <v/>
      </c>
      <c r="Q924" t="str">
        <f t="shared" si="1207"/>
        <v/>
      </c>
      <c r="R924" t="str">
        <f t="shared" si="1207"/>
        <v/>
      </c>
      <c r="S924" t="str">
        <f t="shared" si="1207"/>
        <v/>
      </c>
      <c r="T924" t="str">
        <f t="shared" si="1207"/>
        <v/>
      </c>
      <c r="U924" t="str">
        <f t="shared" si="1207"/>
        <v/>
      </c>
      <c r="V924" t="str">
        <f t="shared" si="1207"/>
        <v/>
      </c>
      <c r="W924" t="str">
        <f t="shared" si="1207"/>
        <v/>
      </c>
      <c r="X924" t="str">
        <f t="shared" si="1207"/>
        <v/>
      </c>
      <c r="Y924" t="str">
        <f t="shared" si="1207"/>
        <v/>
      </c>
      <c r="Z924">
        <f t="shared" si="1165"/>
        <v>2</v>
      </c>
      <c r="AA924" t="str">
        <f t="shared" si="1166"/>
        <v/>
      </c>
      <c r="AB924" t="str">
        <f t="shared" si="1167"/>
        <v/>
      </c>
      <c r="AC924" t="str">
        <f t="shared" si="1168"/>
        <v/>
      </c>
      <c r="AD924" t="str">
        <f t="shared" si="1169"/>
        <v/>
      </c>
      <c r="AE924" t="str">
        <f t="shared" si="1170"/>
        <v/>
      </c>
      <c r="AF924" t="str">
        <f t="shared" si="1171"/>
        <v/>
      </c>
      <c r="AG924" t="str">
        <f t="shared" si="1172"/>
        <v/>
      </c>
      <c r="AH924" t="str">
        <f t="shared" si="1173"/>
        <v/>
      </c>
      <c r="AI924" t="str">
        <f t="shared" si="1174"/>
        <v/>
      </c>
      <c r="AJ924" t="str">
        <f t="shared" si="1175"/>
        <v/>
      </c>
      <c r="AK924" t="str">
        <f t="shared" si="1176"/>
        <v/>
      </c>
      <c r="AL924" t="str">
        <f t="shared" si="1177"/>
        <v/>
      </c>
      <c r="AM924">
        <f t="shared" si="1178"/>
        <v>0</v>
      </c>
    </row>
    <row r="925" spans="1:39">
      <c r="A925" s="1" t="s">
        <v>924</v>
      </c>
      <c r="B925">
        <f t="shared" si="1196"/>
        <v>0</v>
      </c>
      <c r="C925">
        <f t="shared" si="1196"/>
        <v>1</v>
      </c>
      <c r="D925">
        <f t="shared" si="1196"/>
        <v>0</v>
      </c>
      <c r="E925">
        <f t="shared" si="1196"/>
        <v>0</v>
      </c>
      <c r="F925">
        <f t="shared" si="1196"/>
        <v>0</v>
      </c>
      <c r="G925">
        <f t="shared" si="1196"/>
        <v>1</v>
      </c>
      <c r="H925">
        <f t="shared" si="1196"/>
        <v>0</v>
      </c>
      <c r="I925">
        <f t="shared" si="1196"/>
        <v>0</v>
      </c>
      <c r="J925">
        <f t="shared" si="1196"/>
        <v>0</v>
      </c>
      <c r="K925">
        <f t="shared" si="1196"/>
        <v>1</v>
      </c>
      <c r="L925">
        <f t="shared" si="1196"/>
        <v>1</v>
      </c>
      <c r="M925">
        <f t="shared" si="1196"/>
        <v>0</v>
      </c>
      <c r="N925" t="str">
        <f t="shared" si="1163"/>
        <v/>
      </c>
      <c r="O925" t="str">
        <f t="shared" ref="O925:Y925" si="1208">IF(AND(N925="X",C925=C$1003),"X","")</f>
        <v/>
      </c>
      <c r="P925" t="str">
        <f t="shared" si="1208"/>
        <v/>
      </c>
      <c r="Q925" t="str">
        <f t="shared" si="1208"/>
        <v/>
      </c>
      <c r="R925" t="str">
        <f t="shared" si="1208"/>
        <v/>
      </c>
      <c r="S925" t="str">
        <f t="shared" si="1208"/>
        <v/>
      </c>
      <c r="T925" t="str">
        <f t="shared" si="1208"/>
        <v/>
      </c>
      <c r="U925" t="str">
        <f t="shared" si="1208"/>
        <v/>
      </c>
      <c r="V925" t="str">
        <f t="shared" si="1208"/>
        <v/>
      </c>
      <c r="W925" t="str">
        <f t="shared" si="1208"/>
        <v/>
      </c>
      <c r="X925" t="str">
        <f t="shared" si="1208"/>
        <v/>
      </c>
      <c r="Y925" t="str">
        <f t="shared" si="1208"/>
        <v/>
      </c>
      <c r="Z925">
        <f t="shared" si="1165"/>
        <v>0</v>
      </c>
      <c r="AA925" t="str">
        <f t="shared" si="1166"/>
        <v>X</v>
      </c>
      <c r="AB925" t="str">
        <f t="shared" si="1167"/>
        <v>X</v>
      </c>
      <c r="AC925" t="str">
        <f t="shared" si="1168"/>
        <v/>
      </c>
      <c r="AD925" t="str">
        <f t="shared" si="1169"/>
        <v/>
      </c>
      <c r="AE925" t="str">
        <f t="shared" si="1170"/>
        <v/>
      </c>
      <c r="AF925" t="str">
        <f t="shared" si="1171"/>
        <v/>
      </c>
      <c r="AG925" t="str">
        <f t="shared" si="1172"/>
        <v/>
      </c>
      <c r="AH925" t="str">
        <f t="shared" si="1173"/>
        <v/>
      </c>
      <c r="AI925" t="str">
        <f t="shared" si="1174"/>
        <v/>
      </c>
      <c r="AJ925" t="str">
        <f t="shared" si="1175"/>
        <v/>
      </c>
      <c r="AK925" t="str">
        <f t="shared" si="1176"/>
        <v/>
      </c>
      <c r="AL925" t="str">
        <f t="shared" si="1177"/>
        <v/>
      </c>
      <c r="AM925">
        <f t="shared" si="1178"/>
        <v>2</v>
      </c>
    </row>
    <row r="926" spans="1:39">
      <c r="A926" s="1" t="s">
        <v>925</v>
      </c>
      <c r="B926">
        <f t="shared" si="1196"/>
        <v>1</v>
      </c>
      <c r="C926">
        <f t="shared" si="1196"/>
        <v>0</v>
      </c>
      <c r="D926">
        <f t="shared" si="1196"/>
        <v>0</v>
      </c>
      <c r="E926">
        <f t="shared" si="1196"/>
        <v>1</v>
      </c>
      <c r="F926">
        <f t="shared" si="1196"/>
        <v>0</v>
      </c>
      <c r="G926">
        <f t="shared" si="1196"/>
        <v>0</v>
      </c>
      <c r="H926">
        <f t="shared" si="1196"/>
        <v>1</v>
      </c>
      <c r="I926">
        <f t="shared" si="1196"/>
        <v>1</v>
      </c>
      <c r="J926">
        <f t="shared" si="1196"/>
        <v>1</v>
      </c>
      <c r="K926">
        <f t="shared" si="1196"/>
        <v>0</v>
      </c>
      <c r="L926">
        <f t="shared" si="1196"/>
        <v>1</v>
      </c>
      <c r="M926">
        <f t="shared" si="1196"/>
        <v>0</v>
      </c>
      <c r="N926" t="str">
        <f t="shared" si="1163"/>
        <v>X</v>
      </c>
      <c r="O926" t="str">
        <f t="shared" ref="O926:Y926" si="1209">IF(AND(N926="X",C926=C$1003),"X","")</f>
        <v>X</v>
      </c>
      <c r="P926" t="str">
        <f t="shared" si="1209"/>
        <v>X</v>
      </c>
      <c r="Q926" t="str">
        <f t="shared" si="1209"/>
        <v/>
      </c>
      <c r="R926" t="str">
        <f t="shared" si="1209"/>
        <v/>
      </c>
      <c r="S926" t="str">
        <f t="shared" si="1209"/>
        <v/>
      </c>
      <c r="T926" t="str">
        <f t="shared" si="1209"/>
        <v/>
      </c>
      <c r="U926" t="str">
        <f t="shared" si="1209"/>
        <v/>
      </c>
      <c r="V926" t="str">
        <f t="shared" si="1209"/>
        <v/>
      </c>
      <c r="W926" t="str">
        <f t="shared" si="1209"/>
        <v/>
      </c>
      <c r="X926" t="str">
        <f t="shared" si="1209"/>
        <v/>
      </c>
      <c r="Y926" t="str">
        <f t="shared" si="1209"/>
        <v/>
      </c>
      <c r="Z926">
        <f t="shared" si="1165"/>
        <v>3</v>
      </c>
      <c r="AA926" t="str">
        <f t="shared" si="1166"/>
        <v/>
      </c>
      <c r="AB926" t="str">
        <f t="shared" si="1167"/>
        <v/>
      </c>
      <c r="AC926" t="str">
        <f t="shared" si="1168"/>
        <v/>
      </c>
      <c r="AD926" t="str">
        <f t="shared" si="1169"/>
        <v/>
      </c>
      <c r="AE926" t="str">
        <f t="shared" si="1170"/>
        <v/>
      </c>
      <c r="AF926" t="str">
        <f t="shared" si="1171"/>
        <v/>
      </c>
      <c r="AG926" t="str">
        <f t="shared" si="1172"/>
        <v/>
      </c>
      <c r="AH926" t="str">
        <f t="shared" si="1173"/>
        <v/>
      </c>
      <c r="AI926" t="str">
        <f t="shared" si="1174"/>
        <v/>
      </c>
      <c r="AJ926" t="str">
        <f t="shared" si="1175"/>
        <v/>
      </c>
      <c r="AK926" t="str">
        <f t="shared" si="1176"/>
        <v/>
      </c>
      <c r="AL926" t="str">
        <f t="shared" si="1177"/>
        <v/>
      </c>
      <c r="AM926">
        <f t="shared" si="1178"/>
        <v>0</v>
      </c>
    </row>
    <row r="927" spans="1:39">
      <c r="A927" s="1" t="s">
        <v>926</v>
      </c>
      <c r="B927">
        <f t="shared" si="1196"/>
        <v>0</v>
      </c>
      <c r="C927">
        <f t="shared" si="1196"/>
        <v>1</v>
      </c>
      <c r="D927">
        <f t="shared" si="1196"/>
        <v>0</v>
      </c>
      <c r="E927">
        <f t="shared" si="1196"/>
        <v>1</v>
      </c>
      <c r="F927">
        <f t="shared" si="1196"/>
        <v>1</v>
      </c>
      <c r="G927">
        <f t="shared" si="1196"/>
        <v>1</v>
      </c>
      <c r="H927">
        <f t="shared" si="1196"/>
        <v>0</v>
      </c>
      <c r="I927">
        <f t="shared" si="1196"/>
        <v>0</v>
      </c>
      <c r="J927">
        <f t="shared" si="1196"/>
        <v>1</v>
      </c>
      <c r="K927">
        <f t="shared" si="1196"/>
        <v>1</v>
      </c>
      <c r="L927">
        <f t="shared" si="1196"/>
        <v>1</v>
      </c>
      <c r="M927">
        <f t="shared" si="1196"/>
        <v>1</v>
      </c>
      <c r="N927" t="str">
        <f t="shared" si="1163"/>
        <v/>
      </c>
      <c r="O927" t="str">
        <f t="shared" ref="O927:Y927" si="1210">IF(AND(N927="X",C927=C$1003),"X","")</f>
        <v/>
      </c>
      <c r="P927" t="str">
        <f t="shared" si="1210"/>
        <v/>
      </c>
      <c r="Q927" t="str">
        <f t="shared" si="1210"/>
        <v/>
      </c>
      <c r="R927" t="str">
        <f t="shared" si="1210"/>
        <v/>
      </c>
      <c r="S927" t="str">
        <f t="shared" si="1210"/>
        <v/>
      </c>
      <c r="T927" t="str">
        <f t="shared" si="1210"/>
        <v/>
      </c>
      <c r="U927" t="str">
        <f t="shared" si="1210"/>
        <v/>
      </c>
      <c r="V927" t="str">
        <f t="shared" si="1210"/>
        <v/>
      </c>
      <c r="W927" t="str">
        <f t="shared" si="1210"/>
        <v/>
      </c>
      <c r="X927" t="str">
        <f t="shared" si="1210"/>
        <v/>
      </c>
      <c r="Y927" t="str">
        <f t="shared" si="1210"/>
        <v/>
      </c>
      <c r="Z927">
        <f t="shared" si="1165"/>
        <v>0</v>
      </c>
      <c r="AA927" t="str">
        <f t="shared" si="1166"/>
        <v>X</v>
      </c>
      <c r="AB927" t="str">
        <f t="shared" si="1167"/>
        <v>X</v>
      </c>
      <c r="AC927" t="str">
        <f t="shared" si="1168"/>
        <v/>
      </c>
      <c r="AD927" t="str">
        <f t="shared" si="1169"/>
        <v/>
      </c>
      <c r="AE927" t="str">
        <f t="shared" si="1170"/>
        <v/>
      </c>
      <c r="AF927" t="str">
        <f t="shared" si="1171"/>
        <v/>
      </c>
      <c r="AG927" t="str">
        <f t="shared" si="1172"/>
        <v/>
      </c>
      <c r="AH927" t="str">
        <f t="shared" si="1173"/>
        <v/>
      </c>
      <c r="AI927" t="str">
        <f t="shared" si="1174"/>
        <v/>
      </c>
      <c r="AJ927" t="str">
        <f t="shared" si="1175"/>
        <v/>
      </c>
      <c r="AK927" t="str">
        <f t="shared" si="1176"/>
        <v/>
      </c>
      <c r="AL927" t="str">
        <f t="shared" si="1177"/>
        <v/>
      </c>
      <c r="AM927">
        <f t="shared" si="1178"/>
        <v>2</v>
      </c>
    </row>
    <row r="928" spans="1:39">
      <c r="A928" s="1" t="s">
        <v>927</v>
      </c>
      <c r="B928">
        <f t="shared" si="1196"/>
        <v>1</v>
      </c>
      <c r="C928">
        <f t="shared" si="1196"/>
        <v>1</v>
      </c>
      <c r="D928">
        <f t="shared" si="1196"/>
        <v>1</v>
      </c>
      <c r="E928">
        <f t="shared" si="1196"/>
        <v>1</v>
      </c>
      <c r="F928">
        <f t="shared" si="1196"/>
        <v>0</v>
      </c>
      <c r="G928">
        <f t="shared" si="1196"/>
        <v>1</v>
      </c>
      <c r="H928">
        <f t="shared" si="1196"/>
        <v>0</v>
      </c>
      <c r="I928">
        <f t="shared" si="1196"/>
        <v>0</v>
      </c>
      <c r="J928">
        <f t="shared" si="1196"/>
        <v>0</v>
      </c>
      <c r="K928">
        <f t="shared" si="1196"/>
        <v>1</v>
      </c>
      <c r="L928">
        <f t="shared" si="1196"/>
        <v>1</v>
      </c>
      <c r="M928">
        <f t="shared" si="1196"/>
        <v>1</v>
      </c>
      <c r="N928" t="str">
        <f t="shared" si="1163"/>
        <v>X</v>
      </c>
      <c r="O928" t="str">
        <f t="shared" ref="O928:Y928" si="1211">IF(AND(N928="X",C928=C$1003),"X","")</f>
        <v/>
      </c>
      <c r="P928" t="str">
        <f t="shared" si="1211"/>
        <v/>
      </c>
      <c r="Q928" t="str">
        <f t="shared" si="1211"/>
        <v/>
      </c>
      <c r="R928" t="str">
        <f t="shared" si="1211"/>
        <v/>
      </c>
      <c r="S928" t="str">
        <f t="shared" si="1211"/>
        <v/>
      </c>
      <c r="T928" t="str">
        <f t="shared" si="1211"/>
        <v/>
      </c>
      <c r="U928" t="str">
        <f t="shared" si="1211"/>
        <v/>
      </c>
      <c r="V928" t="str">
        <f t="shared" si="1211"/>
        <v/>
      </c>
      <c r="W928" t="str">
        <f t="shared" si="1211"/>
        <v/>
      </c>
      <c r="X928" t="str">
        <f t="shared" si="1211"/>
        <v/>
      </c>
      <c r="Y928" t="str">
        <f t="shared" si="1211"/>
        <v/>
      </c>
      <c r="Z928">
        <f t="shared" si="1165"/>
        <v>1</v>
      </c>
      <c r="AA928" t="str">
        <f t="shared" si="1166"/>
        <v/>
      </c>
      <c r="AB928" t="str">
        <f t="shared" si="1167"/>
        <v/>
      </c>
      <c r="AC928" t="str">
        <f t="shared" si="1168"/>
        <v/>
      </c>
      <c r="AD928" t="str">
        <f t="shared" si="1169"/>
        <v/>
      </c>
      <c r="AE928" t="str">
        <f t="shared" si="1170"/>
        <v/>
      </c>
      <c r="AF928" t="str">
        <f t="shared" si="1171"/>
        <v/>
      </c>
      <c r="AG928" t="str">
        <f t="shared" si="1172"/>
        <v/>
      </c>
      <c r="AH928" t="str">
        <f t="shared" si="1173"/>
        <v/>
      </c>
      <c r="AI928" t="str">
        <f t="shared" si="1174"/>
        <v/>
      </c>
      <c r="AJ928" t="str">
        <f t="shared" si="1175"/>
        <v/>
      </c>
      <c r="AK928" t="str">
        <f t="shared" si="1176"/>
        <v/>
      </c>
      <c r="AL928" t="str">
        <f t="shared" si="1177"/>
        <v/>
      </c>
      <c r="AM928">
        <f t="shared" si="1178"/>
        <v>0</v>
      </c>
    </row>
    <row r="929" spans="1:39">
      <c r="A929" s="1" t="s">
        <v>928</v>
      </c>
      <c r="B929">
        <f t="shared" si="1196"/>
        <v>0</v>
      </c>
      <c r="C929">
        <f t="shared" si="1196"/>
        <v>1</v>
      </c>
      <c r="D929">
        <f t="shared" si="1196"/>
        <v>1</v>
      </c>
      <c r="E929">
        <f t="shared" si="1196"/>
        <v>0</v>
      </c>
      <c r="F929">
        <f t="shared" si="1196"/>
        <v>0</v>
      </c>
      <c r="G929">
        <f t="shared" si="1196"/>
        <v>1</v>
      </c>
      <c r="H929">
        <f t="shared" si="1196"/>
        <v>1</v>
      </c>
      <c r="I929">
        <f t="shared" si="1196"/>
        <v>1</v>
      </c>
      <c r="J929">
        <f t="shared" si="1196"/>
        <v>1</v>
      </c>
      <c r="K929">
        <f t="shared" si="1196"/>
        <v>1</v>
      </c>
      <c r="L929">
        <f t="shared" si="1196"/>
        <v>1</v>
      </c>
      <c r="M929">
        <f t="shared" si="1196"/>
        <v>0</v>
      </c>
      <c r="N929" t="str">
        <f t="shared" si="1163"/>
        <v/>
      </c>
      <c r="O929" t="str">
        <f t="shared" ref="O929:Y929" si="1212">IF(AND(N929="X",C929=C$1003),"X","")</f>
        <v/>
      </c>
      <c r="P929" t="str">
        <f t="shared" si="1212"/>
        <v/>
      </c>
      <c r="Q929" t="str">
        <f t="shared" si="1212"/>
        <v/>
      </c>
      <c r="R929" t="str">
        <f t="shared" si="1212"/>
        <v/>
      </c>
      <c r="S929" t="str">
        <f t="shared" si="1212"/>
        <v/>
      </c>
      <c r="T929" t="str">
        <f t="shared" si="1212"/>
        <v/>
      </c>
      <c r="U929" t="str">
        <f t="shared" si="1212"/>
        <v/>
      </c>
      <c r="V929" t="str">
        <f t="shared" si="1212"/>
        <v/>
      </c>
      <c r="W929" t="str">
        <f t="shared" si="1212"/>
        <v/>
      </c>
      <c r="X929" t="str">
        <f t="shared" si="1212"/>
        <v/>
      </c>
      <c r="Y929" t="str">
        <f t="shared" si="1212"/>
        <v/>
      </c>
      <c r="Z929">
        <f t="shared" si="1165"/>
        <v>0</v>
      </c>
      <c r="AA929" t="str">
        <f t="shared" si="1166"/>
        <v>X</v>
      </c>
      <c r="AB929" t="str">
        <f t="shared" si="1167"/>
        <v>X</v>
      </c>
      <c r="AC929" t="str">
        <f t="shared" si="1168"/>
        <v>X</v>
      </c>
      <c r="AD929" t="str">
        <f t="shared" si="1169"/>
        <v/>
      </c>
      <c r="AE929" t="str">
        <f t="shared" si="1170"/>
        <v/>
      </c>
      <c r="AF929" t="str">
        <f t="shared" si="1171"/>
        <v/>
      </c>
      <c r="AG929" t="str">
        <f t="shared" si="1172"/>
        <v/>
      </c>
      <c r="AH929" t="str">
        <f t="shared" si="1173"/>
        <v/>
      </c>
      <c r="AI929" t="str">
        <f t="shared" si="1174"/>
        <v/>
      </c>
      <c r="AJ929" t="str">
        <f t="shared" si="1175"/>
        <v/>
      </c>
      <c r="AK929" t="str">
        <f t="shared" si="1176"/>
        <v/>
      </c>
      <c r="AL929" t="str">
        <f t="shared" si="1177"/>
        <v/>
      </c>
      <c r="AM929">
        <f t="shared" si="1178"/>
        <v>3</v>
      </c>
    </row>
    <row r="930" spans="1:39">
      <c r="A930" s="1" t="s">
        <v>929</v>
      </c>
      <c r="B930">
        <f t="shared" ref="B930:M945" si="1213">VALUE(MID($A930,COLUMN()-1,1))</f>
        <v>0</v>
      </c>
      <c r="C930">
        <f t="shared" si="1213"/>
        <v>0</v>
      </c>
      <c r="D930">
        <f t="shared" si="1213"/>
        <v>0</v>
      </c>
      <c r="E930">
        <f t="shared" si="1213"/>
        <v>1</v>
      </c>
      <c r="F930">
        <f t="shared" si="1213"/>
        <v>1</v>
      </c>
      <c r="G930">
        <f t="shared" si="1213"/>
        <v>0</v>
      </c>
      <c r="H930">
        <f t="shared" si="1213"/>
        <v>0</v>
      </c>
      <c r="I930">
        <f t="shared" si="1213"/>
        <v>1</v>
      </c>
      <c r="J930">
        <f t="shared" si="1213"/>
        <v>0</v>
      </c>
      <c r="K930">
        <f t="shared" si="1213"/>
        <v>0</v>
      </c>
      <c r="L930">
        <f t="shared" si="1213"/>
        <v>0</v>
      </c>
      <c r="M930">
        <f t="shared" si="1213"/>
        <v>0</v>
      </c>
      <c r="N930" t="str">
        <f t="shared" si="1163"/>
        <v/>
      </c>
      <c r="O930" t="str">
        <f t="shared" ref="O930:Y930" si="1214">IF(AND(N930="X",C930=C$1003),"X","")</f>
        <v/>
      </c>
      <c r="P930" t="str">
        <f t="shared" si="1214"/>
        <v/>
      </c>
      <c r="Q930" t="str">
        <f t="shared" si="1214"/>
        <v/>
      </c>
      <c r="R930" t="str">
        <f t="shared" si="1214"/>
        <v/>
      </c>
      <c r="S930" t="str">
        <f t="shared" si="1214"/>
        <v/>
      </c>
      <c r="T930" t="str">
        <f t="shared" si="1214"/>
        <v/>
      </c>
      <c r="U930" t="str">
        <f t="shared" si="1214"/>
        <v/>
      </c>
      <c r="V930" t="str">
        <f t="shared" si="1214"/>
        <v/>
      </c>
      <c r="W930" t="str">
        <f t="shared" si="1214"/>
        <v/>
      </c>
      <c r="X930" t="str">
        <f t="shared" si="1214"/>
        <v/>
      </c>
      <c r="Y930" t="str">
        <f t="shared" si="1214"/>
        <v/>
      </c>
      <c r="Z930">
        <f t="shared" si="1165"/>
        <v>0</v>
      </c>
      <c r="AA930" t="str">
        <f t="shared" si="1166"/>
        <v>X</v>
      </c>
      <c r="AB930" t="str">
        <f t="shared" si="1167"/>
        <v/>
      </c>
      <c r="AC930" t="str">
        <f t="shared" si="1168"/>
        <v/>
      </c>
      <c r="AD930" t="str">
        <f t="shared" si="1169"/>
        <v/>
      </c>
      <c r="AE930" t="str">
        <f t="shared" si="1170"/>
        <v/>
      </c>
      <c r="AF930" t="str">
        <f t="shared" si="1171"/>
        <v/>
      </c>
      <c r="AG930" t="str">
        <f t="shared" si="1172"/>
        <v/>
      </c>
      <c r="AH930" t="str">
        <f t="shared" si="1173"/>
        <v/>
      </c>
      <c r="AI930" t="str">
        <f t="shared" si="1174"/>
        <v/>
      </c>
      <c r="AJ930" t="str">
        <f t="shared" si="1175"/>
        <v/>
      </c>
      <c r="AK930" t="str">
        <f t="shared" si="1176"/>
        <v/>
      </c>
      <c r="AL930" t="str">
        <f t="shared" si="1177"/>
        <v/>
      </c>
      <c r="AM930">
        <f t="shared" si="1178"/>
        <v>1</v>
      </c>
    </row>
    <row r="931" spans="1:39">
      <c r="A931" s="1" t="s">
        <v>930</v>
      </c>
      <c r="B931">
        <f t="shared" si="1213"/>
        <v>1</v>
      </c>
      <c r="C931">
        <f t="shared" si="1213"/>
        <v>1</v>
      </c>
      <c r="D931">
        <f t="shared" si="1213"/>
        <v>1</v>
      </c>
      <c r="E931">
        <f t="shared" si="1213"/>
        <v>1</v>
      </c>
      <c r="F931">
        <f t="shared" si="1213"/>
        <v>0</v>
      </c>
      <c r="G931">
        <f t="shared" si="1213"/>
        <v>0</v>
      </c>
      <c r="H931">
        <f t="shared" si="1213"/>
        <v>1</v>
      </c>
      <c r="I931">
        <f t="shared" si="1213"/>
        <v>1</v>
      </c>
      <c r="J931">
        <f t="shared" si="1213"/>
        <v>1</v>
      </c>
      <c r="K931">
        <f t="shared" si="1213"/>
        <v>1</v>
      </c>
      <c r="L931">
        <f t="shared" si="1213"/>
        <v>1</v>
      </c>
      <c r="M931">
        <f t="shared" si="1213"/>
        <v>1</v>
      </c>
      <c r="N931" t="str">
        <f t="shared" si="1163"/>
        <v>X</v>
      </c>
      <c r="O931" t="str">
        <f t="shared" ref="O931:Y931" si="1215">IF(AND(N931="X",C931=C$1003),"X","")</f>
        <v/>
      </c>
      <c r="P931" t="str">
        <f t="shared" si="1215"/>
        <v/>
      </c>
      <c r="Q931" t="str">
        <f t="shared" si="1215"/>
        <v/>
      </c>
      <c r="R931" t="str">
        <f t="shared" si="1215"/>
        <v/>
      </c>
      <c r="S931" t="str">
        <f t="shared" si="1215"/>
        <v/>
      </c>
      <c r="T931" t="str">
        <f t="shared" si="1215"/>
        <v/>
      </c>
      <c r="U931" t="str">
        <f t="shared" si="1215"/>
        <v/>
      </c>
      <c r="V931" t="str">
        <f t="shared" si="1215"/>
        <v/>
      </c>
      <c r="W931" t="str">
        <f t="shared" si="1215"/>
        <v/>
      </c>
      <c r="X931" t="str">
        <f t="shared" si="1215"/>
        <v/>
      </c>
      <c r="Y931" t="str">
        <f t="shared" si="1215"/>
        <v/>
      </c>
      <c r="Z931">
        <f t="shared" si="1165"/>
        <v>1</v>
      </c>
      <c r="AA931" t="str">
        <f t="shared" si="1166"/>
        <v/>
      </c>
      <c r="AB931" t="str">
        <f t="shared" si="1167"/>
        <v/>
      </c>
      <c r="AC931" t="str">
        <f t="shared" si="1168"/>
        <v/>
      </c>
      <c r="AD931" t="str">
        <f t="shared" si="1169"/>
        <v/>
      </c>
      <c r="AE931" t="str">
        <f t="shared" si="1170"/>
        <v/>
      </c>
      <c r="AF931" t="str">
        <f t="shared" si="1171"/>
        <v/>
      </c>
      <c r="AG931" t="str">
        <f t="shared" si="1172"/>
        <v/>
      </c>
      <c r="AH931" t="str">
        <f t="shared" si="1173"/>
        <v/>
      </c>
      <c r="AI931" t="str">
        <f t="shared" si="1174"/>
        <v/>
      </c>
      <c r="AJ931" t="str">
        <f t="shared" si="1175"/>
        <v/>
      </c>
      <c r="AK931" t="str">
        <f t="shared" si="1176"/>
        <v/>
      </c>
      <c r="AL931" t="str">
        <f t="shared" si="1177"/>
        <v/>
      </c>
      <c r="AM931">
        <f t="shared" si="1178"/>
        <v>0</v>
      </c>
    </row>
    <row r="932" spans="1:39">
      <c r="A932" s="1" t="s">
        <v>931</v>
      </c>
      <c r="B932">
        <f t="shared" si="1213"/>
        <v>0</v>
      </c>
      <c r="C932">
        <f t="shared" si="1213"/>
        <v>0</v>
      </c>
      <c r="D932">
        <f t="shared" si="1213"/>
        <v>0</v>
      </c>
      <c r="E932">
        <f t="shared" si="1213"/>
        <v>1</v>
      </c>
      <c r="F932">
        <f t="shared" si="1213"/>
        <v>1</v>
      </c>
      <c r="G932">
        <f t="shared" si="1213"/>
        <v>1</v>
      </c>
      <c r="H932">
        <f t="shared" si="1213"/>
        <v>0</v>
      </c>
      <c r="I932">
        <f t="shared" si="1213"/>
        <v>1</v>
      </c>
      <c r="J932">
        <f t="shared" si="1213"/>
        <v>1</v>
      </c>
      <c r="K932">
        <f t="shared" si="1213"/>
        <v>1</v>
      </c>
      <c r="L932">
        <f t="shared" si="1213"/>
        <v>1</v>
      </c>
      <c r="M932">
        <f t="shared" si="1213"/>
        <v>1</v>
      </c>
      <c r="N932" t="str">
        <f t="shared" si="1163"/>
        <v/>
      </c>
      <c r="O932" t="str">
        <f t="shared" ref="O932:Y932" si="1216">IF(AND(N932="X",C932=C$1003),"X","")</f>
        <v/>
      </c>
      <c r="P932" t="str">
        <f t="shared" si="1216"/>
        <v/>
      </c>
      <c r="Q932" t="str">
        <f t="shared" si="1216"/>
        <v/>
      </c>
      <c r="R932" t="str">
        <f t="shared" si="1216"/>
        <v/>
      </c>
      <c r="S932" t="str">
        <f t="shared" si="1216"/>
        <v/>
      </c>
      <c r="T932" t="str">
        <f t="shared" si="1216"/>
        <v/>
      </c>
      <c r="U932" t="str">
        <f t="shared" si="1216"/>
        <v/>
      </c>
      <c r="V932" t="str">
        <f t="shared" si="1216"/>
        <v/>
      </c>
      <c r="W932" t="str">
        <f t="shared" si="1216"/>
        <v/>
      </c>
      <c r="X932" t="str">
        <f t="shared" si="1216"/>
        <v/>
      </c>
      <c r="Y932" t="str">
        <f t="shared" si="1216"/>
        <v/>
      </c>
      <c r="Z932">
        <f t="shared" si="1165"/>
        <v>0</v>
      </c>
      <c r="AA932" t="str">
        <f t="shared" si="1166"/>
        <v>X</v>
      </c>
      <c r="AB932" t="str">
        <f t="shared" si="1167"/>
        <v/>
      </c>
      <c r="AC932" t="str">
        <f t="shared" si="1168"/>
        <v/>
      </c>
      <c r="AD932" t="str">
        <f t="shared" si="1169"/>
        <v/>
      </c>
      <c r="AE932" t="str">
        <f t="shared" si="1170"/>
        <v/>
      </c>
      <c r="AF932" t="str">
        <f t="shared" si="1171"/>
        <v/>
      </c>
      <c r="AG932" t="str">
        <f t="shared" si="1172"/>
        <v/>
      </c>
      <c r="AH932" t="str">
        <f t="shared" si="1173"/>
        <v/>
      </c>
      <c r="AI932" t="str">
        <f t="shared" si="1174"/>
        <v/>
      </c>
      <c r="AJ932" t="str">
        <f t="shared" si="1175"/>
        <v/>
      </c>
      <c r="AK932" t="str">
        <f t="shared" si="1176"/>
        <v/>
      </c>
      <c r="AL932" t="str">
        <f t="shared" si="1177"/>
        <v/>
      </c>
      <c r="AM932">
        <f t="shared" si="1178"/>
        <v>1</v>
      </c>
    </row>
    <row r="933" spans="1:39">
      <c r="A933" s="1" t="s">
        <v>932</v>
      </c>
      <c r="B933">
        <f t="shared" si="1213"/>
        <v>1</v>
      </c>
      <c r="C933">
        <f t="shared" si="1213"/>
        <v>1</v>
      </c>
      <c r="D933">
        <f t="shared" si="1213"/>
        <v>0</v>
      </c>
      <c r="E933">
        <f t="shared" si="1213"/>
        <v>0</v>
      </c>
      <c r="F933">
        <f t="shared" si="1213"/>
        <v>0</v>
      </c>
      <c r="G933">
        <f t="shared" si="1213"/>
        <v>0</v>
      </c>
      <c r="H933">
        <f t="shared" si="1213"/>
        <v>1</v>
      </c>
      <c r="I933">
        <f t="shared" si="1213"/>
        <v>0</v>
      </c>
      <c r="J933">
        <f t="shared" si="1213"/>
        <v>1</v>
      </c>
      <c r="K933">
        <f t="shared" si="1213"/>
        <v>0</v>
      </c>
      <c r="L933">
        <f t="shared" si="1213"/>
        <v>0</v>
      </c>
      <c r="M933">
        <f t="shared" si="1213"/>
        <v>0</v>
      </c>
      <c r="N933" t="str">
        <f t="shared" si="1163"/>
        <v>X</v>
      </c>
      <c r="O933" t="str">
        <f t="shared" ref="O933:Y933" si="1217">IF(AND(N933="X",C933=C$1003),"X","")</f>
        <v/>
      </c>
      <c r="P933" t="str">
        <f t="shared" si="1217"/>
        <v/>
      </c>
      <c r="Q933" t="str">
        <f t="shared" si="1217"/>
        <v/>
      </c>
      <c r="R933" t="str">
        <f t="shared" si="1217"/>
        <v/>
      </c>
      <c r="S933" t="str">
        <f t="shared" si="1217"/>
        <v/>
      </c>
      <c r="T933" t="str">
        <f t="shared" si="1217"/>
        <v/>
      </c>
      <c r="U933" t="str">
        <f t="shared" si="1217"/>
        <v/>
      </c>
      <c r="V933" t="str">
        <f t="shared" si="1217"/>
        <v/>
      </c>
      <c r="W933" t="str">
        <f t="shared" si="1217"/>
        <v/>
      </c>
      <c r="X933" t="str">
        <f t="shared" si="1217"/>
        <v/>
      </c>
      <c r="Y933" t="str">
        <f t="shared" si="1217"/>
        <v/>
      </c>
      <c r="Z933">
        <f t="shared" si="1165"/>
        <v>1</v>
      </c>
      <c r="AA933" t="str">
        <f t="shared" si="1166"/>
        <v/>
      </c>
      <c r="AB933" t="str">
        <f t="shared" si="1167"/>
        <v/>
      </c>
      <c r="AC933" t="str">
        <f t="shared" si="1168"/>
        <v/>
      </c>
      <c r="AD933" t="str">
        <f t="shared" si="1169"/>
        <v/>
      </c>
      <c r="AE933" t="str">
        <f t="shared" si="1170"/>
        <v/>
      </c>
      <c r="AF933" t="str">
        <f t="shared" si="1171"/>
        <v/>
      </c>
      <c r="AG933" t="str">
        <f t="shared" si="1172"/>
        <v/>
      </c>
      <c r="AH933" t="str">
        <f t="shared" si="1173"/>
        <v/>
      </c>
      <c r="AI933" t="str">
        <f t="shared" si="1174"/>
        <v/>
      </c>
      <c r="AJ933" t="str">
        <f t="shared" si="1175"/>
        <v/>
      </c>
      <c r="AK933" t="str">
        <f t="shared" si="1176"/>
        <v/>
      </c>
      <c r="AL933" t="str">
        <f t="shared" si="1177"/>
        <v/>
      </c>
      <c r="AM933">
        <f t="shared" si="1178"/>
        <v>0</v>
      </c>
    </row>
    <row r="934" spans="1:39">
      <c r="A934" s="1" t="s">
        <v>933</v>
      </c>
      <c r="B934">
        <f t="shared" si="1213"/>
        <v>0</v>
      </c>
      <c r="C934">
        <f t="shared" si="1213"/>
        <v>1</v>
      </c>
      <c r="D934">
        <f t="shared" si="1213"/>
        <v>1</v>
      </c>
      <c r="E934">
        <f t="shared" si="1213"/>
        <v>0</v>
      </c>
      <c r="F934">
        <f t="shared" si="1213"/>
        <v>0</v>
      </c>
      <c r="G934">
        <f t="shared" si="1213"/>
        <v>1</v>
      </c>
      <c r="H934">
        <f t="shared" si="1213"/>
        <v>1</v>
      </c>
      <c r="I934">
        <f t="shared" si="1213"/>
        <v>0</v>
      </c>
      <c r="J934">
        <f t="shared" si="1213"/>
        <v>1</v>
      </c>
      <c r="K934">
        <f t="shared" si="1213"/>
        <v>1</v>
      </c>
      <c r="L934">
        <f t="shared" si="1213"/>
        <v>0</v>
      </c>
      <c r="M934">
        <f t="shared" si="1213"/>
        <v>0</v>
      </c>
      <c r="N934" t="str">
        <f t="shared" si="1163"/>
        <v/>
      </c>
      <c r="O934" t="str">
        <f t="shared" ref="O934:Y934" si="1218">IF(AND(N934="X",C934=C$1003),"X","")</f>
        <v/>
      </c>
      <c r="P934" t="str">
        <f t="shared" si="1218"/>
        <v/>
      </c>
      <c r="Q934" t="str">
        <f t="shared" si="1218"/>
        <v/>
      </c>
      <c r="R934" t="str">
        <f t="shared" si="1218"/>
        <v/>
      </c>
      <c r="S934" t="str">
        <f t="shared" si="1218"/>
        <v/>
      </c>
      <c r="T934" t="str">
        <f t="shared" si="1218"/>
        <v/>
      </c>
      <c r="U934" t="str">
        <f t="shared" si="1218"/>
        <v/>
      </c>
      <c r="V934" t="str">
        <f t="shared" si="1218"/>
        <v/>
      </c>
      <c r="W934" t="str">
        <f t="shared" si="1218"/>
        <v/>
      </c>
      <c r="X934" t="str">
        <f t="shared" si="1218"/>
        <v/>
      </c>
      <c r="Y934" t="str">
        <f t="shared" si="1218"/>
        <v/>
      </c>
      <c r="Z934">
        <f t="shared" si="1165"/>
        <v>0</v>
      </c>
      <c r="AA934" t="str">
        <f t="shared" si="1166"/>
        <v>X</v>
      </c>
      <c r="AB934" t="str">
        <f t="shared" si="1167"/>
        <v>X</v>
      </c>
      <c r="AC934" t="str">
        <f t="shared" si="1168"/>
        <v>X</v>
      </c>
      <c r="AD934" t="str">
        <f t="shared" si="1169"/>
        <v/>
      </c>
      <c r="AE934" t="str">
        <f t="shared" si="1170"/>
        <v/>
      </c>
      <c r="AF934" t="str">
        <f t="shared" si="1171"/>
        <v/>
      </c>
      <c r="AG934" t="str">
        <f t="shared" si="1172"/>
        <v/>
      </c>
      <c r="AH934" t="str">
        <f t="shared" si="1173"/>
        <v/>
      </c>
      <c r="AI934" t="str">
        <f t="shared" si="1174"/>
        <v/>
      </c>
      <c r="AJ934" t="str">
        <f t="shared" si="1175"/>
        <v/>
      </c>
      <c r="AK934" t="str">
        <f t="shared" si="1176"/>
        <v/>
      </c>
      <c r="AL934" t="str">
        <f t="shared" si="1177"/>
        <v/>
      </c>
      <c r="AM934">
        <f t="shared" si="1178"/>
        <v>3</v>
      </c>
    </row>
    <row r="935" spans="1:39">
      <c r="A935" s="1" t="s">
        <v>934</v>
      </c>
      <c r="B935">
        <f t="shared" si="1213"/>
        <v>1</v>
      </c>
      <c r="C935">
        <f t="shared" si="1213"/>
        <v>1</v>
      </c>
      <c r="D935">
        <f t="shared" si="1213"/>
        <v>1</v>
      </c>
      <c r="E935">
        <f t="shared" si="1213"/>
        <v>0</v>
      </c>
      <c r="F935">
        <f t="shared" si="1213"/>
        <v>0</v>
      </c>
      <c r="G935">
        <f t="shared" si="1213"/>
        <v>0</v>
      </c>
      <c r="H935">
        <f t="shared" si="1213"/>
        <v>0</v>
      </c>
      <c r="I935">
        <f t="shared" si="1213"/>
        <v>1</v>
      </c>
      <c r="J935">
        <f t="shared" si="1213"/>
        <v>1</v>
      </c>
      <c r="K935">
        <f t="shared" si="1213"/>
        <v>0</v>
      </c>
      <c r="L935">
        <f t="shared" si="1213"/>
        <v>1</v>
      </c>
      <c r="M935">
        <f t="shared" si="1213"/>
        <v>1</v>
      </c>
      <c r="N935" t="str">
        <f t="shared" si="1163"/>
        <v>X</v>
      </c>
      <c r="O935" t="str">
        <f t="shared" ref="O935:Y935" si="1219">IF(AND(N935="X",C935=C$1003),"X","")</f>
        <v/>
      </c>
      <c r="P935" t="str">
        <f t="shared" si="1219"/>
        <v/>
      </c>
      <c r="Q935" t="str">
        <f t="shared" si="1219"/>
        <v/>
      </c>
      <c r="R935" t="str">
        <f t="shared" si="1219"/>
        <v/>
      </c>
      <c r="S935" t="str">
        <f t="shared" si="1219"/>
        <v/>
      </c>
      <c r="T935" t="str">
        <f t="shared" si="1219"/>
        <v/>
      </c>
      <c r="U935" t="str">
        <f t="shared" si="1219"/>
        <v/>
      </c>
      <c r="V935" t="str">
        <f t="shared" si="1219"/>
        <v/>
      </c>
      <c r="W935" t="str">
        <f t="shared" si="1219"/>
        <v/>
      </c>
      <c r="X935" t="str">
        <f t="shared" si="1219"/>
        <v/>
      </c>
      <c r="Y935" t="str">
        <f t="shared" si="1219"/>
        <v/>
      </c>
      <c r="Z935">
        <f t="shared" si="1165"/>
        <v>1</v>
      </c>
      <c r="AA935" t="str">
        <f t="shared" si="1166"/>
        <v/>
      </c>
      <c r="AB935" t="str">
        <f t="shared" si="1167"/>
        <v/>
      </c>
      <c r="AC935" t="str">
        <f t="shared" si="1168"/>
        <v/>
      </c>
      <c r="AD935" t="str">
        <f t="shared" si="1169"/>
        <v/>
      </c>
      <c r="AE935" t="str">
        <f t="shared" si="1170"/>
        <v/>
      </c>
      <c r="AF935" t="str">
        <f t="shared" si="1171"/>
        <v/>
      </c>
      <c r="AG935" t="str">
        <f t="shared" si="1172"/>
        <v/>
      </c>
      <c r="AH935" t="str">
        <f t="shared" si="1173"/>
        <v/>
      </c>
      <c r="AI935" t="str">
        <f t="shared" si="1174"/>
        <v/>
      </c>
      <c r="AJ935" t="str">
        <f t="shared" si="1175"/>
        <v/>
      </c>
      <c r="AK935" t="str">
        <f t="shared" si="1176"/>
        <v/>
      </c>
      <c r="AL935" t="str">
        <f t="shared" si="1177"/>
        <v/>
      </c>
      <c r="AM935">
        <f t="shared" si="1178"/>
        <v>0</v>
      </c>
    </row>
    <row r="936" spans="1:39">
      <c r="A936" s="1" t="s">
        <v>935</v>
      </c>
      <c r="B936">
        <f t="shared" si="1213"/>
        <v>0</v>
      </c>
      <c r="C936">
        <f t="shared" si="1213"/>
        <v>1</v>
      </c>
      <c r="D936">
        <f t="shared" si="1213"/>
        <v>1</v>
      </c>
      <c r="E936">
        <f t="shared" si="1213"/>
        <v>1</v>
      </c>
      <c r="F936">
        <f t="shared" si="1213"/>
        <v>1</v>
      </c>
      <c r="G936">
        <f t="shared" si="1213"/>
        <v>0</v>
      </c>
      <c r="H936">
        <f t="shared" si="1213"/>
        <v>0</v>
      </c>
      <c r="I936">
        <f t="shared" si="1213"/>
        <v>1</v>
      </c>
      <c r="J936">
        <f t="shared" si="1213"/>
        <v>0</v>
      </c>
      <c r="K936">
        <f t="shared" si="1213"/>
        <v>1</v>
      </c>
      <c r="L936">
        <f t="shared" si="1213"/>
        <v>1</v>
      </c>
      <c r="M936">
        <f t="shared" si="1213"/>
        <v>0</v>
      </c>
      <c r="N936" t="str">
        <f t="shared" si="1163"/>
        <v/>
      </c>
      <c r="O936" t="str">
        <f t="shared" ref="O936:Y936" si="1220">IF(AND(N936="X",C936=C$1003),"X","")</f>
        <v/>
      </c>
      <c r="P936" t="str">
        <f t="shared" si="1220"/>
        <v/>
      </c>
      <c r="Q936" t="str">
        <f t="shared" si="1220"/>
        <v/>
      </c>
      <c r="R936" t="str">
        <f t="shared" si="1220"/>
        <v/>
      </c>
      <c r="S936" t="str">
        <f t="shared" si="1220"/>
        <v/>
      </c>
      <c r="T936" t="str">
        <f t="shared" si="1220"/>
        <v/>
      </c>
      <c r="U936" t="str">
        <f t="shared" si="1220"/>
        <v/>
      </c>
      <c r="V936" t="str">
        <f t="shared" si="1220"/>
        <v/>
      </c>
      <c r="W936" t="str">
        <f t="shared" si="1220"/>
        <v/>
      </c>
      <c r="X936" t="str">
        <f t="shared" si="1220"/>
        <v/>
      </c>
      <c r="Y936" t="str">
        <f t="shared" si="1220"/>
        <v/>
      </c>
      <c r="Z936">
        <f t="shared" si="1165"/>
        <v>0</v>
      </c>
      <c r="AA936" t="str">
        <f t="shared" si="1166"/>
        <v>X</v>
      </c>
      <c r="AB936" t="str">
        <f t="shared" si="1167"/>
        <v>X</v>
      </c>
      <c r="AC936" t="str">
        <f t="shared" si="1168"/>
        <v>X</v>
      </c>
      <c r="AD936" t="str">
        <f t="shared" si="1169"/>
        <v>X</v>
      </c>
      <c r="AE936" t="str">
        <f t="shared" si="1170"/>
        <v/>
      </c>
      <c r="AF936" t="str">
        <f t="shared" si="1171"/>
        <v/>
      </c>
      <c r="AG936" t="str">
        <f t="shared" si="1172"/>
        <v/>
      </c>
      <c r="AH936" t="str">
        <f t="shared" si="1173"/>
        <v/>
      </c>
      <c r="AI936" t="str">
        <f t="shared" si="1174"/>
        <v/>
      </c>
      <c r="AJ936" t="str">
        <f t="shared" si="1175"/>
        <v/>
      </c>
      <c r="AK936" t="str">
        <f t="shared" si="1176"/>
        <v/>
      </c>
      <c r="AL936" t="str">
        <f t="shared" si="1177"/>
        <v/>
      </c>
      <c r="AM936">
        <f t="shared" si="1178"/>
        <v>4</v>
      </c>
    </row>
    <row r="937" spans="1:39">
      <c r="A937" s="1" t="s">
        <v>936</v>
      </c>
      <c r="B937">
        <f t="shared" si="1213"/>
        <v>0</v>
      </c>
      <c r="C937">
        <f t="shared" si="1213"/>
        <v>1</v>
      </c>
      <c r="D937">
        <f t="shared" si="1213"/>
        <v>0</v>
      </c>
      <c r="E937">
        <f t="shared" si="1213"/>
        <v>1</v>
      </c>
      <c r="F937">
        <f t="shared" si="1213"/>
        <v>0</v>
      </c>
      <c r="G937">
        <f t="shared" si="1213"/>
        <v>1</v>
      </c>
      <c r="H937">
        <f t="shared" si="1213"/>
        <v>1</v>
      </c>
      <c r="I937">
        <f t="shared" si="1213"/>
        <v>0</v>
      </c>
      <c r="J937">
        <f t="shared" si="1213"/>
        <v>0</v>
      </c>
      <c r="K937">
        <f t="shared" si="1213"/>
        <v>1</v>
      </c>
      <c r="L937">
        <f t="shared" si="1213"/>
        <v>1</v>
      </c>
      <c r="M937">
        <f t="shared" si="1213"/>
        <v>1</v>
      </c>
      <c r="N937" t="str">
        <f t="shared" si="1163"/>
        <v/>
      </c>
      <c r="O937" t="str">
        <f t="shared" ref="O937:Y937" si="1221">IF(AND(N937="X",C937=C$1003),"X","")</f>
        <v/>
      </c>
      <c r="P937" t="str">
        <f t="shared" si="1221"/>
        <v/>
      </c>
      <c r="Q937" t="str">
        <f t="shared" si="1221"/>
        <v/>
      </c>
      <c r="R937" t="str">
        <f t="shared" si="1221"/>
        <v/>
      </c>
      <c r="S937" t="str">
        <f t="shared" si="1221"/>
        <v/>
      </c>
      <c r="T937" t="str">
        <f t="shared" si="1221"/>
        <v/>
      </c>
      <c r="U937" t="str">
        <f t="shared" si="1221"/>
        <v/>
      </c>
      <c r="V937" t="str">
        <f t="shared" si="1221"/>
        <v/>
      </c>
      <c r="W937" t="str">
        <f t="shared" si="1221"/>
        <v/>
      </c>
      <c r="X937" t="str">
        <f t="shared" si="1221"/>
        <v/>
      </c>
      <c r="Y937" t="str">
        <f t="shared" si="1221"/>
        <v/>
      </c>
      <c r="Z937">
        <f t="shared" si="1165"/>
        <v>0</v>
      </c>
      <c r="AA937" t="str">
        <f t="shared" si="1166"/>
        <v>X</v>
      </c>
      <c r="AB937" t="str">
        <f t="shared" si="1167"/>
        <v>X</v>
      </c>
      <c r="AC937" t="str">
        <f t="shared" si="1168"/>
        <v/>
      </c>
      <c r="AD937" t="str">
        <f t="shared" si="1169"/>
        <v/>
      </c>
      <c r="AE937" t="str">
        <f t="shared" si="1170"/>
        <v/>
      </c>
      <c r="AF937" t="str">
        <f t="shared" si="1171"/>
        <v/>
      </c>
      <c r="AG937" t="str">
        <f t="shared" si="1172"/>
        <v/>
      </c>
      <c r="AH937" t="str">
        <f t="shared" si="1173"/>
        <v/>
      </c>
      <c r="AI937" t="str">
        <f t="shared" si="1174"/>
        <v/>
      </c>
      <c r="AJ937" t="str">
        <f t="shared" si="1175"/>
        <v/>
      </c>
      <c r="AK937" t="str">
        <f t="shared" si="1176"/>
        <v/>
      </c>
      <c r="AL937" t="str">
        <f t="shared" si="1177"/>
        <v/>
      </c>
      <c r="AM937">
        <f t="shared" si="1178"/>
        <v>2</v>
      </c>
    </row>
    <row r="938" spans="1:39">
      <c r="A938" s="1" t="s">
        <v>937</v>
      </c>
      <c r="B938">
        <f t="shared" si="1213"/>
        <v>0</v>
      </c>
      <c r="C938">
        <f t="shared" si="1213"/>
        <v>1</v>
      </c>
      <c r="D938">
        <f t="shared" si="1213"/>
        <v>1</v>
      </c>
      <c r="E938">
        <f t="shared" si="1213"/>
        <v>1</v>
      </c>
      <c r="F938">
        <f t="shared" si="1213"/>
        <v>1</v>
      </c>
      <c r="G938">
        <f t="shared" si="1213"/>
        <v>1</v>
      </c>
      <c r="H938">
        <f t="shared" si="1213"/>
        <v>0</v>
      </c>
      <c r="I938">
        <f t="shared" si="1213"/>
        <v>0</v>
      </c>
      <c r="J938">
        <f t="shared" si="1213"/>
        <v>0</v>
      </c>
      <c r="K938">
        <f t="shared" si="1213"/>
        <v>1</v>
      </c>
      <c r="L938">
        <f t="shared" si="1213"/>
        <v>0</v>
      </c>
      <c r="M938">
        <f t="shared" si="1213"/>
        <v>1</v>
      </c>
      <c r="N938" t="str">
        <f t="shared" si="1163"/>
        <v/>
      </c>
      <c r="O938" t="str">
        <f t="shared" ref="O938:Y938" si="1222">IF(AND(N938="X",C938=C$1003),"X","")</f>
        <v/>
      </c>
      <c r="P938" t="str">
        <f t="shared" si="1222"/>
        <v/>
      </c>
      <c r="Q938" t="str">
        <f t="shared" si="1222"/>
        <v/>
      </c>
      <c r="R938" t="str">
        <f t="shared" si="1222"/>
        <v/>
      </c>
      <c r="S938" t="str">
        <f t="shared" si="1222"/>
        <v/>
      </c>
      <c r="T938" t="str">
        <f t="shared" si="1222"/>
        <v/>
      </c>
      <c r="U938" t="str">
        <f t="shared" si="1222"/>
        <v/>
      </c>
      <c r="V938" t="str">
        <f t="shared" si="1222"/>
        <v/>
      </c>
      <c r="W938" t="str">
        <f t="shared" si="1222"/>
        <v/>
      </c>
      <c r="X938" t="str">
        <f t="shared" si="1222"/>
        <v/>
      </c>
      <c r="Y938" t="str">
        <f t="shared" si="1222"/>
        <v/>
      </c>
      <c r="Z938">
        <f t="shared" si="1165"/>
        <v>0</v>
      </c>
      <c r="AA938" t="str">
        <f t="shared" si="1166"/>
        <v>X</v>
      </c>
      <c r="AB938" t="str">
        <f t="shared" si="1167"/>
        <v>X</v>
      </c>
      <c r="AC938" t="str">
        <f t="shared" si="1168"/>
        <v>X</v>
      </c>
      <c r="AD938" t="str">
        <f t="shared" si="1169"/>
        <v>X</v>
      </c>
      <c r="AE938" t="str">
        <f t="shared" si="1170"/>
        <v/>
      </c>
      <c r="AF938" t="str">
        <f t="shared" si="1171"/>
        <v/>
      </c>
      <c r="AG938" t="str">
        <f t="shared" si="1172"/>
        <v/>
      </c>
      <c r="AH938" t="str">
        <f t="shared" si="1173"/>
        <v/>
      </c>
      <c r="AI938" t="str">
        <f t="shared" si="1174"/>
        <v/>
      </c>
      <c r="AJ938" t="str">
        <f t="shared" si="1175"/>
        <v/>
      </c>
      <c r="AK938" t="str">
        <f t="shared" si="1176"/>
        <v/>
      </c>
      <c r="AL938" t="str">
        <f t="shared" si="1177"/>
        <v/>
      </c>
      <c r="AM938">
        <f t="shared" si="1178"/>
        <v>4</v>
      </c>
    </row>
    <row r="939" spans="1:39">
      <c r="A939" s="1" t="s">
        <v>938</v>
      </c>
      <c r="B939">
        <f t="shared" si="1213"/>
        <v>1</v>
      </c>
      <c r="C939">
        <f t="shared" si="1213"/>
        <v>0</v>
      </c>
      <c r="D939">
        <f t="shared" si="1213"/>
        <v>0</v>
      </c>
      <c r="E939">
        <f t="shared" si="1213"/>
        <v>1</v>
      </c>
      <c r="F939">
        <f t="shared" si="1213"/>
        <v>1</v>
      </c>
      <c r="G939">
        <f t="shared" si="1213"/>
        <v>1</v>
      </c>
      <c r="H939">
        <f t="shared" si="1213"/>
        <v>1</v>
      </c>
      <c r="I939">
        <f t="shared" si="1213"/>
        <v>0</v>
      </c>
      <c r="J939">
        <f t="shared" si="1213"/>
        <v>0</v>
      </c>
      <c r="K939">
        <f t="shared" si="1213"/>
        <v>0</v>
      </c>
      <c r="L939">
        <f t="shared" si="1213"/>
        <v>0</v>
      </c>
      <c r="M939">
        <f t="shared" si="1213"/>
        <v>0</v>
      </c>
      <c r="N939" t="str">
        <f t="shared" si="1163"/>
        <v>X</v>
      </c>
      <c r="O939" t="str">
        <f t="shared" ref="O939:Y939" si="1223">IF(AND(N939="X",C939=C$1003),"X","")</f>
        <v>X</v>
      </c>
      <c r="P939" t="str">
        <f t="shared" si="1223"/>
        <v>X</v>
      </c>
      <c r="Q939" t="str">
        <f t="shared" si="1223"/>
        <v/>
      </c>
      <c r="R939" t="str">
        <f t="shared" si="1223"/>
        <v/>
      </c>
      <c r="S939" t="str">
        <f t="shared" si="1223"/>
        <v/>
      </c>
      <c r="T939" t="str">
        <f t="shared" si="1223"/>
        <v/>
      </c>
      <c r="U939" t="str">
        <f t="shared" si="1223"/>
        <v/>
      </c>
      <c r="V939" t="str">
        <f t="shared" si="1223"/>
        <v/>
      </c>
      <c r="W939" t="str">
        <f t="shared" si="1223"/>
        <v/>
      </c>
      <c r="X939" t="str">
        <f t="shared" si="1223"/>
        <v/>
      </c>
      <c r="Y939" t="str">
        <f t="shared" si="1223"/>
        <v/>
      </c>
      <c r="Z939">
        <f t="shared" si="1165"/>
        <v>3</v>
      </c>
      <c r="AA939" t="str">
        <f t="shared" si="1166"/>
        <v/>
      </c>
      <c r="AB939" t="str">
        <f t="shared" si="1167"/>
        <v/>
      </c>
      <c r="AC939" t="str">
        <f t="shared" si="1168"/>
        <v/>
      </c>
      <c r="AD939" t="str">
        <f t="shared" si="1169"/>
        <v/>
      </c>
      <c r="AE939" t="str">
        <f t="shared" si="1170"/>
        <v/>
      </c>
      <c r="AF939" t="str">
        <f t="shared" si="1171"/>
        <v/>
      </c>
      <c r="AG939" t="str">
        <f t="shared" si="1172"/>
        <v/>
      </c>
      <c r="AH939" t="str">
        <f t="shared" si="1173"/>
        <v/>
      </c>
      <c r="AI939" t="str">
        <f t="shared" si="1174"/>
        <v/>
      </c>
      <c r="AJ939" t="str">
        <f t="shared" si="1175"/>
        <v/>
      </c>
      <c r="AK939" t="str">
        <f t="shared" si="1176"/>
        <v/>
      </c>
      <c r="AL939" t="str">
        <f t="shared" si="1177"/>
        <v/>
      </c>
      <c r="AM939">
        <f t="shared" si="1178"/>
        <v>0</v>
      </c>
    </row>
    <row r="940" spans="1:39">
      <c r="A940" s="1" t="s">
        <v>939</v>
      </c>
      <c r="B940">
        <f t="shared" si="1213"/>
        <v>0</v>
      </c>
      <c r="C940">
        <f t="shared" si="1213"/>
        <v>0</v>
      </c>
      <c r="D940">
        <f t="shared" si="1213"/>
        <v>0</v>
      </c>
      <c r="E940">
        <f t="shared" si="1213"/>
        <v>0</v>
      </c>
      <c r="F940">
        <f t="shared" si="1213"/>
        <v>0</v>
      </c>
      <c r="G940">
        <f t="shared" si="1213"/>
        <v>1</v>
      </c>
      <c r="H940">
        <f t="shared" si="1213"/>
        <v>0</v>
      </c>
      <c r="I940">
        <f t="shared" si="1213"/>
        <v>0</v>
      </c>
      <c r="J940">
        <f t="shared" si="1213"/>
        <v>1</v>
      </c>
      <c r="K940">
        <f t="shared" si="1213"/>
        <v>0</v>
      </c>
      <c r="L940">
        <f t="shared" si="1213"/>
        <v>0</v>
      </c>
      <c r="M940">
        <f t="shared" si="1213"/>
        <v>1</v>
      </c>
      <c r="N940" t="str">
        <f t="shared" si="1163"/>
        <v/>
      </c>
      <c r="O940" t="str">
        <f t="shared" ref="O940:Y940" si="1224">IF(AND(N940="X",C940=C$1003),"X","")</f>
        <v/>
      </c>
      <c r="P940" t="str">
        <f t="shared" si="1224"/>
        <v/>
      </c>
      <c r="Q940" t="str">
        <f t="shared" si="1224"/>
        <v/>
      </c>
      <c r="R940" t="str">
        <f t="shared" si="1224"/>
        <v/>
      </c>
      <c r="S940" t="str">
        <f t="shared" si="1224"/>
        <v/>
      </c>
      <c r="T940" t="str">
        <f t="shared" si="1224"/>
        <v/>
      </c>
      <c r="U940" t="str">
        <f t="shared" si="1224"/>
        <v/>
      </c>
      <c r="V940" t="str">
        <f t="shared" si="1224"/>
        <v/>
      </c>
      <c r="W940" t="str">
        <f t="shared" si="1224"/>
        <v/>
      </c>
      <c r="X940" t="str">
        <f t="shared" si="1224"/>
        <v/>
      </c>
      <c r="Y940" t="str">
        <f t="shared" si="1224"/>
        <v/>
      </c>
      <c r="Z940">
        <f t="shared" si="1165"/>
        <v>0</v>
      </c>
      <c r="AA940" t="str">
        <f t="shared" si="1166"/>
        <v>X</v>
      </c>
      <c r="AB940" t="str">
        <f t="shared" si="1167"/>
        <v/>
      </c>
      <c r="AC940" t="str">
        <f t="shared" si="1168"/>
        <v/>
      </c>
      <c r="AD940" t="str">
        <f t="shared" si="1169"/>
        <v/>
      </c>
      <c r="AE940" t="str">
        <f t="shared" si="1170"/>
        <v/>
      </c>
      <c r="AF940" t="str">
        <f t="shared" si="1171"/>
        <v/>
      </c>
      <c r="AG940" t="str">
        <f t="shared" si="1172"/>
        <v/>
      </c>
      <c r="AH940" t="str">
        <f t="shared" si="1173"/>
        <v/>
      </c>
      <c r="AI940" t="str">
        <f t="shared" si="1174"/>
        <v/>
      </c>
      <c r="AJ940" t="str">
        <f t="shared" si="1175"/>
        <v/>
      </c>
      <c r="AK940" t="str">
        <f t="shared" si="1176"/>
        <v/>
      </c>
      <c r="AL940" t="str">
        <f t="shared" si="1177"/>
        <v/>
      </c>
      <c r="AM940">
        <f t="shared" si="1178"/>
        <v>1</v>
      </c>
    </row>
    <row r="941" spans="1:39">
      <c r="A941" s="1" t="s">
        <v>940</v>
      </c>
      <c r="B941">
        <f t="shared" si="1213"/>
        <v>0</v>
      </c>
      <c r="C941">
        <f t="shared" si="1213"/>
        <v>1</v>
      </c>
      <c r="D941">
        <f t="shared" si="1213"/>
        <v>0</v>
      </c>
      <c r="E941">
        <f t="shared" si="1213"/>
        <v>1</v>
      </c>
      <c r="F941">
        <f t="shared" si="1213"/>
        <v>1</v>
      </c>
      <c r="G941">
        <f t="shared" si="1213"/>
        <v>1</v>
      </c>
      <c r="H941">
        <f t="shared" si="1213"/>
        <v>0</v>
      </c>
      <c r="I941">
        <f t="shared" si="1213"/>
        <v>1</v>
      </c>
      <c r="J941">
        <f t="shared" si="1213"/>
        <v>0</v>
      </c>
      <c r="K941">
        <f t="shared" si="1213"/>
        <v>1</v>
      </c>
      <c r="L941">
        <f t="shared" si="1213"/>
        <v>0</v>
      </c>
      <c r="M941">
        <f t="shared" si="1213"/>
        <v>0</v>
      </c>
      <c r="N941" t="str">
        <f t="shared" si="1163"/>
        <v/>
      </c>
      <c r="O941" t="str">
        <f t="shared" ref="O941:Y941" si="1225">IF(AND(N941="X",C941=C$1003),"X","")</f>
        <v/>
      </c>
      <c r="P941" t="str">
        <f t="shared" si="1225"/>
        <v/>
      </c>
      <c r="Q941" t="str">
        <f t="shared" si="1225"/>
        <v/>
      </c>
      <c r="R941" t="str">
        <f t="shared" si="1225"/>
        <v/>
      </c>
      <c r="S941" t="str">
        <f t="shared" si="1225"/>
        <v/>
      </c>
      <c r="T941" t="str">
        <f t="shared" si="1225"/>
        <v/>
      </c>
      <c r="U941" t="str">
        <f t="shared" si="1225"/>
        <v/>
      </c>
      <c r="V941" t="str">
        <f t="shared" si="1225"/>
        <v/>
      </c>
      <c r="W941" t="str">
        <f t="shared" si="1225"/>
        <v/>
      </c>
      <c r="X941" t="str">
        <f t="shared" si="1225"/>
        <v/>
      </c>
      <c r="Y941" t="str">
        <f t="shared" si="1225"/>
        <v/>
      </c>
      <c r="Z941">
        <f t="shared" si="1165"/>
        <v>0</v>
      </c>
      <c r="AA941" t="str">
        <f t="shared" si="1166"/>
        <v>X</v>
      </c>
      <c r="AB941" t="str">
        <f t="shared" si="1167"/>
        <v>X</v>
      </c>
      <c r="AC941" t="str">
        <f t="shared" si="1168"/>
        <v/>
      </c>
      <c r="AD941" t="str">
        <f t="shared" si="1169"/>
        <v/>
      </c>
      <c r="AE941" t="str">
        <f t="shared" si="1170"/>
        <v/>
      </c>
      <c r="AF941" t="str">
        <f t="shared" si="1171"/>
        <v/>
      </c>
      <c r="AG941" t="str">
        <f t="shared" si="1172"/>
        <v/>
      </c>
      <c r="AH941" t="str">
        <f t="shared" si="1173"/>
        <v/>
      </c>
      <c r="AI941" t="str">
        <f t="shared" si="1174"/>
        <v/>
      </c>
      <c r="AJ941" t="str">
        <f t="shared" si="1175"/>
        <v/>
      </c>
      <c r="AK941" t="str">
        <f t="shared" si="1176"/>
        <v/>
      </c>
      <c r="AL941" t="str">
        <f t="shared" si="1177"/>
        <v/>
      </c>
      <c r="AM941">
        <f t="shared" si="1178"/>
        <v>2</v>
      </c>
    </row>
    <row r="942" spans="1:39">
      <c r="A942" s="1" t="s">
        <v>941</v>
      </c>
      <c r="B942">
        <f t="shared" si="1213"/>
        <v>1</v>
      </c>
      <c r="C942">
        <f t="shared" si="1213"/>
        <v>0</v>
      </c>
      <c r="D942">
        <f t="shared" si="1213"/>
        <v>1</v>
      </c>
      <c r="E942">
        <f t="shared" si="1213"/>
        <v>0</v>
      </c>
      <c r="F942">
        <f t="shared" si="1213"/>
        <v>1</v>
      </c>
      <c r="G942">
        <f t="shared" si="1213"/>
        <v>0</v>
      </c>
      <c r="H942">
        <f t="shared" si="1213"/>
        <v>1</v>
      </c>
      <c r="I942">
        <f t="shared" si="1213"/>
        <v>0</v>
      </c>
      <c r="J942">
        <f t="shared" si="1213"/>
        <v>0</v>
      </c>
      <c r="K942">
        <f t="shared" si="1213"/>
        <v>0</v>
      </c>
      <c r="L942">
        <f t="shared" si="1213"/>
        <v>0</v>
      </c>
      <c r="M942">
        <f t="shared" si="1213"/>
        <v>0</v>
      </c>
      <c r="N942" t="str">
        <f t="shared" si="1163"/>
        <v>X</v>
      </c>
      <c r="O942" t="str">
        <f t="shared" ref="O942:Y942" si="1226">IF(AND(N942="X",C942=C$1003),"X","")</f>
        <v>X</v>
      </c>
      <c r="P942" t="str">
        <f t="shared" si="1226"/>
        <v/>
      </c>
      <c r="Q942" t="str">
        <f t="shared" si="1226"/>
        <v/>
      </c>
      <c r="R942" t="str">
        <f t="shared" si="1226"/>
        <v/>
      </c>
      <c r="S942" t="str">
        <f t="shared" si="1226"/>
        <v/>
      </c>
      <c r="T942" t="str">
        <f t="shared" si="1226"/>
        <v/>
      </c>
      <c r="U942" t="str">
        <f t="shared" si="1226"/>
        <v/>
      </c>
      <c r="V942" t="str">
        <f t="shared" si="1226"/>
        <v/>
      </c>
      <c r="W942" t="str">
        <f t="shared" si="1226"/>
        <v/>
      </c>
      <c r="X942" t="str">
        <f t="shared" si="1226"/>
        <v/>
      </c>
      <c r="Y942" t="str">
        <f t="shared" si="1226"/>
        <v/>
      </c>
      <c r="Z942">
        <f t="shared" si="1165"/>
        <v>2</v>
      </c>
      <c r="AA942" t="str">
        <f t="shared" si="1166"/>
        <v/>
      </c>
      <c r="AB942" t="str">
        <f t="shared" si="1167"/>
        <v/>
      </c>
      <c r="AC942" t="str">
        <f t="shared" si="1168"/>
        <v/>
      </c>
      <c r="AD942" t="str">
        <f t="shared" si="1169"/>
        <v/>
      </c>
      <c r="AE942" t="str">
        <f t="shared" si="1170"/>
        <v/>
      </c>
      <c r="AF942" t="str">
        <f t="shared" si="1171"/>
        <v/>
      </c>
      <c r="AG942" t="str">
        <f t="shared" si="1172"/>
        <v/>
      </c>
      <c r="AH942" t="str">
        <f t="shared" si="1173"/>
        <v/>
      </c>
      <c r="AI942" t="str">
        <f t="shared" si="1174"/>
        <v/>
      </c>
      <c r="AJ942" t="str">
        <f t="shared" si="1175"/>
        <v/>
      </c>
      <c r="AK942" t="str">
        <f t="shared" si="1176"/>
        <v/>
      </c>
      <c r="AL942" t="str">
        <f t="shared" si="1177"/>
        <v/>
      </c>
      <c r="AM942">
        <f t="shared" si="1178"/>
        <v>0</v>
      </c>
    </row>
    <row r="943" spans="1:39">
      <c r="A943" s="1" t="s">
        <v>942</v>
      </c>
      <c r="B943">
        <f t="shared" si="1213"/>
        <v>0</v>
      </c>
      <c r="C943">
        <f t="shared" si="1213"/>
        <v>1</v>
      </c>
      <c r="D943">
        <f t="shared" si="1213"/>
        <v>0</v>
      </c>
      <c r="E943">
        <f t="shared" si="1213"/>
        <v>1</v>
      </c>
      <c r="F943">
        <f t="shared" si="1213"/>
        <v>1</v>
      </c>
      <c r="G943">
        <f t="shared" si="1213"/>
        <v>1</v>
      </c>
      <c r="H943">
        <f t="shared" si="1213"/>
        <v>0</v>
      </c>
      <c r="I943">
        <f t="shared" si="1213"/>
        <v>0</v>
      </c>
      <c r="J943">
        <f t="shared" si="1213"/>
        <v>1</v>
      </c>
      <c r="K943">
        <f t="shared" si="1213"/>
        <v>0</v>
      </c>
      <c r="L943">
        <f t="shared" si="1213"/>
        <v>1</v>
      </c>
      <c r="M943">
        <f t="shared" si="1213"/>
        <v>1</v>
      </c>
      <c r="N943" t="str">
        <f t="shared" si="1163"/>
        <v/>
      </c>
      <c r="O943" t="str">
        <f t="shared" ref="O943:Y943" si="1227">IF(AND(N943="X",C943=C$1003),"X","")</f>
        <v/>
      </c>
      <c r="P943" t="str">
        <f t="shared" si="1227"/>
        <v/>
      </c>
      <c r="Q943" t="str">
        <f t="shared" si="1227"/>
        <v/>
      </c>
      <c r="R943" t="str">
        <f t="shared" si="1227"/>
        <v/>
      </c>
      <c r="S943" t="str">
        <f t="shared" si="1227"/>
        <v/>
      </c>
      <c r="T943" t="str">
        <f t="shared" si="1227"/>
        <v/>
      </c>
      <c r="U943" t="str">
        <f t="shared" si="1227"/>
        <v/>
      </c>
      <c r="V943" t="str">
        <f t="shared" si="1227"/>
        <v/>
      </c>
      <c r="W943" t="str">
        <f t="shared" si="1227"/>
        <v/>
      </c>
      <c r="X943" t="str">
        <f t="shared" si="1227"/>
        <v/>
      </c>
      <c r="Y943" t="str">
        <f t="shared" si="1227"/>
        <v/>
      </c>
      <c r="Z943">
        <f t="shared" si="1165"/>
        <v>0</v>
      </c>
      <c r="AA943" t="str">
        <f t="shared" si="1166"/>
        <v>X</v>
      </c>
      <c r="AB943" t="str">
        <f t="shared" si="1167"/>
        <v>X</v>
      </c>
      <c r="AC943" t="str">
        <f t="shared" si="1168"/>
        <v/>
      </c>
      <c r="AD943" t="str">
        <f t="shared" si="1169"/>
        <v/>
      </c>
      <c r="AE943" t="str">
        <f t="shared" si="1170"/>
        <v/>
      </c>
      <c r="AF943" t="str">
        <f t="shared" si="1171"/>
        <v/>
      </c>
      <c r="AG943" t="str">
        <f t="shared" si="1172"/>
        <v/>
      </c>
      <c r="AH943" t="str">
        <f t="shared" si="1173"/>
        <v/>
      </c>
      <c r="AI943" t="str">
        <f t="shared" si="1174"/>
        <v/>
      </c>
      <c r="AJ943" t="str">
        <f t="shared" si="1175"/>
        <v/>
      </c>
      <c r="AK943" t="str">
        <f t="shared" si="1176"/>
        <v/>
      </c>
      <c r="AL943" t="str">
        <f t="shared" si="1177"/>
        <v/>
      </c>
      <c r="AM943">
        <f t="shared" si="1178"/>
        <v>2</v>
      </c>
    </row>
    <row r="944" spans="1:39">
      <c r="A944" s="1" t="s">
        <v>943</v>
      </c>
      <c r="B944">
        <f t="shared" si="1213"/>
        <v>1</v>
      </c>
      <c r="C944">
        <f t="shared" si="1213"/>
        <v>1</v>
      </c>
      <c r="D944">
        <f t="shared" si="1213"/>
        <v>0</v>
      </c>
      <c r="E944">
        <f t="shared" si="1213"/>
        <v>0</v>
      </c>
      <c r="F944">
        <f t="shared" si="1213"/>
        <v>0</v>
      </c>
      <c r="G944">
        <f t="shared" si="1213"/>
        <v>1</v>
      </c>
      <c r="H944">
        <f t="shared" si="1213"/>
        <v>0</v>
      </c>
      <c r="I944">
        <f t="shared" si="1213"/>
        <v>1</v>
      </c>
      <c r="J944">
        <f t="shared" si="1213"/>
        <v>0</v>
      </c>
      <c r="K944">
        <f t="shared" si="1213"/>
        <v>1</v>
      </c>
      <c r="L944">
        <f t="shared" si="1213"/>
        <v>1</v>
      </c>
      <c r="M944">
        <f t="shared" si="1213"/>
        <v>1</v>
      </c>
      <c r="N944" t="str">
        <f t="shared" si="1163"/>
        <v>X</v>
      </c>
      <c r="O944" t="str">
        <f t="shared" ref="O944:Y944" si="1228">IF(AND(N944="X",C944=C$1003),"X","")</f>
        <v/>
      </c>
      <c r="P944" t="str">
        <f t="shared" si="1228"/>
        <v/>
      </c>
      <c r="Q944" t="str">
        <f t="shared" si="1228"/>
        <v/>
      </c>
      <c r="R944" t="str">
        <f t="shared" si="1228"/>
        <v/>
      </c>
      <c r="S944" t="str">
        <f t="shared" si="1228"/>
        <v/>
      </c>
      <c r="T944" t="str">
        <f t="shared" si="1228"/>
        <v/>
      </c>
      <c r="U944" t="str">
        <f t="shared" si="1228"/>
        <v/>
      </c>
      <c r="V944" t="str">
        <f t="shared" si="1228"/>
        <v/>
      </c>
      <c r="W944" t="str">
        <f t="shared" si="1228"/>
        <v/>
      </c>
      <c r="X944" t="str">
        <f t="shared" si="1228"/>
        <v/>
      </c>
      <c r="Y944" t="str">
        <f t="shared" si="1228"/>
        <v/>
      </c>
      <c r="Z944">
        <f t="shared" si="1165"/>
        <v>1</v>
      </c>
      <c r="AA944" t="str">
        <f t="shared" si="1166"/>
        <v/>
      </c>
      <c r="AB944" t="str">
        <f t="shared" si="1167"/>
        <v/>
      </c>
      <c r="AC944" t="str">
        <f t="shared" si="1168"/>
        <v/>
      </c>
      <c r="AD944" t="str">
        <f t="shared" si="1169"/>
        <v/>
      </c>
      <c r="AE944" t="str">
        <f t="shared" si="1170"/>
        <v/>
      </c>
      <c r="AF944" t="str">
        <f t="shared" si="1171"/>
        <v/>
      </c>
      <c r="AG944" t="str">
        <f t="shared" si="1172"/>
        <v/>
      </c>
      <c r="AH944" t="str">
        <f t="shared" si="1173"/>
        <v/>
      </c>
      <c r="AI944" t="str">
        <f t="shared" si="1174"/>
        <v/>
      </c>
      <c r="AJ944" t="str">
        <f t="shared" si="1175"/>
        <v/>
      </c>
      <c r="AK944" t="str">
        <f t="shared" si="1176"/>
        <v/>
      </c>
      <c r="AL944" t="str">
        <f t="shared" si="1177"/>
        <v/>
      </c>
      <c r="AM944">
        <f t="shared" si="1178"/>
        <v>0</v>
      </c>
    </row>
    <row r="945" spans="1:39">
      <c r="A945" s="1" t="s">
        <v>944</v>
      </c>
      <c r="B945">
        <f t="shared" si="1213"/>
        <v>0</v>
      </c>
      <c r="C945">
        <f t="shared" si="1213"/>
        <v>0</v>
      </c>
      <c r="D945">
        <f t="shared" si="1213"/>
        <v>0</v>
      </c>
      <c r="E945">
        <f t="shared" si="1213"/>
        <v>1</v>
      </c>
      <c r="F945">
        <f t="shared" si="1213"/>
        <v>1</v>
      </c>
      <c r="G945">
        <f t="shared" si="1213"/>
        <v>0</v>
      </c>
      <c r="H945">
        <f t="shared" si="1213"/>
        <v>1</v>
      </c>
      <c r="I945">
        <f t="shared" si="1213"/>
        <v>0</v>
      </c>
      <c r="J945">
        <f t="shared" si="1213"/>
        <v>0</v>
      </c>
      <c r="K945">
        <f t="shared" si="1213"/>
        <v>1</v>
      </c>
      <c r="L945">
        <f t="shared" si="1213"/>
        <v>1</v>
      </c>
      <c r="M945">
        <f t="shared" si="1213"/>
        <v>1</v>
      </c>
      <c r="N945" t="str">
        <f t="shared" si="1163"/>
        <v/>
      </c>
      <c r="O945" t="str">
        <f t="shared" ref="O945:Y945" si="1229">IF(AND(N945="X",C945=C$1003),"X","")</f>
        <v/>
      </c>
      <c r="P945" t="str">
        <f t="shared" si="1229"/>
        <v/>
      </c>
      <c r="Q945" t="str">
        <f t="shared" si="1229"/>
        <v/>
      </c>
      <c r="R945" t="str">
        <f t="shared" si="1229"/>
        <v/>
      </c>
      <c r="S945" t="str">
        <f t="shared" si="1229"/>
        <v/>
      </c>
      <c r="T945" t="str">
        <f t="shared" si="1229"/>
        <v/>
      </c>
      <c r="U945" t="str">
        <f t="shared" si="1229"/>
        <v/>
      </c>
      <c r="V945" t="str">
        <f t="shared" si="1229"/>
        <v/>
      </c>
      <c r="W945" t="str">
        <f t="shared" si="1229"/>
        <v/>
      </c>
      <c r="X945" t="str">
        <f t="shared" si="1229"/>
        <v/>
      </c>
      <c r="Y945" t="str">
        <f t="shared" si="1229"/>
        <v/>
      </c>
      <c r="Z945">
        <f t="shared" si="1165"/>
        <v>0</v>
      </c>
      <c r="AA945" t="str">
        <f t="shared" si="1166"/>
        <v>X</v>
      </c>
      <c r="AB945" t="str">
        <f t="shared" si="1167"/>
        <v/>
      </c>
      <c r="AC945" t="str">
        <f t="shared" si="1168"/>
        <v/>
      </c>
      <c r="AD945" t="str">
        <f t="shared" si="1169"/>
        <v/>
      </c>
      <c r="AE945" t="str">
        <f t="shared" si="1170"/>
        <v/>
      </c>
      <c r="AF945" t="str">
        <f t="shared" si="1171"/>
        <v/>
      </c>
      <c r="AG945" t="str">
        <f t="shared" si="1172"/>
        <v/>
      </c>
      <c r="AH945" t="str">
        <f t="shared" si="1173"/>
        <v/>
      </c>
      <c r="AI945" t="str">
        <f t="shared" si="1174"/>
        <v/>
      </c>
      <c r="AJ945" t="str">
        <f t="shared" si="1175"/>
        <v/>
      </c>
      <c r="AK945" t="str">
        <f t="shared" si="1176"/>
        <v/>
      </c>
      <c r="AL945" t="str">
        <f t="shared" si="1177"/>
        <v/>
      </c>
      <c r="AM945">
        <f t="shared" si="1178"/>
        <v>1</v>
      </c>
    </row>
    <row r="946" spans="1:39">
      <c r="A946" s="1" t="s">
        <v>945</v>
      </c>
      <c r="B946">
        <f t="shared" ref="B946:M961" si="1230">VALUE(MID($A946,COLUMN()-1,1))</f>
        <v>0</v>
      </c>
      <c r="C946">
        <f t="shared" si="1230"/>
        <v>1</v>
      </c>
      <c r="D946">
        <f t="shared" si="1230"/>
        <v>0</v>
      </c>
      <c r="E946">
        <f t="shared" si="1230"/>
        <v>1</v>
      </c>
      <c r="F946">
        <f t="shared" si="1230"/>
        <v>1</v>
      </c>
      <c r="G946">
        <f t="shared" si="1230"/>
        <v>0</v>
      </c>
      <c r="H946">
        <f t="shared" si="1230"/>
        <v>0</v>
      </c>
      <c r="I946">
        <f t="shared" si="1230"/>
        <v>1</v>
      </c>
      <c r="J946">
        <f t="shared" si="1230"/>
        <v>0</v>
      </c>
      <c r="K946">
        <f t="shared" si="1230"/>
        <v>0</v>
      </c>
      <c r="L946">
        <f t="shared" si="1230"/>
        <v>0</v>
      </c>
      <c r="M946">
        <f t="shared" si="1230"/>
        <v>1</v>
      </c>
      <c r="N946" t="str">
        <f t="shared" si="1163"/>
        <v/>
      </c>
      <c r="O946" t="str">
        <f t="shared" ref="O946:Y946" si="1231">IF(AND(N946="X",C946=C$1003),"X","")</f>
        <v/>
      </c>
      <c r="P946" t="str">
        <f t="shared" si="1231"/>
        <v/>
      </c>
      <c r="Q946" t="str">
        <f t="shared" si="1231"/>
        <v/>
      </c>
      <c r="R946" t="str">
        <f t="shared" si="1231"/>
        <v/>
      </c>
      <c r="S946" t="str">
        <f t="shared" si="1231"/>
        <v/>
      </c>
      <c r="T946" t="str">
        <f t="shared" si="1231"/>
        <v/>
      </c>
      <c r="U946" t="str">
        <f t="shared" si="1231"/>
        <v/>
      </c>
      <c r="V946" t="str">
        <f t="shared" si="1231"/>
        <v/>
      </c>
      <c r="W946" t="str">
        <f t="shared" si="1231"/>
        <v/>
      </c>
      <c r="X946" t="str">
        <f t="shared" si="1231"/>
        <v/>
      </c>
      <c r="Y946" t="str">
        <f t="shared" si="1231"/>
        <v/>
      </c>
      <c r="Z946">
        <f t="shared" si="1165"/>
        <v>0</v>
      </c>
      <c r="AA946" t="str">
        <f t="shared" si="1166"/>
        <v>X</v>
      </c>
      <c r="AB946" t="str">
        <f t="shared" si="1167"/>
        <v>X</v>
      </c>
      <c r="AC946" t="str">
        <f t="shared" si="1168"/>
        <v/>
      </c>
      <c r="AD946" t="str">
        <f t="shared" si="1169"/>
        <v/>
      </c>
      <c r="AE946" t="str">
        <f t="shared" si="1170"/>
        <v/>
      </c>
      <c r="AF946" t="str">
        <f t="shared" si="1171"/>
        <v/>
      </c>
      <c r="AG946" t="str">
        <f t="shared" si="1172"/>
        <v/>
      </c>
      <c r="AH946" t="str">
        <f t="shared" si="1173"/>
        <v/>
      </c>
      <c r="AI946" t="str">
        <f t="shared" si="1174"/>
        <v/>
      </c>
      <c r="AJ946" t="str">
        <f t="shared" si="1175"/>
        <v/>
      </c>
      <c r="AK946" t="str">
        <f t="shared" si="1176"/>
        <v/>
      </c>
      <c r="AL946" t="str">
        <f t="shared" si="1177"/>
        <v/>
      </c>
      <c r="AM946">
        <f t="shared" si="1178"/>
        <v>2</v>
      </c>
    </row>
    <row r="947" spans="1:39">
      <c r="A947" s="1" t="s">
        <v>946</v>
      </c>
      <c r="B947">
        <f t="shared" si="1230"/>
        <v>0</v>
      </c>
      <c r="C947">
        <f t="shared" si="1230"/>
        <v>1</v>
      </c>
      <c r="D947">
        <f t="shared" si="1230"/>
        <v>0</v>
      </c>
      <c r="E947">
        <f t="shared" si="1230"/>
        <v>1</v>
      </c>
      <c r="F947">
        <f t="shared" si="1230"/>
        <v>1</v>
      </c>
      <c r="G947">
        <f t="shared" si="1230"/>
        <v>1</v>
      </c>
      <c r="H947">
        <f t="shared" si="1230"/>
        <v>0</v>
      </c>
      <c r="I947">
        <f t="shared" si="1230"/>
        <v>0</v>
      </c>
      <c r="J947">
        <f t="shared" si="1230"/>
        <v>0</v>
      </c>
      <c r="K947">
        <f t="shared" si="1230"/>
        <v>0</v>
      </c>
      <c r="L947">
        <f t="shared" si="1230"/>
        <v>0</v>
      </c>
      <c r="M947">
        <f t="shared" si="1230"/>
        <v>1</v>
      </c>
      <c r="N947" t="str">
        <f t="shared" si="1163"/>
        <v/>
      </c>
      <c r="O947" t="str">
        <f t="shared" ref="O947:Y947" si="1232">IF(AND(N947="X",C947=C$1003),"X","")</f>
        <v/>
      </c>
      <c r="P947" t="str">
        <f t="shared" si="1232"/>
        <v/>
      </c>
      <c r="Q947" t="str">
        <f t="shared" si="1232"/>
        <v/>
      </c>
      <c r="R947" t="str">
        <f t="shared" si="1232"/>
        <v/>
      </c>
      <c r="S947" t="str">
        <f t="shared" si="1232"/>
        <v/>
      </c>
      <c r="T947" t="str">
        <f t="shared" si="1232"/>
        <v/>
      </c>
      <c r="U947" t="str">
        <f t="shared" si="1232"/>
        <v/>
      </c>
      <c r="V947" t="str">
        <f t="shared" si="1232"/>
        <v/>
      </c>
      <c r="W947" t="str">
        <f t="shared" si="1232"/>
        <v/>
      </c>
      <c r="X947" t="str">
        <f t="shared" si="1232"/>
        <v/>
      </c>
      <c r="Y947" t="str">
        <f t="shared" si="1232"/>
        <v/>
      </c>
      <c r="Z947">
        <f t="shared" si="1165"/>
        <v>0</v>
      </c>
      <c r="AA947" t="str">
        <f t="shared" si="1166"/>
        <v>X</v>
      </c>
      <c r="AB947" t="str">
        <f t="shared" si="1167"/>
        <v>X</v>
      </c>
      <c r="AC947" t="str">
        <f t="shared" si="1168"/>
        <v/>
      </c>
      <c r="AD947" t="str">
        <f t="shared" si="1169"/>
        <v/>
      </c>
      <c r="AE947" t="str">
        <f t="shared" si="1170"/>
        <v/>
      </c>
      <c r="AF947" t="str">
        <f t="shared" si="1171"/>
        <v/>
      </c>
      <c r="AG947" t="str">
        <f t="shared" si="1172"/>
        <v/>
      </c>
      <c r="AH947" t="str">
        <f t="shared" si="1173"/>
        <v/>
      </c>
      <c r="AI947" t="str">
        <f t="shared" si="1174"/>
        <v/>
      </c>
      <c r="AJ947" t="str">
        <f t="shared" si="1175"/>
        <v/>
      </c>
      <c r="AK947" t="str">
        <f t="shared" si="1176"/>
        <v/>
      </c>
      <c r="AL947" t="str">
        <f t="shared" si="1177"/>
        <v/>
      </c>
      <c r="AM947">
        <f t="shared" si="1178"/>
        <v>2</v>
      </c>
    </row>
    <row r="948" spans="1:39">
      <c r="A948" s="1" t="s">
        <v>947</v>
      </c>
      <c r="B948">
        <f t="shared" si="1230"/>
        <v>0</v>
      </c>
      <c r="C948">
        <f t="shared" si="1230"/>
        <v>1</v>
      </c>
      <c r="D948">
        <f t="shared" si="1230"/>
        <v>1</v>
      </c>
      <c r="E948">
        <f t="shared" si="1230"/>
        <v>0</v>
      </c>
      <c r="F948">
        <f t="shared" si="1230"/>
        <v>1</v>
      </c>
      <c r="G948">
        <f t="shared" si="1230"/>
        <v>0</v>
      </c>
      <c r="H948">
        <f t="shared" si="1230"/>
        <v>0</v>
      </c>
      <c r="I948">
        <f t="shared" si="1230"/>
        <v>0</v>
      </c>
      <c r="J948">
        <f t="shared" si="1230"/>
        <v>1</v>
      </c>
      <c r="K948">
        <f t="shared" si="1230"/>
        <v>0</v>
      </c>
      <c r="L948">
        <f t="shared" si="1230"/>
        <v>1</v>
      </c>
      <c r="M948">
        <f t="shared" si="1230"/>
        <v>0</v>
      </c>
      <c r="N948" t="str">
        <f t="shared" si="1163"/>
        <v/>
      </c>
      <c r="O948" t="str">
        <f t="shared" ref="O948:Y948" si="1233">IF(AND(N948="X",C948=C$1003),"X","")</f>
        <v/>
      </c>
      <c r="P948" t="str">
        <f t="shared" si="1233"/>
        <v/>
      </c>
      <c r="Q948" t="str">
        <f t="shared" si="1233"/>
        <v/>
      </c>
      <c r="R948" t="str">
        <f t="shared" si="1233"/>
        <v/>
      </c>
      <c r="S948" t="str">
        <f t="shared" si="1233"/>
        <v/>
      </c>
      <c r="T948" t="str">
        <f t="shared" si="1233"/>
        <v/>
      </c>
      <c r="U948" t="str">
        <f t="shared" si="1233"/>
        <v/>
      </c>
      <c r="V948" t="str">
        <f t="shared" si="1233"/>
        <v/>
      </c>
      <c r="W948" t="str">
        <f t="shared" si="1233"/>
        <v/>
      </c>
      <c r="X948" t="str">
        <f t="shared" si="1233"/>
        <v/>
      </c>
      <c r="Y948" t="str">
        <f t="shared" si="1233"/>
        <v/>
      </c>
      <c r="Z948">
        <f t="shared" si="1165"/>
        <v>0</v>
      </c>
      <c r="AA948" t="str">
        <f t="shared" si="1166"/>
        <v>X</v>
      </c>
      <c r="AB948" t="str">
        <f t="shared" si="1167"/>
        <v>X</v>
      </c>
      <c r="AC948" t="str">
        <f t="shared" si="1168"/>
        <v>X</v>
      </c>
      <c r="AD948" t="str">
        <f t="shared" si="1169"/>
        <v/>
      </c>
      <c r="AE948" t="str">
        <f t="shared" si="1170"/>
        <v/>
      </c>
      <c r="AF948" t="str">
        <f t="shared" si="1171"/>
        <v/>
      </c>
      <c r="AG948" t="str">
        <f t="shared" si="1172"/>
        <v/>
      </c>
      <c r="AH948" t="str">
        <f t="shared" si="1173"/>
        <v/>
      </c>
      <c r="AI948" t="str">
        <f t="shared" si="1174"/>
        <v/>
      </c>
      <c r="AJ948" t="str">
        <f t="shared" si="1175"/>
        <v/>
      </c>
      <c r="AK948" t="str">
        <f t="shared" si="1176"/>
        <v/>
      </c>
      <c r="AL948" t="str">
        <f t="shared" si="1177"/>
        <v/>
      </c>
      <c r="AM948">
        <f t="shared" si="1178"/>
        <v>3</v>
      </c>
    </row>
    <row r="949" spans="1:39">
      <c r="A949" s="1" t="s">
        <v>948</v>
      </c>
      <c r="B949">
        <f t="shared" si="1230"/>
        <v>1</v>
      </c>
      <c r="C949">
        <f t="shared" si="1230"/>
        <v>1</v>
      </c>
      <c r="D949">
        <f t="shared" si="1230"/>
        <v>0</v>
      </c>
      <c r="E949">
        <f t="shared" si="1230"/>
        <v>1</v>
      </c>
      <c r="F949">
        <f t="shared" si="1230"/>
        <v>1</v>
      </c>
      <c r="G949">
        <f t="shared" si="1230"/>
        <v>1</v>
      </c>
      <c r="H949">
        <f t="shared" si="1230"/>
        <v>0</v>
      </c>
      <c r="I949">
        <f t="shared" si="1230"/>
        <v>1</v>
      </c>
      <c r="J949">
        <f t="shared" si="1230"/>
        <v>0</v>
      </c>
      <c r="K949">
        <f t="shared" si="1230"/>
        <v>0</v>
      </c>
      <c r="L949">
        <f t="shared" si="1230"/>
        <v>0</v>
      </c>
      <c r="M949">
        <f t="shared" si="1230"/>
        <v>0</v>
      </c>
      <c r="N949" t="str">
        <f t="shared" si="1163"/>
        <v>X</v>
      </c>
      <c r="O949" t="str">
        <f t="shared" ref="O949:Y949" si="1234">IF(AND(N949="X",C949=C$1003),"X","")</f>
        <v/>
      </c>
      <c r="P949" t="str">
        <f t="shared" si="1234"/>
        <v/>
      </c>
      <c r="Q949" t="str">
        <f t="shared" si="1234"/>
        <v/>
      </c>
      <c r="R949" t="str">
        <f t="shared" si="1234"/>
        <v/>
      </c>
      <c r="S949" t="str">
        <f t="shared" si="1234"/>
        <v/>
      </c>
      <c r="T949" t="str">
        <f t="shared" si="1234"/>
        <v/>
      </c>
      <c r="U949" t="str">
        <f t="shared" si="1234"/>
        <v/>
      </c>
      <c r="V949" t="str">
        <f t="shared" si="1234"/>
        <v/>
      </c>
      <c r="W949" t="str">
        <f t="shared" si="1234"/>
        <v/>
      </c>
      <c r="X949" t="str">
        <f t="shared" si="1234"/>
        <v/>
      </c>
      <c r="Y949" t="str">
        <f t="shared" si="1234"/>
        <v/>
      </c>
      <c r="Z949">
        <f t="shared" si="1165"/>
        <v>1</v>
      </c>
      <c r="AA949" t="str">
        <f t="shared" si="1166"/>
        <v/>
      </c>
      <c r="AB949" t="str">
        <f t="shared" si="1167"/>
        <v/>
      </c>
      <c r="AC949" t="str">
        <f t="shared" si="1168"/>
        <v/>
      </c>
      <c r="AD949" t="str">
        <f t="shared" si="1169"/>
        <v/>
      </c>
      <c r="AE949" t="str">
        <f t="shared" si="1170"/>
        <v/>
      </c>
      <c r="AF949" t="str">
        <f t="shared" si="1171"/>
        <v/>
      </c>
      <c r="AG949" t="str">
        <f t="shared" si="1172"/>
        <v/>
      </c>
      <c r="AH949" t="str">
        <f t="shared" si="1173"/>
        <v/>
      </c>
      <c r="AI949" t="str">
        <f t="shared" si="1174"/>
        <v/>
      </c>
      <c r="AJ949" t="str">
        <f t="shared" si="1175"/>
        <v/>
      </c>
      <c r="AK949" t="str">
        <f t="shared" si="1176"/>
        <v/>
      </c>
      <c r="AL949" t="str">
        <f t="shared" si="1177"/>
        <v/>
      </c>
      <c r="AM949">
        <f t="shared" si="1178"/>
        <v>0</v>
      </c>
    </row>
    <row r="950" spans="1:39">
      <c r="A950" s="1" t="s">
        <v>949</v>
      </c>
      <c r="B950">
        <f t="shared" si="1230"/>
        <v>0</v>
      </c>
      <c r="C950">
        <f t="shared" si="1230"/>
        <v>0</v>
      </c>
      <c r="D950">
        <f t="shared" si="1230"/>
        <v>0</v>
      </c>
      <c r="E950">
        <f t="shared" si="1230"/>
        <v>0</v>
      </c>
      <c r="F950">
        <f t="shared" si="1230"/>
        <v>0</v>
      </c>
      <c r="G950">
        <f t="shared" si="1230"/>
        <v>0</v>
      </c>
      <c r="H950">
        <f t="shared" si="1230"/>
        <v>1</v>
      </c>
      <c r="I950">
        <f t="shared" si="1230"/>
        <v>0</v>
      </c>
      <c r="J950">
        <f t="shared" si="1230"/>
        <v>0</v>
      </c>
      <c r="K950">
        <f t="shared" si="1230"/>
        <v>0</v>
      </c>
      <c r="L950">
        <f t="shared" si="1230"/>
        <v>0</v>
      </c>
      <c r="M950">
        <f t="shared" si="1230"/>
        <v>1</v>
      </c>
      <c r="N950" t="str">
        <f t="shared" si="1163"/>
        <v/>
      </c>
      <c r="O950" t="str">
        <f t="shared" ref="O950:Y950" si="1235">IF(AND(N950="X",C950=C$1003),"X","")</f>
        <v/>
      </c>
      <c r="P950" t="str">
        <f t="shared" si="1235"/>
        <v/>
      </c>
      <c r="Q950" t="str">
        <f t="shared" si="1235"/>
        <v/>
      </c>
      <c r="R950" t="str">
        <f t="shared" si="1235"/>
        <v/>
      </c>
      <c r="S950" t="str">
        <f t="shared" si="1235"/>
        <v/>
      </c>
      <c r="T950" t="str">
        <f t="shared" si="1235"/>
        <v/>
      </c>
      <c r="U950" t="str">
        <f t="shared" si="1235"/>
        <v/>
      </c>
      <c r="V950" t="str">
        <f t="shared" si="1235"/>
        <v/>
      </c>
      <c r="W950" t="str">
        <f t="shared" si="1235"/>
        <v/>
      </c>
      <c r="X950" t="str">
        <f t="shared" si="1235"/>
        <v/>
      </c>
      <c r="Y950" t="str">
        <f t="shared" si="1235"/>
        <v/>
      </c>
      <c r="Z950">
        <f t="shared" si="1165"/>
        <v>0</v>
      </c>
      <c r="AA950" t="str">
        <f t="shared" si="1166"/>
        <v>X</v>
      </c>
      <c r="AB950" t="str">
        <f t="shared" si="1167"/>
        <v/>
      </c>
      <c r="AC950" t="str">
        <f t="shared" si="1168"/>
        <v/>
      </c>
      <c r="AD950" t="str">
        <f t="shared" si="1169"/>
        <v/>
      </c>
      <c r="AE950" t="str">
        <f t="shared" si="1170"/>
        <v/>
      </c>
      <c r="AF950" t="str">
        <f t="shared" si="1171"/>
        <v/>
      </c>
      <c r="AG950" t="str">
        <f t="shared" si="1172"/>
        <v/>
      </c>
      <c r="AH950" t="str">
        <f t="shared" si="1173"/>
        <v/>
      </c>
      <c r="AI950" t="str">
        <f t="shared" si="1174"/>
        <v/>
      </c>
      <c r="AJ950" t="str">
        <f t="shared" si="1175"/>
        <v/>
      </c>
      <c r="AK950" t="str">
        <f t="shared" si="1176"/>
        <v/>
      </c>
      <c r="AL950" t="str">
        <f t="shared" si="1177"/>
        <v/>
      </c>
      <c r="AM950">
        <f t="shared" si="1178"/>
        <v>1</v>
      </c>
    </row>
    <row r="951" spans="1:39">
      <c r="A951" s="1" t="s">
        <v>950</v>
      </c>
      <c r="B951">
        <f t="shared" si="1230"/>
        <v>0</v>
      </c>
      <c r="C951">
        <f t="shared" si="1230"/>
        <v>0</v>
      </c>
      <c r="D951">
        <f t="shared" si="1230"/>
        <v>0</v>
      </c>
      <c r="E951">
        <f t="shared" si="1230"/>
        <v>1</v>
      </c>
      <c r="F951">
        <f t="shared" si="1230"/>
        <v>1</v>
      </c>
      <c r="G951">
        <f t="shared" si="1230"/>
        <v>0</v>
      </c>
      <c r="H951">
        <f t="shared" si="1230"/>
        <v>1</v>
      </c>
      <c r="I951">
        <f t="shared" si="1230"/>
        <v>1</v>
      </c>
      <c r="J951">
        <f t="shared" si="1230"/>
        <v>0</v>
      </c>
      <c r="K951">
        <f t="shared" si="1230"/>
        <v>1</v>
      </c>
      <c r="L951">
        <f t="shared" si="1230"/>
        <v>1</v>
      </c>
      <c r="M951">
        <f t="shared" si="1230"/>
        <v>0</v>
      </c>
      <c r="N951" t="str">
        <f t="shared" si="1163"/>
        <v/>
      </c>
      <c r="O951" t="str">
        <f t="shared" ref="O951:Y951" si="1236">IF(AND(N951="X",C951=C$1003),"X","")</f>
        <v/>
      </c>
      <c r="P951" t="str">
        <f t="shared" si="1236"/>
        <v/>
      </c>
      <c r="Q951" t="str">
        <f t="shared" si="1236"/>
        <v/>
      </c>
      <c r="R951" t="str">
        <f t="shared" si="1236"/>
        <v/>
      </c>
      <c r="S951" t="str">
        <f t="shared" si="1236"/>
        <v/>
      </c>
      <c r="T951" t="str">
        <f t="shared" si="1236"/>
        <v/>
      </c>
      <c r="U951" t="str">
        <f t="shared" si="1236"/>
        <v/>
      </c>
      <c r="V951" t="str">
        <f t="shared" si="1236"/>
        <v/>
      </c>
      <c r="W951" t="str">
        <f t="shared" si="1236"/>
        <v/>
      </c>
      <c r="X951" t="str">
        <f t="shared" si="1236"/>
        <v/>
      </c>
      <c r="Y951" t="str">
        <f t="shared" si="1236"/>
        <v/>
      </c>
      <c r="Z951">
        <f t="shared" si="1165"/>
        <v>0</v>
      </c>
      <c r="AA951" t="str">
        <f t="shared" si="1166"/>
        <v>X</v>
      </c>
      <c r="AB951" t="str">
        <f t="shared" si="1167"/>
        <v/>
      </c>
      <c r="AC951" t="str">
        <f t="shared" si="1168"/>
        <v/>
      </c>
      <c r="AD951" t="str">
        <f t="shared" si="1169"/>
        <v/>
      </c>
      <c r="AE951" t="str">
        <f t="shared" si="1170"/>
        <v/>
      </c>
      <c r="AF951" t="str">
        <f t="shared" si="1171"/>
        <v/>
      </c>
      <c r="AG951" t="str">
        <f t="shared" si="1172"/>
        <v/>
      </c>
      <c r="AH951" t="str">
        <f t="shared" si="1173"/>
        <v/>
      </c>
      <c r="AI951" t="str">
        <f t="shared" si="1174"/>
        <v/>
      </c>
      <c r="AJ951" t="str">
        <f t="shared" si="1175"/>
        <v/>
      </c>
      <c r="AK951" t="str">
        <f t="shared" si="1176"/>
        <v/>
      </c>
      <c r="AL951" t="str">
        <f t="shared" si="1177"/>
        <v/>
      </c>
      <c r="AM951">
        <f t="shared" si="1178"/>
        <v>1</v>
      </c>
    </row>
    <row r="952" spans="1:39">
      <c r="A952" s="1" t="s">
        <v>951</v>
      </c>
      <c r="B952">
        <f t="shared" si="1230"/>
        <v>1</v>
      </c>
      <c r="C952">
        <f t="shared" si="1230"/>
        <v>1</v>
      </c>
      <c r="D952">
        <f t="shared" si="1230"/>
        <v>0</v>
      </c>
      <c r="E952">
        <f t="shared" si="1230"/>
        <v>0</v>
      </c>
      <c r="F952">
        <f t="shared" si="1230"/>
        <v>1</v>
      </c>
      <c r="G952">
        <f t="shared" si="1230"/>
        <v>1</v>
      </c>
      <c r="H952">
        <f t="shared" si="1230"/>
        <v>1</v>
      </c>
      <c r="I952">
        <f t="shared" si="1230"/>
        <v>1</v>
      </c>
      <c r="J952">
        <f t="shared" si="1230"/>
        <v>1</v>
      </c>
      <c r="K952">
        <f t="shared" si="1230"/>
        <v>1</v>
      </c>
      <c r="L952">
        <f t="shared" si="1230"/>
        <v>1</v>
      </c>
      <c r="M952">
        <f t="shared" si="1230"/>
        <v>1</v>
      </c>
      <c r="N952" t="str">
        <f t="shared" si="1163"/>
        <v>X</v>
      </c>
      <c r="O952" t="str">
        <f t="shared" ref="O952:Y952" si="1237">IF(AND(N952="X",C952=C$1003),"X","")</f>
        <v/>
      </c>
      <c r="P952" t="str">
        <f t="shared" si="1237"/>
        <v/>
      </c>
      <c r="Q952" t="str">
        <f t="shared" si="1237"/>
        <v/>
      </c>
      <c r="R952" t="str">
        <f t="shared" si="1237"/>
        <v/>
      </c>
      <c r="S952" t="str">
        <f t="shared" si="1237"/>
        <v/>
      </c>
      <c r="T952" t="str">
        <f t="shared" si="1237"/>
        <v/>
      </c>
      <c r="U952" t="str">
        <f t="shared" si="1237"/>
        <v/>
      </c>
      <c r="V952" t="str">
        <f t="shared" si="1237"/>
        <v/>
      </c>
      <c r="W952" t="str">
        <f t="shared" si="1237"/>
        <v/>
      </c>
      <c r="X952" t="str">
        <f t="shared" si="1237"/>
        <v/>
      </c>
      <c r="Y952" t="str">
        <f t="shared" si="1237"/>
        <v/>
      </c>
      <c r="Z952">
        <f t="shared" si="1165"/>
        <v>1</v>
      </c>
      <c r="AA952" t="str">
        <f t="shared" si="1166"/>
        <v/>
      </c>
      <c r="AB952" t="str">
        <f t="shared" si="1167"/>
        <v/>
      </c>
      <c r="AC952" t="str">
        <f t="shared" si="1168"/>
        <v/>
      </c>
      <c r="AD952" t="str">
        <f t="shared" si="1169"/>
        <v/>
      </c>
      <c r="AE952" t="str">
        <f t="shared" si="1170"/>
        <v/>
      </c>
      <c r="AF952" t="str">
        <f t="shared" si="1171"/>
        <v/>
      </c>
      <c r="AG952" t="str">
        <f t="shared" si="1172"/>
        <v/>
      </c>
      <c r="AH952" t="str">
        <f t="shared" si="1173"/>
        <v/>
      </c>
      <c r="AI952" t="str">
        <f t="shared" si="1174"/>
        <v/>
      </c>
      <c r="AJ952" t="str">
        <f t="shared" si="1175"/>
        <v/>
      </c>
      <c r="AK952" t="str">
        <f t="shared" si="1176"/>
        <v/>
      </c>
      <c r="AL952" t="str">
        <f t="shared" si="1177"/>
        <v/>
      </c>
      <c r="AM952">
        <f t="shared" si="1178"/>
        <v>0</v>
      </c>
    </row>
    <row r="953" spans="1:39">
      <c r="A953" s="1" t="s">
        <v>952</v>
      </c>
      <c r="B953">
        <f t="shared" si="1230"/>
        <v>0</v>
      </c>
      <c r="C953">
        <f t="shared" si="1230"/>
        <v>1</v>
      </c>
      <c r="D953">
        <f t="shared" si="1230"/>
        <v>1</v>
      </c>
      <c r="E953">
        <f t="shared" si="1230"/>
        <v>0</v>
      </c>
      <c r="F953">
        <f t="shared" si="1230"/>
        <v>1</v>
      </c>
      <c r="G953">
        <f t="shared" si="1230"/>
        <v>1</v>
      </c>
      <c r="H953">
        <f t="shared" si="1230"/>
        <v>1</v>
      </c>
      <c r="I953">
        <f t="shared" si="1230"/>
        <v>0</v>
      </c>
      <c r="J953">
        <f t="shared" si="1230"/>
        <v>1</v>
      </c>
      <c r="K953">
        <f t="shared" si="1230"/>
        <v>1</v>
      </c>
      <c r="L953">
        <f t="shared" si="1230"/>
        <v>0</v>
      </c>
      <c r="M953">
        <f t="shared" si="1230"/>
        <v>0</v>
      </c>
      <c r="N953" t="str">
        <f t="shared" si="1163"/>
        <v/>
      </c>
      <c r="O953" t="str">
        <f t="shared" ref="O953:Y953" si="1238">IF(AND(N953="X",C953=C$1003),"X","")</f>
        <v/>
      </c>
      <c r="P953" t="str">
        <f t="shared" si="1238"/>
        <v/>
      </c>
      <c r="Q953" t="str">
        <f t="shared" si="1238"/>
        <v/>
      </c>
      <c r="R953" t="str">
        <f t="shared" si="1238"/>
        <v/>
      </c>
      <c r="S953" t="str">
        <f t="shared" si="1238"/>
        <v/>
      </c>
      <c r="T953" t="str">
        <f t="shared" si="1238"/>
        <v/>
      </c>
      <c r="U953" t="str">
        <f t="shared" si="1238"/>
        <v/>
      </c>
      <c r="V953" t="str">
        <f t="shared" si="1238"/>
        <v/>
      </c>
      <c r="W953" t="str">
        <f t="shared" si="1238"/>
        <v/>
      </c>
      <c r="X953" t="str">
        <f t="shared" si="1238"/>
        <v/>
      </c>
      <c r="Y953" t="str">
        <f t="shared" si="1238"/>
        <v/>
      </c>
      <c r="Z953">
        <f t="shared" si="1165"/>
        <v>0</v>
      </c>
      <c r="AA953" t="str">
        <f t="shared" si="1166"/>
        <v>X</v>
      </c>
      <c r="AB953" t="str">
        <f t="shared" si="1167"/>
        <v>X</v>
      </c>
      <c r="AC953" t="str">
        <f t="shared" si="1168"/>
        <v>X</v>
      </c>
      <c r="AD953" t="str">
        <f t="shared" si="1169"/>
        <v/>
      </c>
      <c r="AE953" t="str">
        <f t="shared" si="1170"/>
        <v/>
      </c>
      <c r="AF953" t="str">
        <f t="shared" si="1171"/>
        <v/>
      </c>
      <c r="AG953" t="str">
        <f t="shared" si="1172"/>
        <v/>
      </c>
      <c r="AH953" t="str">
        <f t="shared" si="1173"/>
        <v/>
      </c>
      <c r="AI953" t="str">
        <f t="shared" si="1174"/>
        <v/>
      </c>
      <c r="AJ953" t="str">
        <f t="shared" si="1175"/>
        <v/>
      </c>
      <c r="AK953" t="str">
        <f t="shared" si="1176"/>
        <v/>
      </c>
      <c r="AL953" t="str">
        <f t="shared" si="1177"/>
        <v/>
      </c>
      <c r="AM953">
        <f t="shared" si="1178"/>
        <v>3</v>
      </c>
    </row>
    <row r="954" spans="1:39">
      <c r="A954" s="1" t="s">
        <v>953</v>
      </c>
      <c r="B954">
        <f t="shared" si="1230"/>
        <v>0</v>
      </c>
      <c r="C954">
        <f t="shared" si="1230"/>
        <v>1</v>
      </c>
      <c r="D954">
        <f t="shared" si="1230"/>
        <v>0</v>
      </c>
      <c r="E954">
        <f t="shared" si="1230"/>
        <v>0</v>
      </c>
      <c r="F954">
        <f t="shared" si="1230"/>
        <v>1</v>
      </c>
      <c r="G954">
        <f t="shared" si="1230"/>
        <v>1</v>
      </c>
      <c r="H954">
        <f t="shared" si="1230"/>
        <v>0</v>
      </c>
      <c r="I954">
        <f t="shared" si="1230"/>
        <v>1</v>
      </c>
      <c r="J954">
        <f t="shared" si="1230"/>
        <v>1</v>
      </c>
      <c r="K954">
        <f t="shared" si="1230"/>
        <v>1</v>
      </c>
      <c r="L954">
        <f t="shared" si="1230"/>
        <v>0</v>
      </c>
      <c r="M954">
        <f t="shared" si="1230"/>
        <v>0</v>
      </c>
      <c r="N954" t="str">
        <f t="shared" si="1163"/>
        <v/>
      </c>
      <c r="O954" t="str">
        <f t="shared" ref="O954:Y954" si="1239">IF(AND(N954="X",C954=C$1003),"X","")</f>
        <v/>
      </c>
      <c r="P954" t="str">
        <f t="shared" si="1239"/>
        <v/>
      </c>
      <c r="Q954" t="str">
        <f t="shared" si="1239"/>
        <v/>
      </c>
      <c r="R954" t="str">
        <f t="shared" si="1239"/>
        <v/>
      </c>
      <c r="S954" t="str">
        <f t="shared" si="1239"/>
        <v/>
      </c>
      <c r="T954" t="str">
        <f t="shared" si="1239"/>
        <v/>
      </c>
      <c r="U954" t="str">
        <f t="shared" si="1239"/>
        <v/>
      </c>
      <c r="V954" t="str">
        <f t="shared" si="1239"/>
        <v/>
      </c>
      <c r="W954" t="str">
        <f t="shared" si="1239"/>
        <v/>
      </c>
      <c r="X954" t="str">
        <f t="shared" si="1239"/>
        <v/>
      </c>
      <c r="Y954" t="str">
        <f t="shared" si="1239"/>
        <v/>
      </c>
      <c r="Z954">
        <f t="shared" si="1165"/>
        <v>0</v>
      </c>
      <c r="AA954" t="str">
        <f t="shared" si="1166"/>
        <v>X</v>
      </c>
      <c r="AB954" t="str">
        <f t="shared" si="1167"/>
        <v>X</v>
      </c>
      <c r="AC954" t="str">
        <f t="shared" si="1168"/>
        <v/>
      </c>
      <c r="AD954" t="str">
        <f t="shared" si="1169"/>
        <v/>
      </c>
      <c r="AE954" t="str">
        <f t="shared" si="1170"/>
        <v/>
      </c>
      <c r="AF954" t="str">
        <f t="shared" si="1171"/>
        <v/>
      </c>
      <c r="AG954" t="str">
        <f t="shared" si="1172"/>
        <v/>
      </c>
      <c r="AH954" t="str">
        <f t="shared" si="1173"/>
        <v/>
      </c>
      <c r="AI954" t="str">
        <f t="shared" si="1174"/>
        <v/>
      </c>
      <c r="AJ954" t="str">
        <f t="shared" si="1175"/>
        <v/>
      </c>
      <c r="AK954" t="str">
        <f t="shared" si="1176"/>
        <v/>
      </c>
      <c r="AL954" t="str">
        <f t="shared" si="1177"/>
        <v/>
      </c>
      <c r="AM954">
        <f t="shared" si="1178"/>
        <v>2</v>
      </c>
    </row>
    <row r="955" spans="1:39">
      <c r="A955" s="1" t="s">
        <v>954</v>
      </c>
      <c r="B955">
        <f t="shared" si="1230"/>
        <v>1</v>
      </c>
      <c r="C955">
        <f t="shared" si="1230"/>
        <v>1</v>
      </c>
      <c r="D955">
        <f t="shared" si="1230"/>
        <v>1</v>
      </c>
      <c r="E955">
        <f t="shared" si="1230"/>
        <v>0</v>
      </c>
      <c r="F955">
        <f t="shared" si="1230"/>
        <v>0</v>
      </c>
      <c r="G955">
        <f t="shared" si="1230"/>
        <v>0</v>
      </c>
      <c r="H955">
        <f t="shared" si="1230"/>
        <v>0</v>
      </c>
      <c r="I955">
        <f t="shared" si="1230"/>
        <v>1</v>
      </c>
      <c r="J955">
        <f t="shared" si="1230"/>
        <v>1</v>
      </c>
      <c r="K955">
        <f t="shared" si="1230"/>
        <v>1</v>
      </c>
      <c r="L955">
        <f t="shared" si="1230"/>
        <v>0</v>
      </c>
      <c r="M955">
        <f t="shared" si="1230"/>
        <v>1</v>
      </c>
      <c r="N955" t="str">
        <f t="shared" si="1163"/>
        <v>X</v>
      </c>
      <c r="O955" t="str">
        <f t="shared" ref="O955:Y955" si="1240">IF(AND(N955="X",C955=C$1003),"X","")</f>
        <v/>
      </c>
      <c r="P955" t="str">
        <f t="shared" si="1240"/>
        <v/>
      </c>
      <c r="Q955" t="str">
        <f t="shared" si="1240"/>
        <v/>
      </c>
      <c r="R955" t="str">
        <f t="shared" si="1240"/>
        <v/>
      </c>
      <c r="S955" t="str">
        <f t="shared" si="1240"/>
        <v/>
      </c>
      <c r="T955" t="str">
        <f t="shared" si="1240"/>
        <v/>
      </c>
      <c r="U955" t="str">
        <f t="shared" si="1240"/>
        <v/>
      </c>
      <c r="V955" t="str">
        <f t="shared" si="1240"/>
        <v/>
      </c>
      <c r="W955" t="str">
        <f t="shared" si="1240"/>
        <v/>
      </c>
      <c r="X955" t="str">
        <f t="shared" si="1240"/>
        <v/>
      </c>
      <c r="Y955" t="str">
        <f t="shared" si="1240"/>
        <v/>
      </c>
      <c r="Z955">
        <f t="shared" si="1165"/>
        <v>1</v>
      </c>
      <c r="AA955" t="str">
        <f t="shared" si="1166"/>
        <v/>
      </c>
      <c r="AB955" t="str">
        <f t="shared" si="1167"/>
        <v/>
      </c>
      <c r="AC955" t="str">
        <f t="shared" si="1168"/>
        <v/>
      </c>
      <c r="AD955" t="str">
        <f t="shared" si="1169"/>
        <v/>
      </c>
      <c r="AE955" t="str">
        <f t="shared" si="1170"/>
        <v/>
      </c>
      <c r="AF955" t="str">
        <f t="shared" si="1171"/>
        <v/>
      </c>
      <c r="AG955" t="str">
        <f t="shared" si="1172"/>
        <v/>
      </c>
      <c r="AH955" t="str">
        <f t="shared" si="1173"/>
        <v/>
      </c>
      <c r="AI955" t="str">
        <f t="shared" si="1174"/>
        <v/>
      </c>
      <c r="AJ955" t="str">
        <f t="shared" si="1175"/>
        <v/>
      </c>
      <c r="AK955" t="str">
        <f t="shared" si="1176"/>
        <v/>
      </c>
      <c r="AL955" t="str">
        <f t="shared" si="1177"/>
        <v/>
      </c>
      <c r="AM955">
        <f t="shared" si="1178"/>
        <v>0</v>
      </c>
    </row>
    <row r="956" spans="1:39">
      <c r="A956" s="1" t="s">
        <v>955</v>
      </c>
      <c r="B956">
        <f t="shared" si="1230"/>
        <v>0</v>
      </c>
      <c r="C956">
        <f t="shared" si="1230"/>
        <v>0</v>
      </c>
      <c r="D956">
        <f t="shared" si="1230"/>
        <v>0</v>
      </c>
      <c r="E956">
        <f t="shared" si="1230"/>
        <v>0</v>
      </c>
      <c r="F956">
        <f t="shared" si="1230"/>
        <v>0</v>
      </c>
      <c r="G956">
        <f t="shared" si="1230"/>
        <v>1</v>
      </c>
      <c r="H956">
        <f t="shared" si="1230"/>
        <v>1</v>
      </c>
      <c r="I956">
        <f t="shared" si="1230"/>
        <v>1</v>
      </c>
      <c r="J956">
        <f t="shared" si="1230"/>
        <v>1</v>
      </c>
      <c r="K956">
        <f t="shared" si="1230"/>
        <v>1</v>
      </c>
      <c r="L956">
        <f t="shared" si="1230"/>
        <v>1</v>
      </c>
      <c r="M956">
        <f t="shared" si="1230"/>
        <v>1</v>
      </c>
      <c r="N956" t="str">
        <f t="shared" si="1163"/>
        <v/>
      </c>
      <c r="O956" t="str">
        <f t="shared" ref="O956:Y956" si="1241">IF(AND(N956="X",C956=C$1003),"X","")</f>
        <v/>
      </c>
      <c r="P956" t="str">
        <f t="shared" si="1241"/>
        <v/>
      </c>
      <c r="Q956" t="str">
        <f t="shared" si="1241"/>
        <v/>
      </c>
      <c r="R956" t="str">
        <f t="shared" si="1241"/>
        <v/>
      </c>
      <c r="S956" t="str">
        <f t="shared" si="1241"/>
        <v/>
      </c>
      <c r="T956" t="str">
        <f t="shared" si="1241"/>
        <v/>
      </c>
      <c r="U956" t="str">
        <f t="shared" si="1241"/>
        <v/>
      </c>
      <c r="V956" t="str">
        <f t="shared" si="1241"/>
        <v/>
      </c>
      <c r="W956" t="str">
        <f t="shared" si="1241"/>
        <v/>
      </c>
      <c r="X956" t="str">
        <f t="shared" si="1241"/>
        <v/>
      </c>
      <c r="Y956" t="str">
        <f t="shared" si="1241"/>
        <v/>
      </c>
      <c r="Z956">
        <f t="shared" si="1165"/>
        <v>0</v>
      </c>
      <c r="AA956" t="str">
        <f t="shared" si="1166"/>
        <v>X</v>
      </c>
      <c r="AB956" t="str">
        <f t="shared" si="1167"/>
        <v/>
      </c>
      <c r="AC956" t="str">
        <f t="shared" si="1168"/>
        <v/>
      </c>
      <c r="AD956" t="str">
        <f t="shared" si="1169"/>
        <v/>
      </c>
      <c r="AE956" t="str">
        <f t="shared" si="1170"/>
        <v/>
      </c>
      <c r="AF956" t="str">
        <f t="shared" si="1171"/>
        <v/>
      </c>
      <c r="AG956" t="str">
        <f t="shared" si="1172"/>
        <v/>
      </c>
      <c r="AH956" t="str">
        <f t="shared" si="1173"/>
        <v/>
      </c>
      <c r="AI956" t="str">
        <f t="shared" si="1174"/>
        <v/>
      </c>
      <c r="AJ956" t="str">
        <f t="shared" si="1175"/>
        <v/>
      </c>
      <c r="AK956" t="str">
        <f t="shared" si="1176"/>
        <v/>
      </c>
      <c r="AL956" t="str">
        <f t="shared" si="1177"/>
        <v/>
      </c>
      <c r="AM956">
        <f t="shared" si="1178"/>
        <v>1</v>
      </c>
    </row>
    <row r="957" spans="1:39">
      <c r="A957" s="1" t="s">
        <v>956</v>
      </c>
      <c r="B957">
        <f t="shared" si="1230"/>
        <v>0</v>
      </c>
      <c r="C957">
        <f t="shared" si="1230"/>
        <v>1</v>
      </c>
      <c r="D957">
        <f t="shared" si="1230"/>
        <v>0</v>
      </c>
      <c r="E957">
        <f t="shared" si="1230"/>
        <v>1</v>
      </c>
      <c r="F957">
        <f t="shared" si="1230"/>
        <v>0</v>
      </c>
      <c r="G957">
        <f t="shared" si="1230"/>
        <v>0</v>
      </c>
      <c r="H957">
        <f t="shared" si="1230"/>
        <v>0</v>
      </c>
      <c r="I957">
        <f t="shared" si="1230"/>
        <v>0</v>
      </c>
      <c r="J957">
        <f t="shared" si="1230"/>
        <v>0</v>
      </c>
      <c r="K957">
        <f t="shared" si="1230"/>
        <v>0</v>
      </c>
      <c r="L957">
        <f t="shared" si="1230"/>
        <v>1</v>
      </c>
      <c r="M957">
        <f t="shared" si="1230"/>
        <v>1</v>
      </c>
      <c r="N957" t="str">
        <f t="shared" si="1163"/>
        <v/>
      </c>
      <c r="O957" t="str">
        <f t="shared" ref="O957:Y957" si="1242">IF(AND(N957="X",C957=C$1003),"X","")</f>
        <v/>
      </c>
      <c r="P957" t="str">
        <f t="shared" si="1242"/>
        <v/>
      </c>
      <c r="Q957" t="str">
        <f t="shared" si="1242"/>
        <v/>
      </c>
      <c r="R957" t="str">
        <f t="shared" si="1242"/>
        <v/>
      </c>
      <c r="S957" t="str">
        <f t="shared" si="1242"/>
        <v/>
      </c>
      <c r="T957" t="str">
        <f t="shared" si="1242"/>
        <v/>
      </c>
      <c r="U957" t="str">
        <f t="shared" si="1242"/>
        <v/>
      </c>
      <c r="V957" t="str">
        <f t="shared" si="1242"/>
        <v/>
      </c>
      <c r="W957" t="str">
        <f t="shared" si="1242"/>
        <v/>
      </c>
      <c r="X957" t="str">
        <f t="shared" si="1242"/>
        <v/>
      </c>
      <c r="Y957" t="str">
        <f t="shared" si="1242"/>
        <v/>
      </c>
      <c r="Z957">
        <f t="shared" si="1165"/>
        <v>0</v>
      </c>
      <c r="AA957" t="str">
        <f t="shared" si="1166"/>
        <v>X</v>
      </c>
      <c r="AB957" t="str">
        <f t="shared" si="1167"/>
        <v>X</v>
      </c>
      <c r="AC957" t="str">
        <f t="shared" si="1168"/>
        <v/>
      </c>
      <c r="AD957" t="str">
        <f t="shared" si="1169"/>
        <v/>
      </c>
      <c r="AE957" t="str">
        <f t="shared" si="1170"/>
        <v/>
      </c>
      <c r="AF957" t="str">
        <f t="shared" si="1171"/>
        <v/>
      </c>
      <c r="AG957" t="str">
        <f t="shared" si="1172"/>
        <v/>
      </c>
      <c r="AH957" t="str">
        <f t="shared" si="1173"/>
        <v/>
      </c>
      <c r="AI957" t="str">
        <f t="shared" si="1174"/>
        <v/>
      </c>
      <c r="AJ957" t="str">
        <f t="shared" si="1175"/>
        <v/>
      </c>
      <c r="AK957" t="str">
        <f t="shared" si="1176"/>
        <v/>
      </c>
      <c r="AL957" t="str">
        <f t="shared" si="1177"/>
        <v/>
      </c>
      <c r="AM957">
        <f t="shared" si="1178"/>
        <v>2</v>
      </c>
    </row>
    <row r="958" spans="1:39">
      <c r="A958" s="1" t="s">
        <v>957</v>
      </c>
      <c r="B958">
        <f t="shared" si="1230"/>
        <v>1</v>
      </c>
      <c r="C958">
        <f t="shared" si="1230"/>
        <v>1</v>
      </c>
      <c r="D958">
        <f t="shared" si="1230"/>
        <v>0</v>
      </c>
      <c r="E958">
        <f t="shared" si="1230"/>
        <v>0</v>
      </c>
      <c r="F958">
        <f t="shared" si="1230"/>
        <v>0</v>
      </c>
      <c r="G958">
        <f t="shared" si="1230"/>
        <v>1</v>
      </c>
      <c r="H958">
        <f t="shared" si="1230"/>
        <v>1</v>
      </c>
      <c r="I958">
        <f t="shared" si="1230"/>
        <v>1</v>
      </c>
      <c r="J958">
        <f t="shared" si="1230"/>
        <v>1</v>
      </c>
      <c r="K958">
        <f t="shared" si="1230"/>
        <v>1</v>
      </c>
      <c r="L958">
        <f t="shared" si="1230"/>
        <v>0</v>
      </c>
      <c r="M958">
        <f t="shared" si="1230"/>
        <v>0</v>
      </c>
      <c r="N958" t="str">
        <f t="shared" si="1163"/>
        <v>X</v>
      </c>
      <c r="O958" t="str">
        <f t="shared" ref="O958:Y958" si="1243">IF(AND(N958="X",C958=C$1003),"X","")</f>
        <v/>
      </c>
      <c r="P958" t="str">
        <f t="shared" si="1243"/>
        <v/>
      </c>
      <c r="Q958" t="str">
        <f t="shared" si="1243"/>
        <v/>
      </c>
      <c r="R958" t="str">
        <f t="shared" si="1243"/>
        <v/>
      </c>
      <c r="S958" t="str">
        <f t="shared" si="1243"/>
        <v/>
      </c>
      <c r="T958" t="str">
        <f t="shared" si="1243"/>
        <v/>
      </c>
      <c r="U958" t="str">
        <f t="shared" si="1243"/>
        <v/>
      </c>
      <c r="V958" t="str">
        <f t="shared" si="1243"/>
        <v/>
      </c>
      <c r="W958" t="str">
        <f t="shared" si="1243"/>
        <v/>
      </c>
      <c r="X958" t="str">
        <f t="shared" si="1243"/>
        <v/>
      </c>
      <c r="Y958" t="str">
        <f t="shared" si="1243"/>
        <v/>
      </c>
      <c r="Z958">
        <f t="shared" si="1165"/>
        <v>1</v>
      </c>
      <c r="AA958" t="str">
        <f t="shared" si="1166"/>
        <v/>
      </c>
      <c r="AB958" t="str">
        <f t="shared" si="1167"/>
        <v/>
      </c>
      <c r="AC958" t="str">
        <f t="shared" si="1168"/>
        <v/>
      </c>
      <c r="AD958" t="str">
        <f t="shared" si="1169"/>
        <v/>
      </c>
      <c r="AE958" t="str">
        <f t="shared" si="1170"/>
        <v/>
      </c>
      <c r="AF958" t="str">
        <f t="shared" si="1171"/>
        <v/>
      </c>
      <c r="AG958" t="str">
        <f t="shared" si="1172"/>
        <v/>
      </c>
      <c r="AH958" t="str">
        <f t="shared" si="1173"/>
        <v/>
      </c>
      <c r="AI958" t="str">
        <f t="shared" si="1174"/>
        <v/>
      </c>
      <c r="AJ958" t="str">
        <f t="shared" si="1175"/>
        <v/>
      </c>
      <c r="AK958" t="str">
        <f t="shared" si="1176"/>
        <v/>
      </c>
      <c r="AL958" t="str">
        <f t="shared" si="1177"/>
        <v/>
      </c>
      <c r="AM958">
        <f t="shared" si="1178"/>
        <v>0</v>
      </c>
    </row>
    <row r="959" spans="1:39">
      <c r="A959" s="1" t="s">
        <v>958</v>
      </c>
      <c r="B959">
        <f t="shared" si="1230"/>
        <v>1</v>
      </c>
      <c r="C959">
        <f t="shared" si="1230"/>
        <v>0</v>
      </c>
      <c r="D959">
        <f t="shared" si="1230"/>
        <v>0</v>
      </c>
      <c r="E959">
        <f t="shared" si="1230"/>
        <v>0</v>
      </c>
      <c r="F959">
        <f t="shared" si="1230"/>
        <v>0</v>
      </c>
      <c r="G959">
        <f t="shared" si="1230"/>
        <v>0</v>
      </c>
      <c r="H959">
        <f t="shared" si="1230"/>
        <v>0</v>
      </c>
      <c r="I959">
        <f t="shared" si="1230"/>
        <v>1</v>
      </c>
      <c r="J959">
        <f t="shared" si="1230"/>
        <v>1</v>
      </c>
      <c r="K959">
        <f t="shared" si="1230"/>
        <v>0</v>
      </c>
      <c r="L959">
        <f t="shared" si="1230"/>
        <v>0</v>
      </c>
      <c r="M959">
        <f t="shared" si="1230"/>
        <v>1</v>
      </c>
      <c r="N959" t="str">
        <f t="shared" si="1163"/>
        <v>X</v>
      </c>
      <c r="O959" t="str">
        <f t="shared" ref="O959:Y959" si="1244">IF(AND(N959="X",C959=C$1003),"X","")</f>
        <v>X</v>
      </c>
      <c r="P959" t="str">
        <f t="shared" si="1244"/>
        <v>X</v>
      </c>
      <c r="Q959" t="str">
        <f t="shared" si="1244"/>
        <v>X</v>
      </c>
      <c r="R959" t="str">
        <f t="shared" si="1244"/>
        <v/>
      </c>
      <c r="S959" t="str">
        <f t="shared" si="1244"/>
        <v/>
      </c>
      <c r="T959" t="str">
        <f t="shared" si="1244"/>
        <v/>
      </c>
      <c r="U959" t="str">
        <f t="shared" si="1244"/>
        <v/>
      </c>
      <c r="V959" t="str">
        <f t="shared" si="1244"/>
        <v/>
      </c>
      <c r="W959" t="str">
        <f t="shared" si="1244"/>
        <v/>
      </c>
      <c r="X959" t="str">
        <f t="shared" si="1244"/>
        <v/>
      </c>
      <c r="Y959" t="str">
        <f t="shared" si="1244"/>
        <v/>
      </c>
      <c r="Z959">
        <f t="shared" si="1165"/>
        <v>4</v>
      </c>
      <c r="AA959" t="str">
        <f t="shared" si="1166"/>
        <v/>
      </c>
      <c r="AB959" t="str">
        <f t="shared" si="1167"/>
        <v/>
      </c>
      <c r="AC959" t="str">
        <f t="shared" si="1168"/>
        <v/>
      </c>
      <c r="AD959" t="str">
        <f t="shared" si="1169"/>
        <v/>
      </c>
      <c r="AE959" t="str">
        <f t="shared" si="1170"/>
        <v/>
      </c>
      <c r="AF959" t="str">
        <f t="shared" si="1171"/>
        <v/>
      </c>
      <c r="AG959" t="str">
        <f t="shared" si="1172"/>
        <v/>
      </c>
      <c r="AH959" t="str">
        <f t="shared" si="1173"/>
        <v/>
      </c>
      <c r="AI959" t="str">
        <f t="shared" si="1174"/>
        <v/>
      </c>
      <c r="AJ959" t="str">
        <f t="shared" si="1175"/>
        <v/>
      </c>
      <c r="AK959" t="str">
        <f t="shared" si="1176"/>
        <v/>
      </c>
      <c r="AL959" t="str">
        <f t="shared" si="1177"/>
        <v/>
      </c>
      <c r="AM959">
        <f t="shared" si="1178"/>
        <v>0</v>
      </c>
    </row>
    <row r="960" spans="1:39">
      <c r="A960" s="1" t="s">
        <v>959</v>
      </c>
      <c r="B960">
        <f t="shared" si="1230"/>
        <v>0</v>
      </c>
      <c r="C960">
        <f t="shared" si="1230"/>
        <v>1</v>
      </c>
      <c r="D960">
        <f t="shared" si="1230"/>
        <v>0</v>
      </c>
      <c r="E960">
        <f t="shared" si="1230"/>
        <v>1</v>
      </c>
      <c r="F960">
        <f t="shared" si="1230"/>
        <v>0</v>
      </c>
      <c r="G960">
        <f t="shared" si="1230"/>
        <v>0</v>
      </c>
      <c r="H960">
        <f t="shared" si="1230"/>
        <v>1</v>
      </c>
      <c r="I960">
        <f t="shared" si="1230"/>
        <v>0</v>
      </c>
      <c r="J960">
        <f t="shared" si="1230"/>
        <v>0</v>
      </c>
      <c r="K960">
        <f t="shared" si="1230"/>
        <v>1</v>
      </c>
      <c r="L960">
        <f t="shared" si="1230"/>
        <v>0</v>
      </c>
      <c r="M960">
        <f t="shared" si="1230"/>
        <v>1</v>
      </c>
      <c r="N960" t="str">
        <f t="shared" si="1163"/>
        <v/>
      </c>
      <c r="O960" t="str">
        <f t="shared" ref="O960:Y960" si="1245">IF(AND(N960="X",C960=C$1003),"X","")</f>
        <v/>
      </c>
      <c r="P960" t="str">
        <f t="shared" si="1245"/>
        <v/>
      </c>
      <c r="Q960" t="str">
        <f t="shared" si="1245"/>
        <v/>
      </c>
      <c r="R960" t="str">
        <f t="shared" si="1245"/>
        <v/>
      </c>
      <c r="S960" t="str">
        <f t="shared" si="1245"/>
        <v/>
      </c>
      <c r="T960" t="str">
        <f t="shared" si="1245"/>
        <v/>
      </c>
      <c r="U960" t="str">
        <f t="shared" si="1245"/>
        <v/>
      </c>
      <c r="V960" t="str">
        <f t="shared" si="1245"/>
        <v/>
      </c>
      <c r="W960" t="str">
        <f t="shared" si="1245"/>
        <v/>
      </c>
      <c r="X960" t="str">
        <f t="shared" si="1245"/>
        <v/>
      </c>
      <c r="Y960" t="str">
        <f t="shared" si="1245"/>
        <v/>
      </c>
      <c r="Z960">
        <f t="shared" si="1165"/>
        <v>0</v>
      </c>
      <c r="AA960" t="str">
        <f t="shared" si="1166"/>
        <v>X</v>
      </c>
      <c r="AB960" t="str">
        <f t="shared" si="1167"/>
        <v>X</v>
      </c>
      <c r="AC960" t="str">
        <f t="shared" si="1168"/>
        <v/>
      </c>
      <c r="AD960" t="str">
        <f t="shared" si="1169"/>
        <v/>
      </c>
      <c r="AE960" t="str">
        <f t="shared" si="1170"/>
        <v/>
      </c>
      <c r="AF960" t="str">
        <f t="shared" si="1171"/>
        <v/>
      </c>
      <c r="AG960" t="str">
        <f t="shared" si="1172"/>
        <v/>
      </c>
      <c r="AH960" t="str">
        <f t="shared" si="1173"/>
        <v/>
      </c>
      <c r="AI960" t="str">
        <f t="shared" si="1174"/>
        <v/>
      </c>
      <c r="AJ960" t="str">
        <f t="shared" si="1175"/>
        <v/>
      </c>
      <c r="AK960" t="str">
        <f t="shared" si="1176"/>
        <v/>
      </c>
      <c r="AL960" t="str">
        <f t="shared" si="1177"/>
        <v/>
      </c>
      <c r="AM960">
        <f t="shared" si="1178"/>
        <v>2</v>
      </c>
    </row>
    <row r="961" spans="1:39">
      <c r="A961" s="1" t="s">
        <v>960</v>
      </c>
      <c r="B961">
        <f t="shared" si="1230"/>
        <v>0</v>
      </c>
      <c r="C961">
        <f t="shared" si="1230"/>
        <v>1</v>
      </c>
      <c r="D961">
        <f t="shared" si="1230"/>
        <v>1</v>
      </c>
      <c r="E961">
        <f t="shared" si="1230"/>
        <v>0</v>
      </c>
      <c r="F961">
        <f t="shared" si="1230"/>
        <v>1</v>
      </c>
      <c r="G961">
        <f t="shared" si="1230"/>
        <v>0</v>
      </c>
      <c r="H961">
        <f t="shared" si="1230"/>
        <v>0</v>
      </c>
      <c r="I961">
        <f t="shared" si="1230"/>
        <v>1</v>
      </c>
      <c r="J961">
        <f t="shared" si="1230"/>
        <v>0</v>
      </c>
      <c r="K961">
        <f t="shared" si="1230"/>
        <v>0</v>
      </c>
      <c r="L961">
        <f t="shared" si="1230"/>
        <v>1</v>
      </c>
      <c r="M961">
        <f t="shared" si="1230"/>
        <v>1</v>
      </c>
      <c r="N961" t="str">
        <f t="shared" ref="N961:N1000" si="1246">IF(B961=B$1003,"X","")</f>
        <v/>
      </c>
      <c r="O961" t="str">
        <f t="shared" ref="O961:Y961" si="1247">IF(AND(N961="X",C961=C$1003),"X","")</f>
        <v/>
      </c>
      <c r="P961" t="str">
        <f t="shared" si="1247"/>
        <v/>
      </c>
      <c r="Q961" t="str">
        <f t="shared" si="1247"/>
        <v/>
      </c>
      <c r="R961" t="str">
        <f t="shared" si="1247"/>
        <v/>
      </c>
      <c r="S961" t="str">
        <f t="shared" si="1247"/>
        <v/>
      </c>
      <c r="T961" t="str">
        <f t="shared" si="1247"/>
        <v/>
      </c>
      <c r="U961" t="str">
        <f t="shared" si="1247"/>
        <v/>
      </c>
      <c r="V961" t="str">
        <f t="shared" si="1247"/>
        <v/>
      </c>
      <c r="W961" t="str">
        <f t="shared" si="1247"/>
        <v/>
      </c>
      <c r="X961" t="str">
        <f t="shared" si="1247"/>
        <v/>
      </c>
      <c r="Y961" t="str">
        <f t="shared" si="1247"/>
        <v/>
      </c>
      <c r="Z961">
        <f t="shared" ref="Z961:Z999" si="1248">COUNTIF(N961:Y961,"X")</f>
        <v>0</v>
      </c>
      <c r="AA961" t="str">
        <f t="shared" ref="AA961:AA1000" si="1249">IF(B961=B$1004,"X","")</f>
        <v>X</v>
      </c>
      <c r="AB961" t="str">
        <f t="shared" ref="AB961:AB999" si="1250">IF(AND(AA961="X",C961=C$1004),"X","")</f>
        <v>X</v>
      </c>
      <c r="AC961" t="str">
        <f t="shared" ref="AC961:AC999" si="1251">IF(AND(AB961="X",D961=D$1004),"X","")</f>
        <v>X</v>
      </c>
      <c r="AD961" t="str">
        <f t="shared" ref="AD961:AD999" si="1252">IF(AND(AC961="X",E961=E$1004),"X","")</f>
        <v/>
      </c>
      <c r="AE961" t="str">
        <f t="shared" ref="AE961:AE999" si="1253">IF(AND(AD961="X",F961=F$1004),"X","")</f>
        <v/>
      </c>
      <c r="AF961" t="str">
        <f t="shared" ref="AF961:AF999" si="1254">IF(AND(AE961="X",G961=G$1004),"X","")</f>
        <v/>
      </c>
      <c r="AG961" t="str">
        <f t="shared" ref="AG961:AG999" si="1255">IF(AND(AF961="X",H961=H$1004),"X","")</f>
        <v/>
      </c>
      <c r="AH961" t="str">
        <f t="shared" ref="AH961:AH999" si="1256">IF(AND(AG961="X",I961=I$1004),"X","")</f>
        <v/>
      </c>
      <c r="AI961" t="str">
        <f t="shared" ref="AI961:AI999" si="1257">IF(AND(AH961="X",J961=J$1004),"X","")</f>
        <v/>
      </c>
      <c r="AJ961" t="str">
        <f t="shared" ref="AJ961:AJ999" si="1258">IF(AND(AI961="X",K961=K$1004),"X","")</f>
        <v/>
      </c>
      <c r="AK961" t="str">
        <f t="shared" ref="AK961:AK999" si="1259">IF(AND(AJ961="X",L961=L$1004),"X","")</f>
        <v/>
      </c>
      <c r="AL961" t="str">
        <f t="shared" ref="AL961:AL999" si="1260">IF(AND(AK961="X",M961=M$1004),"X","")</f>
        <v/>
      </c>
      <c r="AM961">
        <f t="shared" ref="AM961:AM999" si="1261">COUNTIF(AA961:AL961,"X")</f>
        <v>3</v>
      </c>
    </row>
    <row r="962" spans="1:39">
      <c r="A962" s="1" t="s">
        <v>961</v>
      </c>
      <c r="B962">
        <f t="shared" ref="B962:M977" si="1262">VALUE(MID($A962,COLUMN()-1,1))</f>
        <v>0</v>
      </c>
      <c r="C962">
        <f t="shared" si="1262"/>
        <v>0</v>
      </c>
      <c r="D962">
        <f t="shared" si="1262"/>
        <v>0</v>
      </c>
      <c r="E962">
        <f t="shared" si="1262"/>
        <v>0</v>
      </c>
      <c r="F962">
        <f t="shared" si="1262"/>
        <v>1</v>
      </c>
      <c r="G962">
        <f t="shared" si="1262"/>
        <v>1</v>
      </c>
      <c r="H962">
        <f t="shared" si="1262"/>
        <v>1</v>
      </c>
      <c r="I962">
        <f t="shared" si="1262"/>
        <v>1</v>
      </c>
      <c r="J962">
        <f t="shared" si="1262"/>
        <v>0</v>
      </c>
      <c r="K962">
        <f t="shared" si="1262"/>
        <v>1</v>
      </c>
      <c r="L962">
        <f t="shared" si="1262"/>
        <v>1</v>
      </c>
      <c r="M962">
        <f t="shared" si="1262"/>
        <v>0</v>
      </c>
      <c r="N962" t="str">
        <f t="shared" si="1246"/>
        <v/>
      </c>
      <c r="O962" t="str">
        <f t="shared" ref="O962:Y962" si="1263">IF(AND(N962="X",C962=C$1003),"X","")</f>
        <v/>
      </c>
      <c r="P962" t="str">
        <f t="shared" si="1263"/>
        <v/>
      </c>
      <c r="Q962" t="str">
        <f t="shared" si="1263"/>
        <v/>
      </c>
      <c r="R962" t="str">
        <f t="shared" si="1263"/>
        <v/>
      </c>
      <c r="S962" t="str">
        <f t="shared" si="1263"/>
        <v/>
      </c>
      <c r="T962" t="str">
        <f t="shared" si="1263"/>
        <v/>
      </c>
      <c r="U962" t="str">
        <f t="shared" si="1263"/>
        <v/>
      </c>
      <c r="V962" t="str">
        <f t="shared" si="1263"/>
        <v/>
      </c>
      <c r="W962" t="str">
        <f t="shared" si="1263"/>
        <v/>
      </c>
      <c r="X962" t="str">
        <f t="shared" si="1263"/>
        <v/>
      </c>
      <c r="Y962" t="str">
        <f t="shared" si="1263"/>
        <v/>
      </c>
      <c r="Z962">
        <f t="shared" si="1248"/>
        <v>0</v>
      </c>
      <c r="AA962" t="str">
        <f t="shared" si="1249"/>
        <v>X</v>
      </c>
      <c r="AB962" t="str">
        <f t="shared" si="1250"/>
        <v/>
      </c>
      <c r="AC962" t="str">
        <f t="shared" si="1251"/>
        <v/>
      </c>
      <c r="AD962" t="str">
        <f t="shared" si="1252"/>
        <v/>
      </c>
      <c r="AE962" t="str">
        <f t="shared" si="1253"/>
        <v/>
      </c>
      <c r="AF962" t="str">
        <f t="shared" si="1254"/>
        <v/>
      </c>
      <c r="AG962" t="str">
        <f t="shared" si="1255"/>
        <v/>
      </c>
      <c r="AH962" t="str">
        <f t="shared" si="1256"/>
        <v/>
      </c>
      <c r="AI962" t="str">
        <f t="shared" si="1257"/>
        <v/>
      </c>
      <c r="AJ962" t="str">
        <f t="shared" si="1258"/>
        <v/>
      </c>
      <c r="AK962" t="str">
        <f t="shared" si="1259"/>
        <v/>
      </c>
      <c r="AL962" t="str">
        <f t="shared" si="1260"/>
        <v/>
      </c>
      <c r="AM962">
        <f t="shared" si="1261"/>
        <v>1</v>
      </c>
    </row>
    <row r="963" spans="1:39">
      <c r="A963" s="1" t="s">
        <v>962</v>
      </c>
      <c r="B963">
        <f t="shared" si="1262"/>
        <v>1</v>
      </c>
      <c r="C963">
        <f t="shared" si="1262"/>
        <v>1</v>
      </c>
      <c r="D963">
        <f t="shared" si="1262"/>
        <v>0</v>
      </c>
      <c r="E963">
        <f t="shared" si="1262"/>
        <v>1</v>
      </c>
      <c r="F963">
        <f t="shared" si="1262"/>
        <v>0</v>
      </c>
      <c r="G963">
        <f t="shared" si="1262"/>
        <v>0</v>
      </c>
      <c r="H963">
        <f t="shared" si="1262"/>
        <v>0</v>
      </c>
      <c r="I963">
        <f t="shared" si="1262"/>
        <v>1</v>
      </c>
      <c r="J963">
        <f t="shared" si="1262"/>
        <v>1</v>
      </c>
      <c r="K963">
        <f t="shared" si="1262"/>
        <v>0</v>
      </c>
      <c r="L963">
        <f t="shared" si="1262"/>
        <v>0</v>
      </c>
      <c r="M963">
        <f t="shared" si="1262"/>
        <v>1</v>
      </c>
      <c r="N963" t="str">
        <f t="shared" si="1246"/>
        <v>X</v>
      </c>
      <c r="O963" t="str">
        <f t="shared" ref="O963:Y963" si="1264">IF(AND(N963="X",C963=C$1003),"X","")</f>
        <v/>
      </c>
      <c r="P963" t="str">
        <f t="shared" si="1264"/>
        <v/>
      </c>
      <c r="Q963" t="str">
        <f t="shared" si="1264"/>
        <v/>
      </c>
      <c r="R963" t="str">
        <f t="shared" si="1264"/>
        <v/>
      </c>
      <c r="S963" t="str">
        <f t="shared" si="1264"/>
        <v/>
      </c>
      <c r="T963" t="str">
        <f t="shared" si="1264"/>
        <v/>
      </c>
      <c r="U963" t="str">
        <f t="shared" si="1264"/>
        <v/>
      </c>
      <c r="V963" t="str">
        <f t="shared" si="1264"/>
        <v/>
      </c>
      <c r="W963" t="str">
        <f t="shared" si="1264"/>
        <v/>
      </c>
      <c r="X963" t="str">
        <f t="shared" si="1264"/>
        <v/>
      </c>
      <c r="Y963" t="str">
        <f t="shared" si="1264"/>
        <v/>
      </c>
      <c r="Z963">
        <f t="shared" si="1248"/>
        <v>1</v>
      </c>
      <c r="AA963" t="str">
        <f t="shared" si="1249"/>
        <v/>
      </c>
      <c r="AB963" t="str">
        <f t="shared" si="1250"/>
        <v/>
      </c>
      <c r="AC963" t="str">
        <f t="shared" si="1251"/>
        <v/>
      </c>
      <c r="AD963" t="str">
        <f t="shared" si="1252"/>
        <v/>
      </c>
      <c r="AE963" t="str">
        <f t="shared" si="1253"/>
        <v/>
      </c>
      <c r="AF963" t="str">
        <f t="shared" si="1254"/>
        <v/>
      </c>
      <c r="AG963" t="str">
        <f t="shared" si="1255"/>
        <v/>
      </c>
      <c r="AH963" t="str">
        <f t="shared" si="1256"/>
        <v/>
      </c>
      <c r="AI963" t="str">
        <f t="shared" si="1257"/>
        <v/>
      </c>
      <c r="AJ963" t="str">
        <f t="shared" si="1258"/>
        <v/>
      </c>
      <c r="AK963" t="str">
        <f t="shared" si="1259"/>
        <v/>
      </c>
      <c r="AL963" t="str">
        <f t="shared" si="1260"/>
        <v/>
      </c>
      <c r="AM963">
        <f t="shared" si="1261"/>
        <v>0</v>
      </c>
    </row>
    <row r="964" spans="1:39">
      <c r="A964" s="1" t="s">
        <v>963</v>
      </c>
      <c r="B964">
        <f t="shared" si="1262"/>
        <v>1</v>
      </c>
      <c r="C964">
        <f t="shared" si="1262"/>
        <v>1</v>
      </c>
      <c r="D964">
        <f t="shared" si="1262"/>
        <v>0</v>
      </c>
      <c r="E964">
        <f t="shared" si="1262"/>
        <v>1</v>
      </c>
      <c r="F964">
        <f t="shared" si="1262"/>
        <v>1</v>
      </c>
      <c r="G964">
        <f t="shared" si="1262"/>
        <v>1</v>
      </c>
      <c r="H964">
        <f t="shared" si="1262"/>
        <v>1</v>
      </c>
      <c r="I964">
        <f t="shared" si="1262"/>
        <v>0</v>
      </c>
      <c r="J964">
        <f t="shared" si="1262"/>
        <v>0</v>
      </c>
      <c r="K964">
        <f t="shared" si="1262"/>
        <v>1</v>
      </c>
      <c r="L964">
        <f t="shared" si="1262"/>
        <v>0</v>
      </c>
      <c r="M964">
        <f t="shared" si="1262"/>
        <v>1</v>
      </c>
      <c r="N964" t="str">
        <f t="shared" si="1246"/>
        <v>X</v>
      </c>
      <c r="O964" t="str">
        <f t="shared" ref="O964:Y964" si="1265">IF(AND(N964="X",C964=C$1003),"X","")</f>
        <v/>
      </c>
      <c r="P964" t="str">
        <f t="shared" si="1265"/>
        <v/>
      </c>
      <c r="Q964" t="str">
        <f t="shared" si="1265"/>
        <v/>
      </c>
      <c r="R964" t="str">
        <f t="shared" si="1265"/>
        <v/>
      </c>
      <c r="S964" t="str">
        <f t="shared" si="1265"/>
        <v/>
      </c>
      <c r="T964" t="str">
        <f t="shared" si="1265"/>
        <v/>
      </c>
      <c r="U964" t="str">
        <f t="shared" si="1265"/>
        <v/>
      </c>
      <c r="V964" t="str">
        <f t="shared" si="1265"/>
        <v/>
      </c>
      <c r="W964" t="str">
        <f t="shared" si="1265"/>
        <v/>
      </c>
      <c r="X964" t="str">
        <f t="shared" si="1265"/>
        <v/>
      </c>
      <c r="Y964" t="str">
        <f t="shared" si="1265"/>
        <v/>
      </c>
      <c r="Z964">
        <f t="shared" si="1248"/>
        <v>1</v>
      </c>
      <c r="AA964" t="str">
        <f t="shared" si="1249"/>
        <v/>
      </c>
      <c r="AB964" t="str">
        <f t="shared" si="1250"/>
        <v/>
      </c>
      <c r="AC964" t="str">
        <f t="shared" si="1251"/>
        <v/>
      </c>
      <c r="AD964" t="str">
        <f t="shared" si="1252"/>
        <v/>
      </c>
      <c r="AE964" t="str">
        <f t="shared" si="1253"/>
        <v/>
      </c>
      <c r="AF964" t="str">
        <f t="shared" si="1254"/>
        <v/>
      </c>
      <c r="AG964" t="str">
        <f t="shared" si="1255"/>
        <v/>
      </c>
      <c r="AH964" t="str">
        <f t="shared" si="1256"/>
        <v/>
      </c>
      <c r="AI964" t="str">
        <f t="shared" si="1257"/>
        <v/>
      </c>
      <c r="AJ964" t="str">
        <f t="shared" si="1258"/>
        <v/>
      </c>
      <c r="AK964" t="str">
        <f t="shared" si="1259"/>
        <v/>
      </c>
      <c r="AL964" t="str">
        <f t="shared" si="1260"/>
        <v/>
      </c>
      <c r="AM964">
        <f t="shared" si="1261"/>
        <v>0</v>
      </c>
    </row>
    <row r="965" spans="1:39">
      <c r="A965" s="1" t="s">
        <v>964</v>
      </c>
      <c r="B965">
        <f t="shared" si="1262"/>
        <v>0</v>
      </c>
      <c r="C965">
        <f t="shared" si="1262"/>
        <v>0</v>
      </c>
      <c r="D965">
        <f t="shared" si="1262"/>
        <v>0</v>
      </c>
      <c r="E965">
        <f t="shared" si="1262"/>
        <v>0</v>
      </c>
      <c r="F965">
        <f t="shared" si="1262"/>
        <v>0</v>
      </c>
      <c r="G965">
        <f t="shared" si="1262"/>
        <v>1</v>
      </c>
      <c r="H965">
        <f t="shared" si="1262"/>
        <v>0</v>
      </c>
      <c r="I965">
        <f t="shared" si="1262"/>
        <v>0</v>
      </c>
      <c r="J965">
        <f t="shared" si="1262"/>
        <v>0</v>
      </c>
      <c r="K965">
        <f t="shared" si="1262"/>
        <v>1</v>
      </c>
      <c r="L965">
        <f t="shared" si="1262"/>
        <v>0</v>
      </c>
      <c r="M965">
        <f t="shared" si="1262"/>
        <v>0</v>
      </c>
      <c r="N965" t="str">
        <f t="shared" si="1246"/>
        <v/>
      </c>
      <c r="O965" t="str">
        <f t="shared" ref="O965:Y965" si="1266">IF(AND(N965="X",C965=C$1003),"X","")</f>
        <v/>
      </c>
      <c r="P965" t="str">
        <f t="shared" si="1266"/>
        <v/>
      </c>
      <c r="Q965" t="str">
        <f t="shared" si="1266"/>
        <v/>
      </c>
      <c r="R965" t="str">
        <f t="shared" si="1266"/>
        <v/>
      </c>
      <c r="S965" t="str">
        <f t="shared" si="1266"/>
        <v/>
      </c>
      <c r="T965" t="str">
        <f t="shared" si="1266"/>
        <v/>
      </c>
      <c r="U965" t="str">
        <f t="shared" si="1266"/>
        <v/>
      </c>
      <c r="V965" t="str">
        <f t="shared" si="1266"/>
        <v/>
      </c>
      <c r="W965" t="str">
        <f t="shared" si="1266"/>
        <v/>
      </c>
      <c r="X965" t="str">
        <f t="shared" si="1266"/>
        <v/>
      </c>
      <c r="Y965" t="str">
        <f t="shared" si="1266"/>
        <v/>
      </c>
      <c r="Z965">
        <f t="shared" si="1248"/>
        <v>0</v>
      </c>
      <c r="AA965" t="str">
        <f t="shared" si="1249"/>
        <v>X</v>
      </c>
      <c r="AB965" t="str">
        <f t="shared" si="1250"/>
        <v/>
      </c>
      <c r="AC965" t="str">
        <f t="shared" si="1251"/>
        <v/>
      </c>
      <c r="AD965" t="str">
        <f t="shared" si="1252"/>
        <v/>
      </c>
      <c r="AE965" t="str">
        <f t="shared" si="1253"/>
        <v/>
      </c>
      <c r="AF965" t="str">
        <f t="shared" si="1254"/>
        <v/>
      </c>
      <c r="AG965" t="str">
        <f t="shared" si="1255"/>
        <v/>
      </c>
      <c r="AH965" t="str">
        <f t="shared" si="1256"/>
        <v/>
      </c>
      <c r="AI965" t="str">
        <f t="shared" si="1257"/>
        <v/>
      </c>
      <c r="AJ965" t="str">
        <f t="shared" si="1258"/>
        <v/>
      </c>
      <c r="AK965" t="str">
        <f t="shared" si="1259"/>
        <v/>
      </c>
      <c r="AL965" t="str">
        <f t="shared" si="1260"/>
        <v/>
      </c>
      <c r="AM965">
        <f t="shared" si="1261"/>
        <v>1</v>
      </c>
    </row>
    <row r="966" spans="1:39">
      <c r="A966" s="1" t="s">
        <v>965</v>
      </c>
      <c r="B966">
        <f t="shared" si="1262"/>
        <v>0</v>
      </c>
      <c r="C966">
        <f t="shared" si="1262"/>
        <v>0</v>
      </c>
      <c r="D966">
        <f t="shared" si="1262"/>
        <v>1</v>
      </c>
      <c r="E966">
        <f t="shared" si="1262"/>
        <v>1</v>
      </c>
      <c r="F966">
        <f t="shared" si="1262"/>
        <v>1</v>
      </c>
      <c r="G966">
        <f t="shared" si="1262"/>
        <v>0</v>
      </c>
      <c r="H966">
        <f t="shared" si="1262"/>
        <v>1</v>
      </c>
      <c r="I966">
        <f t="shared" si="1262"/>
        <v>1</v>
      </c>
      <c r="J966">
        <f t="shared" si="1262"/>
        <v>1</v>
      </c>
      <c r="K966">
        <f t="shared" si="1262"/>
        <v>1</v>
      </c>
      <c r="L966">
        <f t="shared" si="1262"/>
        <v>0</v>
      </c>
      <c r="M966">
        <f t="shared" si="1262"/>
        <v>0</v>
      </c>
      <c r="N966" t="str">
        <f t="shared" si="1246"/>
        <v/>
      </c>
      <c r="O966" t="str">
        <f t="shared" ref="O966:Y966" si="1267">IF(AND(N966="X",C966=C$1003),"X","")</f>
        <v/>
      </c>
      <c r="P966" t="str">
        <f t="shared" si="1267"/>
        <v/>
      </c>
      <c r="Q966" t="str">
        <f t="shared" si="1267"/>
        <v/>
      </c>
      <c r="R966" t="str">
        <f t="shared" si="1267"/>
        <v/>
      </c>
      <c r="S966" t="str">
        <f t="shared" si="1267"/>
        <v/>
      </c>
      <c r="T966" t="str">
        <f t="shared" si="1267"/>
        <v/>
      </c>
      <c r="U966" t="str">
        <f t="shared" si="1267"/>
        <v/>
      </c>
      <c r="V966" t="str">
        <f t="shared" si="1267"/>
        <v/>
      </c>
      <c r="W966" t="str">
        <f t="shared" si="1267"/>
        <v/>
      </c>
      <c r="X966" t="str">
        <f t="shared" si="1267"/>
        <v/>
      </c>
      <c r="Y966" t="str">
        <f t="shared" si="1267"/>
        <v/>
      </c>
      <c r="Z966">
        <f t="shared" si="1248"/>
        <v>0</v>
      </c>
      <c r="AA966" t="str">
        <f t="shared" si="1249"/>
        <v>X</v>
      </c>
      <c r="AB966" t="str">
        <f t="shared" si="1250"/>
        <v/>
      </c>
      <c r="AC966" t="str">
        <f t="shared" si="1251"/>
        <v/>
      </c>
      <c r="AD966" t="str">
        <f t="shared" si="1252"/>
        <v/>
      </c>
      <c r="AE966" t="str">
        <f t="shared" si="1253"/>
        <v/>
      </c>
      <c r="AF966" t="str">
        <f t="shared" si="1254"/>
        <v/>
      </c>
      <c r="AG966" t="str">
        <f t="shared" si="1255"/>
        <v/>
      </c>
      <c r="AH966" t="str">
        <f t="shared" si="1256"/>
        <v/>
      </c>
      <c r="AI966" t="str">
        <f t="shared" si="1257"/>
        <v/>
      </c>
      <c r="AJ966" t="str">
        <f t="shared" si="1258"/>
        <v/>
      </c>
      <c r="AK966" t="str">
        <f t="shared" si="1259"/>
        <v/>
      </c>
      <c r="AL966" t="str">
        <f t="shared" si="1260"/>
        <v/>
      </c>
      <c r="AM966">
        <f t="shared" si="1261"/>
        <v>1</v>
      </c>
    </row>
    <row r="967" spans="1:39">
      <c r="A967" s="1" t="s">
        <v>966</v>
      </c>
      <c r="B967">
        <f t="shared" si="1262"/>
        <v>0</v>
      </c>
      <c r="C967">
        <f t="shared" si="1262"/>
        <v>1</v>
      </c>
      <c r="D967">
        <f t="shared" si="1262"/>
        <v>0</v>
      </c>
      <c r="E967">
        <f t="shared" si="1262"/>
        <v>0</v>
      </c>
      <c r="F967">
        <f t="shared" si="1262"/>
        <v>1</v>
      </c>
      <c r="G967">
        <f t="shared" si="1262"/>
        <v>1</v>
      </c>
      <c r="H967">
        <f t="shared" si="1262"/>
        <v>0</v>
      </c>
      <c r="I967">
        <f t="shared" si="1262"/>
        <v>1</v>
      </c>
      <c r="J967">
        <f t="shared" si="1262"/>
        <v>0</v>
      </c>
      <c r="K967">
        <f t="shared" si="1262"/>
        <v>1</v>
      </c>
      <c r="L967">
        <f t="shared" si="1262"/>
        <v>1</v>
      </c>
      <c r="M967">
        <f t="shared" si="1262"/>
        <v>0</v>
      </c>
      <c r="N967" t="str">
        <f t="shared" si="1246"/>
        <v/>
      </c>
      <c r="O967" t="str">
        <f t="shared" ref="O967:Y967" si="1268">IF(AND(N967="X",C967=C$1003),"X","")</f>
        <v/>
      </c>
      <c r="P967" t="str">
        <f t="shared" si="1268"/>
        <v/>
      </c>
      <c r="Q967" t="str">
        <f t="shared" si="1268"/>
        <v/>
      </c>
      <c r="R967" t="str">
        <f t="shared" si="1268"/>
        <v/>
      </c>
      <c r="S967" t="str">
        <f t="shared" si="1268"/>
        <v/>
      </c>
      <c r="T967" t="str">
        <f t="shared" si="1268"/>
        <v/>
      </c>
      <c r="U967" t="str">
        <f t="shared" si="1268"/>
        <v/>
      </c>
      <c r="V967" t="str">
        <f t="shared" si="1268"/>
        <v/>
      </c>
      <c r="W967" t="str">
        <f t="shared" si="1268"/>
        <v/>
      </c>
      <c r="X967" t="str">
        <f t="shared" si="1268"/>
        <v/>
      </c>
      <c r="Y967" t="str">
        <f t="shared" si="1268"/>
        <v/>
      </c>
      <c r="Z967">
        <f t="shared" si="1248"/>
        <v>0</v>
      </c>
      <c r="AA967" t="str">
        <f t="shared" si="1249"/>
        <v>X</v>
      </c>
      <c r="AB967" t="str">
        <f t="shared" si="1250"/>
        <v>X</v>
      </c>
      <c r="AC967" t="str">
        <f t="shared" si="1251"/>
        <v/>
      </c>
      <c r="AD967" t="str">
        <f t="shared" si="1252"/>
        <v/>
      </c>
      <c r="AE967" t="str">
        <f t="shared" si="1253"/>
        <v/>
      </c>
      <c r="AF967" t="str">
        <f t="shared" si="1254"/>
        <v/>
      </c>
      <c r="AG967" t="str">
        <f t="shared" si="1255"/>
        <v/>
      </c>
      <c r="AH967" t="str">
        <f t="shared" si="1256"/>
        <v/>
      </c>
      <c r="AI967" t="str">
        <f t="shared" si="1257"/>
        <v/>
      </c>
      <c r="AJ967" t="str">
        <f t="shared" si="1258"/>
        <v/>
      </c>
      <c r="AK967" t="str">
        <f t="shared" si="1259"/>
        <v/>
      </c>
      <c r="AL967" t="str">
        <f t="shared" si="1260"/>
        <v/>
      </c>
      <c r="AM967">
        <f t="shared" si="1261"/>
        <v>2</v>
      </c>
    </row>
    <row r="968" spans="1:39">
      <c r="A968" s="1" t="s">
        <v>967</v>
      </c>
      <c r="B968">
        <f t="shared" si="1262"/>
        <v>1</v>
      </c>
      <c r="C968">
        <f t="shared" si="1262"/>
        <v>0</v>
      </c>
      <c r="D968">
        <f t="shared" si="1262"/>
        <v>0</v>
      </c>
      <c r="E968">
        <f t="shared" si="1262"/>
        <v>1</v>
      </c>
      <c r="F968">
        <f t="shared" si="1262"/>
        <v>0</v>
      </c>
      <c r="G968">
        <f t="shared" si="1262"/>
        <v>0</v>
      </c>
      <c r="H968">
        <f t="shared" si="1262"/>
        <v>0</v>
      </c>
      <c r="I968">
        <f t="shared" si="1262"/>
        <v>1</v>
      </c>
      <c r="J968">
        <f t="shared" si="1262"/>
        <v>0</v>
      </c>
      <c r="K968">
        <f t="shared" si="1262"/>
        <v>1</v>
      </c>
      <c r="L968">
        <f t="shared" si="1262"/>
        <v>1</v>
      </c>
      <c r="M968">
        <f t="shared" si="1262"/>
        <v>1</v>
      </c>
      <c r="N968" t="str">
        <f t="shared" si="1246"/>
        <v>X</v>
      </c>
      <c r="O968" t="str">
        <f t="shared" ref="O968:Y968" si="1269">IF(AND(N968="X",C968=C$1003),"X","")</f>
        <v>X</v>
      </c>
      <c r="P968" t="str">
        <f t="shared" si="1269"/>
        <v>X</v>
      </c>
      <c r="Q968" t="str">
        <f t="shared" si="1269"/>
        <v/>
      </c>
      <c r="R968" t="str">
        <f t="shared" si="1269"/>
        <v/>
      </c>
      <c r="S968" t="str">
        <f t="shared" si="1269"/>
        <v/>
      </c>
      <c r="T968" t="str">
        <f t="shared" si="1269"/>
        <v/>
      </c>
      <c r="U968" t="str">
        <f t="shared" si="1269"/>
        <v/>
      </c>
      <c r="V968" t="str">
        <f t="shared" si="1269"/>
        <v/>
      </c>
      <c r="W968" t="str">
        <f t="shared" si="1269"/>
        <v/>
      </c>
      <c r="X968" t="str">
        <f t="shared" si="1269"/>
        <v/>
      </c>
      <c r="Y968" t="str">
        <f t="shared" si="1269"/>
        <v/>
      </c>
      <c r="Z968">
        <f t="shared" si="1248"/>
        <v>3</v>
      </c>
      <c r="AA968" t="str">
        <f t="shared" si="1249"/>
        <v/>
      </c>
      <c r="AB968" t="str">
        <f t="shared" si="1250"/>
        <v/>
      </c>
      <c r="AC968" t="str">
        <f t="shared" si="1251"/>
        <v/>
      </c>
      <c r="AD968" t="str">
        <f t="shared" si="1252"/>
        <v/>
      </c>
      <c r="AE968" t="str">
        <f t="shared" si="1253"/>
        <v/>
      </c>
      <c r="AF968" t="str">
        <f t="shared" si="1254"/>
        <v/>
      </c>
      <c r="AG968" t="str">
        <f t="shared" si="1255"/>
        <v/>
      </c>
      <c r="AH968" t="str">
        <f t="shared" si="1256"/>
        <v/>
      </c>
      <c r="AI968" t="str">
        <f t="shared" si="1257"/>
        <v/>
      </c>
      <c r="AJ968" t="str">
        <f t="shared" si="1258"/>
        <v/>
      </c>
      <c r="AK968" t="str">
        <f t="shared" si="1259"/>
        <v/>
      </c>
      <c r="AL968" t="str">
        <f t="shared" si="1260"/>
        <v/>
      </c>
      <c r="AM968">
        <f t="shared" si="1261"/>
        <v>0</v>
      </c>
    </row>
    <row r="969" spans="1:39">
      <c r="A969" s="1" t="s">
        <v>968</v>
      </c>
      <c r="B969">
        <f t="shared" si="1262"/>
        <v>1</v>
      </c>
      <c r="C969">
        <f t="shared" si="1262"/>
        <v>1</v>
      </c>
      <c r="D969">
        <f t="shared" si="1262"/>
        <v>0</v>
      </c>
      <c r="E969">
        <f t="shared" si="1262"/>
        <v>1</v>
      </c>
      <c r="F969">
        <f t="shared" si="1262"/>
        <v>1</v>
      </c>
      <c r="G969">
        <f t="shared" si="1262"/>
        <v>1</v>
      </c>
      <c r="H969">
        <f t="shared" si="1262"/>
        <v>0</v>
      </c>
      <c r="I969">
        <f t="shared" si="1262"/>
        <v>1</v>
      </c>
      <c r="J969">
        <f t="shared" si="1262"/>
        <v>1</v>
      </c>
      <c r="K969">
        <f t="shared" si="1262"/>
        <v>1</v>
      </c>
      <c r="L969">
        <f t="shared" si="1262"/>
        <v>1</v>
      </c>
      <c r="M969">
        <f t="shared" si="1262"/>
        <v>0</v>
      </c>
      <c r="N969" t="str">
        <f t="shared" si="1246"/>
        <v>X</v>
      </c>
      <c r="O969" t="str">
        <f t="shared" ref="O969:Y969" si="1270">IF(AND(N969="X",C969=C$1003),"X","")</f>
        <v/>
      </c>
      <c r="P969" t="str">
        <f t="shared" si="1270"/>
        <v/>
      </c>
      <c r="Q969" t="str">
        <f t="shared" si="1270"/>
        <v/>
      </c>
      <c r="R969" t="str">
        <f t="shared" si="1270"/>
        <v/>
      </c>
      <c r="S969" t="str">
        <f t="shared" si="1270"/>
        <v/>
      </c>
      <c r="T969" t="str">
        <f t="shared" si="1270"/>
        <v/>
      </c>
      <c r="U969" t="str">
        <f t="shared" si="1270"/>
        <v/>
      </c>
      <c r="V969" t="str">
        <f t="shared" si="1270"/>
        <v/>
      </c>
      <c r="W969" t="str">
        <f t="shared" si="1270"/>
        <v/>
      </c>
      <c r="X969" t="str">
        <f t="shared" si="1270"/>
        <v/>
      </c>
      <c r="Y969" t="str">
        <f t="shared" si="1270"/>
        <v/>
      </c>
      <c r="Z969">
        <f t="shared" si="1248"/>
        <v>1</v>
      </c>
      <c r="AA969" t="str">
        <f t="shared" si="1249"/>
        <v/>
      </c>
      <c r="AB969" t="str">
        <f t="shared" si="1250"/>
        <v/>
      </c>
      <c r="AC969" t="str">
        <f t="shared" si="1251"/>
        <v/>
      </c>
      <c r="AD969" t="str">
        <f t="shared" si="1252"/>
        <v/>
      </c>
      <c r="AE969" t="str">
        <f t="shared" si="1253"/>
        <v/>
      </c>
      <c r="AF969" t="str">
        <f t="shared" si="1254"/>
        <v/>
      </c>
      <c r="AG969" t="str">
        <f t="shared" si="1255"/>
        <v/>
      </c>
      <c r="AH969" t="str">
        <f t="shared" si="1256"/>
        <v/>
      </c>
      <c r="AI969" t="str">
        <f t="shared" si="1257"/>
        <v/>
      </c>
      <c r="AJ969" t="str">
        <f t="shared" si="1258"/>
        <v/>
      </c>
      <c r="AK969" t="str">
        <f t="shared" si="1259"/>
        <v/>
      </c>
      <c r="AL969" t="str">
        <f t="shared" si="1260"/>
        <v/>
      </c>
      <c r="AM969">
        <f t="shared" si="1261"/>
        <v>0</v>
      </c>
    </row>
    <row r="970" spans="1:39">
      <c r="A970" s="1" t="s">
        <v>969</v>
      </c>
      <c r="B970">
        <f t="shared" si="1262"/>
        <v>0</v>
      </c>
      <c r="C970">
        <f t="shared" si="1262"/>
        <v>0</v>
      </c>
      <c r="D970">
        <f t="shared" si="1262"/>
        <v>0</v>
      </c>
      <c r="E970">
        <f t="shared" si="1262"/>
        <v>0</v>
      </c>
      <c r="F970">
        <f t="shared" si="1262"/>
        <v>1</v>
      </c>
      <c r="G970">
        <f t="shared" si="1262"/>
        <v>1</v>
      </c>
      <c r="H970">
        <f t="shared" si="1262"/>
        <v>1</v>
      </c>
      <c r="I970">
        <f t="shared" si="1262"/>
        <v>1</v>
      </c>
      <c r="J970">
        <f t="shared" si="1262"/>
        <v>1</v>
      </c>
      <c r="K970">
        <f t="shared" si="1262"/>
        <v>1</v>
      </c>
      <c r="L970">
        <f t="shared" si="1262"/>
        <v>0</v>
      </c>
      <c r="M970">
        <f t="shared" si="1262"/>
        <v>0</v>
      </c>
      <c r="N970" t="str">
        <f t="shared" si="1246"/>
        <v/>
      </c>
      <c r="O970" t="str">
        <f t="shared" ref="O970:Y970" si="1271">IF(AND(N970="X",C970=C$1003),"X","")</f>
        <v/>
      </c>
      <c r="P970" t="str">
        <f t="shared" si="1271"/>
        <v/>
      </c>
      <c r="Q970" t="str">
        <f t="shared" si="1271"/>
        <v/>
      </c>
      <c r="R970" t="str">
        <f t="shared" si="1271"/>
        <v/>
      </c>
      <c r="S970" t="str">
        <f t="shared" si="1271"/>
        <v/>
      </c>
      <c r="T970" t="str">
        <f t="shared" si="1271"/>
        <v/>
      </c>
      <c r="U970" t="str">
        <f t="shared" si="1271"/>
        <v/>
      </c>
      <c r="V970" t="str">
        <f t="shared" si="1271"/>
        <v/>
      </c>
      <c r="W970" t="str">
        <f t="shared" si="1271"/>
        <v/>
      </c>
      <c r="X970" t="str">
        <f t="shared" si="1271"/>
        <v/>
      </c>
      <c r="Y970" t="str">
        <f t="shared" si="1271"/>
        <v/>
      </c>
      <c r="Z970">
        <f t="shared" si="1248"/>
        <v>0</v>
      </c>
      <c r="AA970" t="str">
        <f t="shared" si="1249"/>
        <v>X</v>
      </c>
      <c r="AB970" t="str">
        <f t="shared" si="1250"/>
        <v/>
      </c>
      <c r="AC970" t="str">
        <f t="shared" si="1251"/>
        <v/>
      </c>
      <c r="AD970" t="str">
        <f t="shared" si="1252"/>
        <v/>
      </c>
      <c r="AE970" t="str">
        <f t="shared" si="1253"/>
        <v/>
      </c>
      <c r="AF970" t="str">
        <f t="shared" si="1254"/>
        <v/>
      </c>
      <c r="AG970" t="str">
        <f t="shared" si="1255"/>
        <v/>
      </c>
      <c r="AH970" t="str">
        <f t="shared" si="1256"/>
        <v/>
      </c>
      <c r="AI970" t="str">
        <f t="shared" si="1257"/>
        <v/>
      </c>
      <c r="AJ970" t="str">
        <f t="shared" si="1258"/>
        <v/>
      </c>
      <c r="AK970" t="str">
        <f t="shared" si="1259"/>
        <v/>
      </c>
      <c r="AL970" t="str">
        <f t="shared" si="1260"/>
        <v/>
      </c>
      <c r="AM970">
        <f t="shared" si="1261"/>
        <v>1</v>
      </c>
    </row>
    <row r="971" spans="1:39">
      <c r="A971" s="1" t="s">
        <v>970</v>
      </c>
      <c r="B971">
        <f t="shared" si="1262"/>
        <v>1</v>
      </c>
      <c r="C971">
        <f t="shared" si="1262"/>
        <v>1</v>
      </c>
      <c r="D971">
        <f t="shared" si="1262"/>
        <v>0</v>
      </c>
      <c r="E971">
        <f t="shared" si="1262"/>
        <v>0</v>
      </c>
      <c r="F971">
        <f t="shared" si="1262"/>
        <v>1</v>
      </c>
      <c r="G971">
        <f t="shared" si="1262"/>
        <v>1</v>
      </c>
      <c r="H971">
        <f t="shared" si="1262"/>
        <v>0</v>
      </c>
      <c r="I971">
        <f t="shared" si="1262"/>
        <v>1</v>
      </c>
      <c r="J971">
        <f t="shared" si="1262"/>
        <v>0</v>
      </c>
      <c r="K971">
        <f t="shared" si="1262"/>
        <v>0</v>
      </c>
      <c r="L971">
        <f t="shared" si="1262"/>
        <v>1</v>
      </c>
      <c r="M971">
        <f t="shared" si="1262"/>
        <v>1</v>
      </c>
      <c r="N971" t="str">
        <f t="shared" si="1246"/>
        <v>X</v>
      </c>
      <c r="O971" t="str">
        <f t="shared" ref="O971:Y971" si="1272">IF(AND(N971="X",C971=C$1003),"X","")</f>
        <v/>
      </c>
      <c r="P971" t="str">
        <f t="shared" si="1272"/>
        <v/>
      </c>
      <c r="Q971" t="str">
        <f t="shared" si="1272"/>
        <v/>
      </c>
      <c r="R971" t="str">
        <f t="shared" si="1272"/>
        <v/>
      </c>
      <c r="S971" t="str">
        <f t="shared" si="1272"/>
        <v/>
      </c>
      <c r="T971" t="str">
        <f t="shared" si="1272"/>
        <v/>
      </c>
      <c r="U971" t="str">
        <f t="shared" si="1272"/>
        <v/>
      </c>
      <c r="V971" t="str">
        <f t="shared" si="1272"/>
        <v/>
      </c>
      <c r="W971" t="str">
        <f t="shared" si="1272"/>
        <v/>
      </c>
      <c r="X971" t="str">
        <f t="shared" si="1272"/>
        <v/>
      </c>
      <c r="Y971" t="str">
        <f t="shared" si="1272"/>
        <v/>
      </c>
      <c r="Z971">
        <f t="shared" si="1248"/>
        <v>1</v>
      </c>
      <c r="AA971" t="str">
        <f t="shared" si="1249"/>
        <v/>
      </c>
      <c r="AB971" t="str">
        <f t="shared" si="1250"/>
        <v/>
      </c>
      <c r="AC971" t="str">
        <f t="shared" si="1251"/>
        <v/>
      </c>
      <c r="AD971" t="str">
        <f t="shared" si="1252"/>
        <v/>
      </c>
      <c r="AE971" t="str">
        <f t="shared" si="1253"/>
        <v/>
      </c>
      <c r="AF971" t="str">
        <f t="shared" si="1254"/>
        <v/>
      </c>
      <c r="AG971" t="str">
        <f t="shared" si="1255"/>
        <v/>
      </c>
      <c r="AH971" t="str">
        <f t="shared" si="1256"/>
        <v/>
      </c>
      <c r="AI971" t="str">
        <f t="shared" si="1257"/>
        <v/>
      </c>
      <c r="AJ971" t="str">
        <f t="shared" si="1258"/>
        <v/>
      </c>
      <c r="AK971" t="str">
        <f t="shared" si="1259"/>
        <v/>
      </c>
      <c r="AL971" t="str">
        <f t="shared" si="1260"/>
        <v/>
      </c>
      <c r="AM971">
        <f t="shared" si="1261"/>
        <v>0</v>
      </c>
    </row>
    <row r="972" spans="1:39">
      <c r="A972" s="1" t="s">
        <v>971</v>
      </c>
      <c r="B972">
        <f t="shared" si="1262"/>
        <v>1</v>
      </c>
      <c r="C972">
        <f t="shared" si="1262"/>
        <v>0</v>
      </c>
      <c r="D972">
        <f t="shared" si="1262"/>
        <v>0</v>
      </c>
      <c r="E972">
        <f t="shared" si="1262"/>
        <v>1</v>
      </c>
      <c r="F972">
        <f t="shared" si="1262"/>
        <v>1</v>
      </c>
      <c r="G972">
        <f t="shared" si="1262"/>
        <v>0</v>
      </c>
      <c r="H972">
        <f t="shared" si="1262"/>
        <v>0</v>
      </c>
      <c r="I972">
        <f t="shared" si="1262"/>
        <v>0</v>
      </c>
      <c r="J972">
        <f t="shared" si="1262"/>
        <v>1</v>
      </c>
      <c r="K972">
        <f t="shared" si="1262"/>
        <v>1</v>
      </c>
      <c r="L972">
        <f t="shared" si="1262"/>
        <v>1</v>
      </c>
      <c r="M972">
        <f t="shared" si="1262"/>
        <v>0</v>
      </c>
      <c r="N972" t="str">
        <f t="shared" si="1246"/>
        <v>X</v>
      </c>
      <c r="O972" t="str">
        <f t="shared" ref="O972:Y972" si="1273">IF(AND(N972="X",C972=C$1003),"X","")</f>
        <v>X</v>
      </c>
      <c r="P972" t="str">
        <f t="shared" si="1273"/>
        <v>X</v>
      </c>
      <c r="Q972" t="str">
        <f t="shared" si="1273"/>
        <v/>
      </c>
      <c r="R972" t="str">
        <f t="shared" si="1273"/>
        <v/>
      </c>
      <c r="S972" t="str">
        <f t="shared" si="1273"/>
        <v/>
      </c>
      <c r="T972" t="str">
        <f t="shared" si="1273"/>
        <v/>
      </c>
      <c r="U972" t="str">
        <f t="shared" si="1273"/>
        <v/>
      </c>
      <c r="V972" t="str">
        <f t="shared" si="1273"/>
        <v/>
      </c>
      <c r="W972" t="str">
        <f t="shared" si="1273"/>
        <v/>
      </c>
      <c r="X972" t="str">
        <f t="shared" si="1273"/>
        <v/>
      </c>
      <c r="Y972" t="str">
        <f t="shared" si="1273"/>
        <v/>
      </c>
      <c r="Z972">
        <f t="shared" si="1248"/>
        <v>3</v>
      </c>
      <c r="AA972" t="str">
        <f t="shared" si="1249"/>
        <v/>
      </c>
      <c r="AB972" t="str">
        <f t="shared" si="1250"/>
        <v/>
      </c>
      <c r="AC972" t="str">
        <f t="shared" si="1251"/>
        <v/>
      </c>
      <c r="AD972" t="str">
        <f t="shared" si="1252"/>
        <v/>
      </c>
      <c r="AE972" t="str">
        <f t="shared" si="1253"/>
        <v/>
      </c>
      <c r="AF972" t="str">
        <f t="shared" si="1254"/>
        <v/>
      </c>
      <c r="AG972" t="str">
        <f t="shared" si="1255"/>
        <v/>
      </c>
      <c r="AH972" t="str">
        <f t="shared" si="1256"/>
        <v/>
      </c>
      <c r="AI972" t="str">
        <f t="shared" si="1257"/>
        <v/>
      </c>
      <c r="AJ972" t="str">
        <f t="shared" si="1258"/>
        <v/>
      </c>
      <c r="AK972" t="str">
        <f t="shared" si="1259"/>
        <v/>
      </c>
      <c r="AL972" t="str">
        <f t="shared" si="1260"/>
        <v/>
      </c>
      <c r="AM972">
        <f t="shared" si="1261"/>
        <v>0</v>
      </c>
    </row>
    <row r="973" spans="1:39">
      <c r="A973" s="1" t="s">
        <v>972</v>
      </c>
      <c r="B973">
        <f t="shared" si="1262"/>
        <v>0</v>
      </c>
      <c r="C973">
        <f t="shared" si="1262"/>
        <v>0</v>
      </c>
      <c r="D973">
        <f t="shared" si="1262"/>
        <v>0</v>
      </c>
      <c r="E973">
        <f t="shared" si="1262"/>
        <v>1</v>
      </c>
      <c r="F973">
        <f t="shared" si="1262"/>
        <v>0</v>
      </c>
      <c r="G973">
        <f t="shared" si="1262"/>
        <v>1</v>
      </c>
      <c r="H973">
        <f t="shared" si="1262"/>
        <v>0</v>
      </c>
      <c r="I973">
        <f t="shared" si="1262"/>
        <v>0</v>
      </c>
      <c r="J973">
        <f t="shared" si="1262"/>
        <v>1</v>
      </c>
      <c r="K973">
        <f t="shared" si="1262"/>
        <v>0</v>
      </c>
      <c r="L973">
        <f t="shared" si="1262"/>
        <v>1</v>
      </c>
      <c r="M973">
        <f t="shared" si="1262"/>
        <v>1</v>
      </c>
      <c r="N973" t="str">
        <f t="shared" si="1246"/>
        <v/>
      </c>
      <c r="O973" t="str">
        <f t="shared" ref="O973:Y973" si="1274">IF(AND(N973="X",C973=C$1003),"X","")</f>
        <v/>
      </c>
      <c r="P973" t="str">
        <f t="shared" si="1274"/>
        <v/>
      </c>
      <c r="Q973" t="str">
        <f t="shared" si="1274"/>
        <v/>
      </c>
      <c r="R973" t="str">
        <f t="shared" si="1274"/>
        <v/>
      </c>
      <c r="S973" t="str">
        <f t="shared" si="1274"/>
        <v/>
      </c>
      <c r="T973" t="str">
        <f t="shared" si="1274"/>
        <v/>
      </c>
      <c r="U973" t="str">
        <f t="shared" si="1274"/>
        <v/>
      </c>
      <c r="V973" t="str">
        <f t="shared" si="1274"/>
        <v/>
      </c>
      <c r="W973" t="str">
        <f t="shared" si="1274"/>
        <v/>
      </c>
      <c r="X973" t="str">
        <f t="shared" si="1274"/>
        <v/>
      </c>
      <c r="Y973" t="str">
        <f t="shared" si="1274"/>
        <v/>
      </c>
      <c r="Z973">
        <f t="shared" si="1248"/>
        <v>0</v>
      </c>
      <c r="AA973" t="str">
        <f t="shared" si="1249"/>
        <v>X</v>
      </c>
      <c r="AB973" t="str">
        <f t="shared" si="1250"/>
        <v/>
      </c>
      <c r="AC973" t="str">
        <f t="shared" si="1251"/>
        <v/>
      </c>
      <c r="AD973" t="str">
        <f t="shared" si="1252"/>
        <v/>
      </c>
      <c r="AE973" t="str">
        <f t="shared" si="1253"/>
        <v/>
      </c>
      <c r="AF973" t="str">
        <f t="shared" si="1254"/>
        <v/>
      </c>
      <c r="AG973" t="str">
        <f t="shared" si="1255"/>
        <v/>
      </c>
      <c r="AH973" t="str">
        <f t="shared" si="1256"/>
        <v/>
      </c>
      <c r="AI973" t="str">
        <f t="shared" si="1257"/>
        <v/>
      </c>
      <c r="AJ973" t="str">
        <f t="shared" si="1258"/>
        <v/>
      </c>
      <c r="AK973" t="str">
        <f t="shared" si="1259"/>
        <v/>
      </c>
      <c r="AL973" t="str">
        <f t="shared" si="1260"/>
        <v/>
      </c>
      <c r="AM973">
        <f t="shared" si="1261"/>
        <v>1</v>
      </c>
    </row>
    <row r="974" spans="1:39">
      <c r="A974" s="1" t="s">
        <v>973</v>
      </c>
      <c r="B974">
        <f t="shared" si="1262"/>
        <v>1</v>
      </c>
      <c r="C974">
        <f t="shared" si="1262"/>
        <v>1</v>
      </c>
      <c r="D974">
        <f t="shared" si="1262"/>
        <v>0</v>
      </c>
      <c r="E974">
        <f t="shared" si="1262"/>
        <v>1</v>
      </c>
      <c r="F974">
        <f t="shared" si="1262"/>
        <v>1</v>
      </c>
      <c r="G974">
        <f t="shared" si="1262"/>
        <v>0</v>
      </c>
      <c r="H974">
        <f t="shared" si="1262"/>
        <v>1</v>
      </c>
      <c r="I974">
        <f t="shared" si="1262"/>
        <v>0</v>
      </c>
      <c r="J974">
        <f t="shared" si="1262"/>
        <v>1</v>
      </c>
      <c r="K974">
        <f t="shared" si="1262"/>
        <v>0</v>
      </c>
      <c r="L974">
        <f t="shared" si="1262"/>
        <v>0</v>
      </c>
      <c r="M974">
        <f t="shared" si="1262"/>
        <v>1</v>
      </c>
      <c r="N974" t="str">
        <f t="shared" si="1246"/>
        <v>X</v>
      </c>
      <c r="O974" t="str">
        <f t="shared" ref="O974:Y974" si="1275">IF(AND(N974="X",C974=C$1003),"X","")</f>
        <v/>
      </c>
      <c r="P974" t="str">
        <f t="shared" si="1275"/>
        <v/>
      </c>
      <c r="Q974" t="str">
        <f t="shared" si="1275"/>
        <v/>
      </c>
      <c r="R974" t="str">
        <f t="shared" si="1275"/>
        <v/>
      </c>
      <c r="S974" t="str">
        <f t="shared" si="1275"/>
        <v/>
      </c>
      <c r="T974" t="str">
        <f t="shared" si="1275"/>
        <v/>
      </c>
      <c r="U974" t="str">
        <f t="shared" si="1275"/>
        <v/>
      </c>
      <c r="V974" t="str">
        <f t="shared" si="1275"/>
        <v/>
      </c>
      <c r="W974" t="str">
        <f t="shared" si="1275"/>
        <v/>
      </c>
      <c r="X974" t="str">
        <f t="shared" si="1275"/>
        <v/>
      </c>
      <c r="Y974" t="str">
        <f t="shared" si="1275"/>
        <v/>
      </c>
      <c r="Z974">
        <f t="shared" si="1248"/>
        <v>1</v>
      </c>
      <c r="AA974" t="str">
        <f t="shared" si="1249"/>
        <v/>
      </c>
      <c r="AB974" t="str">
        <f t="shared" si="1250"/>
        <v/>
      </c>
      <c r="AC974" t="str">
        <f t="shared" si="1251"/>
        <v/>
      </c>
      <c r="AD974" t="str">
        <f t="shared" si="1252"/>
        <v/>
      </c>
      <c r="AE974" t="str">
        <f t="shared" si="1253"/>
        <v/>
      </c>
      <c r="AF974" t="str">
        <f t="shared" si="1254"/>
        <v/>
      </c>
      <c r="AG974" t="str">
        <f t="shared" si="1255"/>
        <v/>
      </c>
      <c r="AH974" t="str">
        <f t="shared" si="1256"/>
        <v/>
      </c>
      <c r="AI974" t="str">
        <f t="shared" si="1257"/>
        <v/>
      </c>
      <c r="AJ974" t="str">
        <f t="shared" si="1258"/>
        <v/>
      </c>
      <c r="AK974" t="str">
        <f t="shared" si="1259"/>
        <v/>
      </c>
      <c r="AL974" t="str">
        <f t="shared" si="1260"/>
        <v/>
      </c>
      <c r="AM974">
        <f t="shared" si="1261"/>
        <v>0</v>
      </c>
    </row>
    <row r="975" spans="1:39">
      <c r="A975" s="1" t="s">
        <v>974</v>
      </c>
      <c r="B975">
        <f t="shared" si="1262"/>
        <v>1</v>
      </c>
      <c r="C975">
        <f t="shared" si="1262"/>
        <v>1</v>
      </c>
      <c r="D975">
        <f t="shared" si="1262"/>
        <v>1</v>
      </c>
      <c r="E975">
        <f t="shared" si="1262"/>
        <v>0</v>
      </c>
      <c r="F975">
        <f t="shared" si="1262"/>
        <v>1</v>
      </c>
      <c r="G975">
        <f t="shared" si="1262"/>
        <v>0</v>
      </c>
      <c r="H975">
        <f t="shared" si="1262"/>
        <v>0</v>
      </c>
      <c r="I975">
        <f t="shared" si="1262"/>
        <v>1</v>
      </c>
      <c r="J975">
        <f t="shared" si="1262"/>
        <v>1</v>
      </c>
      <c r="K975">
        <f t="shared" si="1262"/>
        <v>1</v>
      </c>
      <c r="L975">
        <f t="shared" si="1262"/>
        <v>1</v>
      </c>
      <c r="M975">
        <f t="shared" si="1262"/>
        <v>1</v>
      </c>
      <c r="N975" t="str">
        <f t="shared" si="1246"/>
        <v>X</v>
      </c>
      <c r="O975" t="str">
        <f t="shared" ref="O975:Y975" si="1276">IF(AND(N975="X",C975=C$1003),"X","")</f>
        <v/>
      </c>
      <c r="P975" t="str">
        <f t="shared" si="1276"/>
        <v/>
      </c>
      <c r="Q975" t="str">
        <f t="shared" si="1276"/>
        <v/>
      </c>
      <c r="R975" t="str">
        <f t="shared" si="1276"/>
        <v/>
      </c>
      <c r="S975" t="str">
        <f t="shared" si="1276"/>
        <v/>
      </c>
      <c r="T975" t="str">
        <f t="shared" si="1276"/>
        <v/>
      </c>
      <c r="U975" t="str">
        <f t="shared" si="1276"/>
        <v/>
      </c>
      <c r="V975" t="str">
        <f t="shared" si="1276"/>
        <v/>
      </c>
      <c r="W975" t="str">
        <f t="shared" si="1276"/>
        <v/>
      </c>
      <c r="X975" t="str">
        <f t="shared" si="1276"/>
        <v/>
      </c>
      <c r="Y975" t="str">
        <f t="shared" si="1276"/>
        <v/>
      </c>
      <c r="Z975">
        <f t="shared" si="1248"/>
        <v>1</v>
      </c>
      <c r="AA975" t="str">
        <f t="shared" si="1249"/>
        <v/>
      </c>
      <c r="AB975" t="str">
        <f t="shared" si="1250"/>
        <v/>
      </c>
      <c r="AC975" t="str">
        <f t="shared" si="1251"/>
        <v/>
      </c>
      <c r="AD975" t="str">
        <f t="shared" si="1252"/>
        <v/>
      </c>
      <c r="AE975" t="str">
        <f t="shared" si="1253"/>
        <v/>
      </c>
      <c r="AF975" t="str">
        <f t="shared" si="1254"/>
        <v/>
      </c>
      <c r="AG975" t="str">
        <f t="shared" si="1255"/>
        <v/>
      </c>
      <c r="AH975" t="str">
        <f t="shared" si="1256"/>
        <v/>
      </c>
      <c r="AI975" t="str">
        <f t="shared" si="1257"/>
        <v/>
      </c>
      <c r="AJ975" t="str">
        <f t="shared" si="1258"/>
        <v/>
      </c>
      <c r="AK975" t="str">
        <f t="shared" si="1259"/>
        <v/>
      </c>
      <c r="AL975" t="str">
        <f t="shared" si="1260"/>
        <v/>
      </c>
      <c r="AM975">
        <f t="shared" si="1261"/>
        <v>0</v>
      </c>
    </row>
    <row r="976" spans="1:39">
      <c r="A976" s="1" t="s">
        <v>975</v>
      </c>
      <c r="B976">
        <f t="shared" si="1262"/>
        <v>1</v>
      </c>
      <c r="C976">
        <f t="shared" si="1262"/>
        <v>1</v>
      </c>
      <c r="D976">
        <f t="shared" si="1262"/>
        <v>0</v>
      </c>
      <c r="E976">
        <f t="shared" si="1262"/>
        <v>0</v>
      </c>
      <c r="F976">
        <f t="shared" si="1262"/>
        <v>0</v>
      </c>
      <c r="G976">
        <f t="shared" si="1262"/>
        <v>1</v>
      </c>
      <c r="H976">
        <f t="shared" si="1262"/>
        <v>0</v>
      </c>
      <c r="I976">
        <f t="shared" si="1262"/>
        <v>1</v>
      </c>
      <c r="J976">
        <f t="shared" si="1262"/>
        <v>0</v>
      </c>
      <c r="K976">
        <f t="shared" si="1262"/>
        <v>0</v>
      </c>
      <c r="L976">
        <f t="shared" si="1262"/>
        <v>0</v>
      </c>
      <c r="M976">
        <f t="shared" si="1262"/>
        <v>0</v>
      </c>
      <c r="N976" t="str">
        <f t="shared" si="1246"/>
        <v>X</v>
      </c>
      <c r="O976" t="str">
        <f t="shared" ref="O976:Y976" si="1277">IF(AND(N976="X",C976=C$1003),"X","")</f>
        <v/>
      </c>
      <c r="P976" t="str">
        <f t="shared" si="1277"/>
        <v/>
      </c>
      <c r="Q976" t="str">
        <f t="shared" si="1277"/>
        <v/>
      </c>
      <c r="R976" t="str">
        <f t="shared" si="1277"/>
        <v/>
      </c>
      <c r="S976" t="str">
        <f t="shared" si="1277"/>
        <v/>
      </c>
      <c r="T976" t="str">
        <f t="shared" si="1277"/>
        <v/>
      </c>
      <c r="U976" t="str">
        <f t="shared" si="1277"/>
        <v/>
      </c>
      <c r="V976" t="str">
        <f t="shared" si="1277"/>
        <v/>
      </c>
      <c r="W976" t="str">
        <f t="shared" si="1277"/>
        <v/>
      </c>
      <c r="X976" t="str">
        <f t="shared" si="1277"/>
        <v/>
      </c>
      <c r="Y976" t="str">
        <f t="shared" si="1277"/>
        <v/>
      </c>
      <c r="Z976">
        <f t="shared" si="1248"/>
        <v>1</v>
      </c>
      <c r="AA976" t="str">
        <f t="shared" si="1249"/>
        <v/>
      </c>
      <c r="AB976" t="str">
        <f t="shared" si="1250"/>
        <v/>
      </c>
      <c r="AC976" t="str">
        <f t="shared" si="1251"/>
        <v/>
      </c>
      <c r="AD976" t="str">
        <f t="shared" si="1252"/>
        <v/>
      </c>
      <c r="AE976" t="str">
        <f t="shared" si="1253"/>
        <v/>
      </c>
      <c r="AF976" t="str">
        <f t="shared" si="1254"/>
        <v/>
      </c>
      <c r="AG976" t="str">
        <f t="shared" si="1255"/>
        <v/>
      </c>
      <c r="AH976" t="str">
        <f t="shared" si="1256"/>
        <v/>
      </c>
      <c r="AI976" t="str">
        <f t="shared" si="1257"/>
        <v/>
      </c>
      <c r="AJ976" t="str">
        <f t="shared" si="1258"/>
        <v/>
      </c>
      <c r="AK976" t="str">
        <f t="shared" si="1259"/>
        <v/>
      </c>
      <c r="AL976" t="str">
        <f t="shared" si="1260"/>
        <v/>
      </c>
      <c r="AM976">
        <f t="shared" si="1261"/>
        <v>0</v>
      </c>
    </row>
    <row r="977" spans="1:39">
      <c r="A977" s="1" t="s">
        <v>976</v>
      </c>
      <c r="B977">
        <f t="shared" si="1262"/>
        <v>1</v>
      </c>
      <c r="C977">
        <f t="shared" si="1262"/>
        <v>0</v>
      </c>
      <c r="D977">
        <f t="shared" si="1262"/>
        <v>0</v>
      </c>
      <c r="E977">
        <f t="shared" si="1262"/>
        <v>1</v>
      </c>
      <c r="F977">
        <f t="shared" si="1262"/>
        <v>1</v>
      </c>
      <c r="G977">
        <f t="shared" si="1262"/>
        <v>1</v>
      </c>
      <c r="H977">
        <f t="shared" si="1262"/>
        <v>1</v>
      </c>
      <c r="I977">
        <f t="shared" si="1262"/>
        <v>1</v>
      </c>
      <c r="J977">
        <f t="shared" si="1262"/>
        <v>1</v>
      </c>
      <c r="K977">
        <f t="shared" si="1262"/>
        <v>1</v>
      </c>
      <c r="L977">
        <f t="shared" si="1262"/>
        <v>0</v>
      </c>
      <c r="M977">
        <f t="shared" si="1262"/>
        <v>0</v>
      </c>
      <c r="N977" t="str">
        <f t="shared" si="1246"/>
        <v>X</v>
      </c>
      <c r="O977" t="str">
        <f t="shared" ref="O977:Y977" si="1278">IF(AND(N977="X",C977=C$1003),"X","")</f>
        <v>X</v>
      </c>
      <c r="P977" t="str">
        <f t="shared" si="1278"/>
        <v>X</v>
      </c>
      <c r="Q977" t="str">
        <f t="shared" si="1278"/>
        <v/>
      </c>
      <c r="R977" t="str">
        <f t="shared" si="1278"/>
        <v/>
      </c>
      <c r="S977" t="str">
        <f t="shared" si="1278"/>
        <v/>
      </c>
      <c r="T977" t="str">
        <f t="shared" si="1278"/>
        <v/>
      </c>
      <c r="U977" t="str">
        <f t="shared" si="1278"/>
        <v/>
      </c>
      <c r="V977" t="str">
        <f t="shared" si="1278"/>
        <v/>
      </c>
      <c r="W977" t="str">
        <f t="shared" si="1278"/>
        <v/>
      </c>
      <c r="X977" t="str">
        <f t="shared" si="1278"/>
        <v/>
      </c>
      <c r="Y977" t="str">
        <f t="shared" si="1278"/>
        <v/>
      </c>
      <c r="Z977">
        <f t="shared" si="1248"/>
        <v>3</v>
      </c>
      <c r="AA977" t="str">
        <f t="shared" si="1249"/>
        <v/>
      </c>
      <c r="AB977" t="str">
        <f t="shared" si="1250"/>
        <v/>
      </c>
      <c r="AC977" t="str">
        <f t="shared" si="1251"/>
        <v/>
      </c>
      <c r="AD977" t="str">
        <f t="shared" si="1252"/>
        <v/>
      </c>
      <c r="AE977" t="str">
        <f t="shared" si="1253"/>
        <v/>
      </c>
      <c r="AF977" t="str">
        <f t="shared" si="1254"/>
        <v/>
      </c>
      <c r="AG977" t="str">
        <f t="shared" si="1255"/>
        <v/>
      </c>
      <c r="AH977" t="str">
        <f t="shared" si="1256"/>
        <v/>
      </c>
      <c r="AI977" t="str">
        <f t="shared" si="1257"/>
        <v/>
      </c>
      <c r="AJ977" t="str">
        <f t="shared" si="1258"/>
        <v/>
      </c>
      <c r="AK977" t="str">
        <f t="shared" si="1259"/>
        <v/>
      </c>
      <c r="AL977" t="str">
        <f t="shared" si="1260"/>
        <v/>
      </c>
      <c r="AM977">
        <f t="shared" si="1261"/>
        <v>0</v>
      </c>
    </row>
    <row r="978" spans="1:39">
      <c r="A978" s="1" t="s">
        <v>977</v>
      </c>
      <c r="B978">
        <f t="shared" ref="B978:M993" si="1279">VALUE(MID($A978,COLUMN()-1,1))</f>
        <v>0</v>
      </c>
      <c r="C978">
        <f t="shared" si="1279"/>
        <v>1</v>
      </c>
      <c r="D978">
        <f t="shared" si="1279"/>
        <v>0</v>
      </c>
      <c r="E978">
        <f t="shared" si="1279"/>
        <v>0</v>
      </c>
      <c r="F978">
        <f t="shared" si="1279"/>
        <v>0</v>
      </c>
      <c r="G978">
        <f t="shared" si="1279"/>
        <v>0</v>
      </c>
      <c r="H978">
        <f t="shared" si="1279"/>
        <v>1</v>
      </c>
      <c r="I978">
        <f t="shared" si="1279"/>
        <v>1</v>
      </c>
      <c r="J978">
        <f t="shared" si="1279"/>
        <v>0</v>
      </c>
      <c r="K978">
        <f t="shared" si="1279"/>
        <v>0</v>
      </c>
      <c r="L978">
        <f t="shared" si="1279"/>
        <v>0</v>
      </c>
      <c r="M978">
        <f t="shared" si="1279"/>
        <v>1</v>
      </c>
      <c r="N978" t="str">
        <f t="shared" si="1246"/>
        <v/>
      </c>
      <c r="O978" t="str">
        <f t="shared" ref="O978:Y978" si="1280">IF(AND(N978="X",C978=C$1003),"X","")</f>
        <v/>
      </c>
      <c r="P978" t="str">
        <f t="shared" si="1280"/>
        <v/>
      </c>
      <c r="Q978" t="str">
        <f t="shared" si="1280"/>
        <v/>
      </c>
      <c r="R978" t="str">
        <f t="shared" si="1280"/>
        <v/>
      </c>
      <c r="S978" t="str">
        <f t="shared" si="1280"/>
        <v/>
      </c>
      <c r="T978" t="str">
        <f t="shared" si="1280"/>
        <v/>
      </c>
      <c r="U978" t="str">
        <f t="shared" si="1280"/>
        <v/>
      </c>
      <c r="V978" t="str">
        <f t="shared" si="1280"/>
        <v/>
      </c>
      <c r="W978" t="str">
        <f t="shared" si="1280"/>
        <v/>
      </c>
      <c r="X978" t="str">
        <f t="shared" si="1280"/>
        <v/>
      </c>
      <c r="Y978" t="str">
        <f t="shared" si="1280"/>
        <v/>
      </c>
      <c r="Z978">
        <f t="shared" si="1248"/>
        <v>0</v>
      </c>
      <c r="AA978" t="str">
        <f t="shared" si="1249"/>
        <v>X</v>
      </c>
      <c r="AB978" t="str">
        <f t="shared" si="1250"/>
        <v>X</v>
      </c>
      <c r="AC978" t="str">
        <f t="shared" si="1251"/>
        <v/>
      </c>
      <c r="AD978" t="str">
        <f t="shared" si="1252"/>
        <v/>
      </c>
      <c r="AE978" t="str">
        <f t="shared" si="1253"/>
        <v/>
      </c>
      <c r="AF978" t="str">
        <f t="shared" si="1254"/>
        <v/>
      </c>
      <c r="AG978" t="str">
        <f t="shared" si="1255"/>
        <v/>
      </c>
      <c r="AH978" t="str">
        <f t="shared" si="1256"/>
        <v/>
      </c>
      <c r="AI978" t="str">
        <f t="shared" si="1257"/>
        <v/>
      </c>
      <c r="AJ978" t="str">
        <f t="shared" si="1258"/>
        <v/>
      </c>
      <c r="AK978" t="str">
        <f t="shared" si="1259"/>
        <v/>
      </c>
      <c r="AL978" t="str">
        <f t="shared" si="1260"/>
        <v/>
      </c>
      <c r="AM978">
        <f t="shared" si="1261"/>
        <v>2</v>
      </c>
    </row>
    <row r="979" spans="1:39">
      <c r="A979" s="1" t="s">
        <v>978</v>
      </c>
      <c r="B979">
        <f t="shared" si="1279"/>
        <v>0</v>
      </c>
      <c r="C979">
        <f t="shared" si="1279"/>
        <v>1</v>
      </c>
      <c r="D979">
        <f t="shared" si="1279"/>
        <v>1</v>
      </c>
      <c r="E979">
        <f t="shared" si="1279"/>
        <v>1</v>
      </c>
      <c r="F979">
        <f t="shared" si="1279"/>
        <v>1</v>
      </c>
      <c r="G979">
        <f t="shared" si="1279"/>
        <v>0</v>
      </c>
      <c r="H979">
        <f t="shared" si="1279"/>
        <v>0</v>
      </c>
      <c r="I979">
        <f t="shared" si="1279"/>
        <v>0</v>
      </c>
      <c r="J979">
        <f t="shared" si="1279"/>
        <v>0</v>
      </c>
      <c r="K979">
        <f t="shared" si="1279"/>
        <v>1</v>
      </c>
      <c r="L979">
        <f t="shared" si="1279"/>
        <v>1</v>
      </c>
      <c r="M979">
        <f t="shared" si="1279"/>
        <v>1</v>
      </c>
      <c r="N979" t="str">
        <f t="shared" si="1246"/>
        <v/>
      </c>
      <c r="O979" t="str">
        <f t="shared" ref="O979:Y979" si="1281">IF(AND(N979="X",C979=C$1003),"X","")</f>
        <v/>
      </c>
      <c r="P979" t="str">
        <f t="shared" si="1281"/>
        <v/>
      </c>
      <c r="Q979" t="str">
        <f t="shared" si="1281"/>
        <v/>
      </c>
      <c r="R979" t="str">
        <f t="shared" si="1281"/>
        <v/>
      </c>
      <c r="S979" t="str">
        <f t="shared" si="1281"/>
        <v/>
      </c>
      <c r="T979" t="str">
        <f t="shared" si="1281"/>
        <v/>
      </c>
      <c r="U979" t="str">
        <f t="shared" si="1281"/>
        <v/>
      </c>
      <c r="V979" t="str">
        <f t="shared" si="1281"/>
        <v/>
      </c>
      <c r="W979" t="str">
        <f t="shared" si="1281"/>
        <v/>
      </c>
      <c r="X979" t="str">
        <f t="shared" si="1281"/>
        <v/>
      </c>
      <c r="Y979" t="str">
        <f t="shared" si="1281"/>
        <v/>
      </c>
      <c r="Z979">
        <f t="shared" si="1248"/>
        <v>0</v>
      </c>
      <c r="AA979" t="str">
        <f t="shared" si="1249"/>
        <v>X</v>
      </c>
      <c r="AB979" t="str">
        <f t="shared" si="1250"/>
        <v>X</v>
      </c>
      <c r="AC979" t="str">
        <f t="shared" si="1251"/>
        <v>X</v>
      </c>
      <c r="AD979" t="str">
        <f t="shared" si="1252"/>
        <v>X</v>
      </c>
      <c r="AE979" t="str">
        <f t="shared" si="1253"/>
        <v/>
      </c>
      <c r="AF979" t="str">
        <f t="shared" si="1254"/>
        <v/>
      </c>
      <c r="AG979" t="str">
        <f t="shared" si="1255"/>
        <v/>
      </c>
      <c r="AH979" t="str">
        <f t="shared" si="1256"/>
        <v/>
      </c>
      <c r="AI979" t="str">
        <f t="shared" si="1257"/>
        <v/>
      </c>
      <c r="AJ979" t="str">
        <f t="shared" si="1258"/>
        <v/>
      </c>
      <c r="AK979" t="str">
        <f t="shared" si="1259"/>
        <v/>
      </c>
      <c r="AL979" t="str">
        <f t="shared" si="1260"/>
        <v/>
      </c>
      <c r="AM979">
        <f t="shared" si="1261"/>
        <v>4</v>
      </c>
    </row>
    <row r="980" spans="1:39">
      <c r="A980" s="1" t="s">
        <v>979</v>
      </c>
      <c r="B980">
        <f t="shared" si="1279"/>
        <v>1</v>
      </c>
      <c r="C980">
        <f t="shared" si="1279"/>
        <v>1</v>
      </c>
      <c r="D980">
        <f t="shared" si="1279"/>
        <v>0</v>
      </c>
      <c r="E980">
        <f t="shared" si="1279"/>
        <v>0</v>
      </c>
      <c r="F980">
        <f t="shared" si="1279"/>
        <v>1</v>
      </c>
      <c r="G980">
        <f t="shared" si="1279"/>
        <v>1</v>
      </c>
      <c r="H980">
        <f t="shared" si="1279"/>
        <v>1</v>
      </c>
      <c r="I980">
        <f t="shared" si="1279"/>
        <v>1</v>
      </c>
      <c r="J980">
        <f t="shared" si="1279"/>
        <v>0</v>
      </c>
      <c r="K980">
        <f t="shared" si="1279"/>
        <v>0</v>
      </c>
      <c r="L980">
        <f t="shared" si="1279"/>
        <v>0</v>
      </c>
      <c r="M980">
        <f t="shared" si="1279"/>
        <v>1</v>
      </c>
      <c r="N980" t="str">
        <f t="shared" si="1246"/>
        <v>X</v>
      </c>
      <c r="O980" t="str">
        <f t="shared" ref="O980:Y980" si="1282">IF(AND(N980="X",C980=C$1003),"X","")</f>
        <v/>
      </c>
      <c r="P980" t="str">
        <f t="shared" si="1282"/>
        <v/>
      </c>
      <c r="Q980" t="str">
        <f t="shared" si="1282"/>
        <v/>
      </c>
      <c r="R980" t="str">
        <f t="shared" si="1282"/>
        <v/>
      </c>
      <c r="S980" t="str">
        <f t="shared" si="1282"/>
        <v/>
      </c>
      <c r="T980" t="str">
        <f t="shared" si="1282"/>
        <v/>
      </c>
      <c r="U980" t="str">
        <f t="shared" si="1282"/>
        <v/>
      </c>
      <c r="V980" t="str">
        <f t="shared" si="1282"/>
        <v/>
      </c>
      <c r="W980" t="str">
        <f t="shared" si="1282"/>
        <v/>
      </c>
      <c r="X980" t="str">
        <f t="shared" si="1282"/>
        <v/>
      </c>
      <c r="Y980" t="str">
        <f t="shared" si="1282"/>
        <v/>
      </c>
      <c r="Z980">
        <f t="shared" si="1248"/>
        <v>1</v>
      </c>
      <c r="AA980" t="str">
        <f t="shared" si="1249"/>
        <v/>
      </c>
      <c r="AB980" t="str">
        <f t="shared" si="1250"/>
        <v/>
      </c>
      <c r="AC980" t="str">
        <f t="shared" si="1251"/>
        <v/>
      </c>
      <c r="AD980" t="str">
        <f t="shared" si="1252"/>
        <v/>
      </c>
      <c r="AE980" t="str">
        <f t="shared" si="1253"/>
        <v/>
      </c>
      <c r="AF980" t="str">
        <f t="shared" si="1254"/>
        <v/>
      </c>
      <c r="AG980" t="str">
        <f t="shared" si="1255"/>
        <v/>
      </c>
      <c r="AH980" t="str">
        <f t="shared" si="1256"/>
        <v/>
      </c>
      <c r="AI980" t="str">
        <f t="shared" si="1257"/>
        <v/>
      </c>
      <c r="AJ980" t="str">
        <f t="shared" si="1258"/>
        <v/>
      </c>
      <c r="AK980" t="str">
        <f t="shared" si="1259"/>
        <v/>
      </c>
      <c r="AL980" t="str">
        <f t="shared" si="1260"/>
        <v/>
      </c>
      <c r="AM980">
        <f t="shared" si="1261"/>
        <v>0</v>
      </c>
    </row>
    <row r="981" spans="1:39">
      <c r="A981" s="1" t="s">
        <v>980</v>
      </c>
      <c r="B981">
        <f t="shared" si="1279"/>
        <v>0</v>
      </c>
      <c r="C981">
        <f t="shared" si="1279"/>
        <v>1</v>
      </c>
      <c r="D981">
        <f t="shared" si="1279"/>
        <v>0</v>
      </c>
      <c r="E981">
        <f t="shared" si="1279"/>
        <v>1</v>
      </c>
      <c r="F981">
        <f t="shared" si="1279"/>
        <v>1</v>
      </c>
      <c r="G981">
        <f t="shared" si="1279"/>
        <v>0</v>
      </c>
      <c r="H981">
        <f t="shared" si="1279"/>
        <v>1</v>
      </c>
      <c r="I981">
        <f t="shared" si="1279"/>
        <v>1</v>
      </c>
      <c r="J981">
        <f t="shared" si="1279"/>
        <v>0</v>
      </c>
      <c r="K981">
        <f t="shared" si="1279"/>
        <v>0</v>
      </c>
      <c r="L981">
        <f t="shared" si="1279"/>
        <v>1</v>
      </c>
      <c r="M981">
        <f t="shared" si="1279"/>
        <v>1</v>
      </c>
      <c r="N981" t="str">
        <f t="shared" si="1246"/>
        <v/>
      </c>
      <c r="O981" t="str">
        <f t="shared" ref="O981:Y981" si="1283">IF(AND(N981="X",C981=C$1003),"X","")</f>
        <v/>
      </c>
      <c r="P981" t="str">
        <f t="shared" si="1283"/>
        <v/>
      </c>
      <c r="Q981" t="str">
        <f t="shared" si="1283"/>
        <v/>
      </c>
      <c r="R981" t="str">
        <f t="shared" si="1283"/>
        <v/>
      </c>
      <c r="S981" t="str">
        <f t="shared" si="1283"/>
        <v/>
      </c>
      <c r="T981" t="str">
        <f t="shared" si="1283"/>
        <v/>
      </c>
      <c r="U981" t="str">
        <f t="shared" si="1283"/>
        <v/>
      </c>
      <c r="V981" t="str">
        <f t="shared" si="1283"/>
        <v/>
      </c>
      <c r="W981" t="str">
        <f t="shared" si="1283"/>
        <v/>
      </c>
      <c r="X981" t="str">
        <f t="shared" si="1283"/>
        <v/>
      </c>
      <c r="Y981" t="str">
        <f t="shared" si="1283"/>
        <v/>
      </c>
      <c r="Z981">
        <f t="shared" si="1248"/>
        <v>0</v>
      </c>
      <c r="AA981" t="str">
        <f t="shared" si="1249"/>
        <v>X</v>
      </c>
      <c r="AB981" t="str">
        <f t="shared" si="1250"/>
        <v>X</v>
      </c>
      <c r="AC981" t="str">
        <f t="shared" si="1251"/>
        <v/>
      </c>
      <c r="AD981" t="str">
        <f t="shared" si="1252"/>
        <v/>
      </c>
      <c r="AE981" t="str">
        <f t="shared" si="1253"/>
        <v/>
      </c>
      <c r="AF981" t="str">
        <f t="shared" si="1254"/>
        <v/>
      </c>
      <c r="AG981" t="str">
        <f t="shared" si="1255"/>
        <v/>
      </c>
      <c r="AH981" t="str">
        <f t="shared" si="1256"/>
        <v/>
      </c>
      <c r="AI981" t="str">
        <f t="shared" si="1257"/>
        <v/>
      </c>
      <c r="AJ981" t="str">
        <f t="shared" si="1258"/>
        <v/>
      </c>
      <c r="AK981" t="str">
        <f t="shared" si="1259"/>
        <v/>
      </c>
      <c r="AL981" t="str">
        <f t="shared" si="1260"/>
        <v/>
      </c>
      <c r="AM981">
        <f t="shared" si="1261"/>
        <v>2</v>
      </c>
    </row>
    <row r="982" spans="1:39">
      <c r="A982" s="1" t="s">
        <v>981</v>
      </c>
      <c r="B982">
        <f t="shared" si="1279"/>
        <v>1</v>
      </c>
      <c r="C982">
        <f t="shared" si="1279"/>
        <v>0</v>
      </c>
      <c r="D982">
        <f t="shared" si="1279"/>
        <v>0</v>
      </c>
      <c r="E982">
        <f t="shared" si="1279"/>
        <v>0</v>
      </c>
      <c r="F982">
        <f t="shared" si="1279"/>
        <v>1</v>
      </c>
      <c r="G982">
        <f t="shared" si="1279"/>
        <v>0</v>
      </c>
      <c r="H982">
        <f t="shared" si="1279"/>
        <v>0</v>
      </c>
      <c r="I982">
        <f t="shared" si="1279"/>
        <v>0</v>
      </c>
      <c r="J982">
        <f t="shared" si="1279"/>
        <v>1</v>
      </c>
      <c r="K982">
        <f t="shared" si="1279"/>
        <v>0</v>
      </c>
      <c r="L982">
        <f t="shared" si="1279"/>
        <v>1</v>
      </c>
      <c r="M982">
        <f t="shared" si="1279"/>
        <v>1</v>
      </c>
      <c r="N982" t="str">
        <f t="shared" si="1246"/>
        <v>X</v>
      </c>
      <c r="O982" t="str">
        <f t="shared" ref="O982:Y982" si="1284">IF(AND(N982="X",C982=C$1003),"X","")</f>
        <v>X</v>
      </c>
      <c r="P982" t="str">
        <f t="shared" si="1284"/>
        <v>X</v>
      </c>
      <c r="Q982" t="str">
        <f t="shared" si="1284"/>
        <v>X</v>
      </c>
      <c r="R982" t="str">
        <f t="shared" si="1284"/>
        <v>X</v>
      </c>
      <c r="S982" t="str">
        <f t="shared" si="1284"/>
        <v/>
      </c>
      <c r="T982" t="str">
        <f t="shared" si="1284"/>
        <v/>
      </c>
      <c r="U982" t="str">
        <f t="shared" si="1284"/>
        <v/>
      </c>
      <c r="V982" t="str">
        <f t="shared" si="1284"/>
        <v/>
      </c>
      <c r="W982" t="str">
        <f t="shared" si="1284"/>
        <v/>
      </c>
      <c r="X982" t="str">
        <f t="shared" si="1284"/>
        <v/>
      </c>
      <c r="Y982" t="str">
        <f t="shared" si="1284"/>
        <v/>
      </c>
      <c r="Z982">
        <f t="shared" si="1248"/>
        <v>5</v>
      </c>
      <c r="AA982" t="str">
        <f t="shared" si="1249"/>
        <v/>
      </c>
      <c r="AB982" t="str">
        <f t="shared" si="1250"/>
        <v/>
      </c>
      <c r="AC982" t="str">
        <f t="shared" si="1251"/>
        <v/>
      </c>
      <c r="AD982" t="str">
        <f t="shared" si="1252"/>
        <v/>
      </c>
      <c r="AE982" t="str">
        <f t="shared" si="1253"/>
        <v/>
      </c>
      <c r="AF982" t="str">
        <f t="shared" si="1254"/>
        <v/>
      </c>
      <c r="AG982" t="str">
        <f t="shared" si="1255"/>
        <v/>
      </c>
      <c r="AH982" t="str">
        <f t="shared" si="1256"/>
        <v/>
      </c>
      <c r="AI982" t="str">
        <f t="shared" si="1257"/>
        <v/>
      </c>
      <c r="AJ982" t="str">
        <f t="shared" si="1258"/>
        <v/>
      </c>
      <c r="AK982" t="str">
        <f t="shared" si="1259"/>
        <v/>
      </c>
      <c r="AL982" t="str">
        <f t="shared" si="1260"/>
        <v/>
      </c>
      <c r="AM982">
        <f t="shared" si="1261"/>
        <v>0</v>
      </c>
    </row>
    <row r="983" spans="1:39">
      <c r="A983" s="1" t="s">
        <v>982</v>
      </c>
      <c r="B983">
        <f t="shared" si="1279"/>
        <v>1</v>
      </c>
      <c r="C983">
        <f t="shared" si="1279"/>
        <v>1</v>
      </c>
      <c r="D983">
        <f t="shared" si="1279"/>
        <v>0</v>
      </c>
      <c r="E983">
        <f t="shared" si="1279"/>
        <v>0</v>
      </c>
      <c r="F983">
        <f t="shared" si="1279"/>
        <v>1</v>
      </c>
      <c r="G983">
        <f t="shared" si="1279"/>
        <v>0</v>
      </c>
      <c r="H983">
        <f t="shared" si="1279"/>
        <v>1</v>
      </c>
      <c r="I983">
        <f t="shared" si="1279"/>
        <v>0</v>
      </c>
      <c r="J983">
        <f t="shared" si="1279"/>
        <v>1</v>
      </c>
      <c r="K983">
        <f t="shared" si="1279"/>
        <v>0</v>
      </c>
      <c r="L983">
        <f t="shared" si="1279"/>
        <v>1</v>
      </c>
      <c r="M983">
        <f t="shared" si="1279"/>
        <v>1</v>
      </c>
      <c r="N983" t="str">
        <f t="shared" si="1246"/>
        <v>X</v>
      </c>
      <c r="O983" t="str">
        <f t="shared" ref="O983:Y983" si="1285">IF(AND(N983="X",C983=C$1003),"X","")</f>
        <v/>
      </c>
      <c r="P983" t="str">
        <f t="shared" si="1285"/>
        <v/>
      </c>
      <c r="Q983" t="str">
        <f t="shared" si="1285"/>
        <v/>
      </c>
      <c r="R983" t="str">
        <f t="shared" si="1285"/>
        <v/>
      </c>
      <c r="S983" t="str">
        <f t="shared" si="1285"/>
        <v/>
      </c>
      <c r="T983" t="str">
        <f t="shared" si="1285"/>
        <v/>
      </c>
      <c r="U983" t="str">
        <f t="shared" si="1285"/>
        <v/>
      </c>
      <c r="V983" t="str">
        <f t="shared" si="1285"/>
        <v/>
      </c>
      <c r="W983" t="str">
        <f t="shared" si="1285"/>
        <v/>
      </c>
      <c r="X983" t="str">
        <f t="shared" si="1285"/>
        <v/>
      </c>
      <c r="Y983" t="str">
        <f t="shared" si="1285"/>
        <v/>
      </c>
      <c r="Z983">
        <f t="shared" si="1248"/>
        <v>1</v>
      </c>
      <c r="AA983" t="str">
        <f t="shared" si="1249"/>
        <v/>
      </c>
      <c r="AB983" t="str">
        <f t="shared" si="1250"/>
        <v/>
      </c>
      <c r="AC983" t="str">
        <f t="shared" si="1251"/>
        <v/>
      </c>
      <c r="AD983" t="str">
        <f t="shared" si="1252"/>
        <v/>
      </c>
      <c r="AE983" t="str">
        <f t="shared" si="1253"/>
        <v/>
      </c>
      <c r="AF983" t="str">
        <f t="shared" si="1254"/>
        <v/>
      </c>
      <c r="AG983" t="str">
        <f t="shared" si="1255"/>
        <v/>
      </c>
      <c r="AH983" t="str">
        <f t="shared" si="1256"/>
        <v/>
      </c>
      <c r="AI983" t="str">
        <f t="shared" si="1257"/>
        <v/>
      </c>
      <c r="AJ983" t="str">
        <f t="shared" si="1258"/>
        <v/>
      </c>
      <c r="AK983" t="str">
        <f t="shared" si="1259"/>
        <v/>
      </c>
      <c r="AL983" t="str">
        <f t="shared" si="1260"/>
        <v/>
      </c>
      <c r="AM983">
        <f t="shared" si="1261"/>
        <v>0</v>
      </c>
    </row>
    <row r="984" spans="1:39">
      <c r="A984" s="1" t="s">
        <v>983</v>
      </c>
      <c r="B984">
        <f t="shared" si="1279"/>
        <v>1</v>
      </c>
      <c r="C984">
        <f t="shared" si="1279"/>
        <v>1</v>
      </c>
      <c r="D984">
        <f t="shared" si="1279"/>
        <v>0</v>
      </c>
      <c r="E984">
        <f t="shared" si="1279"/>
        <v>1</v>
      </c>
      <c r="F984">
        <f t="shared" si="1279"/>
        <v>1</v>
      </c>
      <c r="G984">
        <f t="shared" si="1279"/>
        <v>1</v>
      </c>
      <c r="H984">
        <f t="shared" si="1279"/>
        <v>1</v>
      </c>
      <c r="I984">
        <f t="shared" si="1279"/>
        <v>0</v>
      </c>
      <c r="J984">
        <f t="shared" si="1279"/>
        <v>0</v>
      </c>
      <c r="K984">
        <f t="shared" si="1279"/>
        <v>0</v>
      </c>
      <c r="L984">
        <f t="shared" si="1279"/>
        <v>1</v>
      </c>
      <c r="M984">
        <f t="shared" si="1279"/>
        <v>0</v>
      </c>
      <c r="N984" t="str">
        <f t="shared" si="1246"/>
        <v>X</v>
      </c>
      <c r="O984" t="str">
        <f t="shared" ref="O984:Y984" si="1286">IF(AND(N984="X",C984=C$1003),"X","")</f>
        <v/>
      </c>
      <c r="P984" t="str">
        <f t="shared" si="1286"/>
        <v/>
      </c>
      <c r="Q984" t="str">
        <f t="shared" si="1286"/>
        <v/>
      </c>
      <c r="R984" t="str">
        <f t="shared" si="1286"/>
        <v/>
      </c>
      <c r="S984" t="str">
        <f t="shared" si="1286"/>
        <v/>
      </c>
      <c r="T984" t="str">
        <f t="shared" si="1286"/>
        <v/>
      </c>
      <c r="U984" t="str">
        <f t="shared" si="1286"/>
        <v/>
      </c>
      <c r="V984" t="str">
        <f t="shared" si="1286"/>
        <v/>
      </c>
      <c r="W984" t="str">
        <f t="shared" si="1286"/>
        <v/>
      </c>
      <c r="X984" t="str">
        <f t="shared" si="1286"/>
        <v/>
      </c>
      <c r="Y984" t="str">
        <f t="shared" si="1286"/>
        <v/>
      </c>
      <c r="Z984">
        <f t="shared" si="1248"/>
        <v>1</v>
      </c>
      <c r="AA984" t="str">
        <f t="shared" si="1249"/>
        <v/>
      </c>
      <c r="AB984" t="str">
        <f t="shared" si="1250"/>
        <v/>
      </c>
      <c r="AC984" t="str">
        <f t="shared" si="1251"/>
        <v/>
      </c>
      <c r="AD984" t="str">
        <f t="shared" si="1252"/>
        <v/>
      </c>
      <c r="AE984" t="str">
        <f t="shared" si="1253"/>
        <v/>
      </c>
      <c r="AF984" t="str">
        <f t="shared" si="1254"/>
        <v/>
      </c>
      <c r="AG984" t="str">
        <f t="shared" si="1255"/>
        <v/>
      </c>
      <c r="AH984" t="str">
        <f t="shared" si="1256"/>
        <v/>
      </c>
      <c r="AI984" t="str">
        <f t="shared" si="1257"/>
        <v/>
      </c>
      <c r="AJ984" t="str">
        <f t="shared" si="1258"/>
        <v/>
      </c>
      <c r="AK984" t="str">
        <f t="shared" si="1259"/>
        <v/>
      </c>
      <c r="AL984" t="str">
        <f t="shared" si="1260"/>
        <v/>
      </c>
      <c r="AM984">
        <f t="shared" si="1261"/>
        <v>0</v>
      </c>
    </row>
    <row r="985" spans="1:39">
      <c r="A985" s="1" t="s">
        <v>984</v>
      </c>
      <c r="B985">
        <f t="shared" si="1279"/>
        <v>1</v>
      </c>
      <c r="C985">
        <f t="shared" si="1279"/>
        <v>1</v>
      </c>
      <c r="D985">
        <f t="shared" si="1279"/>
        <v>0</v>
      </c>
      <c r="E985">
        <f t="shared" si="1279"/>
        <v>0</v>
      </c>
      <c r="F985">
        <f t="shared" si="1279"/>
        <v>1</v>
      </c>
      <c r="G985">
        <f t="shared" si="1279"/>
        <v>0</v>
      </c>
      <c r="H985">
        <f t="shared" si="1279"/>
        <v>0</v>
      </c>
      <c r="I985">
        <f t="shared" si="1279"/>
        <v>0</v>
      </c>
      <c r="J985">
        <f t="shared" si="1279"/>
        <v>1</v>
      </c>
      <c r="K985">
        <f t="shared" si="1279"/>
        <v>0</v>
      </c>
      <c r="L985">
        <f t="shared" si="1279"/>
        <v>0</v>
      </c>
      <c r="M985">
        <f t="shared" si="1279"/>
        <v>1</v>
      </c>
      <c r="N985" t="str">
        <f t="shared" si="1246"/>
        <v>X</v>
      </c>
      <c r="O985" t="str">
        <f t="shared" ref="O985:Y985" si="1287">IF(AND(N985="X",C985=C$1003),"X","")</f>
        <v/>
      </c>
      <c r="P985" t="str">
        <f t="shared" si="1287"/>
        <v/>
      </c>
      <c r="Q985" t="str">
        <f t="shared" si="1287"/>
        <v/>
      </c>
      <c r="R985" t="str">
        <f t="shared" si="1287"/>
        <v/>
      </c>
      <c r="S985" t="str">
        <f t="shared" si="1287"/>
        <v/>
      </c>
      <c r="T985" t="str">
        <f t="shared" si="1287"/>
        <v/>
      </c>
      <c r="U985" t="str">
        <f t="shared" si="1287"/>
        <v/>
      </c>
      <c r="V985" t="str">
        <f t="shared" si="1287"/>
        <v/>
      </c>
      <c r="W985" t="str">
        <f t="shared" si="1287"/>
        <v/>
      </c>
      <c r="X985" t="str">
        <f t="shared" si="1287"/>
        <v/>
      </c>
      <c r="Y985" t="str">
        <f t="shared" si="1287"/>
        <v/>
      </c>
      <c r="Z985">
        <f t="shared" si="1248"/>
        <v>1</v>
      </c>
      <c r="AA985" t="str">
        <f t="shared" si="1249"/>
        <v/>
      </c>
      <c r="AB985" t="str">
        <f t="shared" si="1250"/>
        <v/>
      </c>
      <c r="AC985" t="str">
        <f t="shared" si="1251"/>
        <v/>
      </c>
      <c r="AD985" t="str">
        <f t="shared" si="1252"/>
        <v/>
      </c>
      <c r="AE985" t="str">
        <f t="shared" si="1253"/>
        <v/>
      </c>
      <c r="AF985" t="str">
        <f t="shared" si="1254"/>
        <v/>
      </c>
      <c r="AG985" t="str">
        <f t="shared" si="1255"/>
        <v/>
      </c>
      <c r="AH985" t="str">
        <f t="shared" si="1256"/>
        <v/>
      </c>
      <c r="AI985" t="str">
        <f t="shared" si="1257"/>
        <v/>
      </c>
      <c r="AJ985" t="str">
        <f t="shared" si="1258"/>
        <v/>
      </c>
      <c r="AK985" t="str">
        <f t="shared" si="1259"/>
        <v/>
      </c>
      <c r="AL985" t="str">
        <f t="shared" si="1260"/>
        <v/>
      </c>
      <c r="AM985">
        <f t="shared" si="1261"/>
        <v>0</v>
      </c>
    </row>
    <row r="986" spans="1:39">
      <c r="A986" s="1" t="s">
        <v>985</v>
      </c>
      <c r="B986">
        <f t="shared" si="1279"/>
        <v>1</v>
      </c>
      <c r="C986">
        <f t="shared" si="1279"/>
        <v>0</v>
      </c>
      <c r="D986">
        <f t="shared" si="1279"/>
        <v>0</v>
      </c>
      <c r="E986">
        <f t="shared" si="1279"/>
        <v>0</v>
      </c>
      <c r="F986">
        <f t="shared" si="1279"/>
        <v>0</v>
      </c>
      <c r="G986">
        <f t="shared" si="1279"/>
        <v>0</v>
      </c>
      <c r="H986">
        <f t="shared" si="1279"/>
        <v>0</v>
      </c>
      <c r="I986">
        <f t="shared" si="1279"/>
        <v>0</v>
      </c>
      <c r="J986">
        <f t="shared" si="1279"/>
        <v>1</v>
      </c>
      <c r="K986">
        <f t="shared" si="1279"/>
        <v>1</v>
      </c>
      <c r="L986">
        <f t="shared" si="1279"/>
        <v>0</v>
      </c>
      <c r="M986">
        <f t="shared" si="1279"/>
        <v>0</v>
      </c>
      <c r="N986" t="str">
        <f t="shared" si="1246"/>
        <v>X</v>
      </c>
      <c r="O986" t="str">
        <f t="shared" ref="O986:Y986" si="1288">IF(AND(N986="X",C986=C$1003),"X","")</f>
        <v>X</v>
      </c>
      <c r="P986" t="str">
        <f t="shared" si="1288"/>
        <v>X</v>
      </c>
      <c r="Q986" t="str">
        <f t="shared" si="1288"/>
        <v>X</v>
      </c>
      <c r="R986" t="str">
        <f t="shared" si="1288"/>
        <v/>
      </c>
      <c r="S986" t="str">
        <f t="shared" si="1288"/>
        <v/>
      </c>
      <c r="T986" t="str">
        <f t="shared" si="1288"/>
        <v/>
      </c>
      <c r="U986" t="str">
        <f t="shared" si="1288"/>
        <v/>
      </c>
      <c r="V986" t="str">
        <f t="shared" si="1288"/>
        <v/>
      </c>
      <c r="W986" t="str">
        <f t="shared" si="1288"/>
        <v/>
      </c>
      <c r="X986" t="str">
        <f t="shared" si="1288"/>
        <v/>
      </c>
      <c r="Y986" t="str">
        <f t="shared" si="1288"/>
        <v/>
      </c>
      <c r="Z986">
        <f t="shared" si="1248"/>
        <v>4</v>
      </c>
      <c r="AA986" t="str">
        <f t="shared" si="1249"/>
        <v/>
      </c>
      <c r="AB986" t="str">
        <f t="shared" si="1250"/>
        <v/>
      </c>
      <c r="AC986" t="str">
        <f t="shared" si="1251"/>
        <v/>
      </c>
      <c r="AD986" t="str">
        <f t="shared" si="1252"/>
        <v/>
      </c>
      <c r="AE986" t="str">
        <f t="shared" si="1253"/>
        <v/>
      </c>
      <c r="AF986" t="str">
        <f t="shared" si="1254"/>
        <v/>
      </c>
      <c r="AG986" t="str">
        <f t="shared" si="1255"/>
        <v/>
      </c>
      <c r="AH986" t="str">
        <f t="shared" si="1256"/>
        <v/>
      </c>
      <c r="AI986" t="str">
        <f t="shared" si="1257"/>
        <v/>
      </c>
      <c r="AJ986" t="str">
        <f t="shared" si="1258"/>
        <v/>
      </c>
      <c r="AK986" t="str">
        <f t="shared" si="1259"/>
        <v/>
      </c>
      <c r="AL986" t="str">
        <f t="shared" si="1260"/>
        <v/>
      </c>
      <c r="AM986">
        <f t="shared" si="1261"/>
        <v>0</v>
      </c>
    </row>
    <row r="987" spans="1:39">
      <c r="A987" s="1" t="s">
        <v>986</v>
      </c>
      <c r="B987">
        <f t="shared" si="1279"/>
        <v>0</v>
      </c>
      <c r="C987">
        <f t="shared" si="1279"/>
        <v>1</v>
      </c>
      <c r="D987">
        <f t="shared" si="1279"/>
        <v>0</v>
      </c>
      <c r="E987">
        <f t="shared" si="1279"/>
        <v>1</v>
      </c>
      <c r="F987">
        <f t="shared" si="1279"/>
        <v>1</v>
      </c>
      <c r="G987">
        <f t="shared" si="1279"/>
        <v>0</v>
      </c>
      <c r="H987">
        <f t="shared" si="1279"/>
        <v>0</v>
      </c>
      <c r="I987">
        <f t="shared" si="1279"/>
        <v>1</v>
      </c>
      <c r="J987">
        <f t="shared" si="1279"/>
        <v>0</v>
      </c>
      <c r="K987">
        <f t="shared" si="1279"/>
        <v>0</v>
      </c>
      <c r="L987">
        <f t="shared" si="1279"/>
        <v>1</v>
      </c>
      <c r="M987">
        <f t="shared" si="1279"/>
        <v>1</v>
      </c>
      <c r="N987" t="str">
        <f t="shared" si="1246"/>
        <v/>
      </c>
      <c r="O987" t="str">
        <f t="shared" ref="O987:Y987" si="1289">IF(AND(N987="X",C987=C$1003),"X","")</f>
        <v/>
      </c>
      <c r="P987" t="str">
        <f t="shared" si="1289"/>
        <v/>
      </c>
      <c r="Q987" t="str">
        <f t="shared" si="1289"/>
        <v/>
      </c>
      <c r="R987" t="str">
        <f t="shared" si="1289"/>
        <v/>
      </c>
      <c r="S987" t="str">
        <f t="shared" si="1289"/>
        <v/>
      </c>
      <c r="T987" t="str">
        <f t="shared" si="1289"/>
        <v/>
      </c>
      <c r="U987" t="str">
        <f t="shared" si="1289"/>
        <v/>
      </c>
      <c r="V987" t="str">
        <f t="shared" si="1289"/>
        <v/>
      </c>
      <c r="W987" t="str">
        <f t="shared" si="1289"/>
        <v/>
      </c>
      <c r="X987" t="str">
        <f t="shared" si="1289"/>
        <v/>
      </c>
      <c r="Y987" t="str">
        <f t="shared" si="1289"/>
        <v/>
      </c>
      <c r="Z987">
        <f t="shared" si="1248"/>
        <v>0</v>
      </c>
      <c r="AA987" t="str">
        <f t="shared" si="1249"/>
        <v>X</v>
      </c>
      <c r="AB987" t="str">
        <f t="shared" si="1250"/>
        <v>X</v>
      </c>
      <c r="AC987" t="str">
        <f t="shared" si="1251"/>
        <v/>
      </c>
      <c r="AD987" t="str">
        <f t="shared" si="1252"/>
        <v/>
      </c>
      <c r="AE987" t="str">
        <f t="shared" si="1253"/>
        <v/>
      </c>
      <c r="AF987" t="str">
        <f t="shared" si="1254"/>
        <v/>
      </c>
      <c r="AG987" t="str">
        <f t="shared" si="1255"/>
        <v/>
      </c>
      <c r="AH987" t="str">
        <f t="shared" si="1256"/>
        <v/>
      </c>
      <c r="AI987" t="str">
        <f t="shared" si="1257"/>
        <v/>
      </c>
      <c r="AJ987" t="str">
        <f t="shared" si="1258"/>
        <v/>
      </c>
      <c r="AK987" t="str">
        <f t="shared" si="1259"/>
        <v/>
      </c>
      <c r="AL987" t="str">
        <f t="shared" si="1260"/>
        <v/>
      </c>
      <c r="AM987">
        <f t="shared" si="1261"/>
        <v>2</v>
      </c>
    </row>
    <row r="988" spans="1:39">
      <c r="A988" s="1" t="s">
        <v>987</v>
      </c>
      <c r="B988">
        <f t="shared" si="1279"/>
        <v>0</v>
      </c>
      <c r="C988">
        <f t="shared" si="1279"/>
        <v>0</v>
      </c>
      <c r="D988">
        <f t="shared" si="1279"/>
        <v>0</v>
      </c>
      <c r="E988">
        <f t="shared" si="1279"/>
        <v>1</v>
      </c>
      <c r="F988">
        <f t="shared" si="1279"/>
        <v>1</v>
      </c>
      <c r="G988">
        <f t="shared" si="1279"/>
        <v>1</v>
      </c>
      <c r="H988">
        <f t="shared" si="1279"/>
        <v>1</v>
      </c>
      <c r="I988">
        <f t="shared" si="1279"/>
        <v>1</v>
      </c>
      <c r="J988">
        <f t="shared" si="1279"/>
        <v>1</v>
      </c>
      <c r="K988">
        <f t="shared" si="1279"/>
        <v>1</v>
      </c>
      <c r="L988">
        <f t="shared" si="1279"/>
        <v>1</v>
      </c>
      <c r="M988">
        <f t="shared" si="1279"/>
        <v>1</v>
      </c>
      <c r="N988" t="str">
        <f t="shared" si="1246"/>
        <v/>
      </c>
      <c r="O988" t="str">
        <f t="shared" ref="O988:Y988" si="1290">IF(AND(N988="X",C988=C$1003),"X","")</f>
        <v/>
      </c>
      <c r="P988" t="str">
        <f t="shared" si="1290"/>
        <v/>
      </c>
      <c r="Q988" t="str">
        <f t="shared" si="1290"/>
        <v/>
      </c>
      <c r="R988" t="str">
        <f t="shared" si="1290"/>
        <v/>
      </c>
      <c r="S988" t="str">
        <f t="shared" si="1290"/>
        <v/>
      </c>
      <c r="T988" t="str">
        <f t="shared" si="1290"/>
        <v/>
      </c>
      <c r="U988" t="str">
        <f t="shared" si="1290"/>
        <v/>
      </c>
      <c r="V988" t="str">
        <f t="shared" si="1290"/>
        <v/>
      </c>
      <c r="W988" t="str">
        <f t="shared" si="1290"/>
        <v/>
      </c>
      <c r="X988" t="str">
        <f t="shared" si="1290"/>
        <v/>
      </c>
      <c r="Y988" t="str">
        <f t="shared" si="1290"/>
        <v/>
      </c>
      <c r="Z988">
        <f t="shared" si="1248"/>
        <v>0</v>
      </c>
      <c r="AA988" t="str">
        <f t="shared" si="1249"/>
        <v>X</v>
      </c>
      <c r="AB988" t="str">
        <f t="shared" si="1250"/>
        <v/>
      </c>
      <c r="AC988" t="str">
        <f t="shared" si="1251"/>
        <v/>
      </c>
      <c r="AD988" t="str">
        <f t="shared" si="1252"/>
        <v/>
      </c>
      <c r="AE988" t="str">
        <f t="shared" si="1253"/>
        <v/>
      </c>
      <c r="AF988" t="str">
        <f t="shared" si="1254"/>
        <v/>
      </c>
      <c r="AG988" t="str">
        <f t="shared" si="1255"/>
        <v/>
      </c>
      <c r="AH988" t="str">
        <f t="shared" si="1256"/>
        <v/>
      </c>
      <c r="AI988" t="str">
        <f t="shared" si="1257"/>
        <v/>
      </c>
      <c r="AJ988" t="str">
        <f t="shared" si="1258"/>
        <v/>
      </c>
      <c r="AK988" t="str">
        <f t="shared" si="1259"/>
        <v/>
      </c>
      <c r="AL988" t="str">
        <f t="shared" si="1260"/>
        <v/>
      </c>
      <c r="AM988">
        <f t="shared" si="1261"/>
        <v>1</v>
      </c>
    </row>
    <row r="989" spans="1:39">
      <c r="A989" s="1" t="s">
        <v>988</v>
      </c>
      <c r="B989">
        <f t="shared" si="1279"/>
        <v>0</v>
      </c>
      <c r="C989">
        <f t="shared" si="1279"/>
        <v>1</v>
      </c>
      <c r="D989">
        <f t="shared" si="1279"/>
        <v>1</v>
      </c>
      <c r="E989">
        <f t="shared" si="1279"/>
        <v>0</v>
      </c>
      <c r="F989">
        <f t="shared" si="1279"/>
        <v>1</v>
      </c>
      <c r="G989">
        <f t="shared" si="1279"/>
        <v>0</v>
      </c>
      <c r="H989">
        <f t="shared" si="1279"/>
        <v>0</v>
      </c>
      <c r="I989">
        <f t="shared" si="1279"/>
        <v>1</v>
      </c>
      <c r="J989">
        <f t="shared" si="1279"/>
        <v>0</v>
      </c>
      <c r="K989">
        <f t="shared" si="1279"/>
        <v>1</v>
      </c>
      <c r="L989">
        <f t="shared" si="1279"/>
        <v>1</v>
      </c>
      <c r="M989">
        <f t="shared" si="1279"/>
        <v>1</v>
      </c>
      <c r="N989" t="str">
        <f t="shared" si="1246"/>
        <v/>
      </c>
      <c r="O989" t="str">
        <f t="shared" ref="O989:Y989" si="1291">IF(AND(N989="X",C989=C$1003),"X","")</f>
        <v/>
      </c>
      <c r="P989" t="str">
        <f t="shared" si="1291"/>
        <v/>
      </c>
      <c r="Q989" t="str">
        <f t="shared" si="1291"/>
        <v/>
      </c>
      <c r="R989" t="str">
        <f t="shared" si="1291"/>
        <v/>
      </c>
      <c r="S989" t="str">
        <f t="shared" si="1291"/>
        <v/>
      </c>
      <c r="T989" t="str">
        <f t="shared" si="1291"/>
        <v/>
      </c>
      <c r="U989" t="str">
        <f t="shared" si="1291"/>
        <v/>
      </c>
      <c r="V989" t="str">
        <f t="shared" si="1291"/>
        <v/>
      </c>
      <c r="W989" t="str">
        <f t="shared" si="1291"/>
        <v/>
      </c>
      <c r="X989" t="str">
        <f t="shared" si="1291"/>
        <v/>
      </c>
      <c r="Y989" t="str">
        <f t="shared" si="1291"/>
        <v/>
      </c>
      <c r="Z989">
        <f t="shared" si="1248"/>
        <v>0</v>
      </c>
      <c r="AA989" t="str">
        <f t="shared" si="1249"/>
        <v>X</v>
      </c>
      <c r="AB989" t="str">
        <f t="shared" si="1250"/>
        <v>X</v>
      </c>
      <c r="AC989" t="str">
        <f t="shared" si="1251"/>
        <v>X</v>
      </c>
      <c r="AD989" t="str">
        <f t="shared" si="1252"/>
        <v/>
      </c>
      <c r="AE989" t="str">
        <f t="shared" si="1253"/>
        <v/>
      </c>
      <c r="AF989" t="str">
        <f t="shared" si="1254"/>
        <v/>
      </c>
      <c r="AG989" t="str">
        <f t="shared" si="1255"/>
        <v/>
      </c>
      <c r="AH989" t="str">
        <f t="shared" si="1256"/>
        <v/>
      </c>
      <c r="AI989" t="str">
        <f t="shared" si="1257"/>
        <v/>
      </c>
      <c r="AJ989" t="str">
        <f t="shared" si="1258"/>
        <v/>
      </c>
      <c r="AK989" t="str">
        <f t="shared" si="1259"/>
        <v/>
      </c>
      <c r="AL989" t="str">
        <f t="shared" si="1260"/>
        <v/>
      </c>
      <c r="AM989">
        <f t="shared" si="1261"/>
        <v>3</v>
      </c>
    </row>
    <row r="990" spans="1:39">
      <c r="A990" s="1" t="s">
        <v>989</v>
      </c>
      <c r="B990">
        <f t="shared" si="1279"/>
        <v>1</v>
      </c>
      <c r="C990">
        <f t="shared" si="1279"/>
        <v>1</v>
      </c>
      <c r="D990">
        <f t="shared" si="1279"/>
        <v>0</v>
      </c>
      <c r="E990">
        <f t="shared" si="1279"/>
        <v>1</v>
      </c>
      <c r="F990">
        <f t="shared" si="1279"/>
        <v>0</v>
      </c>
      <c r="G990">
        <f t="shared" si="1279"/>
        <v>1</v>
      </c>
      <c r="H990">
        <f t="shared" si="1279"/>
        <v>1</v>
      </c>
      <c r="I990">
        <f t="shared" si="1279"/>
        <v>0</v>
      </c>
      <c r="J990">
        <f t="shared" si="1279"/>
        <v>0</v>
      </c>
      <c r="K990">
        <f t="shared" si="1279"/>
        <v>1</v>
      </c>
      <c r="L990">
        <f t="shared" si="1279"/>
        <v>0</v>
      </c>
      <c r="M990">
        <f t="shared" si="1279"/>
        <v>0</v>
      </c>
      <c r="N990" t="str">
        <f t="shared" si="1246"/>
        <v>X</v>
      </c>
      <c r="O990" t="str">
        <f t="shared" ref="O990:Y990" si="1292">IF(AND(N990="X",C990=C$1003),"X","")</f>
        <v/>
      </c>
      <c r="P990" t="str">
        <f t="shared" si="1292"/>
        <v/>
      </c>
      <c r="Q990" t="str">
        <f t="shared" si="1292"/>
        <v/>
      </c>
      <c r="R990" t="str">
        <f t="shared" si="1292"/>
        <v/>
      </c>
      <c r="S990" t="str">
        <f t="shared" si="1292"/>
        <v/>
      </c>
      <c r="T990" t="str">
        <f t="shared" si="1292"/>
        <v/>
      </c>
      <c r="U990" t="str">
        <f t="shared" si="1292"/>
        <v/>
      </c>
      <c r="V990" t="str">
        <f t="shared" si="1292"/>
        <v/>
      </c>
      <c r="W990" t="str">
        <f t="shared" si="1292"/>
        <v/>
      </c>
      <c r="X990" t="str">
        <f t="shared" si="1292"/>
        <v/>
      </c>
      <c r="Y990" t="str">
        <f t="shared" si="1292"/>
        <v/>
      </c>
      <c r="Z990">
        <f t="shared" si="1248"/>
        <v>1</v>
      </c>
      <c r="AA990" t="str">
        <f t="shared" si="1249"/>
        <v/>
      </c>
      <c r="AB990" t="str">
        <f t="shared" si="1250"/>
        <v/>
      </c>
      <c r="AC990" t="str">
        <f t="shared" si="1251"/>
        <v/>
      </c>
      <c r="AD990" t="str">
        <f t="shared" si="1252"/>
        <v/>
      </c>
      <c r="AE990" t="str">
        <f t="shared" si="1253"/>
        <v/>
      </c>
      <c r="AF990" t="str">
        <f t="shared" si="1254"/>
        <v/>
      </c>
      <c r="AG990" t="str">
        <f t="shared" si="1255"/>
        <v/>
      </c>
      <c r="AH990" t="str">
        <f t="shared" si="1256"/>
        <v/>
      </c>
      <c r="AI990" t="str">
        <f t="shared" si="1257"/>
        <v/>
      </c>
      <c r="AJ990" t="str">
        <f t="shared" si="1258"/>
        <v/>
      </c>
      <c r="AK990" t="str">
        <f t="shared" si="1259"/>
        <v/>
      </c>
      <c r="AL990" t="str">
        <f t="shared" si="1260"/>
        <v/>
      </c>
      <c r="AM990">
        <f t="shared" si="1261"/>
        <v>0</v>
      </c>
    </row>
    <row r="991" spans="1:39">
      <c r="A991" s="1" t="s">
        <v>990</v>
      </c>
      <c r="B991">
        <f t="shared" si="1279"/>
        <v>1</v>
      </c>
      <c r="C991">
        <f t="shared" si="1279"/>
        <v>1</v>
      </c>
      <c r="D991">
        <f t="shared" si="1279"/>
        <v>0</v>
      </c>
      <c r="E991">
        <f t="shared" si="1279"/>
        <v>1</v>
      </c>
      <c r="F991">
        <f t="shared" si="1279"/>
        <v>0</v>
      </c>
      <c r="G991">
        <f t="shared" si="1279"/>
        <v>0</v>
      </c>
      <c r="H991">
        <f t="shared" si="1279"/>
        <v>0</v>
      </c>
      <c r="I991">
        <f t="shared" si="1279"/>
        <v>0</v>
      </c>
      <c r="J991">
        <f t="shared" si="1279"/>
        <v>0</v>
      </c>
      <c r="K991">
        <f t="shared" si="1279"/>
        <v>1</v>
      </c>
      <c r="L991">
        <f t="shared" si="1279"/>
        <v>0</v>
      </c>
      <c r="M991">
        <f t="shared" si="1279"/>
        <v>1</v>
      </c>
      <c r="N991" t="str">
        <f t="shared" si="1246"/>
        <v>X</v>
      </c>
      <c r="O991" t="str">
        <f t="shared" ref="O991:Y991" si="1293">IF(AND(N991="X",C991=C$1003),"X","")</f>
        <v/>
      </c>
      <c r="P991" t="str">
        <f t="shared" si="1293"/>
        <v/>
      </c>
      <c r="Q991" t="str">
        <f t="shared" si="1293"/>
        <v/>
      </c>
      <c r="R991" t="str">
        <f t="shared" si="1293"/>
        <v/>
      </c>
      <c r="S991" t="str">
        <f t="shared" si="1293"/>
        <v/>
      </c>
      <c r="T991" t="str">
        <f t="shared" si="1293"/>
        <v/>
      </c>
      <c r="U991" t="str">
        <f t="shared" si="1293"/>
        <v/>
      </c>
      <c r="V991" t="str">
        <f t="shared" si="1293"/>
        <v/>
      </c>
      <c r="W991" t="str">
        <f t="shared" si="1293"/>
        <v/>
      </c>
      <c r="X991" t="str">
        <f t="shared" si="1293"/>
        <v/>
      </c>
      <c r="Y991" t="str">
        <f t="shared" si="1293"/>
        <v/>
      </c>
      <c r="Z991">
        <f t="shared" si="1248"/>
        <v>1</v>
      </c>
      <c r="AA991" t="str">
        <f t="shared" si="1249"/>
        <v/>
      </c>
      <c r="AB991" t="str">
        <f t="shared" si="1250"/>
        <v/>
      </c>
      <c r="AC991" t="str">
        <f t="shared" si="1251"/>
        <v/>
      </c>
      <c r="AD991" t="str">
        <f t="shared" si="1252"/>
        <v/>
      </c>
      <c r="AE991" t="str">
        <f t="shared" si="1253"/>
        <v/>
      </c>
      <c r="AF991" t="str">
        <f t="shared" si="1254"/>
        <v/>
      </c>
      <c r="AG991" t="str">
        <f t="shared" si="1255"/>
        <v/>
      </c>
      <c r="AH991" t="str">
        <f t="shared" si="1256"/>
        <v/>
      </c>
      <c r="AI991" t="str">
        <f t="shared" si="1257"/>
        <v/>
      </c>
      <c r="AJ991" t="str">
        <f t="shared" si="1258"/>
        <v/>
      </c>
      <c r="AK991" t="str">
        <f t="shared" si="1259"/>
        <v/>
      </c>
      <c r="AL991" t="str">
        <f t="shared" si="1260"/>
        <v/>
      </c>
      <c r="AM991">
        <f t="shared" si="1261"/>
        <v>0</v>
      </c>
    </row>
    <row r="992" spans="1:39">
      <c r="A992" s="1" t="s">
        <v>991</v>
      </c>
      <c r="B992">
        <f t="shared" si="1279"/>
        <v>1</v>
      </c>
      <c r="C992">
        <f t="shared" si="1279"/>
        <v>0</v>
      </c>
      <c r="D992">
        <f t="shared" si="1279"/>
        <v>0</v>
      </c>
      <c r="E992">
        <f t="shared" si="1279"/>
        <v>1</v>
      </c>
      <c r="F992">
        <f t="shared" si="1279"/>
        <v>1</v>
      </c>
      <c r="G992">
        <f t="shared" si="1279"/>
        <v>1</v>
      </c>
      <c r="H992">
        <f t="shared" si="1279"/>
        <v>0</v>
      </c>
      <c r="I992">
        <f t="shared" si="1279"/>
        <v>1</v>
      </c>
      <c r="J992">
        <f t="shared" si="1279"/>
        <v>0</v>
      </c>
      <c r="K992">
        <f t="shared" si="1279"/>
        <v>0</v>
      </c>
      <c r="L992">
        <f t="shared" si="1279"/>
        <v>0</v>
      </c>
      <c r="M992">
        <f t="shared" si="1279"/>
        <v>1</v>
      </c>
      <c r="N992" t="str">
        <f t="shared" si="1246"/>
        <v>X</v>
      </c>
      <c r="O992" t="str">
        <f t="shared" ref="O992:Y992" si="1294">IF(AND(N992="X",C992=C$1003),"X","")</f>
        <v>X</v>
      </c>
      <c r="P992" t="str">
        <f t="shared" si="1294"/>
        <v>X</v>
      </c>
      <c r="Q992" t="str">
        <f t="shared" si="1294"/>
        <v/>
      </c>
      <c r="R992" t="str">
        <f t="shared" si="1294"/>
        <v/>
      </c>
      <c r="S992" t="str">
        <f t="shared" si="1294"/>
        <v/>
      </c>
      <c r="T992" t="str">
        <f t="shared" si="1294"/>
        <v/>
      </c>
      <c r="U992" t="str">
        <f t="shared" si="1294"/>
        <v/>
      </c>
      <c r="V992" t="str">
        <f t="shared" si="1294"/>
        <v/>
      </c>
      <c r="W992" t="str">
        <f t="shared" si="1294"/>
        <v/>
      </c>
      <c r="X992" t="str">
        <f t="shared" si="1294"/>
        <v/>
      </c>
      <c r="Y992" t="str">
        <f t="shared" si="1294"/>
        <v/>
      </c>
      <c r="Z992">
        <f t="shared" si="1248"/>
        <v>3</v>
      </c>
      <c r="AA992" t="str">
        <f t="shared" si="1249"/>
        <v/>
      </c>
      <c r="AB992" t="str">
        <f t="shared" si="1250"/>
        <v/>
      </c>
      <c r="AC992" t="str">
        <f t="shared" si="1251"/>
        <v/>
      </c>
      <c r="AD992" t="str">
        <f t="shared" si="1252"/>
        <v/>
      </c>
      <c r="AE992" t="str">
        <f t="shared" si="1253"/>
        <v/>
      </c>
      <c r="AF992" t="str">
        <f t="shared" si="1254"/>
        <v/>
      </c>
      <c r="AG992" t="str">
        <f t="shared" si="1255"/>
        <v/>
      </c>
      <c r="AH992" t="str">
        <f t="shared" si="1256"/>
        <v/>
      </c>
      <c r="AI992" t="str">
        <f t="shared" si="1257"/>
        <v/>
      </c>
      <c r="AJ992" t="str">
        <f t="shared" si="1258"/>
        <v/>
      </c>
      <c r="AK992" t="str">
        <f t="shared" si="1259"/>
        <v/>
      </c>
      <c r="AL992" t="str">
        <f t="shared" si="1260"/>
        <v/>
      </c>
      <c r="AM992">
        <f t="shared" si="1261"/>
        <v>0</v>
      </c>
    </row>
    <row r="993" spans="1:39">
      <c r="A993" s="1" t="s">
        <v>992</v>
      </c>
      <c r="B993">
        <f t="shared" si="1279"/>
        <v>1</v>
      </c>
      <c r="C993">
        <f t="shared" si="1279"/>
        <v>1</v>
      </c>
      <c r="D993">
        <f t="shared" si="1279"/>
        <v>0</v>
      </c>
      <c r="E993">
        <f t="shared" si="1279"/>
        <v>1</v>
      </c>
      <c r="F993">
        <f t="shared" si="1279"/>
        <v>1</v>
      </c>
      <c r="G993">
        <f t="shared" si="1279"/>
        <v>0</v>
      </c>
      <c r="H993">
        <f t="shared" si="1279"/>
        <v>1</v>
      </c>
      <c r="I993">
        <f t="shared" si="1279"/>
        <v>1</v>
      </c>
      <c r="J993">
        <f t="shared" si="1279"/>
        <v>1</v>
      </c>
      <c r="K993">
        <f t="shared" si="1279"/>
        <v>1</v>
      </c>
      <c r="L993">
        <f t="shared" si="1279"/>
        <v>0</v>
      </c>
      <c r="M993">
        <f t="shared" si="1279"/>
        <v>1</v>
      </c>
      <c r="N993" t="str">
        <f t="shared" si="1246"/>
        <v>X</v>
      </c>
      <c r="O993" t="str">
        <f t="shared" ref="O993:Y993" si="1295">IF(AND(N993="X",C993=C$1003),"X","")</f>
        <v/>
      </c>
      <c r="P993" t="str">
        <f t="shared" si="1295"/>
        <v/>
      </c>
      <c r="Q993" t="str">
        <f t="shared" si="1295"/>
        <v/>
      </c>
      <c r="R993" t="str">
        <f t="shared" si="1295"/>
        <v/>
      </c>
      <c r="S993" t="str">
        <f t="shared" si="1295"/>
        <v/>
      </c>
      <c r="T993" t="str">
        <f t="shared" si="1295"/>
        <v/>
      </c>
      <c r="U993" t="str">
        <f t="shared" si="1295"/>
        <v/>
      </c>
      <c r="V993" t="str">
        <f t="shared" si="1295"/>
        <v/>
      </c>
      <c r="W993" t="str">
        <f t="shared" si="1295"/>
        <v/>
      </c>
      <c r="X993" t="str">
        <f t="shared" si="1295"/>
        <v/>
      </c>
      <c r="Y993" t="str">
        <f t="shared" si="1295"/>
        <v/>
      </c>
      <c r="Z993">
        <f t="shared" si="1248"/>
        <v>1</v>
      </c>
      <c r="AA993" t="str">
        <f t="shared" si="1249"/>
        <v/>
      </c>
      <c r="AB993" t="str">
        <f t="shared" si="1250"/>
        <v/>
      </c>
      <c r="AC993" t="str">
        <f t="shared" si="1251"/>
        <v/>
      </c>
      <c r="AD993" t="str">
        <f t="shared" si="1252"/>
        <v/>
      </c>
      <c r="AE993" t="str">
        <f t="shared" si="1253"/>
        <v/>
      </c>
      <c r="AF993" t="str">
        <f t="shared" si="1254"/>
        <v/>
      </c>
      <c r="AG993" t="str">
        <f t="shared" si="1255"/>
        <v/>
      </c>
      <c r="AH993" t="str">
        <f t="shared" si="1256"/>
        <v/>
      </c>
      <c r="AI993" t="str">
        <f t="shared" si="1257"/>
        <v/>
      </c>
      <c r="AJ993" t="str">
        <f t="shared" si="1258"/>
        <v/>
      </c>
      <c r="AK993" t="str">
        <f t="shared" si="1259"/>
        <v/>
      </c>
      <c r="AL993" t="str">
        <f t="shared" si="1260"/>
        <v/>
      </c>
      <c r="AM993">
        <f t="shared" si="1261"/>
        <v>0</v>
      </c>
    </row>
    <row r="994" spans="1:39">
      <c r="A994" s="1" t="s">
        <v>993</v>
      </c>
      <c r="B994">
        <f t="shared" ref="B994:M1000" si="1296">VALUE(MID($A994,COLUMN()-1,1))</f>
        <v>1</v>
      </c>
      <c r="C994">
        <f t="shared" si="1296"/>
        <v>0</v>
      </c>
      <c r="D994">
        <f t="shared" si="1296"/>
        <v>0</v>
      </c>
      <c r="E994">
        <f t="shared" si="1296"/>
        <v>1</v>
      </c>
      <c r="F994">
        <f t="shared" si="1296"/>
        <v>0</v>
      </c>
      <c r="G994">
        <f t="shared" si="1296"/>
        <v>0</v>
      </c>
      <c r="H994">
        <f t="shared" si="1296"/>
        <v>0</v>
      </c>
      <c r="I994">
        <f t="shared" si="1296"/>
        <v>0</v>
      </c>
      <c r="J994">
        <f t="shared" si="1296"/>
        <v>1</v>
      </c>
      <c r="K994">
        <f t="shared" si="1296"/>
        <v>1</v>
      </c>
      <c r="L994">
        <f t="shared" si="1296"/>
        <v>0</v>
      </c>
      <c r="M994">
        <f t="shared" si="1296"/>
        <v>1</v>
      </c>
      <c r="N994" t="str">
        <f t="shared" si="1246"/>
        <v>X</v>
      </c>
      <c r="O994" t="str">
        <f t="shared" ref="O994:Y994" si="1297">IF(AND(N994="X",C994=C$1003),"X","")</f>
        <v>X</v>
      </c>
      <c r="P994" t="str">
        <f t="shared" si="1297"/>
        <v>X</v>
      </c>
      <c r="Q994" t="str">
        <f t="shared" si="1297"/>
        <v/>
      </c>
      <c r="R994" t="str">
        <f t="shared" si="1297"/>
        <v/>
      </c>
      <c r="S994" t="str">
        <f t="shared" si="1297"/>
        <v/>
      </c>
      <c r="T994" t="str">
        <f t="shared" si="1297"/>
        <v/>
      </c>
      <c r="U994" t="str">
        <f t="shared" si="1297"/>
        <v/>
      </c>
      <c r="V994" t="str">
        <f t="shared" si="1297"/>
        <v/>
      </c>
      <c r="W994" t="str">
        <f t="shared" si="1297"/>
        <v/>
      </c>
      <c r="X994" t="str">
        <f t="shared" si="1297"/>
        <v/>
      </c>
      <c r="Y994" t="str">
        <f t="shared" si="1297"/>
        <v/>
      </c>
      <c r="Z994">
        <f t="shared" si="1248"/>
        <v>3</v>
      </c>
      <c r="AA994" t="str">
        <f t="shared" si="1249"/>
        <v/>
      </c>
      <c r="AB994" t="str">
        <f t="shared" si="1250"/>
        <v/>
      </c>
      <c r="AC994" t="str">
        <f t="shared" si="1251"/>
        <v/>
      </c>
      <c r="AD994" t="str">
        <f t="shared" si="1252"/>
        <v/>
      </c>
      <c r="AE994" t="str">
        <f t="shared" si="1253"/>
        <v/>
      </c>
      <c r="AF994" t="str">
        <f t="shared" si="1254"/>
        <v/>
      </c>
      <c r="AG994" t="str">
        <f t="shared" si="1255"/>
        <v/>
      </c>
      <c r="AH994" t="str">
        <f t="shared" si="1256"/>
        <v/>
      </c>
      <c r="AI994" t="str">
        <f t="shared" si="1257"/>
        <v/>
      </c>
      <c r="AJ994" t="str">
        <f t="shared" si="1258"/>
        <v/>
      </c>
      <c r="AK994" t="str">
        <f t="shared" si="1259"/>
        <v/>
      </c>
      <c r="AL994" t="str">
        <f t="shared" si="1260"/>
        <v/>
      </c>
      <c r="AM994">
        <f t="shared" si="1261"/>
        <v>0</v>
      </c>
    </row>
    <row r="995" spans="1:39">
      <c r="A995" s="1" t="s">
        <v>994</v>
      </c>
      <c r="B995">
        <f t="shared" si="1296"/>
        <v>1</v>
      </c>
      <c r="C995">
        <f t="shared" si="1296"/>
        <v>0</v>
      </c>
      <c r="D995">
        <f t="shared" si="1296"/>
        <v>0</v>
      </c>
      <c r="E995">
        <f t="shared" si="1296"/>
        <v>1</v>
      </c>
      <c r="F995">
        <f t="shared" si="1296"/>
        <v>1</v>
      </c>
      <c r="G995">
        <f t="shared" si="1296"/>
        <v>1</v>
      </c>
      <c r="H995">
        <f t="shared" si="1296"/>
        <v>1</v>
      </c>
      <c r="I995">
        <f t="shared" si="1296"/>
        <v>0</v>
      </c>
      <c r="J995">
        <f t="shared" si="1296"/>
        <v>1</v>
      </c>
      <c r="K995">
        <f t="shared" si="1296"/>
        <v>0</v>
      </c>
      <c r="L995">
        <f t="shared" si="1296"/>
        <v>0</v>
      </c>
      <c r="M995">
        <f t="shared" si="1296"/>
        <v>0</v>
      </c>
      <c r="N995" t="str">
        <f t="shared" si="1246"/>
        <v>X</v>
      </c>
      <c r="O995" t="str">
        <f t="shared" ref="O995:Y995" si="1298">IF(AND(N995="X",C995=C$1003),"X","")</f>
        <v>X</v>
      </c>
      <c r="P995" t="str">
        <f t="shared" si="1298"/>
        <v>X</v>
      </c>
      <c r="Q995" t="str">
        <f t="shared" si="1298"/>
        <v/>
      </c>
      <c r="R995" t="str">
        <f t="shared" si="1298"/>
        <v/>
      </c>
      <c r="S995" t="str">
        <f t="shared" si="1298"/>
        <v/>
      </c>
      <c r="T995" t="str">
        <f t="shared" si="1298"/>
        <v/>
      </c>
      <c r="U995" t="str">
        <f t="shared" si="1298"/>
        <v/>
      </c>
      <c r="V995" t="str">
        <f t="shared" si="1298"/>
        <v/>
      </c>
      <c r="W995" t="str">
        <f t="shared" si="1298"/>
        <v/>
      </c>
      <c r="X995" t="str">
        <f t="shared" si="1298"/>
        <v/>
      </c>
      <c r="Y995" t="str">
        <f t="shared" si="1298"/>
        <v/>
      </c>
      <c r="Z995">
        <f t="shared" si="1248"/>
        <v>3</v>
      </c>
      <c r="AA995" t="str">
        <f t="shared" si="1249"/>
        <v/>
      </c>
      <c r="AB995" t="str">
        <f t="shared" si="1250"/>
        <v/>
      </c>
      <c r="AC995" t="str">
        <f t="shared" si="1251"/>
        <v/>
      </c>
      <c r="AD995" t="str">
        <f t="shared" si="1252"/>
        <v/>
      </c>
      <c r="AE995" t="str">
        <f t="shared" si="1253"/>
        <v/>
      </c>
      <c r="AF995" t="str">
        <f t="shared" si="1254"/>
        <v/>
      </c>
      <c r="AG995" t="str">
        <f t="shared" si="1255"/>
        <v/>
      </c>
      <c r="AH995" t="str">
        <f t="shared" si="1256"/>
        <v/>
      </c>
      <c r="AI995" t="str">
        <f t="shared" si="1257"/>
        <v/>
      </c>
      <c r="AJ995" t="str">
        <f t="shared" si="1258"/>
        <v/>
      </c>
      <c r="AK995" t="str">
        <f t="shared" si="1259"/>
        <v/>
      </c>
      <c r="AL995" t="str">
        <f t="shared" si="1260"/>
        <v/>
      </c>
      <c r="AM995">
        <f t="shared" si="1261"/>
        <v>0</v>
      </c>
    </row>
    <row r="996" spans="1:39">
      <c r="A996" s="1" t="s">
        <v>995</v>
      </c>
      <c r="B996">
        <f t="shared" si="1296"/>
        <v>0</v>
      </c>
      <c r="C996">
        <f t="shared" si="1296"/>
        <v>0</v>
      </c>
      <c r="D996">
        <f t="shared" si="1296"/>
        <v>0</v>
      </c>
      <c r="E996">
        <f t="shared" si="1296"/>
        <v>1</v>
      </c>
      <c r="F996">
        <f t="shared" si="1296"/>
        <v>1</v>
      </c>
      <c r="G996">
        <f t="shared" si="1296"/>
        <v>1</v>
      </c>
      <c r="H996">
        <f t="shared" si="1296"/>
        <v>0</v>
      </c>
      <c r="I996">
        <f t="shared" si="1296"/>
        <v>0</v>
      </c>
      <c r="J996">
        <f t="shared" si="1296"/>
        <v>0</v>
      </c>
      <c r="K996">
        <f t="shared" si="1296"/>
        <v>0</v>
      </c>
      <c r="L996">
        <f t="shared" si="1296"/>
        <v>1</v>
      </c>
      <c r="M996">
        <f t="shared" si="1296"/>
        <v>1</v>
      </c>
      <c r="N996" t="str">
        <f t="shared" si="1246"/>
        <v/>
      </c>
      <c r="O996" t="str">
        <f t="shared" ref="O996:Y996" si="1299">IF(AND(N996="X",C996=C$1003),"X","")</f>
        <v/>
      </c>
      <c r="P996" t="str">
        <f t="shared" si="1299"/>
        <v/>
      </c>
      <c r="Q996" t="str">
        <f t="shared" si="1299"/>
        <v/>
      </c>
      <c r="R996" t="str">
        <f t="shared" si="1299"/>
        <v/>
      </c>
      <c r="S996" t="str">
        <f t="shared" si="1299"/>
        <v/>
      </c>
      <c r="T996" t="str">
        <f t="shared" si="1299"/>
        <v/>
      </c>
      <c r="U996" t="str">
        <f t="shared" si="1299"/>
        <v/>
      </c>
      <c r="V996" t="str">
        <f t="shared" si="1299"/>
        <v/>
      </c>
      <c r="W996" t="str">
        <f t="shared" si="1299"/>
        <v/>
      </c>
      <c r="X996" t="str">
        <f t="shared" si="1299"/>
        <v/>
      </c>
      <c r="Y996" t="str">
        <f t="shared" si="1299"/>
        <v/>
      </c>
      <c r="Z996">
        <f t="shared" si="1248"/>
        <v>0</v>
      </c>
      <c r="AA996" t="str">
        <f t="shared" si="1249"/>
        <v>X</v>
      </c>
      <c r="AB996" t="str">
        <f t="shared" si="1250"/>
        <v/>
      </c>
      <c r="AC996" t="str">
        <f t="shared" si="1251"/>
        <v/>
      </c>
      <c r="AD996" t="str">
        <f t="shared" si="1252"/>
        <v/>
      </c>
      <c r="AE996" t="str">
        <f t="shared" si="1253"/>
        <v/>
      </c>
      <c r="AF996" t="str">
        <f t="shared" si="1254"/>
        <v/>
      </c>
      <c r="AG996" t="str">
        <f t="shared" si="1255"/>
        <v/>
      </c>
      <c r="AH996" t="str">
        <f t="shared" si="1256"/>
        <v/>
      </c>
      <c r="AI996" t="str">
        <f t="shared" si="1257"/>
        <v/>
      </c>
      <c r="AJ996" t="str">
        <f t="shared" si="1258"/>
        <v/>
      </c>
      <c r="AK996" t="str">
        <f t="shared" si="1259"/>
        <v/>
      </c>
      <c r="AL996" t="str">
        <f t="shared" si="1260"/>
        <v/>
      </c>
      <c r="AM996">
        <f t="shared" si="1261"/>
        <v>1</v>
      </c>
    </row>
    <row r="997" spans="1:39">
      <c r="A997" s="1" t="s">
        <v>996</v>
      </c>
      <c r="B997">
        <f t="shared" si="1296"/>
        <v>1</v>
      </c>
      <c r="C997">
        <f t="shared" si="1296"/>
        <v>0</v>
      </c>
      <c r="D997">
        <f t="shared" si="1296"/>
        <v>0</v>
      </c>
      <c r="E997">
        <f t="shared" si="1296"/>
        <v>0</v>
      </c>
      <c r="F997">
        <f t="shared" si="1296"/>
        <v>0</v>
      </c>
      <c r="G997">
        <f t="shared" si="1296"/>
        <v>1</v>
      </c>
      <c r="H997">
        <f t="shared" si="1296"/>
        <v>0</v>
      </c>
      <c r="I997">
        <f t="shared" si="1296"/>
        <v>1</v>
      </c>
      <c r="J997">
        <f t="shared" si="1296"/>
        <v>0</v>
      </c>
      <c r="K997">
        <f t="shared" si="1296"/>
        <v>0</v>
      </c>
      <c r="L997">
        <f t="shared" si="1296"/>
        <v>0</v>
      </c>
      <c r="M997">
        <f t="shared" si="1296"/>
        <v>1</v>
      </c>
      <c r="N997" t="str">
        <f t="shared" si="1246"/>
        <v>X</v>
      </c>
      <c r="O997" t="str">
        <f t="shared" ref="O997:Y997" si="1300">IF(AND(N997="X",C997=C$1003),"X","")</f>
        <v>X</v>
      </c>
      <c r="P997" t="str">
        <f t="shared" si="1300"/>
        <v>X</v>
      </c>
      <c r="Q997" t="str">
        <f t="shared" si="1300"/>
        <v>X</v>
      </c>
      <c r="R997" t="str">
        <f t="shared" si="1300"/>
        <v/>
      </c>
      <c r="S997" t="str">
        <f t="shared" si="1300"/>
        <v/>
      </c>
      <c r="T997" t="str">
        <f t="shared" si="1300"/>
        <v/>
      </c>
      <c r="U997" t="str">
        <f t="shared" si="1300"/>
        <v/>
      </c>
      <c r="V997" t="str">
        <f t="shared" si="1300"/>
        <v/>
      </c>
      <c r="W997" t="str">
        <f t="shared" si="1300"/>
        <v/>
      </c>
      <c r="X997" t="str">
        <f t="shared" si="1300"/>
        <v/>
      </c>
      <c r="Y997" t="str">
        <f t="shared" si="1300"/>
        <v/>
      </c>
      <c r="Z997">
        <f t="shared" si="1248"/>
        <v>4</v>
      </c>
      <c r="AA997" t="str">
        <f t="shared" si="1249"/>
        <v/>
      </c>
      <c r="AB997" t="str">
        <f t="shared" si="1250"/>
        <v/>
      </c>
      <c r="AC997" t="str">
        <f t="shared" si="1251"/>
        <v/>
      </c>
      <c r="AD997" t="str">
        <f t="shared" si="1252"/>
        <v/>
      </c>
      <c r="AE997" t="str">
        <f t="shared" si="1253"/>
        <v/>
      </c>
      <c r="AF997" t="str">
        <f t="shared" si="1254"/>
        <v/>
      </c>
      <c r="AG997" t="str">
        <f t="shared" si="1255"/>
        <v/>
      </c>
      <c r="AH997" t="str">
        <f t="shared" si="1256"/>
        <v/>
      </c>
      <c r="AI997" t="str">
        <f t="shared" si="1257"/>
        <v/>
      </c>
      <c r="AJ997" t="str">
        <f t="shared" si="1258"/>
        <v/>
      </c>
      <c r="AK997" t="str">
        <f t="shared" si="1259"/>
        <v/>
      </c>
      <c r="AL997" t="str">
        <f t="shared" si="1260"/>
        <v/>
      </c>
      <c r="AM997">
        <f t="shared" si="1261"/>
        <v>0</v>
      </c>
    </row>
    <row r="998" spans="1:39">
      <c r="A998" s="1" t="s">
        <v>997</v>
      </c>
      <c r="B998">
        <f t="shared" si="1296"/>
        <v>1</v>
      </c>
      <c r="C998">
        <f t="shared" si="1296"/>
        <v>0</v>
      </c>
      <c r="D998">
        <f t="shared" si="1296"/>
        <v>1</v>
      </c>
      <c r="E998">
        <f t="shared" si="1296"/>
        <v>0</v>
      </c>
      <c r="F998">
        <f t="shared" si="1296"/>
        <v>1</v>
      </c>
      <c r="G998">
        <f t="shared" si="1296"/>
        <v>1</v>
      </c>
      <c r="H998">
        <f t="shared" si="1296"/>
        <v>0</v>
      </c>
      <c r="I998">
        <f t="shared" si="1296"/>
        <v>0</v>
      </c>
      <c r="J998">
        <f t="shared" si="1296"/>
        <v>1</v>
      </c>
      <c r="K998">
        <f t="shared" si="1296"/>
        <v>1</v>
      </c>
      <c r="L998">
        <f t="shared" si="1296"/>
        <v>0</v>
      </c>
      <c r="M998">
        <f t="shared" si="1296"/>
        <v>0</v>
      </c>
      <c r="N998" t="str">
        <f t="shared" si="1246"/>
        <v>X</v>
      </c>
      <c r="O998" t="str">
        <f t="shared" ref="O998:Y998" si="1301">IF(AND(N998="X",C998=C$1003),"X","")</f>
        <v>X</v>
      </c>
      <c r="P998" t="str">
        <f t="shared" si="1301"/>
        <v/>
      </c>
      <c r="Q998" t="str">
        <f t="shared" si="1301"/>
        <v/>
      </c>
      <c r="R998" t="str">
        <f t="shared" si="1301"/>
        <v/>
      </c>
      <c r="S998" t="str">
        <f t="shared" si="1301"/>
        <v/>
      </c>
      <c r="T998" t="str">
        <f t="shared" si="1301"/>
        <v/>
      </c>
      <c r="U998" t="str">
        <f t="shared" si="1301"/>
        <v/>
      </c>
      <c r="V998" t="str">
        <f t="shared" si="1301"/>
        <v/>
      </c>
      <c r="W998" t="str">
        <f t="shared" si="1301"/>
        <v/>
      </c>
      <c r="X998" t="str">
        <f t="shared" si="1301"/>
        <v/>
      </c>
      <c r="Y998" t="str">
        <f t="shared" si="1301"/>
        <v/>
      </c>
      <c r="Z998">
        <f t="shared" si="1248"/>
        <v>2</v>
      </c>
      <c r="AA998" t="str">
        <f t="shared" si="1249"/>
        <v/>
      </c>
      <c r="AB998" t="str">
        <f t="shared" si="1250"/>
        <v/>
      </c>
      <c r="AC998" t="str">
        <f t="shared" si="1251"/>
        <v/>
      </c>
      <c r="AD998" t="str">
        <f t="shared" si="1252"/>
        <v/>
      </c>
      <c r="AE998" t="str">
        <f t="shared" si="1253"/>
        <v/>
      </c>
      <c r="AF998" t="str">
        <f t="shared" si="1254"/>
        <v/>
      </c>
      <c r="AG998" t="str">
        <f t="shared" si="1255"/>
        <v/>
      </c>
      <c r="AH998" t="str">
        <f t="shared" si="1256"/>
        <v/>
      </c>
      <c r="AI998" t="str">
        <f t="shared" si="1257"/>
        <v/>
      </c>
      <c r="AJ998" t="str">
        <f t="shared" si="1258"/>
        <v/>
      </c>
      <c r="AK998" t="str">
        <f t="shared" si="1259"/>
        <v/>
      </c>
      <c r="AL998" t="str">
        <f t="shared" si="1260"/>
        <v/>
      </c>
      <c r="AM998">
        <f t="shared" si="1261"/>
        <v>0</v>
      </c>
    </row>
    <row r="999" spans="1:39">
      <c r="A999" s="1" t="s">
        <v>998</v>
      </c>
      <c r="B999">
        <f t="shared" si="1296"/>
        <v>1</v>
      </c>
      <c r="C999">
        <f t="shared" si="1296"/>
        <v>0</v>
      </c>
      <c r="D999">
        <f t="shared" si="1296"/>
        <v>0</v>
      </c>
      <c r="E999">
        <f t="shared" si="1296"/>
        <v>1</v>
      </c>
      <c r="F999">
        <f t="shared" si="1296"/>
        <v>0</v>
      </c>
      <c r="G999">
        <f t="shared" si="1296"/>
        <v>0</v>
      </c>
      <c r="H999">
        <f t="shared" si="1296"/>
        <v>1</v>
      </c>
      <c r="I999">
        <f t="shared" si="1296"/>
        <v>1</v>
      </c>
      <c r="J999">
        <f t="shared" si="1296"/>
        <v>1</v>
      </c>
      <c r="K999">
        <f t="shared" si="1296"/>
        <v>0</v>
      </c>
      <c r="L999">
        <f t="shared" si="1296"/>
        <v>0</v>
      </c>
      <c r="M999">
        <f t="shared" si="1296"/>
        <v>1</v>
      </c>
      <c r="N999" t="str">
        <f t="shared" si="1246"/>
        <v>X</v>
      </c>
      <c r="O999" t="str">
        <f t="shared" ref="O999:Y999" si="1302">IF(AND(N999="X",C999=C$1003),"X","")</f>
        <v>X</v>
      </c>
      <c r="P999" t="str">
        <f t="shared" si="1302"/>
        <v>X</v>
      </c>
      <c r="Q999" t="str">
        <f t="shared" si="1302"/>
        <v/>
      </c>
      <c r="R999" t="str">
        <f t="shared" si="1302"/>
        <v/>
      </c>
      <c r="S999" t="str">
        <f t="shared" si="1302"/>
        <v/>
      </c>
      <c r="T999" t="str">
        <f t="shared" si="1302"/>
        <v/>
      </c>
      <c r="U999" t="str">
        <f t="shared" si="1302"/>
        <v/>
      </c>
      <c r="V999" t="str">
        <f t="shared" si="1302"/>
        <v/>
      </c>
      <c r="W999" t="str">
        <f t="shared" si="1302"/>
        <v/>
      </c>
      <c r="X999" t="str">
        <f t="shared" si="1302"/>
        <v/>
      </c>
      <c r="Y999" t="str">
        <f t="shared" si="1302"/>
        <v/>
      </c>
      <c r="Z999">
        <f t="shared" si="1248"/>
        <v>3</v>
      </c>
      <c r="AA999" t="str">
        <f t="shared" si="1249"/>
        <v/>
      </c>
      <c r="AB999" t="str">
        <f t="shared" si="1250"/>
        <v/>
      </c>
      <c r="AC999" t="str">
        <f t="shared" si="1251"/>
        <v/>
      </c>
      <c r="AD999" t="str">
        <f t="shared" si="1252"/>
        <v/>
      </c>
      <c r="AE999" t="str">
        <f t="shared" si="1253"/>
        <v/>
      </c>
      <c r="AF999" t="str">
        <f t="shared" si="1254"/>
        <v/>
      </c>
      <c r="AG999" t="str">
        <f t="shared" si="1255"/>
        <v/>
      </c>
      <c r="AH999" t="str">
        <f t="shared" si="1256"/>
        <v/>
      </c>
      <c r="AI999" t="str">
        <f t="shared" si="1257"/>
        <v/>
      </c>
      <c r="AJ999" t="str">
        <f t="shared" si="1258"/>
        <v/>
      </c>
      <c r="AK999" t="str">
        <f t="shared" si="1259"/>
        <v/>
      </c>
      <c r="AL999" t="str">
        <f t="shared" si="1260"/>
        <v/>
      </c>
      <c r="AM999">
        <f t="shared" si="1261"/>
        <v>0</v>
      </c>
    </row>
    <row r="1000" spans="1:39">
      <c r="A1000" s="1" t="s">
        <v>999</v>
      </c>
      <c r="B1000">
        <f t="shared" si="1296"/>
        <v>1</v>
      </c>
      <c r="C1000">
        <f t="shared" si="1296"/>
        <v>0</v>
      </c>
      <c r="D1000">
        <f t="shared" si="1296"/>
        <v>0</v>
      </c>
      <c r="E1000">
        <f t="shared" si="1296"/>
        <v>0</v>
      </c>
      <c r="F1000">
        <f t="shared" si="1296"/>
        <v>1</v>
      </c>
      <c r="G1000">
        <f t="shared" si="1296"/>
        <v>0</v>
      </c>
      <c r="H1000">
        <f t="shared" si="1296"/>
        <v>0</v>
      </c>
      <c r="I1000">
        <f t="shared" si="1296"/>
        <v>0</v>
      </c>
      <c r="J1000">
        <f t="shared" si="1296"/>
        <v>1</v>
      </c>
      <c r="K1000">
        <f t="shared" si="1296"/>
        <v>1</v>
      </c>
      <c r="L1000">
        <f t="shared" si="1296"/>
        <v>1</v>
      </c>
      <c r="M1000">
        <f t="shared" si="1296"/>
        <v>1</v>
      </c>
      <c r="N1000" t="str">
        <f>IF(B1000=B$1003,"X","")</f>
        <v>X</v>
      </c>
      <c r="O1000" t="str">
        <f>IF(AND(N1000="X",C1000=C$1003),"X","")</f>
        <v>X</v>
      </c>
      <c r="P1000" t="str">
        <f>IF(AND(O1000="X",D1000=D$1003),"X","")</f>
        <v>X</v>
      </c>
      <c r="Q1000" t="str">
        <f>IF(AND(P1000="X",E1000=E$1003),"X","")</f>
        <v>X</v>
      </c>
      <c r="R1000" t="str">
        <f>IF(AND(Q1000="X",F1000=F$1003),"X","")</f>
        <v>X</v>
      </c>
      <c r="S1000" t="str">
        <f>IF(AND(R1000="X",G1000=G$1003),"X","")</f>
        <v/>
      </c>
      <c r="T1000" t="str">
        <f>IF(AND(S1000="X",H1000=H$1003),"X","")</f>
        <v/>
      </c>
      <c r="U1000" t="str">
        <f>IF(AND(T1000="X",I1000=I$1003),"X","")</f>
        <v/>
      </c>
      <c r="V1000" t="str">
        <f>IF(AND(U1000="X",J1000=J$1003),"X","")</f>
        <v/>
      </c>
      <c r="W1000" t="str">
        <f>IF(AND(V1000="X",K1000=K$1003),"X","")</f>
        <v/>
      </c>
      <c r="X1000" t="str">
        <f>IF(AND(W1000="X",L1000=L$1003),"X","")</f>
        <v/>
      </c>
      <c r="Y1000" t="str">
        <f>IF(AND(X1000="X",M1000=M$1003),"X","")</f>
        <v/>
      </c>
      <c r="Z1000">
        <f>COUNTIF(N1000:Y1000,"X")</f>
        <v>5</v>
      </c>
      <c r="AA1000" t="str">
        <f>IF(B1000=B$1004,"X","")</f>
        <v/>
      </c>
      <c r="AB1000" t="str">
        <f>IF(AND(AA1000="X",C1000=C$1004),"X","")</f>
        <v/>
      </c>
      <c r="AC1000" t="str">
        <f t="shared" ref="AC1000:AL1000" si="1303">IF(AND(AB1000="X",D1000=D$1004),"X","")</f>
        <v/>
      </c>
      <c r="AD1000" t="str">
        <f t="shared" si="1303"/>
        <v/>
      </c>
      <c r="AE1000" t="str">
        <f t="shared" si="1303"/>
        <v/>
      </c>
      <c r="AF1000" t="str">
        <f t="shared" si="1303"/>
        <v/>
      </c>
      <c r="AG1000" t="str">
        <f t="shared" si="1303"/>
        <v/>
      </c>
      <c r="AH1000" t="str">
        <f t="shared" si="1303"/>
        <v/>
      </c>
      <c r="AI1000" t="str">
        <f t="shared" si="1303"/>
        <v/>
      </c>
      <c r="AJ1000" t="str">
        <f t="shared" si="1303"/>
        <v/>
      </c>
      <c r="AK1000" t="str">
        <f t="shared" si="1303"/>
        <v/>
      </c>
      <c r="AL1000" t="str">
        <f t="shared" si="1303"/>
        <v/>
      </c>
      <c r="AM1000">
        <f>COUNTIF(AA1000:AL1000,"X")</f>
        <v>0</v>
      </c>
    </row>
    <row r="1002" spans="1:39">
      <c r="B1002">
        <f>SUM(B1:B1000)</f>
        <v>503</v>
      </c>
      <c r="C1002">
        <f t="shared" ref="C1002:M1002" si="1304">SUM(C1:C1000)</f>
        <v>493</v>
      </c>
      <c r="D1002">
        <f t="shared" si="1304"/>
        <v>462</v>
      </c>
      <c r="E1002">
        <f t="shared" si="1304"/>
        <v>494</v>
      </c>
      <c r="F1002">
        <f t="shared" si="1304"/>
        <v>511</v>
      </c>
      <c r="G1002">
        <f t="shared" si="1304"/>
        <v>510</v>
      </c>
      <c r="H1002">
        <f t="shared" si="1304"/>
        <v>502</v>
      </c>
      <c r="I1002">
        <f t="shared" si="1304"/>
        <v>478</v>
      </c>
      <c r="J1002">
        <f t="shared" si="1304"/>
        <v>494</v>
      </c>
      <c r="K1002">
        <f t="shared" si="1304"/>
        <v>514</v>
      </c>
      <c r="L1002">
        <f t="shared" si="1304"/>
        <v>490</v>
      </c>
      <c r="M1002">
        <f t="shared" si="1304"/>
        <v>506</v>
      </c>
      <c r="Z1002">
        <f>MAX(Z1:Z1000)</f>
        <v>12</v>
      </c>
      <c r="AM1002">
        <f>MAX(AM1:AM1000)</f>
        <v>10</v>
      </c>
    </row>
    <row r="1003" spans="1:39">
      <c r="A1003" s="2" t="s">
        <v>1000</v>
      </c>
      <c r="B1003">
        <f>IF(B1002&gt;500,1,0)</f>
        <v>1</v>
      </c>
      <c r="C1003">
        <f t="shared" ref="C1003:M1003" si="1305">IF(C1002&gt;500,1,0)</f>
        <v>0</v>
      </c>
      <c r="D1003">
        <f t="shared" si="1305"/>
        <v>0</v>
      </c>
      <c r="E1003">
        <f t="shared" si="1305"/>
        <v>0</v>
      </c>
      <c r="F1003">
        <f t="shared" si="1305"/>
        <v>1</v>
      </c>
      <c r="G1003">
        <f t="shared" si="1305"/>
        <v>1</v>
      </c>
      <c r="H1003">
        <f t="shared" si="1305"/>
        <v>1</v>
      </c>
      <c r="I1003">
        <f t="shared" si="1305"/>
        <v>0</v>
      </c>
      <c r="J1003">
        <f t="shared" si="1305"/>
        <v>0</v>
      </c>
      <c r="K1003">
        <f t="shared" si="1305"/>
        <v>1</v>
      </c>
      <c r="L1003">
        <f t="shared" si="1305"/>
        <v>0</v>
      </c>
      <c r="M1003">
        <f t="shared" si="1305"/>
        <v>1</v>
      </c>
      <c r="N1003">
        <f>M1003+2*L1003+4*K1003+8*J1003+16*I1003+32*H1003+64*G1003+128*F1003+256*E1003+512*D1003+1024*C1003+2048*B1003</f>
        <v>2277</v>
      </c>
      <c r="Z1003" t="str">
        <f>_xlfn.XLOOKUP($Z1002,Z1:Z1000,$A1:$A1000,"X",0,1)</f>
        <v>100011100101</v>
      </c>
      <c r="AM1003" t="str">
        <f>_xlfn.XLOOKUP(AM1002,AM1:AM1000,$A1:$A1000,"X",0,1)</f>
        <v>011100011000</v>
      </c>
    </row>
    <row r="1004" spans="1:39">
      <c r="A1004" s="2" t="s">
        <v>1001</v>
      </c>
      <c r="B1004">
        <f>IF(B1002&lt;500,1,0)</f>
        <v>0</v>
      </c>
      <c r="C1004">
        <f t="shared" ref="C1004:M1004" si="1306">IF(C1002&lt;500,1,0)</f>
        <v>1</v>
      </c>
      <c r="D1004">
        <f t="shared" si="1306"/>
        <v>1</v>
      </c>
      <c r="E1004">
        <f t="shared" si="1306"/>
        <v>1</v>
      </c>
      <c r="F1004">
        <f t="shared" si="1306"/>
        <v>0</v>
      </c>
      <c r="G1004">
        <f t="shared" si="1306"/>
        <v>0</v>
      </c>
      <c r="H1004">
        <f t="shared" si="1306"/>
        <v>0</v>
      </c>
      <c r="I1004">
        <f t="shared" si="1306"/>
        <v>1</v>
      </c>
      <c r="J1004">
        <f t="shared" si="1306"/>
        <v>1</v>
      </c>
      <c r="K1004">
        <f t="shared" si="1306"/>
        <v>0</v>
      </c>
      <c r="L1004">
        <f t="shared" si="1306"/>
        <v>1</v>
      </c>
      <c r="M1004">
        <f t="shared" si="1306"/>
        <v>0</v>
      </c>
      <c r="N1004">
        <f>M1004+2*L1004+4*K1004+8*J1004+16*I1004+32*H1004+64*G1004+128*F1004+256*E1004+512*D1004+1024*C1004+2048*B1004</f>
        <v>1818</v>
      </c>
      <c r="Z1004" cm="1">
        <f t="array" aca="1" ref="Z1004" ca="1">SUMPRODUCT(--MID(Z1003,LEN(Z1003)+1-ROW(INDIRECT("1:"&amp;LEN(Z1003))),1),(2^(ROW(INDIRECT("1:"&amp;LEN(Z1003)))-1)))</f>
        <v>2277</v>
      </c>
      <c r="AM1004" cm="1">
        <f t="array" aca="1" ref="AM1004" ca="1">SUMPRODUCT(--MID(AM1003,LEN(AM1003)+1-ROW(INDIRECT("1:"&amp;LEN(AM1003))),1),(2^(ROW(INDIRECT("1:"&amp;LEN(AM1003)))-1)))</f>
        <v>1816</v>
      </c>
    </row>
    <row r="1005" spans="1:39">
      <c r="A1005" s="2" t="s">
        <v>1002</v>
      </c>
      <c r="N1005">
        <f>N1003*N1004</f>
        <v>4139586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DA54-04FF-4244-9117-83BBA91E8E23}">
  <dimension ref="A1:AE1006"/>
  <sheetViews>
    <sheetView tabSelected="1" topLeftCell="A983" workbookViewId="0">
      <selection activeCell="B1006" sqref="B1006"/>
    </sheetView>
  </sheetViews>
  <sheetFormatPr defaultRowHeight="14.25"/>
  <cols>
    <col min="1" max="1" width="12.796875" bestFit="1" customWidth="1"/>
    <col min="2" max="2" width="7.73046875" bestFit="1" customWidth="1"/>
    <col min="3" max="13" width="3.73046875" bestFit="1" customWidth="1"/>
    <col min="14" max="14" width="3.73046875" customWidth="1"/>
    <col min="18" max="20" width="3.73046875" bestFit="1" customWidth="1"/>
    <col min="21" max="24" width="2.73046875" bestFit="1" customWidth="1"/>
    <col min="25" max="29" width="1.73046875" bestFit="1" customWidth="1"/>
    <col min="30" max="30" width="7.46484375" bestFit="1" customWidth="1"/>
  </cols>
  <sheetData>
    <row r="1" spans="1:31">
      <c r="A1" s="1" t="s">
        <v>0</v>
      </c>
      <c r="B1">
        <f>VALUE(MID($A1,COLUMN()-1,1))</f>
        <v>0</v>
      </c>
      <c r="C1" t="str">
        <f t="shared" ref="C1:M1" si="0">IF(B1=B$1004,VALUE(MID($A1,COLUMN()-1,1)),"")</f>
        <v/>
      </c>
      <c r="D1" t="str">
        <f t="shared" si="0"/>
        <v/>
      </c>
      <c r="E1" t="str">
        <f t="shared" si="0"/>
        <v/>
      </c>
      <c r="F1" t="str">
        <f t="shared" si="0"/>
        <v/>
      </c>
      <c r="G1" t="str">
        <f t="shared" si="0"/>
        <v/>
      </c>
      <c r="H1" t="str">
        <f t="shared" si="0"/>
        <v/>
      </c>
      <c r="I1" t="str">
        <f t="shared" si="0"/>
        <v/>
      </c>
      <c r="J1" t="str">
        <f t="shared" si="0"/>
        <v/>
      </c>
      <c r="K1" t="str">
        <f t="shared" si="0"/>
        <v/>
      </c>
      <c r="L1" t="str">
        <f t="shared" si="0"/>
        <v/>
      </c>
      <c r="M1" t="str">
        <f t="shared" si="0"/>
        <v/>
      </c>
      <c r="N1" t="str">
        <f t="shared" ref="N1:N64" si="1">IF(M1=M$1004,"X","")</f>
        <v/>
      </c>
      <c r="O1">
        <f t="shared" ref="O1" si="2">COUNTBLANK(B1:N1)</f>
        <v>12</v>
      </c>
      <c r="P1" cm="1">
        <f t="array" aca="1" ref="P1" ca="1">SUMPRODUCT(--MID(A1,LEN(A1)+1-ROW(INDIRECT("1:"&amp;LEN(A1))),1),(2^(ROW(INDIRECT("1:"&amp;LEN(A1)))-1)))</f>
        <v>1303</v>
      </c>
      <c r="R1">
        <f t="shared" ref="R1:R64" si="3">VALUE(MID($A1,COLUMN()-17,1))</f>
        <v>0</v>
      </c>
      <c r="S1">
        <f t="shared" ref="S1:AD64" si="4">IF(R1=R$1004,VALUE(MID($A1,COLUMN()-17,1)),"")</f>
        <v>1</v>
      </c>
      <c r="T1" t="str">
        <f t="shared" si="4"/>
        <v/>
      </c>
      <c r="U1" t="str">
        <f t="shared" si="4"/>
        <v/>
      </c>
      <c r="V1" t="str">
        <f t="shared" si="4"/>
        <v/>
      </c>
      <c r="W1" t="str">
        <f t="shared" si="4"/>
        <v/>
      </c>
      <c r="X1" t="str">
        <f t="shared" si="4"/>
        <v/>
      </c>
      <c r="Y1" t="str">
        <f t="shared" si="4"/>
        <v/>
      </c>
      <c r="Z1" t="str">
        <f t="shared" si="4"/>
        <v/>
      </c>
      <c r="AA1" t="str">
        <f t="shared" si="4"/>
        <v/>
      </c>
      <c r="AB1" t="str">
        <f t="shared" si="4"/>
        <v/>
      </c>
      <c r="AC1" t="str">
        <f t="shared" si="4"/>
        <v/>
      </c>
      <c r="AD1" t="str">
        <f t="shared" si="4"/>
        <v/>
      </c>
      <c r="AE1">
        <f t="shared" ref="AE1:AE64" si="5">COUNTBLANK(R1:AD1)</f>
        <v>11</v>
      </c>
    </row>
    <row r="2" spans="1:31">
      <c r="A2" s="1" t="s">
        <v>1</v>
      </c>
      <c r="B2">
        <f t="shared" ref="B2:B17" si="6">VALUE(MID($A2,COLUMN()-1,1))</f>
        <v>1</v>
      </c>
      <c r="C2">
        <f t="shared" ref="C2:M2" si="7">IF(B2=B$1004,VALUE(MID($A2,COLUMN()-1,1)),"")</f>
        <v>0</v>
      </c>
      <c r="D2">
        <f t="shared" si="7"/>
        <v>0</v>
      </c>
      <c r="E2">
        <f t="shared" si="7"/>
        <v>1</v>
      </c>
      <c r="F2">
        <f t="shared" si="7"/>
        <v>0</v>
      </c>
      <c r="G2" t="str">
        <f t="shared" si="7"/>
        <v/>
      </c>
      <c r="H2" t="str">
        <f t="shared" si="7"/>
        <v/>
      </c>
      <c r="I2" t="str">
        <f t="shared" si="7"/>
        <v/>
      </c>
      <c r="J2" t="str">
        <f t="shared" si="7"/>
        <v/>
      </c>
      <c r="K2" t="str">
        <f t="shared" si="7"/>
        <v/>
      </c>
      <c r="L2" t="str">
        <f t="shared" si="7"/>
        <v/>
      </c>
      <c r="M2" t="str">
        <f t="shared" si="7"/>
        <v/>
      </c>
      <c r="N2" t="str">
        <f t="shared" si="1"/>
        <v/>
      </c>
      <c r="O2">
        <f>COUNTBLANK(B2:N2)</f>
        <v>8</v>
      </c>
      <c r="P2" cm="1">
        <f t="array" aca="1" ref="P2" ca="1">SUMPRODUCT(--MID(A2,LEN(A2)+1-ROW(INDIRECT("1:"&amp;LEN(A2))),1),(2^(ROW(INDIRECT("1:"&amp;LEN(A2)))-1)))</f>
        <v>2342</v>
      </c>
      <c r="R2">
        <f t="shared" si="3"/>
        <v>1</v>
      </c>
      <c r="S2" t="str">
        <f t="shared" si="4"/>
        <v/>
      </c>
      <c r="T2" t="str">
        <f t="shared" si="4"/>
        <v/>
      </c>
      <c r="U2" t="str">
        <f t="shared" si="4"/>
        <v/>
      </c>
      <c r="V2" t="str">
        <f t="shared" si="4"/>
        <v/>
      </c>
      <c r="W2" t="str">
        <f t="shared" si="4"/>
        <v/>
      </c>
      <c r="X2" t="str">
        <f t="shared" si="4"/>
        <v/>
      </c>
      <c r="Y2" t="str">
        <f t="shared" si="4"/>
        <v/>
      </c>
      <c r="Z2" t="str">
        <f t="shared" si="4"/>
        <v/>
      </c>
      <c r="AA2" t="str">
        <f t="shared" si="4"/>
        <v/>
      </c>
      <c r="AB2" t="str">
        <f t="shared" si="4"/>
        <v/>
      </c>
      <c r="AC2" t="str">
        <f t="shared" si="4"/>
        <v/>
      </c>
      <c r="AD2" t="str">
        <f t="shared" si="4"/>
        <v/>
      </c>
      <c r="AE2">
        <f t="shared" si="5"/>
        <v>12</v>
      </c>
    </row>
    <row r="3" spans="1:31">
      <c r="A3" s="1" t="s">
        <v>2</v>
      </c>
      <c r="B3">
        <f t="shared" si="6"/>
        <v>1</v>
      </c>
      <c r="C3">
        <f t="shared" ref="C3:M3" si="8">IF(B3=B$1004,VALUE(MID($A3,COLUMN()-1,1)),"")</f>
        <v>0</v>
      </c>
      <c r="D3">
        <f t="shared" si="8"/>
        <v>0</v>
      </c>
      <c r="E3">
        <f t="shared" si="8"/>
        <v>1</v>
      </c>
      <c r="F3">
        <f t="shared" si="8"/>
        <v>1</v>
      </c>
      <c r="G3">
        <f t="shared" si="8"/>
        <v>0</v>
      </c>
      <c r="H3" t="str">
        <f t="shared" si="8"/>
        <v/>
      </c>
      <c r="I3" t="str">
        <f t="shared" si="8"/>
        <v/>
      </c>
      <c r="J3" t="str">
        <f t="shared" si="8"/>
        <v/>
      </c>
      <c r="K3" t="str">
        <f t="shared" si="8"/>
        <v/>
      </c>
      <c r="L3" t="str">
        <f t="shared" si="8"/>
        <v/>
      </c>
      <c r="M3" t="str">
        <f t="shared" si="8"/>
        <v/>
      </c>
      <c r="N3" t="str">
        <f t="shared" si="1"/>
        <v/>
      </c>
      <c r="O3">
        <f t="shared" ref="O3:O66" si="9">COUNTBLANK(B3:N3)</f>
        <v>7</v>
      </c>
      <c r="P3" cm="1">
        <f t="array" aca="1" ref="P3" ca="1">SUMPRODUCT(--MID(A3,LEN(A3)+1-ROW(INDIRECT("1:"&amp;LEN(A3))),1),(2^(ROW(INDIRECT("1:"&amp;LEN(A3)))-1)))</f>
        <v>2489</v>
      </c>
      <c r="R3">
        <f t="shared" si="3"/>
        <v>1</v>
      </c>
      <c r="S3" t="str">
        <f t="shared" si="4"/>
        <v/>
      </c>
      <c r="T3" t="str">
        <f t="shared" si="4"/>
        <v/>
      </c>
      <c r="U3" t="str">
        <f t="shared" si="4"/>
        <v/>
      </c>
      <c r="V3" t="str">
        <f t="shared" si="4"/>
        <v/>
      </c>
      <c r="W3" t="str">
        <f t="shared" si="4"/>
        <v/>
      </c>
      <c r="X3" t="str">
        <f t="shared" si="4"/>
        <v/>
      </c>
      <c r="Y3" t="str">
        <f t="shared" si="4"/>
        <v/>
      </c>
      <c r="Z3" t="str">
        <f t="shared" si="4"/>
        <v/>
      </c>
      <c r="AA3" t="str">
        <f t="shared" si="4"/>
        <v/>
      </c>
      <c r="AB3" t="str">
        <f t="shared" si="4"/>
        <v/>
      </c>
      <c r="AC3" t="str">
        <f t="shared" si="4"/>
        <v/>
      </c>
      <c r="AD3" t="str">
        <f t="shared" si="4"/>
        <v/>
      </c>
      <c r="AE3">
        <f t="shared" si="5"/>
        <v>12</v>
      </c>
    </row>
    <row r="4" spans="1:31">
      <c r="A4" s="1" t="s">
        <v>3</v>
      </c>
      <c r="B4">
        <f t="shared" si="6"/>
        <v>0</v>
      </c>
      <c r="C4" t="str">
        <f t="shared" ref="C4:M4" si="10">IF(B4=B$1004,VALUE(MID($A4,COLUMN()-1,1)),"")</f>
        <v/>
      </c>
      <c r="D4" t="str">
        <f t="shared" si="10"/>
        <v/>
      </c>
      <c r="E4" t="str">
        <f t="shared" si="10"/>
        <v/>
      </c>
      <c r="F4" t="str">
        <f t="shared" si="10"/>
        <v/>
      </c>
      <c r="G4" t="str">
        <f t="shared" si="10"/>
        <v/>
      </c>
      <c r="H4" t="str">
        <f t="shared" si="10"/>
        <v/>
      </c>
      <c r="I4" t="str">
        <f t="shared" si="10"/>
        <v/>
      </c>
      <c r="J4" t="str">
        <f t="shared" si="10"/>
        <v/>
      </c>
      <c r="K4" t="str">
        <f t="shared" si="10"/>
        <v/>
      </c>
      <c r="L4" t="str">
        <f t="shared" si="10"/>
        <v/>
      </c>
      <c r="M4" t="str">
        <f t="shared" si="10"/>
        <v/>
      </c>
      <c r="N4" t="str">
        <f t="shared" si="1"/>
        <v/>
      </c>
      <c r="O4">
        <f t="shared" si="9"/>
        <v>12</v>
      </c>
      <c r="P4" cm="1">
        <f t="array" aca="1" ref="P4" ca="1">SUMPRODUCT(--MID(A4,LEN(A4)+1-ROW(INDIRECT("1:"&amp;LEN(A4))),1),(2^(ROW(INDIRECT("1:"&amp;LEN(A4)))-1)))</f>
        <v>1627</v>
      </c>
      <c r="R4">
        <f t="shared" si="3"/>
        <v>0</v>
      </c>
      <c r="S4">
        <f t="shared" si="4"/>
        <v>1</v>
      </c>
      <c r="T4" t="str">
        <f t="shared" si="4"/>
        <v/>
      </c>
      <c r="U4" t="str">
        <f t="shared" si="4"/>
        <v/>
      </c>
      <c r="V4" t="str">
        <f t="shared" si="4"/>
        <v/>
      </c>
      <c r="W4" t="str">
        <f t="shared" si="4"/>
        <v/>
      </c>
      <c r="X4" t="str">
        <f t="shared" si="4"/>
        <v/>
      </c>
      <c r="Y4" t="str">
        <f t="shared" si="4"/>
        <v/>
      </c>
      <c r="Z4" t="str">
        <f t="shared" si="4"/>
        <v/>
      </c>
      <c r="AA4" t="str">
        <f t="shared" si="4"/>
        <v/>
      </c>
      <c r="AB4" t="str">
        <f t="shared" si="4"/>
        <v/>
      </c>
      <c r="AC4" t="str">
        <f t="shared" si="4"/>
        <v/>
      </c>
      <c r="AD4" t="str">
        <f t="shared" si="4"/>
        <v/>
      </c>
      <c r="AE4">
        <f t="shared" si="5"/>
        <v>11</v>
      </c>
    </row>
    <row r="5" spans="1:31">
      <c r="A5" s="1" t="s">
        <v>4</v>
      </c>
      <c r="B5">
        <f t="shared" si="6"/>
        <v>0</v>
      </c>
      <c r="C5" t="str">
        <f t="shared" ref="C5:M5" si="11">IF(B5=B$1004,VALUE(MID($A5,COLUMN()-1,1)),"")</f>
        <v/>
      </c>
      <c r="D5" t="str">
        <f t="shared" si="11"/>
        <v/>
      </c>
      <c r="E5" t="str">
        <f t="shared" si="11"/>
        <v/>
      </c>
      <c r="F5" t="str">
        <f t="shared" si="11"/>
        <v/>
      </c>
      <c r="G5" t="str">
        <f t="shared" si="11"/>
        <v/>
      </c>
      <c r="H5" t="str">
        <f t="shared" si="11"/>
        <v/>
      </c>
      <c r="I5" t="str">
        <f t="shared" si="11"/>
        <v/>
      </c>
      <c r="J5" t="str">
        <f t="shared" si="11"/>
        <v/>
      </c>
      <c r="K5" t="str">
        <f t="shared" si="11"/>
        <v/>
      </c>
      <c r="L5" t="str">
        <f t="shared" si="11"/>
        <v/>
      </c>
      <c r="M5" t="str">
        <f t="shared" si="11"/>
        <v/>
      </c>
      <c r="N5" t="str">
        <f t="shared" si="1"/>
        <v/>
      </c>
      <c r="O5">
        <f t="shared" si="9"/>
        <v>12</v>
      </c>
      <c r="P5" cm="1">
        <f t="array" aca="1" ref="P5" ca="1">SUMPRODUCT(--MID(A5,LEN(A5)+1-ROW(INDIRECT("1:"&amp;LEN(A5))),1),(2^(ROW(INDIRECT("1:"&amp;LEN(A5)))-1)))</f>
        <v>1079</v>
      </c>
      <c r="R5">
        <f t="shared" si="3"/>
        <v>0</v>
      </c>
      <c r="S5">
        <f t="shared" si="4"/>
        <v>1</v>
      </c>
      <c r="T5" t="str">
        <f t="shared" si="4"/>
        <v/>
      </c>
      <c r="U5" t="str">
        <f t="shared" si="4"/>
        <v/>
      </c>
      <c r="V5" t="str">
        <f t="shared" si="4"/>
        <v/>
      </c>
      <c r="W5" t="str">
        <f t="shared" si="4"/>
        <v/>
      </c>
      <c r="X5" t="str">
        <f t="shared" si="4"/>
        <v/>
      </c>
      <c r="Y5" t="str">
        <f t="shared" si="4"/>
        <v/>
      </c>
      <c r="Z5" t="str">
        <f t="shared" si="4"/>
        <v/>
      </c>
      <c r="AA5" t="str">
        <f t="shared" si="4"/>
        <v/>
      </c>
      <c r="AB5" t="str">
        <f t="shared" si="4"/>
        <v/>
      </c>
      <c r="AC5" t="str">
        <f t="shared" si="4"/>
        <v/>
      </c>
      <c r="AD5" t="str">
        <f t="shared" si="4"/>
        <v/>
      </c>
      <c r="AE5">
        <f t="shared" si="5"/>
        <v>11</v>
      </c>
    </row>
    <row r="6" spans="1:31">
      <c r="A6" s="1" t="s">
        <v>5</v>
      </c>
      <c r="B6">
        <f t="shared" si="6"/>
        <v>0</v>
      </c>
      <c r="C6" t="str">
        <f t="shared" ref="C6:M6" si="12">IF(B6=B$1004,VALUE(MID($A6,COLUMN()-1,1)),"")</f>
        <v/>
      </c>
      <c r="D6" t="str">
        <f t="shared" si="12"/>
        <v/>
      </c>
      <c r="E6" t="str">
        <f t="shared" si="12"/>
        <v/>
      </c>
      <c r="F6" t="str">
        <f t="shared" si="12"/>
        <v/>
      </c>
      <c r="G6" t="str">
        <f t="shared" si="12"/>
        <v/>
      </c>
      <c r="H6" t="str">
        <f t="shared" si="12"/>
        <v/>
      </c>
      <c r="I6" t="str">
        <f t="shared" si="12"/>
        <v/>
      </c>
      <c r="J6" t="str">
        <f t="shared" si="12"/>
        <v/>
      </c>
      <c r="K6" t="str">
        <f t="shared" si="12"/>
        <v/>
      </c>
      <c r="L6" t="str">
        <f t="shared" si="12"/>
        <v/>
      </c>
      <c r="M6" t="str">
        <f t="shared" si="12"/>
        <v/>
      </c>
      <c r="N6" t="str">
        <f t="shared" si="1"/>
        <v/>
      </c>
      <c r="O6">
        <f t="shared" si="9"/>
        <v>12</v>
      </c>
      <c r="P6" cm="1">
        <f t="array" aca="1" ref="P6" ca="1">SUMPRODUCT(--MID(A6,LEN(A6)+1-ROW(INDIRECT("1:"&amp;LEN(A6))),1),(2^(ROW(INDIRECT("1:"&amp;LEN(A6)))-1)))</f>
        <v>233</v>
      </c>
      <c r="R6">
        <f t="shared" si="3"/>
        <v>0</v>
      </c>
      <c r="S6">
        <f t="shared" si="4"/>
        <v>0</v>
      </c>
      <c r="T6">
        <f t="shared" si="4"/>
        <v>0</v>
      </c>
      <c r="U6" t="str">
        <f t="shared" si="4"/>
        <v/>
      </c>
      <c r="V6" t="str">
        <f t="shared" si="4"/>
        <v/>
      </c>
      <c r="W6" t="str">
        <f t="shared" si="4"/>
        <v/>
      </c>
      <c r="X6" t="str">
        <f t="shared" si="4"/>
        <v/>
      </c>
      <c r="Y6" t="str">
        <f t="shared" si="4"/>
        <v/>
      </c>
      <c r="Z6" t="str">
        <f t="shared" si="4"/>
        <v/>
      </c>
      <c r="AA6" t="str">
        <f t="shared" si="4"/>
        <v/>
      </c>
      <c r="AB6" t="str">
        <f t="shared" si="4"/>
        <v/>
      </c>
      <c r="AC6" t="str">
        <f t="shared" si="4"/>
        <v/>
      </c>
      <c r="AD6" t="str">
        <f t="shared" si="4"/>
        <v/>
      </c>
      <c r="AE6">
        <f t="shared" si="5"/>
        <v>10</v>
      </c>
    </row>
    <row r="7" spans="1:31">
      <c r="A7" s="1" t="s">
        <v>6</v>
      </c>
      <c r="B7">
        <f t="shared" si="6"/>
        <v>0</v>
      </c>
      <c r="C7" t="str">
        <f t="shared" ref="C7:M7" si="13">IF(B7=B$1004,VALUE(MID($A7,COLUMN()-1,1)),"")</f>
        <v/>
      </c>
      <c r="D7" t="str">
        <f t="shared" si="13"/>
        <v/>
      </c>
      <c r="E7" t="str">
        <f t="shared" si="13"/>
        <v/>
      </c>
      <c r="F7" t="str">
        <f t="shared" si="13"/>
        <v/>
      </c>
      <c r="G7" t="str">
        <f t="shared" si="13"/>
        <v/>
      </c>
      <c r="H7" t="str">
        <f t="shared" si="13"/>
        <v/>
      </c>
      <c r="I7" t="str">
        <f t="shared" si="13"/>
        <v/>
      </c>
      <c r="J7" t="str">
        <f t="shared" si="13"/>
        <v/>
      </c>
      <c r="K7" t="str">
        <f t="shared" si="13"/>
        <v/>
      </c>
      <c r="L7" t="str">
        <f t="shared" si="13"/>
        <v/>
      </c>
      <c r="M7" t="str">
        <f t="shared" si="13"/>
        <v/>
      </c>
      <c r="N7" t="str">
        <f t="shared" si="1"/>
        <v/>
      </c>
      <c r="O7">
        <f t="shared" si="9"/>
        <v>12</v>
      </c>
      <c r="P7" cm="1">
        <f t="array" aca="1" ref="P7" ca="1">SUMPRODUCT(--MID(A7,LEN(A7)+1-ROW(INDIRECT("1:"&amp;LEN(A7))),1),(2^(ROW(INDIRECT("1:"&amp;LEN(A7)))-1)))</f>
        <v>1565</v>
      </c>
      <c r="R7">
        <f t="shared" si="3"/>
        <v>0</v>
      </c>
      <c r="S7">
        <f t="shared" si="4"/>
        <v>1</v>
      </c>
      <c r="T7" t="str">
        <f t="shared" si="4"/>
        <v/>
      </c>
      <c r="U7" t="str">
        <f t="shared" si="4"/>
        <v/>
      </c>
      <c r="V7" t="str">
        <f t="shared" si="4"/>
        <v/>
      </c>
      <c r="W7" t="str">
        <f t="shared" si="4"/>
        <v/>
      </c>
      <c r="X7" t="str">
        <f t="shared" si="4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/>
      </c>
      <c r="AD7" t="str">
        <f t="shared" si="4"/>
        <v/>
      </c>
      <c r="AE7">
        <f t="shared" si="5"/>
        <v>11</v>
      </c>
    </row>
    <row r="8" spans="1:31">
      <c r="A8" s="1" t="s">
        <v>7</v>
      </c>
      <c r="B8">
        <f t="shared" si="6"/>
        <v>1</v>
      </c>
      <c r="C8">
        <f t="shared" ref="C8:M8" si="14">IF(B8=B$1004,VALUE(MID($A8,COLUMN()-1,1)),"")</f>
        <v>0</v>
      </c>
      <c r="D8">
        <f t="shared" si="14"/>
        <v>1</v>
      </c>
      <c r="E8" t="str">
        <f t="shared" si="14"/>
        <v/>
      </c>
      <c r="F8" t="str">
        <f t="shared" si="14"/>
        <v/>
      </c>
      <c r="G8" t="str">
        <f t="shared" si="14"/>
        <v/>
      </c>
      <c r="H8" t="str">
        <f t="shared" si="14"/>
        <v/>
      </c>
      <c r="I8" t="str">
        <f t="shared" si="14"/>
        <v/>
      </c>
      <c r="J8" t="str">
        <f t="shared" si="14"/>
        <v/>
      </c>
      <c r="K8" t="str">
        <f t="shared" si="14"/>
        <v/>
      </c>
      <c r="L8" t="str">
        <f t="shared" si="14"/>
        <v/>
      </c>
      <c r="M8" t="str">
        <f t="shared" si="14"/>
        <v/>
      </c>
      <c r="N8" t="str">
        <f t="shared" si="1"/>
        <v/>
      </c>
      <c r="O8">
        <f t="shared" si="9"/>
        <v>10</v>
      </c>
      <c r="P8" cm="1">
        <f t="array" aca="1" ref="P8" ca="1">SUMPRODUCT(--MID(A8,LEN(A8)+1-ROW(INDIRECT("1:"&amp;LEN(A8))),1),(2^(ROW(INDIRECT("1:"&amp;LEN(A8)))-1)))</f>
        <v>3039</v>
      </c>
      <c r="R8">
        <f t="shared" si="3"/>
        <v>1</v>
      </c>
      <c r="S8" t="str">
        <f t="shared" si="4"/>
        <v/>
      </c>
      <c r="T8" t="str">
        <f t="shared" si="4"/>
        <v/>
      </c>
      <c r="U8" t="str">
        <f t="shared" si="4"/>
        <v/>
      </c>
      <c r="V8" t="str">
        <f t="shared" si="4"/>
        <v/>
      </c>
      <c r="W8" t="str">
        <f t="shared" si="4"/>
        <v/>
      </c>
      <c r="X8" t="str">
        <f t="shared" si="4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>
        <f t="shared" si="5"/>
        <v>12</v>
      </c>
    </row>
    <row r="9" spans="1:31">
      <c r="A9" s="1" t="s">
        <v>8</v>
      </c>
      <c r="B9">
        <f t="shared" si="6"/>
        <v>0</v>
      </c>
      <c r="C9" t="str">
        <f t="shared" ref="C9:M9" si="15">IF(B9=B$1004,VALUE(MID($A9,COLUMN()-1,1)),"")</f>
        <v/>
      </c>
      <c r="D9" t="str">
        <f t="shared" si="15"/>
        <v/>
      </c>
      <c r="E9" t="str">
        <f t="shared" si="15"/>
        <v/>
      </c>
      <c r="F9" t="str">
        <f t="shared" si="15"/>
        <v/>
      </c>
      <c r="G9" t="str">
        <f t="shared" si="15"/>
        <v/>
      </c>
      <c r="H9" t="str">
        <f t="shared" si="15"/>
        <v/>
      </c>
      <c r="I9" t="str">
        <f t="shared" si="15"/>
        <v/>
      </c>
      <c r="J9" t="str">
        <f t="shared" si="15"/>
        <v/>
      </c>
      <c r="K9" t="str">
        <f t="shared" si="15"/>
        <v/>
      </c>
      <c r="L9" t="str">
        <f t="shared" si="15"/>
        <v/>
      </c>
      <c r="M9" t="str">
        <f t="shared" si="15"/>
        <v/>
      </c>
      <c r="N9" t="str">
        <f t="shared" si="1"/>
        <v/>
      </c>
      <c r="O9">
        <f t="shared" si="9"/>
        <v>12</v>
      </c>
      <c r="P9" cm="1">
        <f t="array" aca="1" ref="P9" ca="1">SUMPRODUCT(--MID(A9,LEN(A9)+1-ROW(INDIRECT("1:"&amp;LEN(A9))),1),(2^(ROW(INDIRECT("1:"&amp;LEN(A9)))-1)))</f>
        <v>1626</v>
      </c>
      <c r="R9">
        <f t="shared" si="3"/>
        <v>0</v>
      </c>
      <c r="S9">
        <f t="shared" si="4"/>
        <v>1</v>
      </c>
      <c r="T9" t="str">
        <f t="shared" si="4"/>
        <v/>
      </c>
      <c r="U9" t="str">
        <f t="shared" si="4"/>
        <v/>
      </c>
      <c r="V9" t="str">
        <f t="shared" si="4"/>
        <v/>
      </c>
      <c r="W9" t="str">
        <f t="shared" si="4"/>
        <v/>
      </c>
      <c r="X9" t="str">
        <f t="shared" si="4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>
        <f t="shared" si="5"/>
        <v>11</v>
      </c>
    </row>
    <row r="10" spans="1:31">
      <c r="A10" s="1" t="s">
        <v>9</v>
      </c>
      <c r="B10">
        <f t="shared" si="6"/>
        <v>1</v>
      </c>
      <c r="C10">
        <f t="shared" ref="C10:M10" si="16">IF(B10=B$1004,VALUE(MID($A10,COLUMN()-1,1)),"")</f>
        <v>1</v>
      </c>
      <c r="D10" t="str">
        <f t="shared" si="16"/>
        <v/>
      </c>
      <c r="E10" t="str">
        <f t="shared" si="16"/>
        <v/>
      </c>
      <c r="F10" t="str">
        <f t="shared" si="16"/>
        <v/>
      </c>
      <c r="G10" t="str">
        <f t="shared" si="16"/>
        <v/>
      </c>
      <c r="H10" t="str">
        <f t="shared" si="16"/>
        <v/>
      </c>
      <c r="I10" t="str">
        <f t="shared" si="16"/>
        <v/>
      </c>
      <c r="J10" t="str">
        <f t="shared" si="16"/>
        <v/>
      </c>
      <c r="K10" t="str">
        <f t="shared" si="16"/>
        <v/>
      </c>
      <c r="L10" t="str">
        <f t="shared" si="16"/>
        <v/>
      </c>
      <c r="M10" t="str">
        <f t="shared" si="16"/>
        <v/>
      </c>
      <c r="N10" t="str">
        <f t="shared" si="1"/>
        <v/>
      </c>
      <c r="O10">
        <f t="shared" si="9"/>
        <v>11</v>
      </c>
      <c r="P10" cm="1">
        <f t="array" aca="1" ref="P10" ca="1">SUMPRODUCT(--MID(A10,LEN(A10)+1-ROW(INDIRECT("1:"&amp;LEN(A10))),1),(2^(ROW(INDIRECT("1:"&amp;LEN(A10)))-1)))</f>
        <v>3849</v>
      </c>
      <c r="R10">
        <f t="shared" si="3"/>
        <v>1</v>
      </c>
      <c r="S10" t="str">
        <f t="shared" si="4"/>
        <v/>
      </c>
      <c r="T10" t="str">
        <f t="shared" si="4"/>
        <v/>
      </c>
      <c r="U10" t="str">
        <f t="shared" si="4"/>
        <v/>
      </c>
      <c r="V10" t="str">
        <f t="shared" si="4"/>
        <v/>
      </c>
      <c r="W10" t="str">
        <f t="shared" si="4"/>
        <v/>
      </c>
      <c r="X10" t="str">
        <f t="shared" si="4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>
        <f t="shared" si="5"/>
        <v>12</v>
      </c>
    </row>
    <row r="11" spans="1:31">
      <c r="A11" s="1" t="s">
        <v>10</v>
      </c>
      <c r="B11">
        <f t="shared" si="6"/>
        <v>1</v>
      </c>
      <c r="C11">
        <f t="shared" ref="C11:M11" si="17">IF(B11=B$1004,VALUE(MID($A11,COLUMN()-1,1)),"")</f>
        <v>1</v>
      </c>
      <c r="D11" t="str">
        <f t="shared" si="17"/>
        <v/>
      </c>
      <c r="E11" t="str">
        <f t="shared" si="17"/>
        <v/>
      </c>
      <c r="F11" t="str">
        <f t="shared" si="17"/>
        <v/>
      </c>
      <c r="G11" t="str">
        <f t="shared" si="17"/>
        <v/>
      </c>
      <c r="H11" t="str">
        <f t="shared" si="17"/>
        <v/>
      </c>
      <c r="I11" t="str">
        <f t="shared" si="17"/>
        <v/>
      </c>
      <c r="J11" t="str">
        <f t="shared" si="17"/>
        <v/>
      </c>
      <c r="K11" t="str">
        <f t="shared" si="17"/>
        <v/>
      </c>
      <c r="L11" t="str">
        <f t="shared" si="17"/>
        <v/>
      </c>
      <c r="M11" t="str">
        <f t="shared" si="17"/>
        <v/>
      </c>
      <c r="N11" t="str">
        <f t="shared" si="1"/>
        <v/>
      </c>
      <c r="O11">
        <f t="shared" si="9"/>
        <v>11</v>
      </c>
      <c r="P11" cm="1">
        <f t="array" aca="1" ref="P11" ca="1">SUMPRODUCT(--MID(A11,LEN(A11)+1-ROW(INDIRECT("1:"&amp;LEN(A11))),1),(2^(ROW(INDIRECT("1:"&amp;LEN(A11)))-1)))</f>
        <v>4038</v>
      </c>
      <c r="R11">
        <f t="shared" si="3"/>
        <v>1</v>
      </c>
      <c r="S11" t="str">
        <f t="shared" si="4"/>
        <v/>
      </c>
      <c r="T11" t="str">
        <f t="shared" si="4"/>
        <v/>
      </c>
      <c r="U11" t="str">
        <f t="shared" si="4"/>
        <v/>
      </c>
      <c r="V11" t="str">
        <f t="shared" si="4"/>
        <v/>
      </c>
      <c r="W11" t="str">
        <f t="shared" si="4"/>
        <v/>
      </c>
      <c r="X11" t="str">
        <f t="shared" si="4"/>
        <v/>
      </c>
      <c r="Y11" t="str">
        <f t="shared" si="4"/>
        <v/>
      </c>
      <c r="Z11" t="str">
        <f t="shared" si="4"/>
        <v/>
      </c>
      <c r="AA11" t="str">
        <f t="shared" si="4"/>
        <v/>
      </c>
      <c r="AB11" t="str">
        <f t="shared" si="4"/>
        <v/>
      </c>
      <c r="AC11" t="str">
        <f t="shared" si="4"/>
        <v/>
      </c>
      <c r="AD11" t="str">
        <f t="shared" si="4"/>
        <v/>
      </c>
      <c r="AE11">
        <f t="shared" si="5"/>
        <v>12</v>
      </c>
    </row>
    <row r="12" spans="1:31">
      <c r="A12" s="1" t="s">
        <v>11</v>
      </c>
      <c r="B12">
        <f t="shared" si="6"/>
        <v>1</v>
      </c>
      <c r="C12">
        <f t="shared" ref="C12:M12" si="18">IF(B12=B$1004,VALUE(MID($A12,COLUMN()-1,1)),"")</f>
        <v>0</v>
      </c>
      <c r="D12">
        <f t="shared" si="18"/>
        <v>0</v>
      </c>
      <c r="E12">
        <f t="shared" si="18"/>
        <v>0</v>
      </c>
      <c r="F12" t="str">
        <f t="shared" si="18"/>
        <v/>
      </c>
      <c r="G12" t="str">
        <f t="shared" si="18"/>
        <v/>
      </c>
      <c r="H12" t="str">
        <f t="shared" si="18"/>
        <v/>
      </c>
      <c r="I12" t="str">
        <f t="shared" si="18"/>
        <v/>
      </c>
      <c r="J12" t="str">
        <f t="shared" si="18"/>
        <v/>
      </c>
      <c r="K12" t="str">
        <f t="shared" si="18"/>
        <v/>
      </c>
      <c r="L12" t="str">
        <f t="shared" si="18"/>
        <v/>
      </c>
      <c r="M12" t="str">
        <f t="shared" si="18"/>
        <v/>
      </c>
      <c r="N12" t="str">
        <f t="shared" si="1"/>
        <v/>
      </c>
      <c r="O12">
        <f t="shared" si="9"/>
        <v>9</v>
      </c>
      <c r="P12" cm="1">
        <f t="array" aca="1" ref="P12" ca="1">SUMPRODUCT(--MID(A12,LEN(A12)+1-ROW(INDIRECT("1:"&amp;LEN(A12))),1),(2^(ROW(INDIRECT("1:"&amp;LEN(A12)))-1)))</f>
        <v>2214</v>
      </c>
      <c r="R12">
        <f t="shared" si="3"/>
        <v>1</v>
      </c>
      <c r="S12" t="str">
        <f t="shared" si="4"/>
        <v/>
      </c>
      <c r="T12" t="str">
        <f t="shared" si="4"/>
        <v/>
      </c>
      <c r="U12" t="str">
        <f t="shared" si="4"/>
        <v/>
      </c>
      <c r="V12" t="str">
        <f t="shared" si="4"/>
        <v/>
      </c>
      <c r="W12" t="str">
        <f t="shared" si="4"/>
        <v/>
      </c>
      <c r="X12" t="str">
        <f t="shared" si="4"/>
        <v/>
      </c>
      <c r="Y12" t="str">
        <f t="shared" si="4"/>
        <v/>
      </c>
      <c r="Z12" t="str">
        <f t="shared" si="4"/>
        <v/>
      </c>
      <c r="AA12" t="str">
        <f t="shared" si="4"/>
        <v/>
      </c>
      <c r="AB12" t="str">
        <f t="shared" si="4"/>
        <v/>
      </c>
      <c r="AC12" t="str">
        <f t="shared" si="4"/>
        <v/>
      </c>
      <c r="AD12" t="str">
        <f t="shared" si="4"/>
        <v/>
      </c>
      <c r="AE12">
        <f t="shared" si="5"/>
        <v>12</v>
      </c>
    </row>
    <row r="13" spans="1:31">
      <c r="A13" s="1" t="s">
        <v>12</v>
      </c>
      <c r="B13">
        <f t="shared" si="6"/>
        <v>0</v>
      </c>
      <c r="C13" t="str">
        <f t="shared" ref="C13:M13" si="19">IF(B13=B$1004,VALUE(MID($A13,COLUMN()-1,1)),"")</f>
        <v/>
      </c>
      <c r="D13" t="str">
        <f t="shared" si="19"/>
        <v/>
      </c>
      <c r="E13" t="str">
        <f t="shared" si="19"/>
        <v/>
      </c>
      <c r="F13" t="str">
        <f t="shared" si="19"/>
        <v/>
      </c>
      <c r="G13" t="str">
        <f t="shared" si="19"/>
        <v/>
      </c>
      <c r="H13" t="str">
        <f t="shared" si="19"/>
        <v/>
      </c>
      <c r="I13" t="str">
        <f t="shared" si="19"/>
        <v/>
      </c>
      <c r="J13" t="str">
        <f t="shared" si="19"/>
        <v/>
      </c>
      <c r="K13" t="str">
        <f t="shared" si="19"/>
        <v/>
      </c>
      <c r="L13" t="str">
        <f t="shared" si="19"/>
        <v/>
      </c>
      <c r="M13" t="str">
        <f t="shared" si="19"/>
        <v/>
      </c>
      <c r="N13" t="str">
        <f t="shared" si="1"/>
        <v/>
      </c>
      <c r="O13">
        <f t="shared" si="9"/>
        <v>12</v>
      </c>
      <c r="P13" cm="1">
        <f t="array" aca="1" ref="P13" ca="1">SUMPRODUCT(--MID(A13,LEN(A13)+1-ROW(INDIRECT("1:"&amp;LEN(A13))),1),(2^(ROW(INDIRECT("1:"&amp;LEN(A13)))-1)))</f>
        <v>1828</v>
      </c>
      <c r="R13">
        <f t="shared" si="3"/>
        <v>0</v>
      </c>
      <c r="S13">
        <f t="shared" si="4"/>
        <v>1</v>
      </c>
      <c r="T13" t="str">
        <f t="shared" si="4"/>
        <v/>
      </c>
      <c r="U13" t="str">
        <f t="shared" si="4"/>
        <v/>
      </c>
      <c r="V13" t="str">
        <f t="shared" si="4"/>
        <v/>
      </c>
      <c r="W13" t="str">
        <f t="shared" si="4"/>
        <v/>
      </c>
      <c r="X13" t="str">
        <f t="shared" si="4"/>
        <v/>
      </c>
      <c r="Y13" t="str">
        <f t="shared" si="4"/>
        <v/>
      </c>
      <c r="Z13" t="str">
        <f t="shared" si="4"/>
        <v/>
      </c>
      <c r="AA13" t="str">
        <f t="shared" si="4"/>
        <v/>
      </c>
      <c r="AB13" t="str">
        <f t="shared" si="4"/>
        <v/>
      </c>
      <c r="AC13" t="str">
        <f t="shared" si="4"/>
        <v/>
      </c>
      <c r="AD13" t="str">
        <f t="shared" si="4"/>
        <v/>
      </c>
      <c r="AE13">
        <f t="shared" si="5"/>
        <v>11</v>
      </c>
    </row>
    <row r="14" spans="1:31">
      <c r="A14" s="1" t="s">
        <v>13</v>
      </c>
      <c r="B14">
        <f t="shared" si="6"/>
        <v>0</v>
      </c>
      <c r="C14" t="str">
        <f t="shared" ref="C14:M14" si="20">IF(B14=B$1004,VALUE(MID($A14,COLUMN()-1,1)),"")</f>
        <v/>
      </c>
      <c r="D14" t="str">
        <f t="shared" si="20"/>
        <v/>
      </c>
      <c r="E14" t="str">
        <f t="shared" si="20"/>
        <v/>
      </c>
      <c r="F14" t="str">
        <f t="shared" si="20"/>
        <v/>
      </c>
      <c r="G14" t="str">
        <f t="shared" si="20"/>
        <v/>
      </c>
      <c r="H14" t="str">
        <f t="shared" si="20"/>
        <v/>
      </c>
      <c r="I14" t="str">
        <f t="shared" si="20"/>
        <v/>
      </c>
      <c r="J14" t="str">
        <f t="shared" si="20"/>
        <v/>
      </c>
      <c r="K14" t="str">
        <f t="shared" si="20"/>
        <v/>
      </c>
      <c r="L14" t="str">
        <f t="shared" si="20"/>
        <v/>
      </c>
      <c r="M14" t="str">
        <f t="shared" si="20"/>
        <v/>
      </c>
      <c r="N14" t="str">
        <f t="shared" si="1"/>
        <v/>
      </c>
      <c r="O14">
        <f t="shared" si="9"/>
        <v>12</v>
      </c>
      <c r="P14" cm="1">
        <f t="array" aca="1" ref="P14" ca="1">SUMPRODUCT(--MID(A14,LEN(A14)+1-ROW(INDIRECT("1:"&amp;LEN(A14))),1),(2^(ROW(INDIRECT("1:"&amp;LEN(A14)))-1)))</f>
        <v>2000</v>
      </c>
      <c r="R14">
        <f t="shared" si="3"/>
        <v>0</v>
      </c>
      <c r="S14">
        <f t="shared" si="4"/>
        <v>1</v>
      </c>
      <c r="T14" t="str">
        <f t="shared" si="4"/>
        <v/>
      </c>
      <c r="U14" t="str">
        <f t="shared" si="4"/>
        <v/>
      </c>
      <c r="V14" t="str">
        <f t="shared" si="4"/>
        <v/>
      </c>
      <c r="W14" t="str">
        <f t="shared" si="4"/>
        <v/>
      </c>
      <c r="X14" t="str">
        <f t="shared" si="4"/>
        <v/>
      </c>
      <c r="Y14" t="str">
        <f t="shared" si="4"/>
        <v/>
      </c>
      <c r="Z14" t="str">
        <f t="shared" si="4"/>
        <v/>
      </c>
      <c r="AA14" t="str">
        <f t="shared" si="4"/>
        <v/>
      </c>
      <c r="AB14" t="str">
        <f t="shared" si="4"/>
        <v/>
      </c>
      <c r="AC14" t="str">
        <f t="shared" si="4"/>
        <v/>
      </c>
      <c r="AD14" t="str">
        <f t="shared" si="4"/>
        <v/>
      </c>
      <c r="AE14">
        <f t="shared" si="5"/>
        <v>11</v>
      </c>
    </row>
    <row r="15" spans="1:31">
      <c r="A15" s="1" t="s">
        <v>14</v>
      </c>
      <c r="B15">
        <f t="shared" si="6"/>
        <v>1</v>
      </c>
      <c r="C15">
        <f t="shared" ref="C15:M15" si="21">IF(B15=B$1004,VALUE(MID($A15,COLUMN()-1,1)),"")</f>
        <v>1</v>
      </c>
      <c r="D15" t="str">
        <f t="shared" si="21"/>
        <v/>
      </c>
      <c r="E15" t="str">
        <f t="shared" si="21"/>
        <v/>
      </c>
      <c r="F15" t="str">
        <f t="shared" si="21"/>
        <v/>
      </c>
      <c r="G15" t="str">
        <f t="shared" si="21"/>
        <v/>
      </c>
      <c r="H15" t="str">
        <f t="shared" si="21"/>
        <v/>
      </c>
      <c r="I15" t="str">
        <f t="shared" si="21"/>
        <v/>
      </c>
      <c r="J15" t="str">
        <f t="shared" si="21"/>
        <v/>
      </c>
      <c r="K15" t="str">
        <f t="shared" si="21"/>
        <v/>
      </c>
      <c r="L15" t="str">
        <f t="shared" si="21"/>
        <v/>
      </c>
      <c r="M15" t="str">
        <f t="shared" si="21"/>
        <v/>
      </c>
      <c r="N15" t="str">
        <f t="shared" si="1"/>
        <v/>
      </c>
      <c r="O15">
        <f t="shared" si="9"/>
        <v>11</v>
      </c>
      <c r="P15" cm="1">
        <f t="array" aca="1" ref="P15" ca="1">SUMPRODUCT(--MID(A15,LEN(A15)+1-ROW(INDIRECT("1:"&amp;LEN(A15))),1),(2^(ROW(INDIRECT("1:"&amp;LEN(A15)))-1)))</f>
        <v>3724</v>
      </c>
      <c r="R15">
        <f t="shared" si="3"/>
        <v>1</v>
      </c>
      <c r="S15" t="str">
        <f t="shared" si="4"/>
        <v/>
      </c>
      <c r="T15" t="str">
        <f t="shared" si="4"/>
        <v/>
      </c>
      <c r="U15" t="str">
        <f t="shared" si="4"/>
        <v/>
      </c>
      <c r="V15" t="str">
        <f t="shared" si="4"/>
        <v/>
      </c>
      <c r="W15" t="str">
        <f t="shared" si="4"/>
        <v/>
      </c>
      <c r="X15" t="str">
        <f t="shared" si="4"/>
        <v/>
      </c>
      <c r="Y15" t="str">
        <f t="shared" si="4"/>
        <v/>
      </c>
      <c r="Z15" t="str">
        <f t="shared" si="4"/>
        <v/>
      </c>
      <c r="AA15" t="str">
        <f t="shared" si="4"/>
        <v/>
      </c>
      <c r="AB15" t="str">
        <f t="shared" si="4"/>
        <v/>
      </c>
      <c r="AC15" t="str">
        <f t="shared" si="4"/>
        <v/>
      </c>
      <c r="AD15" t="str">
        <f t="shared" si="4"/>
        <v/>
      </c>
      <c r="AE15">
        <f t="shared" si="5"/>
        <v>12</v>
      </c>
    </row>
    <row r="16" spans="1:31">
      <c r="A16" s="1" t="s">
        <v>15</v>
      </c>
      <c r="B16">
        <f t="shared" si="6"/>
        <v>0</v>
      </c>
      <c r="C16" t="str">
        <f t="shared" ref="C16:M16" si="22">IF(B16=B$1004,VALUE(MID($A16,COLUMN()-1,1)),"")</f>
        <v/>
      </c>
      <c r="D16" t="str">
        <f t="shared" si="22"/>
        <v/>
      </c>
      <c r="E16" t="str">
        <f t="shared" si="22"/>
        <v/>
      </c>
      <c r="F16" t="str">
        <f t="shared" si="22"/>
        <v/>
      </c>
      <c r="G16" t="str">
        <f t="shared" si="22"/>
        <v/>
      </c>
      <c r="H16" t="str">
        <f t="shared" si="22"/>
        <v/>
      </c>
      <c r="I16" t="str">
        <f t="shared" si="22"/>
        <v/>
      </c>
      <c r="J16" t="str">
        <f t="shared" si="22"/>
        <v/>
      </c>
      <c r="K16" t="str">
        <f t="shared" si="22"/>
        <v/>
      </c>
      <c r="L16" t="str">
        <f t="shared" si="22"/>
        <v/>
      </c>
      <c r="M16" t="str">
        <f t="shared" si="22"/>
        <v/>
      </c>
      <c r="N16" t="str">
        <f t="shared" si="1"/>
        <v/>
      </c>
      <c r="O16">
        <f t="shared" si="9"/>
        <v>12</v>
      </c>
      <c r="P16" cm="1">
        <f t="array" aca="1" ref="P16" ca="1">SUMPRODUCT(--MID(A16,LEN(A16)+1-ROW(INDIRECT("1:"&amp;LEN(A16))),1),(2^(ROW(INDIRECT("1:"&amp;LEN(A16)))-1)))</f>
        <v>1486</v>
      </c>
      <c r="R16">
        <f t="shared" si="3"/>
        <v>0</v>
      </c>
      <c r="S16">
        <f t="shared" si="4"/>
        <v>1</v>
      </c>
      <c r="T16" t="str">
        <f t="shared" si="4"/>
        <v/>
      </c>
      <c r="U16" t="str">
        <f t="shared" si="4"/>
        <v/>
      </c>
      <c r="V16" t="str">
        <f t="shared" si="4"/>
        <v/>
      </c>
      <c r="W16" t="str">
        <f t="shared" si="4"/>
        <v/>
      </c>
      <c r="X16" t="str">
        <f t="shared" si="4"/>
        <v/>
      </c>
      <c r="Y16" t="str">
        <f t="shared" si="4"/>
        <v/>
      </c>
      <c r="Z16" t="str">
        <f t="shared" si="4"/>
        <v/>
      </c>
      <c r="AA16" t="str">
        <f t="shared" si="4"/>
        <v/>
      </c>
      <c r="AB16" t="str">
        <f t="shared" si="4"/>
        <v/>
      </c>
      <c r="AC16" t="str">
        <f t="shared" si="4"/>
        <v/>
      </c>
      <c r="AD16" t="str">
        <f t="shared" si="4"/>
        <v/>
      </c>
      <c r="AE16">
        <f t="shared" si="5"/>
        <v>11</v>
      </c>
    </row>
    <row r="17" spans="1:31">
      <c r="A17" s="1" t="s">
        <v>16</v>
      </c>
      <c r="B17">
        <f t="shared" si="6"/>
        <v>1</v>
      </c>
      <c r="C17">
        <f t="shared" ref="C17:M17" si="23">IF(B17=B$1004,VALUE(MID($A17,COLUMN()-1,1)),"")</f>
        <v>0</v>
      </c>
      <c r="D17">
        <f t="shared" si="23"/>
        <v>0</v>
      </c>
      <c r="E17">
        <f t="shared" si="23"/>
        <v>0</v>
      </c>
      <c r="F17" t="str">
        <f t="shared" si="23"/>
        <v/>
      </c>
      <c r="G17" t="str">
        <f t="shared" si="23"/>
        <v/>
      </c>
      <c r="H17" t="str">
        <f t="shared" si="23"/>
        <v/>
      </c>
      <c r="I17" t="str">
        <f t="shared" si="23"/>
        <v/>
      </c>
      <c r="J17" t="str">
        <f t="shared" si="23"/>
        <v/>
      </c>
      <c r="K17" t="str">
        <f t="shared" si="23"/>
        <v/>
      </c>
      <c r="L17" t="str">
        <f t="shared" si="23"/>
        <v/>
      </c>
      <c r="M17" t="str">
        <f t="shared" si="23"/>
        <v/>
      </c>
      <c r="N17" t="str">
        <f t="shared" si="1"/>
        <v/>
      </c>
      <c r="O17">
        <f t="shared" si="9"/>
        <v>9</v>
      </c>
      <c r="P17" cm="1">
        <f t="array" aca="1" ref="P17" ca="1">SUMPRODUCT(--MID(A17,LEN(A17)+1-ROW(INDIRECT("1:"&amp;LEN(A17))),1),(2^(ROW(INDIRECT("1:"&amp;LEN(A17)))-1)))</f>
        <v>2212</v>
      </c>
      <c r="R17">
        <f t="shared" si="3"/>
        <v>1</v>
      </c>
      <c r="S17" t="str">
        <f t="shared" si="4"/>
        <v/>
      </c>
      <c r="T17" t="str">
        <f t="shared" si="4"/>
        <v/>
      </c>
      <c r="U17" t="str">
        <f t="shared" si="4"/>
        <v/>
      </c>
      <c r="V17" t="str">
        <f t="shared" si="4"/>
        <v/>
      </c>
      <c r="W17" t="str">
        <f t="shared" si="4"/>
        <v/>
      </c>
      <c r="X17" t="str">
        <f t="shared" si="4"/>
        <v/>
      </c>
      <c r="Y17" t="str">
        <f t="shared" si="4"/>
        <v/>
      </c>
      <c r="Z17" t="str">
        <f t="shared" si="4"/>
        <v/>
      </c>
      <c r="AA17" t="str">
        <f t="shared" si="4"/>
        <v/>
      </c>
      <c r="AB17" t="str">
        <f t="shared" si="4"/>
        <v/>
      </c>
      <c r="AC17" t="str">
        <f t="shared" si="4"/>
        <v/>
      </c>
      <c r="AD17" t="str">
        <f t="shared" si="4"/>
        <v/>
      </c>
      <c r="AE17">
        <f t="shared" si="5"/>
        <v>12</v>
      </c>
    </row>
    <row r="18" spans="1:31">
      <c r="A18" s="1" t="s">
        <v>17</v>
      </c>
      <c r="B18">
        <f t="shared" ref="B18:B33" si="24">VALUE(MID($A18,COLUMN()-1,1))</f>
        <v>1</v>
      </c>
      <c r="C18">
        <f t="shared" ref="C18:M18" si="25">IF(B18=B$1004,VALUE(MID($A18,COLUMN()-1,1)),"")</f>
        <v>0</v>
      </c>
      <c r="D18">
        <f t="shared" si="25"/>
        <v>1</v>
      </c>
      <c r="E18" t="str">
        <f t="shared" si="25"/>
        <v/>
      </c>
      <c r="F18" t="str">
        <f t="shared" si="25"/>
        <v/>
      </c>
      <c r="G18" t="str">
        <f t="shared" si="25"/>
        <v/>
      </c>
      <c r="H18" t="str">
        <f t="shared" si="25"/>
        <v/>
      </c>
      <c r="I18" t="str">
        <f t="shared" si="25"/>
        <v/>
      </c>
      <c r="J18" t="str">
        <f t="shared" si="25"/>
        <v/>
      </c>
      <c r="K18" t="str">
        <f t="shared" si="25"/>
        <v/>
      </c>
      <c r="L18" t="str">
        <f t="shared" si="25"/>
        <v/>
      </c>
      <c r="M18" t="str">
        <f t="shared" si="25"/>
        <v/>
      </c>
      <c r="N18" t="str">
        <f t="shared" si="1"/>
        <v/>
      </c>
      <c r="O18">
        <f t="shared" si="9"/>
        <v>10</v>
      </c>
      <c r="P18" cm="1">
        <f t="array" aca="1" ref="P18" ca="1">SUMPRODUCT(--MID(A18,LEN(A18)+1-ROW(INDIRECT("1:"&amp;LEN(A18))),1),(2^(ROW(INDIRECT("1:"&amp;LEN(A18)))-1)))</f>
        <v>2576</v>
      </c>
      <c r="R18">
        <f t="shared" si="3"/>
        <v>1</v>
      </c>
      <c r="S18" t="str">
        <f t="shared" si="4"/>
        <v/>
      </c>
      <c r="T18" t="str">
        <f t="shared" si="4"/>
        <v/>
      </c>
      <c r="U18" t="str">
        <f t="shared" si="4"/>
        <v/>
      </c>
      <c r="V18" t="str">
        <f t="shared" si="4"/>
        <v/>
      </c>
      <c r="W18" t="str">
        <f t="shared" si="4"/>
        <v/>
      </c>
      <c r="X18" t="str">
        <f t="shared" ref="T18:AD33" si="26">IF(W18=W$1004,VALUE(MID($A18,COLUMN()-17,1)),"")</f>
        <v/>
      </c>
      <c r="Y18" t="str">
        <f t="shared" si="26"/>
        <v/>
      </c>
      <c r="Z18" t="str">
        <f t="shared" si="26"/>
        <v/>
      </c>
      <c r="AA18" t="str">
        <f t="shared" si="26"/>
        <v/>
      </c>
      <c r="AB18" t="str">
        <f t="shared" si="26"/>
        <v/>
      </c>
      <c r="AC18" t="str">
        <f t="shared" si="26"/>
        <v/>
      </c>
      <c r="AD18" t="str">
        <f t="shared" si="26"/>
        <v/>
      </c>
      <c r="AE18">
        <f t="shared" si="5"/>
        <v>12</v>
      </c>
    </row>
    <row r="19" spans="1:31">
      <c r="A19" s="1" t="s">
        <v>18</v>
      </c>
      <c r="B19">
        <f t="shared" si="24"/>
        <v>0</v>
      </c>
      <c r="C19" t="str">
        <f t="shared" ref="C19:M19" si="27">IF(B19=B$1004,VALUE(MID($A19,COLUMN()-1,1)),"")</f>
        <v/>
      </c>
      <c r="D19" t="str">
        <f t="shared" si="27"/>
        <v/>
      </c>
      <c r="E19" t="str">
        <f t="shared" si="27"/>
        <v/>
      </c>
      <c r="F19" t="str">
        <f t="shared" si="27"/>
        <v/>
      </c>
      <c r="G19" t="str">
        <f t="shared" si="27"/>
        <v/>
      </c>
      <c r="H19" t="str">
        <f t="shared" si="27"/>
        <v/>
      </c>
      <c r="I19" t="str">
        <f t="shared" si="27"/>
        <v/>
      </c>
      <c r="J19" t="str">
        <f t="shared" si="27"/>
        <v/>
      </c>
      <c r="K19" t="str">
        <f t="shared" si="27"/>
        <v/>
      </c>
      <c r="L19" t="str">
        <f t="shared" si="27"/>
        <v/>
      </c>
      <c r="M19" t="str">
        <f t="shared" si="27"/>
        <v/>
      </c>
      <c r="N19" t="str">
        <f t="shared" si="1"/>
        <v/>
      </c>
      <c r="O19">
        <f t="shared" si="9"/>
        <v>12</v>
      </c>
      <c r="P19" cm="1">
        <f t="array" aca="1" ref="P19" ca="1">SUMPRODUCT(--MID(A19,LEN(A19)+1-ROW(INDIRECT("1:"&amp;LEN(A19))),1),(2^(ROW(INDIRECT("1:"&amp;LEN(A19)))-1)))</f>
        <v>1908</v>
      </c>
      <c r="R19">
        <f t="shared" si="3"/>
        <v>0</v>
      </c>
      <c r="S19">
        <f t="shared" si="4"/>
        <v>1</v>
      </c>
      <c r="T19" t="str">
        <f t="shared" si="26"/>
        <v/>
      </c>
      <c r="U19" t="str">
        <f t="shared" si="26"/>
        <v/>
      </c>
      <c r="V19" t="str">
        <f t="shared" si="26"/>
        <v/>
      </c>
      <c r="W19" t="str">
        <f t="shared" si="26"/>
        <v/>
      </c>
      <c r="X19" t="str">
        <f t="shared" si="26"/>
        <v/>
      </c>
      <c r="Y19" t="str">
        <f t="shared" si="26"/>
        <v/>
      </c>
      <c r="Z19" t="str">
        <f t="shared" si="26"/>
        <v/>
      </c>
      <c r="AA19" t="str">
        <f t="shared" si="26"/>
        <v/>
      </c>
      <c r="AB19" t="str">
        <f t="shared" si="26"/>
        <v/>
      </c>
      <c r="AC19" t="str">
        <f t="shared" si="26"/>
        <v/>
      </c>
      <c r="AD19" t="str">
        <f t="shared" si="26"/>
        <v/>
      </c>
      <c r="AE19">
        <f t="shared" si="5"/>
        <v>11</v>
      </c>
    </row>
    <row r="20" spans="1:31">
      <c r="A20" s="1" t="s">
        <v>19</v>
      </c>
      <c r="B20">
        <f t="shared" si="24"/>
        <v>1</v>
      </c>
      <c r="C20">
        <f t="shared" ref="C20:M20" si="28">IF(B20=B$1004,VALUE(MID($A20,COLUMN()-1,1)),"")</f>
        <v>0</v>
      </c>
      <c r="D20">
        <f t="shared" si="28"/>
        <v>0</v>
      </c>
      <c r="E20">
        <f t="shared" si="28"/>
        <v>0</v>
      </c>
      <c r="F20" t="str">
        <f t="shared" si="28"/>
        <v/>
      </c>
      <c r="G20" t="str">
        <f t="shared" si="28"/>
        <v/>
      </c>
      <c r="H20" t="str">
        <f t="shared" si="28"/>
        <v/>
      </c>
      <c r="I20" t="str">
        <f t="shared" si="28"/>
        <v/>
      </c>
      <c r="J20" t="str">
        <f t="shared" si="28"/>
        <v/>
      </c>
      <c r="K20" t="str">
        <f t="shared" si="28"/>
        <v/>
      </c>
      <c r="L20" t="str">
        <f t="shared" si="28"/>
        <v/>
      </c>
      <c r="M20" t="str">
        <f t="shared" si="28"/>
        <v/>
      </c>
      <c r="N20" t="str">
        <f t="shared" si="1"/>
        <v/>
      </c>
      <c r="O20">
        <f t="shared" si="9"/>
        <v>9</v>
      </c>
      <c r="P20" cm="1">
        <f t="array" aca="1" ref="P20" ca="1">SUMPRODUCT(--MID(A20,LEN(A20)+1-ROW(INDIRECT("1:"&amp;LEN(A20))),1),(2^(ROW(INDIRECT("1:"&amp;LEN(A20)))-1)))</f>
        <v>2200</v>
      </c>
      <c r="R20">
        <f t="shared" si="3"/>
        <v>1</v>
      </c>
      <c r="S20" t="str">
        <f t="shared" si="4"/>
        <v/>
      </c>
      <c r="T20" t="str">
        <f t="shared" si="26"/>
        <v/>
      </c>
      <c r="U20" t="str">
        <f t="shared" si="26"/>
        <v/>
      </c>
      <c r="V20" t="str">
        <f t="shared" si="26"/>
        <v/>
      </c>
      <c r="W20" t="str">
        <f t="shared" si="26"/>
        <v/>
      </c>
      <c r="X20" t="str">
        <f t="shared" si="26"/>
        <v/>
      </c>
      <c r="Y20" t="str">
        <f t="shared" si="26"/>
        <v/>
      </c>
      <c r="Z20" t="str">
        <f t="shared" si="26"/>
        <v/>
      </c>
      <c r="AA20" t="str">
        <f t="shared" si="26"/>
        <v/>
      </c>
      <c r="AB20" t="str">
        <f t="shared" si="26"/>
        <v/>
      </c>
      <c r="AC20" t="str">
        <f t="shared" si="26"/>
        <v/>
      </c>
      <c r="AD20" t="str">
        <f t="shared" si="26"/>
        <v/>
      </c>
      <c r="AE20">
        <f t="shared" si="5"/>
        <v>12</v>
      </c>
    </row>
    <row r="21" spans="1:31">
      <c r="A21" s="1" t="s">
        <v>20</v>
      </c>
      <c r="B21">
        <f t="shared" si="24"/>
        <v>0</v>
      </c>
      <c r="C21" t="str">
        <f t="shared" ref="C21:M21" si="29">IF(B21=B$1004,VALUE(MID($A21,COLUMN()-1,1)),"")</f>
        <v/>
      </c>
      <c r="D21" t="str">
        <f t="shared" si="29"/>
        <v/>
      </c>
      <c r="E21" t="str">
        <f t="shared" si="29"/>
        <v/>
      </c>
      <c r="F21" t="str">
        <f t="shared" si="29"/>
        <v/>
      </c>
      <c r="G21" t="str">
        <f t="shared" si="29"/>
        <v/>
      </c>
      <c r="H21" t="str">
        <f t="shared" si="29"/>
        <v/>
      </c>
      <c r="I21" t="str">
        <f t="shared" si="29"/>
        <v/>
      </c>
      <c r="J21" t="str">
        <f t="shared" si="29"/>
        <v/>
      </c>
      <c r="K21" t="str">
        <f t="shared" si="29"/>
        <v/>
      </c>
      <c r="L21" t="str">
        <f t="shared" si="29"/>
        <v/>
      </c>
      <c r="M21" t="str">
        <f t="shared" si="29"/>
        <v/>
      </c>
      <c r="N21" t="str">
        <f t="shared" si="1"/>
        <v/>
      </c>
      <c r="O21">
        <f t="shared" si="9"/>
        <v>12</v>
      </c>
      <c r="P21" cm="1">
        <f t="array" aca="1" ref="P21" ca="1">SUMPRODUCT(--MID(A21,LEN(A21)+1-ROW(INDIRECT("1:"&amp;LEN(A21))),1),(2^(ROW(INDIRECT("1:"&amp;LEN(A21)))-1)))</f>
        <v>1011</v>
      </c>
      <c r="R21">
        <f t="shared" si="3"/>
        <v>0</v>
      </c>
      <c r="S21">
        <f t="shared" si="4"/>
        <v>0</v>
      </c>
      <c r="T21">
        <f t="shared" si="26"/>
        <v>1</v>
      </c>
      <c r="U21">
        <f t="shared" si="26"/>
        <v>1</v>
      </c>
      <c r="V21" t="str">
        <f t="shared" si="26"/>
        <v/>
      </c>
      <c r="W21" t="str">
        <f t="shared" si="26"/>
        <v/>
      </c>
      <c r="X21" t="str">
        <f t="shared" si="26"/>
        <v/>
      </c>
      <c r="Y21" t="str">
        <f t="shared" si="26"/>
        <v/>
      </c>
      <c r="Z21" t="str">
        <f t="shared" si="26"/>
        <v/>
      </c>
      <c r="AA21" t="str">
        <f t="shared" si="26"/>
        <v/>
      </c>
      <c r="AB21" t="str">
        <f t="shared" si="26"/>
        <v/>
      </c>
      <c r="AC21" t="str">
        <f t="shared" si="26"/>
        <v/>
      </c>
      <c r="AD21" t="str">
        <f t="shared" si="26"/>
        <v/>
      </c>
      <c r="AE21">
        <f t="shared" si="5"/>
        <v>9</v>
      </c>
    </row>
    <row r="22" spans="1:31">
      <c r="A22" s="1" t="s">
        <v>21</v>
      </c>
      <c r="B22">
        <f t="shared" si="24"/>
        <v>1</v>
      </c>
      <c r="C22">
        <f t="shared" ref="C22:M22" si="30">IF(B22=B$1004,VALUE(MID($A22,COLUMN()-1,1)),"")</f>
        <v>1</v>
      </c>
      <c r="D22" t="str">
        <f t="shared" si="30"/>
        <v/>
      </c>
      <c r="E22" t="str">
        <f t="shared" si="30"/>
        <v/>
      </c>
      <c r="F22" t="str">
        <f t="shared" si="30"/>
        <v/>
      </c>
      <c r="G22" t="str">
        <f t="shared" si="30"/>
        <v/>
      </c>
      <c r="H22" t="str">
        <f t="shared" si="30"/>
        <v/>
      </c>
      <c r="I22" t="str">
        <f t="shared" si="30"/>
        <v/>
      </c>
      <c r="J22" t="str">
        <f t="shared" si="30"/>
        <v/>
      </c>
      <c r="K22" t="str">
        <f t="shared" si="30"/>
        <v/>
      </c>
      <c r="L22" t="str">
        <f t="shared" si="30"/>
        <v/>
      </c>
      <c r="M22" t="str">
        <f t="shared" si="30"/>
        <v/>
      </c>
      <c r="N22" t="str">
        <f t="shared" si="1"/>
        <v/>
      </c>
      <c r="O22">
        <f t="shared" si="9"/>
        <v>11</v>
      </c>
      <c r="P22" cm="1">
        <f t="array" aca="1" ref="P22" ca="1">SUMPRODUCT(--MID(A22,LEN(A22)+1-ROW(INDIRECT("1:"&amp;LEN(A22))),1),(2^(ROW(INDIRECT("1:"&amp;LEN(A22)))-1)))</f>
        <v>3681</v>
      </c>
      <c r="R22">
        <f t="shared" si="3"/>
        <v>1</v>
      </c>
      <c r="S22" t="str">
        <f t="shared" si="4"/>
        <v/>
      </c>
      <c r="T22" t="str">
        <f t="shared" si="26"/>
        <v/>
      </c>
      <c r="U22" t="str">
        <f t="shared" si="26"/>
        <v/>
      </c>
      <c r="V22" t="str">
        <f t="shared" si="26"/>
        <v/>
      </c>
      <c r="W22" t="str">
        <f t="shared" si="26"/>
        <v/>
      </c>
      <c r="X22" t="str">
        <f t="shared" si="26"/>
        <v/>
      </c>
      <c r="Y22" t="str">
        <f t="shared" si="26"/>
        <v/>
      </c>
      <c r="Z22" t="str">
        <f t="shared" si="26"/>
        <v/>
      </c>
      <c r="AA22" t="str">
        <f t="shared" si="26"/>
        <v/>
      </c>
      <c r="AB22" t="str">
        <f t="shared" si="26"/>
        <v/>
      </c>
      <c r="AC22" t="str">
        <f t="shared" si="26"/>
        <v/>
      </c>
      <c r="AD22" t="str">
        <f t="shared" si="26"/>
        <v/>
      </c>
      <c r="AE22">
        <f t="shared" si="5"/>
        <v>12</v>
      </c>
    </row>
    <row r="23" spans="1:31">
      <c r="A23" s="1" t="s">
        <v>22</v>
      </c>
      <c r="B23">
        <f t="shared" si="24"/>
        <v>0</v>
      </c>
      <c r="C23" t="str">
        <f t="shared" ref="C23:M23" si="31">IF(B23=B$1004,VALUE(MID($A23,COLUMN()-1,1)),"")</f>
        <v/>
      </c>
      <c r="D23" t="str">
        <f t="shared" si="31"/>
        <v/>
      </c>
      <c r="E23" t="str">
        <f t="shared" si="31"/>
        <v/>
      </c>
      <c r="F23" t="str">
        <f t="shared" si="31"/>
        <v/>
      </c>
      <c r="G23" t="str">
        <f t="shared" si="31"/>
        <v/>
      </c>
      <c r="H23" t="str">
        <f t="shared" si="31"/>
        <v/>
      </c>
      <c r="I23" t="str">
        <f t="shared" si="31"/>
        <v/>
      </c>
      <c r="J23" t="str">
        <f t="shared" si="31"/>
        <v/>
      </c>
      <c r="K23" t="str">
        <f t="shared" si="31"/>
        <v/>
      </c>
      <c r="L23" t="str">
        <f t="shared" si="31"/>
        <v/>
      </c>
      <c r="M23" t="str">
        <f t="shared" si="31"/>
        <v/>
      </c>
      <c r="N23" t="str">
        <f t="shared" si="1"/>
        <v/>
      </c>
      <c r="O23">
        <f t="shared" si="9"/>
        <v>12</v>
      </c>
      <c r="P23" cm="1">
        <f t="array" aca="1" ref="P23" ca="1">SUMPRODUCT(--MID(A23,LEN(A23)+1-ROW(INDIRECT("1:"&amp;LEN(A23))),1),(2^(ROW(INDIRECT("1:"&amp;LEN(A23)))-1)))</f>
        <v>1049</v>
      </c>
      <c r="R23">
        <f t="shared" si="3"/>
        <v>0</v>
      </c>
      <c r="S23">
        <f t="shared" si="4"/>
        <v>1</v>
      </c>
      <c r="T23" t="str">
        <f t="shared" si="26"/>
        <v/>
      </c>
      <c r="U23" t="str">
        <f t="shared" si="26"/>
        <v/>
      </c>
      <c r="V23" t="str">
        <f t="shared" si="26"/>
        <v/>
      </c>
      <c r="W23" t="str">
        <f t="shared" si="26"/>
        <v/>
      </c>
      <c r="X23" t="str">
        <f t="shared" si="26"/>
        <v/>
      </c>
      <c r="Y23" t="str">
        <f t="shared" si="26"/>
        <v/>
      </c>
      <c r="Z23" t="str">
        <f t="shared" si="26"/>
        <v/>
      </c>
      <c r="AA23" t="str">
        <f t="shared" si="26"/>
        <v/>
      </c>
      <c r="AB23" t="str">
        <f t="shared" si="26"/>
        <v/>
      </c>
      <c r="AC23" t="str">
        <f t="shared" si="26"/>
        <v/>
      </c>
      <c r="AD23" t="str">
        <f t="shared" si="26"/>
        <v/>
      </c>
      <c r="AE23">
        <f t="shared" si="5"/>
        <v>11</v>
      </c>
    </row>
    <row r="24" spans="1:31">
      <c r="A24" s="1" t="s">
        <v>23</v>
      </c>
      <c r="B24">
        <f t="shared" si="24"/>
        <v>0</v>
      </c>
      <c r="C24" t="str">
        <f t="shared" ref="C24:M24" si="32">IF(B24=B$1004,VALUE(MID($A24,COLUMN()-1,1)),"")</f>
        <v/>
      </c>
      <c r="D24" t="str">
        <f t="shared" si="32"/>
        <v/>
      </c>
      <c r="E24" t="str">
        <f t="shared" si="32"/>
        <v/>
      </c>
      <c r="F24" t="str">
        <f t="shared" si="32"/>
        <v/>
      </c>
      <c r="G24" t="str">
        <f t="shared" si="32"/>
        <v/>
      </c>
      <c r="H24" t="str">
        <f t="shared" si="32"/>
        <v/>
      </c>
      <c r="I24" t="str">
        <f t="shared" si="32"/>
        <v/>
      </c>
      <c r="J24" t="str">
        <f t="shared" si="32"/>
        <v/>
      </c>
      <c r="K24" t="str">
        <f t="shared" si="32"/>
        <v/>
      </c>
      <c r="L24" t="str">
        <f t="shared" si="32"/>
        <v/>
      </c>
      <c r="M24" t="str">
        <f t="shared" si="32"/>
        <v/>
      </c>
      <c r="N24" t="str">
        <f t="shared" si="1"/>
        <v/>
      </c>
      <c r="O24">
        <f t="shared" si="9"/>
        <v>12</v>
      </c>
      <c r="P24" cm="1">
        <f t="array" aca="1" ref="P24" ca="1">SUMPRODUCT(--MID(A24,LEN(A24)+1-ROW(INDIRECT("1:"&amp;LEN(A24))),1),(2^(ROW(INDIRECT("1:"&amp;LEN(A24)))-1)))</f>
        <v>234</v>
      </c>
      <c r="R24">
        <f t="shared" si="3"/>
        <v>0</v>
      </c>
      <c r="S24">
        <f t="shared" si="4"/>
        <v>0</v>
      </c>
      <c r="T24">
        <f t="shared" si="26"/>
        <v>0</v>
      </c>
      <c r="U24" t="str">
        <f t="shared" si="26"/>
        <v/>
      </c>
      <c r="V24" t="str">
        <f t="shared" si="26"/>
        <v/>
      </c>
      <c r="W24" t="str">
        <f t="shared" si="26"/>
        <v/>
      </c>
      <c r="X24" t="str">
        <f t="shared" si="26"/>
        <v/>
      </c>
      <c r="Y24" t="str">
        <f t="shared" si="26"/>
        <v/>
      </c>
      <c r="Z24" t="str">
        <f t="shared" si="26"/>
        <v/>
      </c>
      <c r="AA24" t="str">
        <f t="shared" si="26"/>
        <v/>
      </c>
      <c r="AB24" t="str">
        <f t="shared" si="26"/>
        <v/>
      </c>
      <c r="AC24" t="str">
        <f t="shared" si="26"/>
        <v/>
      </c>
      <c r="AD24" t="str">
        <f t="shared" si="26"/>
        <v/>
      </c>
      <c r="AE24">
        <f t="shared" si="5"/>
        <v>10</v>
      </c>
    </row>
    <row r="25" spans="1:31">
      <c r="A25" s="1" t="s">
        <v>24</v>
      </c>
      <c r="B25">
        <f t="shared" si="24"/>
        <v>1</v>
      </c>
      <c r="C25">
        <f t="shared" ref="C25:M25" si="33">IF(B25=B$1004,VALUE(MID($A25,COLUMN()-1,1)),"")</f>
        <v>0</v>
      </c>
      <c r="D25">
        <f t="shared" si="33"/>
        <v>0</v>
      </c>
      <c r="E25">
        <f t="shared" si="33"/>
        <v>0</v>
      </c>
      <c r="F25" t="str">
        <f t="shared" si="33"/>
        <v/>
      </c>
      <c r="G25" t="str">
        <f t="shared" si="33"/>
        <v/>
      </c>
      <c r="H25" t="str">
        <f t="shared" si="33"/>
        <v/>
      </c>
      <c r="I25" t="str">
        <f t="shared" si="33"/>
        <v/>
      </c>
      <c r="J25" t="str">
        <f t="shared" si="33"/>
        <v/>
      </c>
      <c r="K25" t="str">
        <f t="shared" si="33"/>
        <v/>
      </c>
      <c r="L25" t="str">
        <f t="shared" si="33"/>
        <v/>
      </c>
      <c r="M25" t="str">
        <f t="shared" si="33"/>
        <v/>
      </c>
      <c r="N25" t="str">
        <f t="shared" si="1"/>
        <v/>
      </c>
      <c r="O25">
        <f t="shared" si="9"/>
        <v>9</v>
      </c>
      <c r="P25" cm="1">
        <f t="array" aca="1" ref="P25" ca="1">SUMPRODUCT(--MID(A25,LEN(A25)+1-ROW(INDIRECT("1:"&amp;LEN(A25))),1),(2^(ROW(INDIRECT("1:"&amp;LEN(A25)))-1)))</f>
        <v>2220</v>
      </c>
      <c r="R25">
        <f t="shared" si="3"/>
        <v>1</v>
      </c>
      <c r="S25" t="str">
        <f t="shared" si="4"/>
        <v/>
      </c>
      <c r="T25" t="str">
        <f t="shared" si="26"/>
        <v/>
      </c>
      <c r="U25" t="str">
        <f t="shared" si="26"/>
        <v/>
      </c>
      <c r="V25" t="str">
        <f t="shared" si="26"/>
        <v/>
      </c>
      <c r="W25" t="str">
        <f t="shared" si="26"/>
        <v/>
      </c>
      <c r="X25" t="str">
        <f t="shared" si="26"/>
        <v/>
      </c>
      <c r="Y25" t="str">
        <f t="shared" si="26"/>
        <v/>
      </c>
      <c r="Z25" t="str">
        <f t="shared" si="26"/>
        <v/>
      </c>
      <c r="AA25" t="str">
        <f t="shared" si="26"/>
        <v/>
      </c>
      <c r="AB25" t="str">
        <f t="shared" si="26"/>
        <v/>
      </c>
      <c r="AC25" t="str">
        <f t="shared" si="26"/>
        <v/>
      </c>
      <c r="AD25" t="str">
        <f t="shared" si="26"/>
        <v/>
      </c>
      <c r="AE25">
        <f t="shared" si="5"/>
        <v>12</v>
      </c>
    </row>
    <row r="26" spans="1:31">
      <c r="A26" s="1" t="s">
        <v>25</v>
      </c>
      <c r="B26">
        <f t="shared" si="24"/>
        <v>1</v>
      </c>
      <c r="C26">
        <f t="shared" ref="C26:M26" si="34">IF(B26=B$1004,VALUE(MID($A26,COLUMN()-1,1)),"")</f>
        <v>1</v>
      </c>
      <c r="D26" t="str">
        <f t="shared" si="34"/>
        <v/>
      </c>
      <c r="E26" t="str">
        <f t="shared" si="34"/>
        <v/>
      </c>
      <c r="F26" t="str">
        <f t="shared" si="34"/>
        <v/>
      </c>
      <c r="G26" t="str">
        <f t="shared" si="34"/>
        <v/>
      </c>
      <c r="H26" t="str">
        <f t="shared" si="34"/>
        <v/>
      </c>
      <c r="I26" t="str">
        <f t="shared" si="34"/>
        <v/>
      </c>
      <c r="J26" t="str">
        <f t="shared" si="34"/>
        <v/>
      </c>
      <c r="K26" t="str">
        <f t="shared" si="34"/>
        <v/>
      </c>
      <c r="L26" t="str">
        <f t="shared" si="34"/>
        <v/>
      </c>
      <c r="M26" t="str">
        <f t="shared" si="34"/>
        <v/>
      </c>
      <c r="N26" t="str">
        <f t="shared" si="1"/>
        <v/>
      </c>
      <c r="O26">
        <f t="shared" si="9"/>
        <v>11</v>
      </c>
      <c r="P26" cm="1">
        <f t="array" aca="1" ref="P26" ca="1">SUMPRODUCT(--MID(A26,LEN(A26)+1-ROW(INDIRECT("1:"&amp;LEN(A26))),1),(2^(ROW(INDIRECT("1:"&amp;LEN(A26)))-1)))</f>
        <v>3810</v>
      </c>
      <c r="R26">
        <f t="shared" si="3"/>
        <v>1</v>
      </c>
      <c r="S26" t="str">
        <f t="shared" si="4"/>
        <v/>
      </c>
      <c r="T26" t="str">
        <f t="shared" si="26"/>
        <v/>
      </c>
      <c r="U26" t="str">
        <f t="shared" si="26"/>
        <v/>
      </c>
      <c r="V26" t="str">
        <f t="shared" si="26"/>
        <v/>
      </c>
      <c r="W26" t="str">
        <f t="shared" si="26"/>
        <v/>
      </c>
      <c r="X26" t="str">
        <f t="shared" si="26"/>
        <v/>
      </c>
      <c r="Y26" t="str">
        <f t="shared" si="26"/>
        <v/>
      </c>
      <c r="Z26" t="str">
        <f t="shared" si="26"/>
        <v/>
      </c>
      <c r="AA26" t="str">
        <f t="shared" si="26"/>
        <v/>
      </c>
      <c r="AB26" t="str">
        <f t="shared" si="26"/>
        <v/>
      </c>
      <c r="AC26" t="str">
        <f t="shared" si="26"/>
        <v/>
      </c>
      <c r="AD26" t="str">
        <f t="shared" si="26"/>
        <v/>
      </c>
      <c r="AE26">
        <f t="shared" si="5"/>
        <v>12</v>
      </c>
    </row>
    <row r="27" spans="1:31">
      <c r="A27" s="1" t="s">
        <v>26</v>
      </c>
      <c r="B27">
        <f t="shared" si="24"/>
        <v>1</v>
      </c>
      <c r="C27">
        <f t="shared" ref="C27:M27" si="35">IF(B27=B$1004,VALUE(MID($A27,COLUMN()-1,1)),"")</f>
        <v>1</v>
      </c>
      <c r="D27" t="str">
        <f t="shared" si="35"/>
        <v/>
      </c>
      <c r="E27" t="str">
        <f t="shared" si="35"/>
        <v/>
      </c>
      <c r="F27" t="str">
        <f t="shared" si="35"/>
        <v/>
      </c>
      <c r="G27" t="str">
        <f t="shared" si="35"/>
        <v/>
      </c>
      <c r="H27" t="str">
        <f t="shared" si="35"/>
        <v/>
      </c>
      <c r="I27" t="str">
        <f t="shared" si="35"/>
        <v/>
      </c>
      <c r="J27" t="str">
        <f t="shared" si="35"/>
        <v/>
      </c>
      <c r="K27" t="str">
        <f t="shared" si="35"/>
        <v/>
      </c>
      <c r="L27" t="str">
        <f t="shared" si="35"/>
        <v/>
      </c>
      <c r="M27" t="str">
        <f t="shared" si="35"/>
        <v/>
      </c>
      <c r="N27" t="str">
        <f t="shared" si="1"/>
        <v/>
      </c>
      <c r="O27">
        <f t="shared" si="9"/>
        <v>11</v>
      </c>
      <c r="P27" cm="1">
        <f t="array" aca="1" ref="P27" ca="1">SUMPRODUCT(--MID(A27,LEN(A27)+1-ROW(INDIRECT("1:"&amp;LEN(A27))),1),(2^(ROW(INDIRECT("1:"&amp;LEN(A27)))-1)))</f>
        <v>3105</v>
      </c>
      <c r="R27">
        <f t="shared" si="3"/>
        <v>1</v>
      </c>
      <c r="S27" t="str">
        <f t="shared" si="4"/>
        <v/>
      </c>
      <c r="T27" t="str">
        <f t="shared" si="26"/>
        <v/>
      </c>
      <c r="U27" t="str">
        <f t="shared" si="26"/>
        <v/>
      </c>
      <c r="V27" t="str">
        <f t="shared" si="26"/>
        <v/>
      </c>
      <c r="W27" t="str">
        <f t="shared" si="26"/>
        <v/>
      </c>
      <c r="X27" t="str">
        <f t="shared" si="26"/>
        <v/>
      </c>
      <c r="Y27" t="str">
        <f t="shared" si="26"/>
        <v/>
      </c>
      <c r="Z27" t="str">
        <f t="shared" si="26"/>
        <v/>
      </c>
      <c r="AA27" t="str">
        <f t="shared" si="26"/>
        <v/>
      </c>
      <c r="AB27" t="str">
        <f t="shared" si="26"/>
        <v/>
      </c>
      <c r="AC27" t="str">
        <f t="shared" si="26"/>
        <v/>
      </c>
      <c r="AD27" t="str">
        <f t="shared" si="26"/>
        <v/>
      </c>
      <c r="AE27">
        <f t="shared" si="5"/>
        <v>12</v>
      </c>
    </row>
    <row r="28" spans="1:31">
      <c r="A28" s="1" t="s">
        <v>27</v>
      </c>
      <c r="B28">
        <f t="shared" si="24"/>
        <v>1</v>
      </c>
      <c r="C28">
        <f t="shared" ref="C28:M28" si="36">IF(B28=B$1004,VALUE(MID($A28,COLUMN()-1,1)),"")</f>
        <v>0</v>
      </c>
      <c r="D28">
        <f t="shared" si="36"/>
        <v>1</v>
      </c>
      <c r="E28" t="str">
        <f t="shared" si="36"/>
        <v/>
      </c>
      <c r="F28" t="str">
        <f t="shared" si="36"/>
        <v/>
      </c>
      <c r="G28" t="str">
        <f t="shared" si="36"/>
        <v/>
      </c>
      <c r="H28" t="str">
        <f t="shared" si="36"/>
        <v/>
      </c>
      <c r="I28" t="str">
        <f t="shared" si="36"/>
        <v/>
      </c>
      <c r="J28" t="str">
        <f t="shared" si="36"/>
        <v/>
      </c>
      <c r="K28" t="str">
        <f t="shared" si="36"/>
        <v/>
      </c>
      <c r="L28" t="str">
        <f t="shared" si="36"/>
        <v/>
      </c>
      <c r="M28" t="str">
        <f t="shared" si="36"/>
        <v/>
      </c>
      <c r="N28" t="str">
        <f t="shared" si="1"/>
        <v/>
      </c>
      <c r="O28">
        <f t="shared" si="9"/>
        <v>10</v>
      </c>
      <c r="P28" cm="1">
        <f t="array" aca="1" ref="P28" ca="1">SUMPRODUCT(--MID(A28,LEN(A28)+1-ROW(INDIRECT("1:"&amp;LEN(A28))),1),(2^(ROW(INDIRECT("1:"&amp;LEN(A28)))-1)))</f>
        <v>2737</v>
      </c>
      <c r="R28">
        <f t="shared" si="3"/>
        <v>1</v>
      </c>
      <c r="S28" t="str">
        <f t="shared" si="4"/>
        <v/>
      </c>
      <c r="T28" t="str">
        <f t="shared" si="26"/>
        <v/>
      </c>
      <c r="U28" t="str">
        <f t="shared" si="26"/>
        <v/>
      </c>
      <c r="V28" t="str">
        <f t="shared" si="26"/>
        <v/>
      </c>
      <c r="W28" t="str">
        <f t="shared" si="26"/>
        <v/>
      </c>
      <c r="X28" t="str">
        <f t="shared" si="26"/>
        <v/>
      </c>
      <c r="Y28" t="str">
        <f t="shared" si="26"/>
        <v/>
      </c>
      <c r="Z28" t="str">
        <f t="shared" si="26"/>
        <v/>
      </c>
      <c r="AA28" t="str">
        <f t="shared" si="26"/>
        <v/>
      </c>
      <c r="AB28" t="str">
        <f t="shared" si="26"/>
        <v/>
      </c>
      <c r="AC28" t="str">
        <f t="shared" si="26"/>
        <v/>
      </c>
      <c r="AD28" t="str">
        <f t="shared" si="26"/>
        <v/>
      </c>
      <c r="AE28">
        <f t="shared" si="5"/>
        <v>12</v>
      </c>
    </row>
    <row r="29" spans="1:31">
      <c r="A29" s="1" t="s">
        <v>28</v>
      </c>
      <c r="B29">
        <f t="shared" si="24"/>
        <v>1</v>
      </c>
      <c r="C29">
        <f t="shared" ref="C29:M29" si="37">IF(B29=B$1004,VALUE(MID($A29,COLUMN()-1,1)),"")</f>
        <v>1</v>
      </c>
      <c r="D29" t="str">
        <f t="shared" si="37"/>
        <v/>
      </c>
      <c r="E29" t="str">
        <f t="shared" si="37"/>
        <v/>
      </c>
      <c r="F29" t="str">
        <f t="shared" si="37"/>
        <v/>
      </c>
      <c r="G29" t="str">
        <f t="shared" si="37"/>
        <v/>
      </c>
      <c r="H29" t="str">
        <f t="shared" si="37"/>
        <v/>
      </c>
      <c r="I29" t="str">
        <f t="shared" si="37"/>
        <v/>
      </c>
      <c r="J29" t="str">
        <f t="shared" si="37"/>
        <v/>
      </c>
      <c r="K29" t="str">
        <f t="shared" si="37"/>
        <v/>
      </c>
      <c r="L29" t="str">
        <f t="shared" si="37"/>
        <v/>
      </c>
      <c r="M29" t="str">
        <f t="shared" si="37"/>
        <v/>
      </c>
      <c r="N29" t="str">
        <f t="shared" si="1"/>
        <v/>
      </c>
      <c r="O29">
        <f t="shared" si="9"/>
        <v>11</v>
      </c>
      <c r="P29" cm="1">
        <f t="array" aca="1" ref="P29" ca="1">SUMPRODUCT(--MID(A29,LEN(A29)+1-ROW(INDIRECT("1:"&amp;LEN(A29))),1),(2^(ROW(INDIRECT("1:"&amp;LEN(A29)))-1)))</f>
        <v>3957</v>
      </c>
      <c r="R29">
        <f t="shared" si="3"/>
        <v>1</v>
      </c>
      <c r="S29" t="str">
        <f t="shared" si="4"/>
        <v/>
      </c>
      <c r="T29" t="str">
        <f t="shared" si="26"/>
        <v/>
      </c>
      <c r="U29" t="str">
        <f t="shared" si="26"/>
        <v/>
      </c>
      <c r="V29" t="str">
        <f t="shared" si="26"/>
        <v/>
      </c>
      <c r="W29" t="str">
        <f t="shared" si="26"/>
        <v/>
      </c>
      <c r="X29" t="str">
        <f t="shared" si="26"/>
        <v/>
      </c>
      <c r="Y29" t="str">
        <f t="shared" si="26"/>
        <v/>
      </c>
      <c r="Z29" t="str">
        <f t="shared" si="26"/>
        <v/>
      </c>
      <c r="AA29" t="str">
        <f t="shared" si="26"/>
        <v/>
      </c>
      <c r="AB29" t="str">
        <f t="shared" si="26"/>
        <v/>
      </c>
      <c r="AC29" t="str">
        <f t="shared" si="26"/>
        <v/>
      </c>
      <c r="AD29" t="str">
        <f t="shared" si="26"/>
        <v/>
      </c>
      <c r="AE29">
        <f t="shared" si="5"/>
        <v>12</v>
      </c>
    </row>
    <row r="30" spans="1:31">
      <c r="A30" s="1" t="s">
        <v>29</v>
      </c>
      <c r="B30">
        <f t="shared" si="24"/>
        <v>0</v>
      </c>
      <c r="C30" t="str">
        <f t="shared" ref="C30:M30" si="38">IF(B30=B$1004,VALUE(MID($A30,COLUMN()-1,1)),"")</f>
        <v/>
      </c>
      <c r="D30" t="str">
        <f t="shared" si="38"/>
        <v/>
      </c>
      <c r="E30" t="str">
        <f t="shared" si="38"/>
        <v/>
      </c>
      <c r="F30" t="str">
        <f t="shared" si="38"/>
        <v/>
      </c>
      <c r="G30" t="str">
        <f t="shared" si="38"/>
        <v/>
      </c>
      <c r="H30" t="str">
        <f t="shared" si="38"/>
        <v/>
      </c>
      <c r="I30" t="str">
        <f t="shared" si="38"/>
        <v/>
      </c>
      <c r="J30" t="str">
        <f t="shared" si="38"/>
        <v/>
      </c>
      <c r="K30" t="str">
        <f t="shared" si="38"/>
        <v/>
      </c>
      <c r="L30" t="str">
        <f t="shared" si="38"/>
        <v/>
      </c>
      <c r="M30" t="str">
        <f t="shared" si="38"/>
        <v/>
      </c>
      <c r="N30" t="str">
        <f t="shared" si="1"/>
        <v/>
      </c>
      <c r="O30">
        <f t="shared" si="9"/>
        <v>12</v>
      </c>
      <c r="P30" cm="1">
        <f t="array" aca="1" ref="P30" ca="1">SUMPRODUCT(--MID(A30,LEN(A30)+1-ROW(INDIRECT("1:"&amp;LEN(A30))),1),(2^(ROW(INDIRECT("1:"&amp;LEN(A30)))-1)))</f>
        <v>660</v>
      </c>
      <c r="R30">
        <f t="shared" si="3"/>
        <v>0</v>
      </c>
      <c r="S30">
        <f t="shared" si="4"/>
        <v>0</v>
      </c>
      <c r="T30">
        <f t="shared" si="26"/>
        <v>1</v>
      </c>
      <c r="U30">
        <f t="shared" si="26"/>
        <v>0</v>
      </c>
      <c r="V30">
        <f t="shared" si="26"/>
        <v>1</v>
      </c>
      <c r="W30">
        <f t="shared" si="26"/>
        <v>0</v>
      </c>
      <c r="X30" t="str">
        <f t="shared" si="26"/>
        <v/>
      </c>
      <c r="Y30" t="str">
        <f t="shared" si="26"/>
        <v/>
      </c>
      <c r="Z30" t="str">
        <f t="shared" si="26"/>
        <v/>
      </c>
      <c r="AA30" t="str">
        <f t="shared" si="26"/>
        <v/>
      </c>
      <c r="AB30" t="str">
        <f t="shared" si="26"/>
        <v/>
      </c>
      <c r="AC30" t="str">
        <f t="shared" si="26"/>
        <v/>
      </c>
      <c r="AD30" t="str">
        <f t="shared" si="26"/>
        <v/>
      </c>
      <c r="AE30">
        <f t="shared" si="5"/>
        <v>7</v>
      </c>
    </row>
    <row r="31" spans="1:31">
      <c r="A31" s="1" t="s">
        <v>30</v>
      </c>
      <c r="B31">
        <f t="shared" si="24"/>
        <v>0</v>
      </c>
      <c r="C31" t="str">
        <f t="shared" ref="C31:M31" si="39">IF(B31=B$1004,VALUE(MID($A31,COLUMN()-1,1)),"")</f>
        <v/>
      </c>
      <c r="D31" t="str">
        <f t="shared" si="39"/>
        <v/>
      </c>
      <c r="E31" t="str">
        <f t="shared" si="39"/>
        <v/>
      </c>
      <c r="F31" t="str">
        <f t="shared" si="39"/>
        <v/>
      </c>
      <c r="G31" t="str">
        <f t="shared" si="39"/>
        <v/>
      </c>
      <c r="H31" t="str">
        <f t="shared" si="39"/>
        <v/>
      </c>
      <c r="I31" t="str">
        <f t="shared" si="39"/>
        <v/>
      </c>
      <c r="J31" t="str">
        <f t="shared" si="39"/>
        <v/>
      </c>
      <c r="K31" t="str">
        <f t="shared" si="39"/>
        <v/>
      </c>
      <c r="L31" t="str">
        <f t="shared" si="39"/>
        <v/>
      </c>
      <c r="M31" t="str">
        <f t="shared" si="39"/>
        <v/>
      </c>
      <c r="N31" t="str">
        <f t="shared" si="1"/>
        <v/>
      </c>
      <c r="O31">
        <f t="shared" si="9"/>
        <v>12</v>
      </c>
      <c r="P31" cm="1">
        <f t="array" aca="1" ref="P31" ca="1">SUMPRODUCT(--MID(A31,LEN(A31)+1-ROW(INDIRECT("1:"&amp;LEN(A31))),1),(2^(ROW(INDIRECT("1:"&amp;LEN(A31)))-1)))</f>
        <v>633</v>
      </c>
      <c r="R31">
        <f t="shared" si="3"/>
        <v>0</v>
      </c>
      <c r="S31">
        <f t="shared" si="4"/>
        <v>0</v>
      </c>
      <c r="T31">
        <f t="shared" si="26"/>
        <v>1</v>
      </c>
      <c r="U31">
        <f t="shared" si="26"/>
        <v>0</v>
      </c>
      <c r="V31">
        <f t="shared" si="26"/>
        <v>0</v>
      </c>
      <c r="W31" t="str">
        <f t="shared" si="26"/>
        <v/>
      </c>
      <c r="X31" t="str">
        <f t="shared" si="26"/>
        <v/>
      </c>
      <c r="Y31" t="str">
        <f t="shared" si="26"/>
        <v/>
      </c>
      <c r="Z31" t="str">
        <f t="shared" si="26"/>
        <v/>
      </c>
      <c r="AA31" t="str">
        <f t="shared" si="26"/>
        <v/>
      </c>
      <c r="AB31" t="str">
        <f t="shared" si="26"/>
        <v/>
      </c>
      <c r="AC31" t="str">
        <f t="shared" si="26"/>
        <v/>
      </c>
      <c r="AD31" t="str">
        <f t="shared" si="26"/>
        <v/>
      </c>
      <c r="AE31">
        <f t="shared" si="5"/>
        <v>8</v>
      </c>
    </row>
    <row r="32" spans="1:31">
      <c r="A32" s="1" t="s">
        <v>31</v>
      </c>
      <c r="B32">
        <f t="shared" si="24"/>
        <v>1</v>
      </c>
      <c r="C32">
        <f t="shared" ref="C32:M32" si="40">IF(B32=B$1004,VALUE(MID($A32,COLUMN()-1,1)),"")</f>
        <v>0</v>
      </c>
      <c r="D32">
        <f t="shared" si="40"/>
        <v>0</v>
      </c>
      <c r="E32">
        <f t="shared" si="40"/>
        <v>0</v>
      </c>
      <c r="F32" t="str">
        <f t="shared" si="40"/>
        <v/>
      </c>
      <c r="G32" t="str">
        <f t="shared" si="40"/>
        <v/>
      </c>
      <c r="H32" t="str">
        <f t="shared" si="40"/>
        <v/>
      </c>
      <c r="I32" t="str">
        <f t="shared" si="40"/>
        <v/>
      </c>
      <c r="J32" t="str">
        <f t="shared" si="40"/>
        <v/>
      </c>
      <c r="K32" t="str">
        <f t="shared" si="40"/>
        <v/>
      </c>
      <c r="L32" t="str">
        <f t="shared" si="40"/>
        <v/>
      </c>
      <c r="M32" t="str">
        <f t="shared" si="40"/>
        <v/>
      </c>
      <c r="N32" t="str">
        <f t="shared" si="1"/>
        <v/>
      </c>
      <c r="O32">
        <f t="shared" si="9"/>
        <v>9</v>
      </c>
      <c r="P32" cm="1">
        <f t="array" aca="1" ref="P32" ca="1">SUMPRODUCT(--MID(A32,LEN(A32)+1-ROW(INDIRECT("1:"&amp;LEN(A32))),1),(2^(ROW(INDIRECT("1:"&amp;LEN(A32)))-1)))</f>
        <v>2162</v>
      </c>
      <c r="R32">
        <f t="shared" si="3"/>
        <v>1</v>
      </c>
      <c r="S32" t="str">
        <f t="shared" si="4"/>
        <v/>
      </c>
      <c r="T32" t="str">
        <f t="shared" si="26"/>
        <v/>
      </c>
      <c r="U32" t="str">
        <f t="shared" si="26"/>
        <v/>
      </c>
      <c r="V32" t="str">
        <f t="shared" si="26"/>
        <v/>
      </c>
      <c r="W32" t="str">
        <f t="shared" si="26"/>
        <v/>
      </c>
      <c r="X32" t="str">
        <f t="shared" si="26"/>
        <v/>
      </c>
      <c r="Y32" t="str">
        <f t="shared" si="26"/>
        <v/>
      </c>
      <c r="Z32" t="str">
        <f t="shared" si="26"/>
        <v/>
      </c>
      <c r="AA32" t="str">
        <f t="shared" si="26"/>
        <v/>
      </c>
      <c r="AB32" t="str">
        <f t="shared" si="26"/>
        <v/>
      </c>
      <c r="AC32" t="str">
        <f t="shared" si="26"/>
        <v/>
      </c>
      <c r="AD32" t="str">
        <f t="shared" si="26"/>
        <v/>
      </c>
      <c r="AE32">
        <f t="shared" si="5"/>
        <v>12</v>
      </c>
    </row>
    <row r="33" spans="1:31">
      <c r="A33" s="1" t="s">
        <v>32</v>
      </c>
      <c r="B33">
        <f t="shared" si="24"/>
        <v>1</v>
      </c>
      <c r="C33">
        <f t="shared" ref="C33:M33" si="41">IF(B33=B$1004,VALUE(MID($A33,COLUMN()-1,1)),"")</f>
        <v>0</v>
      </c>
      <c r="D33">
        <f t="shared" si="41"/>
        <v>0</v>
      </c>
      <c r="E33">
        <f t="shared" si="41"/>
        <v>1</v>
      </c>
      <c r="F33">
        <f t="shared" si="41"/>
        <v>0</v>
      </c>
      <c r="G33" t="str">
        <f t="shared" si="41"/>
        <v/>
      </c>
      <c r="H33" t="str">
        <f t="shared" si="41"/>
        <v/>
      </c>
      <c r="I33" t="str">
        <f t="shared" si="41"/>
        <v/>
      </c>
      <c r="J33" t="str">
        <f t="shared" si="41"/>
        <v/>
      </c>
      <c r="K33" t="str">
        <f t="shared" si="41"/>
        <v/>
      </c>
      <c r="L33" t="str">
        <f t="shared" si="41"/>
        <v/>
      </c>
      <c r="M33" t="str">
        <f t="shared" si="41"/>
        <v/>
      </c>
      <c r="N33" t="str">
        <f t="shared" si="1"/>
        <v/>
      </c>
      <c r="O33">
        <f t="shared" si="9"/>
        <v>8</v>
      </c>
      <c r="P33" cm="1">
        <f t="array" aca="1" ref="P33" ca="1">SUMPRODUCT(--MID(A33,LEN(A33)+1-ROW(INDIRECT("1:"&amp;LEN(A33))),1),(2^(ROW(INDIRECT("1:"&amp;LEN(A33)))-1)))</f>
        <v>2311</v>
      </c>
      <c r="R33">
        <f t="shared" si="3"/>
        <v>1</v>
      </c>
      <c r="S33" t="str">
        <f t="shared" si="4"/>
        <v/>
      </c>
      <c r="T33" t="str">
        <f t="shared" si="26"/>
        <v/>
      </c>
      <c r="U33" t="str">
        <f t="shared" si="26"/>
        <v/>
      </c>
      <c r="V33" t="str">
        <f t="shared" si="26"/>
        <v/>
      </c>
      <c r="W33" t="str">
        <f t="shared" si="26"/>
        <v/>
      </c>
      <c r="X33" t="str">
        <f t="shared" si="26"/>
        <v/>
      </c>
      <c r="Y33" t="str">
        <f t="shared" si="26"/>
        <v/>
      </c>
      <c r="Z33" t="str">
        <f t="shared" si="26"/>
        <v/>
      </c>
      <c r="AA33" t="str">
        <f t="shared" si="26"/>
        <v/>
      </c>
      <c r="AB33" t="str">
        <f t="shared" si="26"/>
        <v/>
      </c>
      <c r="AC33" t="str">
        <f t="shared" si="26"/>
        <v/>
      </c>
      <c r="AD33" t="str">
        <f t="shared" si="26"/>
        <v/>
      </c>
      <c r="AE33">
        <f t="shared" si="5"/>
        <v>12</v>
      </c>
    </row>
    <row r="34" spans="1:31">
      <c r="A34" s="1" t="s">
        <v>33</v>
      </c>
      <c r="B34">
        <f t="shared" ref="B34:B49" si="42">VALUE(MID($A34,COLUMN()-1,1))</f>
        <v>0</v>
      </c>
      <c r="C34" t="str">
        <f t="shared" ref="C34:M34" si="43">IF(B34=B$1004,VALUE(MID($A34,COLUMN()-1,1)),"")</f>
        <v/>
      </c>
      <c r="D34" t="str">
        <f t="shared" si="43"/>
        <v/>
      </c>
      <c r="E34" t="str">
        <f t="shared" si="43"/>
        <v/>
      </c>
      <c r="F34" t="str">
        <f t="shared" si="43"/>
        <v/>
      </c>
      <c r="G34" t="str">
        <f t="shared" si="43"/>
        <v/>
      </c>
      <c r="H34" t="str">
        <f t="shared" si="43"/>
        <v/>
      </c>
      <c r="I34" t="str">
        <f t="shared" si="43"/>
        <v/>
      </c>
      <c r="J34" t="str">
        <f t="shared" si="43"/>
        <v/>
      </c>
      <c r="K34" t="str">
        <f t="shared" si="43"/>
        <v/>
      </c>
      <c r="L34" t="str">
        <f t="shared" si="43"/>
        <v/>
      </c>
      <c r="M34" t="str">
        <f t="shared" si="43"/>
        <v/>
      </c>
      <c r="N34" t="str">
        <f t="shared" si="1"/>
        <v/>
      </c>
      <c r="O34">
        <f t="shared" si="9"/>
        <v>12</v>
      </c>
      <c r="P34" cm="1">
        <f t="array" aca="1" ref="P34" ca="1">SUMPRODUCT(--MID(A34,LEN(A34)+1-ROW(INDIRECT("1:"&amp;LEN(A34))),1),(2^(ROW(INDIRECT("1:"&amp;LEN(A34)))-1)))</f>
        <v>341</v>
      </c>
      <c r="R34">
        <f t="shared" si="3"/>
        <v>0</v>
      </c>
      <c r="S34">
        <f t="shared" si="4"/>
        <v>0</v>
      </c>
      <c r="T34">
        <f t="shared" ref="T34:AD49" si="44">IF(S34=S$1004,VALUE(MID($A34,COLUMN()-17,1)),"")</f>
        <v>0</v>
      </c>
      <c r="U34" t="str">
        <f t="shared" si="44"/>
        <v/>
      </c>
      <c r="V34" t="str">
        <f t="shared" si="44"/>
        <v/>
      </c>
      <c r="W34" t="str">
        <f t="shared" si="44"/>
        <v/>
      </c>
      <c r="X34" t="str">
        <f t="shared" si="44"/>
        <v/>
      </c>
      <c r="Y34" t="str">
        <f t="shared" si="44"/>
        <v/>
      </c>
      <c r="Z34" t="str">
        <f t="shared" si="44"/>
        <v/>
      </c>
      <c r="AA34" t="str">
        <f t="shared" si="44"/>
        <v/>
      </c>
      <c r="AB34" t="str">
        <f t="shared" si="44"/>
        <v/>
      </c>
      <c r="AC34" t="str">
        <f t="shared" si="44"/>
        <v/>
      </c>
      <c r="AD34" t="str">
        <f t="shared" si="44"/>
        <v/>
      </c>
      <c r="AE34">
        <f t="shared" si="5"/>
        <v>10</v>
      </c>
    </row>
    <row r="35" spans="1:31">
      <c r="A35" s="1" t="s">
        <v>34</v>
      </c>
      <c r="B35">
        <f t="shared" si="42"/>
        <v>0</v>
      </c>
      <c r="C35" t="str">
        <f t="shared" ref="C35:M35" si="45">IF(B35=B$1004,VALUE(MID($A35,COLUMN()-1,1)),"")</f>
        <v/>
      </c>
      <c r="D35" t="str">
        <f t="shared" si="45"/>
        <v/>
      </c>
      <c r="E35" t="str">
        <f t="shared" si="45"/>
        <v/>
      </c>
      <c r="F35" t="str">
        <f t="shared" si="45"/>
        <v/>
      </c>
      <c r="G35" t="str">
        <f t="shared" si="45"/>
        <v/>
      </c>
      <c r="H35" t="str">
        <f t="shared" si="45"/>
        <v/>
      </c>
      <c r="I35" t="str">
        <f t="shared" si="45"/>
        <v/>
      </c>
      <c r="J35" t="str">
        <f t="shared" si="45"/>
        <v/>
      </c>
      <c r="K35" t="str">
        <f t="shared" si="45"/>
        <v/>
      </c>
      <c r="L35" t="str">
        <f t="shared" si="45"/>
        <v/>
      </c>
      <c r="M35" t="str">
        <f t="shared" si="45"/>
        <v/>
      </c>
      <c r="N35" t="str">
        <f t="shared" si="1"/>
        <v/>
      </c>
      <c r="O35">
        <f t="shared" si="9"/>
        <v>12</v>
      </c>
      <c r="P35" cm="1">
        <f t="array" aca="1" ref="P35" ca="1">SUMPRODUCT(--MID(A35,LEN(A35)+1-ROW(INDIRECT("1:"&amp;LEN(A35))),1),(2^(ROW(INDIRECT("1:"&amp;LEN(A35)))-1)))</f>
        <v>891</v>
      </c>
      <c r="R35">
        <f t="shared" si="3"/>
        <v>0</v>
      </c>
      <c r="S35">
        <f t="shared" si="4"/>
        <v>0</v>
      </c>
      <c r="T35">
        <f t="shared" si="44"/>
        <v>1</v>
      </c>
      <c r="U35">
        <f t="shared" si="44"/>
        <v>1</v>
      </c>
      <c r="V35" t="str">
        <f t="shared" si="44"/>
        <v/>
      </c>
      <c r="W35" t="str">
        <f t="shared" si="44"/>
        <v/>
      </c>
      <c r="X35" t="str">
        <f t="shared" si="44"/>
        <v/>
      </c>
      <c r="Y35" t="str">
        <f t="shared" si="44"/>
        <v/>
      </c>
      <c r="Z35" t="str">
        <f t="shared" si="44"/>
        <v/>
      </c>
      <c r="AA35" t="str">
        <f t="shared" si="44"/>
        <v/>
      </c>
      <c r="AB35" t="str">
        <f t="shared" si="44"/>
        <v/>
      </c>
      <c r="AC35" t="str">
        <f t="shared" si="44"/>
        <v/>
      </c>
      <c r="AD35" t="str">
        <f t="shared" si="44"/>
        <v/>
      </c>
      <c r="AE35">
        <f t="shared" si="5"/>
        <v>9</v>
      </c>
    </row>
    <row r="36" spans="1:31">
      <c r="A36" s="1" t="s">
        <v>35</v>
      </c>
      <c r="B36">
        <f t="shared" si="42"/>
        <v>1</v>
      </c>
      <c r="C36">
        <f t="shared" ref="C36:M36" si="46">IF(B36=B$1004,VALUE(MID($A36,COLUMN()-1,1)),"")</f>
        <v>1</v>
      </c>
      <c r="D36" t="str">
        <f t="shared" si="46"/>
        <v/>
      </c>
      <c r="E36" t="str">
        <f t="shared" si="46"/>
        <v/>
      </c>
      <c r="F36" t="str">
        <f t="shared" si="46"/>
        <v/>
      </c>
      <c r="G36" t="str">
        <f t="shared" si="46"/>
        <v/>
      </c>
      <c r="H36" t="str">
        <f t="shared" si="46"/>
        <v/>
      </c>
      <c r="I36" t="str">
        <f t="shared" si="46"/>
        <v/>
      </c>
      <c r="J36" t="str">
        <f t="shared" si="46"/>
        <v/>
      </c>
      <c r="K36" t="str">
        <f t="shared" si="46"/>
        <v/>
      </c>
      <c r="L36" t="str">
        <f t="shared" si="46"/>
        <v/>
      </c>
      <c r="M36" t="str">
        <f t="shared" si="46"/>
        <v/>
      </c>
      <c r="N36" t="str">
        <f t="shared" si="1"/>
        <v/>
      </c>
      <c r="O36">
        <f t="shared" si="9"/>
        <v>11</v>
      </c>
      <c r="P36" cm="1">
        <f t="array" aca="1" ref="P36" ca="1">SUMPRODUCT(--MID(A36,LEN(A36)+1-ROW(INDIRECT("1:"&amp;LEN(A36))),1),(2^(ROW(INDIRECT("1:"&amp;LEN(A36)))-1)))</f>
        <v>3864</v>
      </c>
      <c r="R36">
        <f t="shared" si="3"/>
        <v>1</v>
      </c>
      <c r="S36" t="str">
        <f t="shared" si="4"/>
        <v/>
      </c>
      <c r="T36" t="str">
        <f t="shared" si="44"/>
        <v/>
      </c>
      <c r="U36" t="str">
        <f t="shared" si="44"/>
        <v/>
      </c>
      <c r="V36" t="str">
        <f t="shared" si="44"/>
        <v/>
      </c>
      <c r="W36" t="str">
        <f t="shared" si="44"/>
        <v/>
      </c>
      <c r="X36" t="str">
        <f t="shared" si="44"/>
        <v/>
      </c>
      <c r="Y36" t="str">
        <f t="shared" si="44"/>
        <v/>
      </c>
      <c r="Z36" t="str">
        <f t="shared" si="44"/>
        <v/>
      </c>
      <c r="AA36" t="str">
        <f t="shared" si="44"/>
        <v/>
      </c>
      <c r="AB36" t="str">
        <f t="shared" si="44"/>
        <v/>
      </c>
      <c r="AC36" t="str">
        <f t="shared" si="44"/>
        <v/>
      </c>
      <c r="AD36" t="str">
        <f t="shared" si="44"/>
        <v/>
      </c>
      <c r="AE36">
        <f t="shared" si="5"/>
        <v>12</v>
      </c>
    </row>
    <row r="37" spans="1:31">
      <c r="A37" s="1" t="s">
        <v>36</v>
      </c>
      <c r="B37">
        <f t="shared" si="42"/>
        <v>1</v>
      </c>
      <c r="C37">
        <f t="shared" ref="C37:M37" si="47">IF(B37=B$1004,VALUE(MID($A37,COLUMN()-1,1)),"")</f>
        <v>0</v>
      </c>
      <c r="D37">
        <f t="shared" si="47"/>
        <v>0</v>
      </c>
      <c r="E37">
        <f t="shared" si="47"/>
        <v>1</v>
      </c>
      <c r="F37">
        <f t="shared" si="47"/>
        <v>1</v>
      </c>
      <c r="G37">
        <f t="shared" si="47"/>
        <v>1</v>
      </c>
      <c r="H37">
        <f t="shared" si="47"/>
        <v>1</v>
      </c>
      <c r="I37">
        <f t="shared" si="47"/>
        <v>1</v>
      </c>
      <c r="J37" t="str">
        <f t="shared" si="47"/>
        <v/>
      </c>
      <c r="K37" t="str">
        <f t="shared" si="47"/>
        <v/>
      </c>
      <c r="L37" t="str">
        <f t="shared" si="47"/>
        <v/>
      </c>
      <c r="M37" t="str">
        <f t="shared" si="47"/>
        <v/>
      </c>
      <c r="N37" t="str">
        <f t="shared" si="1"/>
        <v/>
      </c>
      <c r="O37">
        <f t="shared" si="9"/>
        <v>5</v>
      </c>
      <c r="P37" cm="1">
        <f t="array" aca="1" ref="P37" ca="1">SUMPRODUCT(--MID(A37,LEN(A37)+1-ROW(INDIRECT("1:"&amp;LEN(A37))),1),(2^(ROW(INDIRECT("1:"&amp;LEN(A37)))-1)))</f>
        <v>2549</v>
      </c>
      <c r="R37">
        <f t="shared" si="3"/>
        <v>1</v>
      </c>
      <c r="S37" t="str">
        <f t="shared" si="4"/>
        <v/>
      </c>
      <c r="T37" t="str">
        <f t="shared" si="44"/>
        <v/>
      </c>
      <c r="U37" t="str">
        <f t="shared" si="44"/>
        <v/>
      </c>
      <c r="V37" t="str">
        <f t="shared" si="44"/>
        <v/>
      </c>
      <c r="W37" t="str">
        <f t="shared" si="44"/>
        <v/>
      </c>
      <c r="X37" t="str">
        <f t="shared" si="44"/>
        <v/>
      </c>
      <c r="Y37" t="str">
        <f t="shared" si="44"/>
        <v/>
      </c>
      <c r="Z37" t="str">
        <f t="shared" si="44"/>
        <v/>
      </c>
      <c r="AA37" t="str">
        <f t="shared" si="44"/>
        <v/>
      </c>
      <c r="AB37" t="str">
        <f t="shared" si="44"/>
        <v/>
      </c>
      <c r="AC37" t="str">
        <f t="shared" si="44"/>
        <v/>
      </c>
      <c r="AD37" t="str">
        <f t="shared" si="44"/>
        <v/>
      </c>
      <c r="AE37">
        <f t="shared" si="5"/>
        <v>12</v>
      </c>
    </row>
    <row r="38" spans="1:31">
      <c r="A38" s="1" t="s">
        <v>37</v>
      </c>
      <c r="B38">
        <f t="shared" si="42"/>
        <v>0</v>
      </c>
      <c r="C38" t="str">
        <f t="shared" ref="C38:M38" si="48">IF(B38=B$1004,VALUE(MID($A38,COLUMN()-1,1)),"")</f>
        <v/>
      </c>
      <c r="D38" t="str">
        <f t="shared" si="48"/>
        <v/>
      </c>
      <c r="E38" t="str">
        <f t="shared" si="48"/>
        <v/>
      </c>
      <c r="F38" t="str">
        <f t="shared" si="48"/>
        <v/>
      </c>
      <c r="G38" t="str">
        <f t="shared" si="48"/>
        <v/>
      </c>
      <c r="H38" t="str">
        <f t="shared" si="48"/>
        <v/>
      </c>
      <c r="I38" t="str">
        <f t="shared" si="48"/>
        <v/>
      </c>
      <c r="J38" t="str">
        <f t="shared" si="48"/>
        <v/>
      </c>
      <c r="K38" t="str">
        <f t="shared" si="48"/>
        <v/>
      </c>
      <c r="L38" t="str">
        <f t="shared" si="48"/>
        <v/>
      </c>
      <c r="M38" t="str">
        <f t="shared" si="48"/>
        <v/>
      </c>
      <c r="N38" t="str">
        <f t="shared" si="1"/>
        <v/>
      </c>
      <c r="O38">
        <f t="shared" si="9"/>
        <v>12</v>
      </c>
      <c r="P38" cm="1">
        <f t="array" aca="1" ref="P38" ca="1">SUMPRODUCT(--MID(A38,LEN(A38)+1-ROW(INDIRECT("1:"&amp;LEN(A38))),1),(2^(ROW(INDIRECT("1:"&amp;LEN(A38)))-1)))</f>
        <v>1400</v>
      </c>
      <c r="R38">
        <f t="shared" si="3"/>
        <v>0</v>
      </c>
      <c r="S38">
        <f t="shared" si="4"/>
        <v>1</v>
      </c>
      <c r="T38" t="str">
        <f t="shared" si="44"/>
        <v/>
      </c>
      <c r="U38" t="str">
        <f t="shared" si="44"/>
        <v/>
      </c>
      <c r="V38" t="str">
        <f t="shared" si="44"/>
        <v/>
      </c>
      <c r="W38" t="str">
        <f t="shared" si="44"/>
        <v/>
      </c>
      <c r="X38" t="str">
        <f t="shared" si="44"/>
        <v/>
      </c>
      <c r="Y38" t="str">
        <f t="shared" si="44"/>
        <v/>
      </c>
      <c r="Z38" t="str">
        <f t="shared" si="44"/>
        <v/>
      </c>
      <c r="AA38" t="str">
        <f t="shared" si="44"/>
        <v/>
      </c>
      <c r="AB38" t="str">
        <f t="shared" si="44"/>
        <v/>
      </c>
      <c r="AC38" t="str">
        <f t="shared" si="44"/>
        <v/>
      </c>
      <c r="AD38" t="str">
        <f t="shared" si="44"/>
        <v/>
      </c>
      <c r="AE38">
        <f t="shared" si="5"/>
        <v>11</v>
      </c>
    </row>
    <row r="39" spans="1:31">
      <c r="A39" s="1" t="s">
        <v>38</v>
      </c>
      <c r="B39">
        <f t="shared" si="42"/>
        <v>1</v>
      </c>
      <c r="C39">
        <f t="shared" ref="C39:M39" si="49">IF(B39=B$1004,VALUE(MID($A39,COLUMN()-1,1)),"")</f>
        <v>0</v>
      </c>
      <c r="D39">
        <f t="shared" si="49"/>
        <v>0</v>
      </c>
      <c r="E39">
        <f t="shared" si="49"/>
        <v>1</v>
      </c>
      <c r="F39">
        <f t="shared" si="49"/>
        <v>1</v>
      </c>
      <c r="G39">
        <f t="shared" si="49"/>
        <v>0</v>
      </c>
      <c r="H39" t="str">
        <f t="shared" si="49"/>
        <v/>
      </c>
      <c r="I39" t="str">
        <f t="shared" si="49"/>
        <v/>
      </c>
      <c r="J39" t="str">
        <f t="shared" si="49"/>
        <v/>
      </c>
      <c r="K39" t="str">
        <f t="shared" si="49"/>
        <v/>
      </c>
      <c r="L39" t="str">
        <f t="shared" si="49"/>
        <v/>
      </c>
      <c r="M39" t="str">
        <f t="shared" si="49"/>
        <v/>
      </c>
      <c r="N39" t="str">
        <f t="shared" si="1"/>
        <v/>
      </c>
      <c r="O39">
        <f t="shared" si="9"/>
        <v>7</v>
      </c>
      <c r="P39" cm="1">
        <f t="array" aca="1" ref="P39" ca="1">SUMPRODUCT(--MID(A39,LEN(A39)+1-ROW(INDIRECT("1:"&amp;LEN(A39))),1),(2^(ROW(INDIRECT("1:"&amp;LEN(A39)))-1)))</f>
        <v>2457</v>
      </c>
      <c r="R39">
        <f t="shared" si="3"/>
        <v>1</v>
      </c>
      <c r="S39" t="str">
        <f t="shared" si="4"/>
        <v/>
      </c>
      <c r="T39" t="str">
        <f t="shared" si="44"/>
        <v/>
      </c>
      <c r="U39" t="str">
        <f t="shared" si="44"/>
        <v/>
      </c>
      <c r="V39" t="str">
        <f t="shared" si="44"/>
        <v/>
      </c>
      <c r="W39" t="str">
        <f t="shared" si="44"/>
        <v/>
      </c>
      <c r="X39" t="str">
        <f t="shared" si="44"/>
        <v/>
      </c>
      <c r="Y39" t="str">
        <f t="shared" si="44"/>
        <v/>
      </c>
      <c r="Z39" t="str">
        <f t="shared" si="44"/>
        <v/>
      </c>
      <c r="AA39" t="str">
        <f t="shared" si="44"/>
        <v/>
      </c>
      <c r="AB39" t="str">
        <f t="shared" si="44"/>
        <v/>
      </c>
      <c r="AC39" t="str">
        <f t="shared" si="44"/>
        <v/>
      </c>
      <c r="AD39" t="str">
        <f t="shared" si="44"/>
        <v/>
      </c>
      <c r="AE39">
        <f t="shared" si="5"/>
        <v>12</v>
      </c>
    </row>
    <row r="40" spans="1:31">
      <c r="A40" s="1" t="s">
        <v>39</v>
      </c>
      <c r="B40">
        <f t="shared" si="42"/>
        <v>0</v>
      </c>
      <c r="C40" t="str">
        <f t="shared" ref="C40:M40" si="50">IF(B40=B$1004,VALUE(MID($A40,COLUMN()-1,1)),"")</f>
        <v/>
      </c>
      <c r="D40" t="str">
        <f t="shared" si="50"/>
        <v/>
      </c>
      <c r="E40" t="str">
        <f t="shared" si="50"/>
        <v/>
      </c>
      <c r="F40" t="str">
        <f t="shared" si="50"/>
        <v/>
      </c>
      <c r="G40" t="str">
        <f t="shared" si="50"/>
        <v/>
      </c>
      <c r="H40" t="str">
        <f t="shared" si="50"/>
        <v/>
      </c>
      <c r="I40" t="str">
        <f t="shared" si="50"/>
        <v/>
      </c>
      <c r="J40" t="str">
        <f t="shared" si="50"/>
        <v/>
      </c>
      <c r="K40" t="str">
        <f t="shared" si="50"/>
        <v/>
      </c>
      <c r="L40" t="str">
        <f t="shared" si="50"/>
        <v/>
      </c>
      <c r="M40" t="str">
        <f t="shared" si="50"/>
        <v/>
      </c>
      <c r="N40" t="str">
        <f t="shared" si="1"/>
        <v/>
      </c>
      <c r="O40">
        <f t="shared" si="9"/>
        <v>12</v>
      </c>
      <c r="P40" cm="1">
        <f t="array" aca="1" ref="P40" ca="1">SUMPRODUCT(--MID(A40,LEN(A40)+1-ROW(INDIRECT("1:"&amp;LEN(A40))),1),(2^(ROW(INDIRECT("1:"&amp;LEN(A40)))-1)))</f>
        <v>1146</v>
      </c>
      <c r="R40">
        <f t="shared" si="3"/>
        <v>0</v>
      </c>
      <c r="S40">
        <f t="shared" si="4"/>
        <v>1</v>
      </c>
      <c r="T40" t="str">
        <f t="shared" si="44"/>
        <v/>
      </c>
      <c r="U40" t="str">
        <f t="shared" si="44"/>
        <v/>
      </c>
      <c r="V40" t="str">
        <f t="shared" si="44"/>
        <v/>
      </c>
      <c r="W40" t="str">
        <f t="shared" si="44"/>
        <v/>
      </c>
      <c r="X40" t="str">
        <f t="shared" si="44"/>
        <v/>
      </c>
      <c r="Y40" t="str">
        <f t="shared" si="44"/>
        <v/>
      </c>
      <c r="Z40" t="str">
        <f t="shared" si="44"/>
        <v/>
      </c>
      <c r="AA40" t="str">
        <f t="shared" si="44"/>
        <v/>
      </c>
      <c r="AB40" t="str">
        <f t="shared" si="44"/>
        <v/>
      </c>
      <c r="AC40" t="str">
        <f t="shared" si="44"/>
        <v/>
      </c>
      <c r="AD40" t="str">
        <f t="shared" si="44"/>
        <v/>
      </c>
      <c r="AE40">
        <f t="shared" si="5"/>
        <v>11</v>
      </c>
    </row>
    <row r="41" spans="1:31">
      <c r="A41" s="1" t="s">
        <v>40</v>
      </c>
      <c r="B41">
        <f t="shared" si="42"/>
        <v>0</v>
      </c>
      <c r="C41" t="str">
        <f t="shared" ref="C41:M41" si="51">IF(B41=B$1004,VALUE(MID($A41,COLUMN()-1,1)),"")</f>
        <v/>
      </c>
      <c r="D41" t="str">
        <f t="shared" si="51"/>
        <v/>
      </c>
      <c r="E41" t="str">
        <f t="shared" si="51"/>
        <v/>
      </c>
      <c r="F41" t="str">
        <f t="shared" si="51"/>
        <v/>
      </c>
      <c r="G41" t="str">
        <f t="shared" si="51"/>
        <v/>
      </c>
      <c r="H41" t="str">
        <f t="shared" si="51"/>
        <v/>
      </c>
      <c r="I41" t="str">
        <f t="shared" si="51"/>
        <v/>
      </c>
      <c r="J41" t="str">
        <f t="shared" si="51"/>
        <v/>
      </c>
      <c r="K41" t="str">
        <f t="shared" si="51"/>
        <v/>
      </c>
      <c r="L41" t="str">
        <f t="shared" si="51"/>
        <v/>
      </c>
      <c r="M41" t="str">
        <f t="shared" si="51"/>
        <v/>
      </c>
      <c r="N41" t="str">
        <f t="shared" si="1"/>
        <v/>
      </c>
      <c r="O41">
        <f t="shared" si="9"/>
        <v>12</v>
      </c>
      <c r="P41" cm="1">
        <f t="array" aca="1" ref="P41" ca="1">SUMPRODUCT(--MID(A41,LEN(A41)+1-ROW(INDIRECT("1:"&amp;LEN(A41))),1),(2^(ROW(INDIRECT("1:"&amp;LEN(A41)))-1)))</f>
        <v>1529</v>
      </c>
      <c r="R41">
        <f t="shared" si="3"/>
        <v>0</v>
      </c>
      <c r="S41">
        <f t="shared" si="4"/>
        <v>1</v>
      </c>
      <c r="T41" t="str">
        <f t="shared" si="44"/>
        <v/>
      </c>
      <c r="U41" t="str">
        <f t="shared" si="44"/>
        <v/>
      </c>
      <c r="V41" t="str">
        <f t="shared" si="44"/>
        <v/>
      </c>
      <c r="W41" t="str">
        <f t="shared" si="44"/>
        <v/>
      </c>
      <c r="X41" t="str">
        <f t="shared" si="44"/>
        <v/>
      </c>
      <c r="Y41" t="str">
        <f t="shared" si="44"/>
        <v/>
      </c>
      <c r="Z41" t="str">
        <f t="shared" si="44"/>
        <v/>
      </c>
      <c r="AA41" t="str">
        <f t="shared" si="44"/>
        <v/>
      </c>
      <c r="AB41" t="str">
        <f t="shared" si="44"/>
        <v/>
      </c>
      <c r="AC41" t="str">
        <f t="shared" si="44"/>
        <v/>
      </c>
      <c r="AD41" t="str">
        <f t="shared" si="44"/>
        <v/>
      </c>
      <c r="AE41">
        <f t="shared" si="5"/>
        <v>11</v>
      </c>
    </row>
    <row r="42" spans="1:31">
      <c r="A42" s="1" t="s">
        <v>41</v>
      </c>
      <c r="B42">
        <f t="shared" si="42"/>
        <v>1</v>
      </c>
      <c r="C42">
        <f t="shared" ref="C42:M42" si="52">IF(B42=B$1004,VALUE(MID($A42,COLUMN()-1,1)),"")</f>
        <v>1</v>
      </c>
      <c r="D42" t="str">
        <f t="shared" si="52"/>
        <v/>
      </c>
      <c r="E42" t="str">
        <f t="shared" si="52"/>
        <v/>
      </c>
      <c r="F42" t="str">
        <f t="shared" si="52"/>
        <v/>
      </c>
      <c r="G42" t="str">
        <f t="shared" si="52"/>
        <v/>
      </c>
      <c r="H42" t="str">
        <f t="shared" si="52"/>
        <v/>
      </c>
      <c r="I42" t="str">
        <f t="shared" si="52"/>
        <v/>
      </c>
      <c r="J42" t="str">
        <f t="shared" si="52"/>
        <v/>
      </c>
      <c r="K42" t="str">
        <f t="shared" si="52"/>
        <v/>
      </c>
      <c r="L42" t="str">
        <f t="shared" si="52"/>
        <v/>
      </c>
      <c r="M42" t="str">
        <f t="shared" si="52"/>
        <v/>
      </c>
      <c r="N42" t="str">
        <f t="shared" si="1"/>
        <v/>
      </c>
      <c r="O42">
        <f t="shared" si="9"/>
        <v>11</v>
      </c>
      <c r="P42" cm="1">
        <f t="array" aca="1" ref="P42" ca="1">SUMPRODUCT(--MID(A42,LEN(A42)+1-ROW(INDIRECT("1:"&amp;LEN(A42))),1),(2^(ROW(INDIRECT("1:"&amp;LEN(A42)))-1)))</f>
        <v>3618</v>
      </c>
      <c r="R42">
        <f t="shared" si="3"/>
        <v>1</v>
      </c>
      <c r="S42" t="str">
        <f t="shared" si="4"/>
        <v/>
      </c>
      <c r="T42" t="str">
        <f t="shared" si="44"/>
        <v/>
      </c>
      <c r="U42" t="str">
        <f t="shared" si="44"/>
        <v/>
      </c>
      <c r="V42" t="str">
        <f t="shared" si="44"/>
        <v/>
      </c>
      <c r="W42" t="str">
        <f t="shared" si="44"/>
        <v/>
      </c>
      <c r="X42" t="str">
        <f t="shared" si="44"/>
        <v/>
      </c>
      <c r="Y42" t="str">
        <f t="shared" si="44"/>
        <v/>
      </c>
      <c r="Z42" t="str">
        <f t="shared" si="44"/>
        <v/>
      </c>
      <c r="AA42" t="str">
        <f t="shared" si="44"/>
        <v/>
      </c>
      <c r="AB42" t="str">
        <f t="shared" si="44"/>
        <v/>
      </c>
      <c r="AC42" t="str">
        <f t="shared" si="44"/>
        <v/>
      </c>
      <c r="AD42" t="str">
        <f t="shared" si="44"/>
        <v/>
      </c>
      <c r="AE42">
        <f t="shared" si="5"/>
        <v>12</v>
      </c>
    </row>
    <row r="43" spans="1:31">
      <c r="A43" s="1" t="s">
        <v>42</v>
      </c>
      <c r="B43">
        <f t="shared" si="42"/>
        <v>0</v>
      </c>
      <c r="C43" t="str">
        <f t="shared" ref="C43:M43" si="53">IF(B43=B$1004,VALUE(MID($A43,COLUMN()-1,1)),"")</f>
        <v/>
      </c>
      <c r="D43" t="str">
        <f t="shared" si="53"/>
        <v/>
      </c>
      <c r="E43" t="str">
        <f t="shared" si="53"/>
        <v/>
      </c>
      <c r="F43" t="str">
        <f t="shared" si="53"/>
        <v/>
      </c>
      <c r="G43" t="str">
        <f t="shared" si="53"/>
        <v/>
      </c>
      <c r="H43" t="str">
        <f t="shared" si="53"/>
        <v/>
      </c>
      <c r="I43" t="str">
        <f t="shared" si="53"/>
        <v/>
      </c>
      <c r="J43" t="str">
        <f t="shared" si="53"/>
        <v/>
      </c>
      <c r="K43" t="str">
        <f t="shared" si="53"/>
        <v/>
      </c>
      <c r="L43" t="str">
        <f t="shared" si="53"/>
        <v/>
      </c>
      <c r="M43" t="str">
        <f t="shared" si="53"/>
        <v/>
      </c>
      <c r="N43" t="str">
        <f t="shared" si="1"/>
        <v/>
      </c>
      <c r="O43">
        <f t="shared" si="9"/>
        <v>12</v>
      </c>
      <c r="P43" cm="1">
        <f t="array" aca="1" ref="P43" ca="1">SUMPRODUCT(--MID(A43,LEN(A43)+1-ROW(INDIRECT("1:"&amp;LEN(A43))),1),(2^(ROW(INDIRECT("1:"&amp;LEN(A43)))-1)))</f>
        <v>1563</v>
      </c>
      <c r="R43">
        <f t="shared" si="3"/>
        <v>0</v>
      </c>
      <c r="S43">
        <f t="shared" si="4"/>
        <v>1</v>
      </c>
      <c r="T43" t="str">
        <f t="shared" si="44"/>
        <v/>
      </c>
      <c r="U43" t="str">
        <f t="shared" si="44"/>
        <v/>
      </c>
      <c r="V43" t="str">
        <f t="shared" si="44"/>
        <v/>
      </c>
      <c r="W43" t="str">
        <f t="shared" si="44"/>
        <v/>
      </c>
      <c r="X43" t="str">
        <f t="shared" si="44"/>
        <v/>
      </c>
      <c r="Y43" t="str">
        <f t="shared" si="44"/>
        <v/>
      </c>
      <c r="Z43" t="str">
        <f t="shared" si="44"/>
        <v/>
      </c>
      <c r="AA43" t="str">
        <f t="shared" si="44"/>
        <v/>
      </c>
      <c r="AB43" t="str">
        <f t="shared" si="44"/>
        <v/>
      </c>
      <c r="AC43" t="str">
        <f t="shared" si="44"/>
        <v/>
      </c>
      <c r="AD43" t="str">
        <f t="shared" si="44"/>
        <v/>
      </c>
      <c r="AE43">
        <f t="shared" si="5"/>
        <v>11</v>
      </c>
    </row>
    <row r="44" spans="1:31">
      <c r="A44" s="1" t="s">
        <v>43</v>
      </c>
      <c r="B44">
        <f t="shared" si="42"/>
        <v>1</v>
      </c>
      <c r="C44">
        <f t="shared" ref="C44:M44" si="54">IF(B44=B$1004,VALUE(MID($A44,COLUMN()-1,1)),"")</f>
        <v>0</v>
      </c>
      <c r="D44">
        <f t="shared" si="54"/>
        <v>0</v>
      </c>
      <c r="E44">
        <f t="shared" si="54"/>
        <v>0</v>
      </c>
      <c r="F44" t="str">
        <f t="shared" si="54"/>
        <v/>
      </c>
      <c r="G44" t="str">
        <f t="shared" si="54"/>
        <v/>
      </c>
      <c r="H44" t="str">
        <f t="shared" si="54"/>
        <v/>
      </c>
      <c r="I44" t="str">
        <f t="shared" si="54"/>
        <v/>
      </c>
      <c r="J44" t="str">
        <f t="shared" si="54"/>
        <v/>
      </c>
      <c r="K44" t="str">
        <f t="shared" si="54"/>
        <v/>
      </c>
      <c r="L44" t="str">
        <f t="shared" si="54"/>
        <v/>
      </c>
      <c r="M44" t="str">
        <f t="shared" si="54"/>
        <v/>
      </c>
      <c r="N44" t="str">
        <f t="shared" si="1"/>
        <v/>
      </c>
      <c r="O44">
        <f t="shared" si="9"/>
        <v>9</v>
      </c>
      <c r="P44" cm="1">
        <f t="array" aca="1" ref="P44" ca="1">SUMPRODUCT(--MID(A44,LEN(A44)+1-ROW(INDIRECT("1:"&amp;LEN(A44))),1),(2^(ROW(INDIRECT("1:"&amp;LEN(A44)))-1)))</f>
        <v>2239</v>
      </c>
      <c r="R44">
        <f t="shared" si="3"/>
        <v>1</v>
      </c>
      <c r="S44" t="str">
        <f t="shared" si="4"/>
        <v/>
      </c>
      <c r="T44" t="str">
        <f t="shared" si="44"/>
        <v/>
      </c>
      <c r="U44" t="str">
        <f t="shared" si="44"/>
        <v/>
      </c>
      <c r="V44" t="str">
        <f t="shared" si="44"/>
        <v/>
      </c>
      <c r="W44" t="str">
        <f t="shared" si="44"/>
        <v/>
      </c>
      <c r="X44" t="str">
        <f t="shared" si="44"/>
        <v/>
      </c>
      <c r="Y44" t="str">
        <f t="shared" si="44"/>
        <v/>
      </c>
      <c r="Z44" t="str">
        <f t="shared" si="44"/>
        <v/>
      </c>
      <c r="AA44" t="str">
        <f t="shared" si="44"/>
        <v/>
      </c>
      <c r="AB44" t="str">
        <f t="shared" si="44"/>
        <v/>
      </c>
      <c r="AC44" t="str">
        <f t="shared" si="44"/>
        <v/>
      </c>
      <c r="AD44" t="str">
        <f t="shared" si="44"/>
        <v/>
      </c>
      <c r="AE44">
        <f t="shared" si="5"/>
        <v>12</v>
      </c>
    </row>
    <row r="45" spans="1:31">
      <c r="A45" s="1" t="s">
        <v>44</v>
      </c>
      <c r="B45">
        <f t="shared" si="42"/>
        <v>0</v>
      </c>
      <c r="C45" t="str">
        <f t="shared" ref="C45:M45" si="55">IF(B45=B$1004,VALUE(MID($A45,COLUMN()-1,1)),"")</f>
        <v/>
      </c>
      <c r="D45" t="str">
        <f t="shared" si="55"/>
        <v/>
      </c>
      <c r="E45" t="str">
        <f t="shared" si="55"/>
        <v/>
      </c>
      <c r="F45" t="str">
        <f t="shared" si="55"/>
        <v/>
      </c>
      <c r="G45" t="str">
        <f t="shared" si="55"/>
        <v/>
      </c>
      <c r="H45" t="str">
        <f t="shared" si="55"/>
        <v/>
      </c>
      <c r="I45" t="str">
        <f t="shared" si="55"/>
        <v/>
      </c>
      <c r="J45" t="str">
        <f t="shared" si="55"/>
        <v/>
      </c>
      <c r="K45" t="str">
        <f t="shared" si="55"/>
        <v/>
      </c>
      <c r="L45" t="str">
        <f t="shared" si="55"/>
        <v/>
      </c>
      <c r="M45" t="str">
        <f t="shared" si="55"/>
        <v/>
      </c>
      <c r="N45" t="str">
        <f t="shared" si="1"/>
        <v/>
      </c>
      <c r="O45">
        <f t="shared" si="9"/>
        <v>12</v>
      </c>
      <c r="P45" cm="1">
        <f t="array" aca="1" ref="P45" ca="1">SUMPRODUCT(--MID(A45,LEN(A45)+1-ROW(INDIRECT("1:"&amp;LEN(A45))),1),(2^(ROW(INDIRECT("1:"&amp;LEN(A45)))-1)))</f>
        <v>1458</v>
      </c>
      <c r="R45">
        <f t="shared" si="3"/>
        <v>0</v>
      </c>
      <c r="S45">
        <f t="shared" si="4"/>
        <v>1</v>
      </c>
      <c r="T45" t="str">
        <f t="shared" si="44"/>
        <v/>
      </c>
      <c r="U45" t="str">
        <f t="shared" si="44"/>
        <v/>
      </c>
      <c r="V45" t="str">
        <f t="shared" si="44"/>
        <v/>
      </c>
      <c r="W45" t="str">
        <f t="shared" si="44"/>
        <v/>
      </c>
      <c r="X45" t="str">
        <f t="shared" si="44"/>
        <v/>
      </c>
      <c r="Y45" t="str">
        <f t="shared" si="44"/>
        <v/>
      </c>
      <c r="Z45" t="str">
        <f t="shared" si="44"/>
        <v/>
      </c>
      <c r="AA45" t="str">
        <f t="shared" si="44"/>
        <v/>
      </c>
      <c r="AB45" t="str">
        <f t="shared" si="44"/>
        <v/>
      </c>
      <c r="AC45" t="str">
        <f t="shared" si="44"/>
        <v/>
      </c>
      <c r="AD45" t="str">
        <f t="shared" si="44"/>
        <v/>
      </c>
      <c r="AE45">
        <f t="shared" si="5"/>
        <v>11</v>
      </c>
    </row>
    <row r="46" spans="1:31">
      <c r="A46" s="1" t="s">
        <v>45</v>
      </c>
      <c r="B46">
        <f t="shared" si="42"/>
        <v>0</v>
      </c>
      <c r="C46" t="str">
        <f t="shared" ref="C46:M46" si="56">IF(B46=B$1004,VALUE(MID($A46,COLUMN()-1,1)),"")</f>
        <v/>
      </c>
      <c r="D46" t="str">
        <f t="shared" si="56"/>
        <v/>
      </c>
      <c r="E46" t="str">
        <f t="shared" si="56"/>
        <v/>
      </c>
      <c r="F46" t="str">
        <f t="shared" si="56"/>
        <v/>
      </c>
      <c r="G46" t="str">
        <f t="shared" si="56"/>
        <v/>
      </c>
      <c r="H46" t="str">
        <f t="shared" si="56"/>
        <v/>
      </c>
      <c r="I46" t="str">
        <f t="shared" si="56"/>
        <v/>
      </c>
      <c r="J46" t="str">
        <f t="shared" si="56"/>
        <v/>
      </c>
      <c r="K46" t="str">
        <f t="shared" si="56"/>
        <v/>
      </c>
      <c r="L46" t="str">
        <f t="shared" si="56"/>
        <v/>
      </c>
      <c r="M46" t="str">
        <f t="shared" si="56"/>
        <v/>
      </c>
      <c r="N46" t="str">
        <f t="shared" si="1"/>
        <v/>
      </c>
      <c r="O46">
        <f t="shared" si="9"/>
        <v>12</v>
      </c>
      <c r="P46" cm="1">
        <f t="array" aca="1" ref="P46" ca="1">SUMPRODUCT(--MID(A46,LEN(A46)+1-ROW(INDIRECT("1:"&amp;LEN(A46))),1),(2^(ROW(INDIRECT("1:"&amp;LEN(A46)))-1)))</f>
        <v>1281</v>
      </c>
      <c r="R46">
        <f t="shared" si="3"/>
        <v>0</v>
      </c>
      <c r="S46">
        <f t="shared" si="4"/>
        <v>1</v>
      </c>
      <c r="T46" t="str">
        <f t="shared" si="44"/>
        <v/>
      </c>
      <c r="U46" t="str">
        <f t="shared" si="44"/>
        <v/>
      </c>
      <c r="V46" t="str">
        <f t="shared" si="44"/>
        <v/>
      </c>
      <c r="W46" t="str">
        <f t="shared" si="44"/>
        <v/>
      </c>
      <c r="X46" t="str">
        <f t="shared" si="44"/>
        <v/>
      </c>
      <c r="Y46" t="str">
        <f t="shared" si="44"/>
        <v/>
      </c>
      <c r="Z46" t="str">
        <f t="shared" si="44"/>
        <v/>
      </c>
      <c r="AA46" t="str">
        <f t="shared" si="44"/>
        <v/>
      </c>
      <c r="AB46" t="str">
        <f t="shared" si="44"/>
        <v/>
      </c>
      <c r="AC46" t="str">
        <f t="shared" si="44"/>
        <v/>
      </c>
      <c r="AD46" t="str">
        <f t="shared" si="44"/>
        <v/>
      </c>
      <c r="AE46">
        <f t="shared" si="5"/>
        <v>11</v>
      </c>
    </row>
    <row r="47" spans="1:31">
      <c r="A47" s="1" t="s">
        <v>46</v>
      </c>
      <c r="B47">
        <f t="shared" si="42"/>
        <v>1</v>
      </c>
      <c r="C47">
        <f t="shared" ref="C47:M47" si="57">IF(B47=B$1004,VALUE(MID($A47,COLUMN()-1,1)),"")</f>
        <v>0</v>
      </c>
      <c r="D47">
        <f t="shared" si="57"/>
        <v>0</v>
      </c>
      <c r="E47">
        <f t="shared" si="57"/>
        <v>0</v>
      </c>
      <c r="F47" t="str">
        <f t="shared" si="57"/>
        <v/>
      </c>
      <c r="G47" t="str">
        <f t="shared" si="57"/>
        <v/>
      </c>
      <c r="H47" t="str">
        <f t="shared" si="57"/>
        <v/>
      </c>
      <c r="I47" t="str">
        <f t="shared" si="57"/>
        <v/>
      </c>
      <c r="J47" t="str">
        <f t="shared" si="57"/>
        <v/>
      </c>
      <c r="K47" t="str">
        <f t="shared" si="57"/>
        <v/>
      </c>
      <c r="L47" t="str">
        <f t="shared" si="57"/>
        <v/>
      </c>
      <c r="M47" t="str">
        <f t="shared" si="57"/>
        <v/>
      </c>
      <c r="N47" t="str">
        <f t="shared" si="1"/>
        <v/>
      </c>
      <c r="O47">
        <f t="shared" si="9"/>
        <v>9</v>
      </c>
      <c r="P47" cm="1">
        <f t="array" aca="1" ref="P47" ca="1">SUMPRODUCT(--MID(A47,LEN(A47)+1-ROW(INDIRECT("1:"&amp;LEN(A47))),1),(2^(ROW(INDIRECT("1:"&amp;LEN(A47)))-1)))</f>
        <v>2244</v>
      </c>
      <c r="R47">
        <f t="shared" si="3"/>
        <v>1</v>
      </c>
      <c r="S47" t="str">
        <f t="shared" si="4"/>
        <v/>
      </c>
      <c r="T47" t="str">
        <f t="shared" si="44"/>
        <v/>
      </c>
      <c r="U47" t="str">
        <f t="shared" si="44"/>
        <v/>
      </c>
      <c r="V47" t="str">
        <f t="shared" si="44"/>
        <v/>
      </c>
      <c r="W47" t="str">
        <f t="shared" si="44"/>
        <v/>
      </c>
      <c r="X47" t="str">
        <f t="shared" si="44"/>
        <v/>
      </c>
      <c r="Y47" t="str">
        <f t="shared" si="44"/>
        <v/>
      </c>
      <c r="Z47" t="str">
        <f t="shared" si="44"/>
        <v/>
      </c>
      <c r="AA47" t="str">
        <f t="shared" si="44"/>
        <v/>
      </c>
      <c r="AB47" t="str">
        <f t="shared" si="44"/>
        <v/>
      </c>
      <c r="AC47" t="str">
        <f t="shared" si="44"/>
        <v/>
      </c>
      <c r="AD47" t="str">
        <f t="shared" si="44"/>
        <v/>
      </c>
      <c r="AE47">
        <f t="shared" si="5"/>
        <v>12</v>
      </c>
    </row>
    <row r="48" spans="1:31">
      <c r="A48" s="1" t="s">
        <v>47</v>
      </c>
      <c r="B48">
        <f t="shared" si="42"/>
        <v>1</v>
      </c>
      <c r="C48">
        <f t="shared" ref="C48:M48" si="58">IF(B48=B$1004,VALUE(MID($A48,COLUMN()-1,1)),"")</f>
        <v>0</v>
      </c>
      <c r="D48">
        <f t="shared" si="58"/>
        <v>0</v>
      </c>
      <c r="E48">
        <f t="shared" si="58"/>
        <v>0</v>
      </c>
      <c r="F48" t="str">
        <f t="shared" si="58"/>
        <v/>
      </c>
      <c r="G48" t="str">
        <f t="shared" si="58"/>
        <v/>
      </c>
      <c r="H48" t="str">
        <f t="shared" si="58"/>
        <v/>
      </c>
      <c r="I48" t="str">
        <f t="shared" si="58"/>
        <v/>
      </c>
      <c r="J48" t="str">
        <f t="shared" si="58"/>
        <v/>
      </c>
      <c r="K48" t="str">
        <f t="shared" si="58"/>
        <v/>
      </c>
      <c r="L48" t="str">
        <f t="shared" si="58"/>
        <v/>
      </c>
      <c r="M48" t="str">
        <f t="shared" si="58"/>
        <v/>
      </c>
      <c r="N48" t="str">
        <f t="shared" si="1"/>
        <v/>
      </c>
      <c r="O48">
        <f t="shared" si="9"/>
        <v>9</v>
      </c>
      <c r="P48" cm="1">
        <f t="array" aca="1" ref="P48" ca="1">SUMPRODUCT(--MID(A48,LEN(A48)+1-ROW(INDIRECT("1:"&amp;LEN(A48))),1),(2^(ROW(INDIRECT("1:"&amp;LEN(A48)))-1)))</f>
        <v>2065</v>
      </c>
      <c r="R48">
        <f t="shared" si="3"/>
        <v>1</v>
      </c>
      <c r="S48" t="str">
        <f t="shared" si="4"/>
        <v/>
      </c>
      <c r="T48" t="str">
        <f t="shared" si="44"/>
        <v/>
      </c>
      <c r="U48" t="str">
        <f t="shared" si="44"/>
        <v/>
      </c>
      <c r="V48" t="str">
        <f t="shared" si="44"/>
        <v/>
      </c>
      <c r="W48" t="str">
        <f t="shared" si="44"/>
        <v/>
      </c>
      <c r="X48" t="str">
        <f t="shared" si="44"/>
        <v/>
      </c>
      <c r="Y48" t="str">
        <f t="shared" si="44"/>
        <v/>
      </c>
      <c r="Z48" t="str">
        <f t="shared" si="44"/>
        <v/>
      </c>
      <c r="AA48" t="str">
        <f t="shared" si="44"/>
        <v/>
      </c>
      <c r="AB48" t="str">
        <f t="shared" si="44"/>
        <v/>
      </c>
      <c r="AC48" t="str">
        <f t="shared" si="44"/>
        <v/>
      </c>
      <c r="AD48" t="str">
        <f t="shared" si="44"/>
        <v/>
      </c>
      <c r="AE48">
        <f t="shared" si="5"/>
        <v>12</v>
      </c>
    </row>
    <row r="49" spans="1:31">
      <c r="A49" s="1" t="s">
        <v>48</v>
      </c>
      <c r="B49">
        <f t="shared" si="42"/>
        <v>1</v>
      </c>
      <c r="C49">
        <f t="shared" ref="C49:M49" si="59">IF(B49=B$1004,VALUE(MID($A49,COLUMN()-1,1)),"")</f>
        <v>0</v>
      </c>
      <c r="D49">
        <f t="shared" si="59"/>
        <v>1</v>
      </c>
      <c r="E49" t="str">
        <f t="shared" si="59"/>
        <v/>
      </c>
      <c r="F49" t="str">
        <f t="shared" si="59"/>
        <v/>
      </c>
      <c r="G49" t="str">
        <f t="shared" si="59"/>
        <v/>
      </c>
      <c r="H49" t="str">
        <f t="shared" si="59"/>
        <v/>
      </c>
      <c r="I49" t="str">
        <f t="shared" si="59"/>
        <v/>
      </c>
      <c r="J49" t="str">
        <f t="shared" si="59"/>
        <v/>
      </c>
      <c r="K49" t="str">
        <f t="shared" si="59"/>
        <v/>
      </c>
      <c r="L49" t="str">
        <f t="shared" si="59"/>
        <v/>
      </c>
      <c r="M49" t="str">
        <f t="shared" si="59"/>
        <v/>
      </c>
      <c r="N49" t="str">
        <f t="shared" si="1"/>
        <v/>
      </c>
      <c r="O49">
        <f t="shared" si="9"/>
        <v>10</v>
      </c>
      <c r="P49" cm="1">
        <f t="array" aca="1" ref="P49" ca="1">SUMPRODUCT(--MID(A49,LEN(A49)+1-ROW(INDIRECT("1:"&amp;LEN(A49))),1),(2^(ROW(INDIRECT("1:"&amp;LEN(A49)))-1)))</f>
        <v>2696</v>
      </c>
      <c r="R49">
        <f t="shared" si="3"/>
        <v>1</v>
      </c>
      <c r="S49" t="str">
        <f t="shared" si="4"/>
        <v/>
      </c>
      <c r="T49" t="str">
        <f t="shared" si="44"/>
        <v/>
      </c>
      <c r="U49" t="str">
        <f t="shared" si="44"/>
        <v/>
      </c>
      <c r="V49" t="str">
        <f t="shared" si="44"/>
        <v/>
      </c>
      <c r="W49" t="str">
        <f t="shared" si="44"/>
        <v/>
      </c>
      <c r="X49" t="str">
        <f t="shared" si="44"/>
        <v/>
      </c>
      <c r="Y49" t="str">
        <f t="shared" si="44"/>
        <v/>
      </c>
      <c r="Z49" t="str">
        <f t="shared" si="44"/>
        <v/>
      </c>
      <c r="AA49" t="str">
        <f t="shared" si="44"/>
        <v/>
      </c>
      <c r="AB49" t="str">
        <f t="shared" si="44"/>
        <v/>
      </c>
      <c r="AC49" t="str">
        <f t="shared" si="44"/>
        <v/>
      </c>
      <c r="AD49" t="str">
        <f t="shared" si="44"/>
        <v/>
      </c>
      <c r="AE49">
        <f t="shared" si="5"/>
        <v>12</v>
      </c>
    </row>
    <row r="50" spans="1:31">
      <c r="A50" s="1" t="s">
        <v>49</v>
      </c>
      <c r="B50">
        <f t="shared" ref="B50:B65" si="60">VALUE(MID($A50,COLUMN()-1,1))</f>
        <v>1</v>
      </c>
      <c r="C50">
        <f t="shared" ref="C50:M50" si="61">IF(B50=B$1004,VALUE(MID($A50,COLUMN()-1,1)),"")</f>
        <v>0</v>
      </c>
      <c r="D50">
        <f t="shared" si="61"/>
        <v>0</v>
      </c>
      <c r="E50">
        <f t="shared" si="61"/>
        <v>1</v>
      </c>
      <c r="F50">
        <f t="shared" si="61"/>
        <v>1</v>
      </c>
      <c r="G50">
        <f t="shared" si="61"/>
        <v>1</v>
      </c>
      <c r="H50">
        <f t="shared" si="61"/>
        <v>0</v>
      </c>
      <c r="I50" t="str">
        <f t="shared" si="61"/>
        <v/>
      </c>
      <c r="J50" t="str">
        <f t="shared" si="61"/>
        <v/>
      </c>
      <c r="K50" t="str">
        <f t="shared" si="61"/>
        <v/>
      </c>
      <c r="L50" t="str">
        <f t="shared" si="61"/>
        <v/>
      </c>
      <c r="M50" t="str">
        <f t="shared" si="61"/>
        <v/>
      </c>
      <c r="N50" t="str">
        <f t="shared" si="1"/>
        <v/>
      </c>
      <c r="O50">
        <f t="shared" si="9"/>
        <v>6</v>
      </c>
      <c r="P50" cm="1">
        <f t="array" aca="1" ref="P50" ca="1">SUMPRODUCT(--MID(A50,LEN(A50)+1-ROW(INDIRECT("1:"&amp;LEN(A50))),1),(2^(ROW(INDIRECT("1:"&amp;LEN(A50)))-1)))</f>
        <v>2521</v>
      </c>
      <c r="R50">
        <f t="shared" si="3"/>
        <v>1</v>
      </c>
      <c r="S50" t="str">
        <f t="shared" si="4"/>
        <v/>
      </c>
      <c r="T50" t="str">
        <f t="shared" ref="T50:AD64" si="62">IF(S50=S$1004,VALUE(MID($A50,COLUMN()-17,1)),"")</f>
        <v/>
      </c>
      <c r="U50" t="str">
        <f t="shared" si="62"/>
        <v/>
      </c>
      <c r="V50" t="str">
        <f t="shared" si="62"/>
        <v/>
      </c>
      <c r="W50" t="str">
        <f t="shared" si="62"/>
        <v/>
      </c>
      <c r="X50" t="str">
        <f t="shared" si="62"/>
        <v/>
      </c>
      <c r="Y50" t="str">
        <f t="shared" si="62"/>
        <v/>
      </c>
      <c r="Z50" t="str">
        <f t="shared" si="62"/>
        <v/>
      </c>
      <c r="AA50" t="str">
        <f t="shared" si="62"/>
        <v/>
      </c>
      <c r="AB50" t="str">
        <f t="shared" si="62"/>
        <v/>
      </c>
      <c r="AC50" t="str">
        <f t="shared" si="62"/>
        <v/>
      </c>
      <c r="AD50" t="str">
        <f t="shared" si="62"/>
        <v/>
      </c>
      <c r="AE50">
        <f t="shared" si="5"/>
        <v>12</v>
      </c>
    </row>
    <row r="51" spans="1:31">
      <c r="A51" s="1" t="s">
        <v>50</v>
      </c>
      <c r="B51">
        <f t="shared" si="60"/>
        <v>1</v>
      </c>
      <c r="C51">
        <f t="shared" ref="C51:M51" si="63">IF(B51=B$1004,VALUE(MID($A51,COLUMN()-1,1)),"")</f>
        <v>0</v>
      </c>
      <c r="D51">
        <f t="shared" si="63"/>
        <v>1</v>
      </c>
      <c r="E51" t="str">
        <f t="shared" si="63"/>
        <v/>
      </c>
      <c r="F51" t="str">
        <f t="shared" si="63"/>
        <v/>
      </c>
      <c r="G51" t="str">
        <f t="shared" si="63"/>
        <v/>
      </c>
      <c r="H51" t="str">
        <f t="shared" si="63"/>
        <v/>
      </c>
      <c r="I51" t="str">
        <f t="shared" si="63"/>
        <v/>
      </c>
      <c r="J51" t="str">
        <f t="shared" si="63"/>
        <v/>
      </c>
      <c r="K51" t="str">
        <f t="shared" si="63"/>
        <v/>
      </c>
      <c r="L51" t="str">
        <f t="shared" si="63"/>
        <v/>
      </c>
      <c r="M51" t="str">
        <f t="shared" si="63"/>
        <v/>
      </c>
      <c r="N51" t="str">
        <f t="shared" si="1"/>
        <v/>
      </c>
      <c r="O51">
        <f t="shared" si="9"/>
        <v>10</v>
      </c>
      <c r="P51" cm="1">
        <f t="array" aca="1" ref="P51" ca="1">SUMPRODUCT(--MID(A51,LEN(A51)+1-ROW(INDIRECT("1:"&amp;LEN(A51))),1),(2^(ROW(INDIRECT("1:"&amp;LEN(A51)))-1)))</f>
        <v>2762</v>
      </c>
      <c r="R51">
        <f t="shared" si="3"/>
        <v>1</v>
      </c>
      <c r="S51" t="str">
        <f t="shared" si="4"/>
        <v/>
      </c>
      <c r="T51" t="str">
        <f t="shared" si="62"/>
        <v/>
      </c>
      <c r="U51" t="str">
        <f t="shared" si="62"/>
        <v/>
      </c>
      <c r="V51" t="str">
        <f t="shared" si="62"/>
        <v/>
      </c>
      <c r="W51" t="str">
        <f t="shared" si="62"/>
        <v/>
      </c>
      <c r="X51" t="str">
        <f t="shared" si="62"/>
        <v/>
      </c>
      <c r="Y51" t="str">
        <f t="shared" si="62"/>
        <v/>
      </c>
      <c r="Z51" t="str">
        <f t="shared" si="62"/>
        <v/>
      </c>
      <c r="AA51" t="str">
        <f t="shared" si="62"/>
        <v/>
      </c>
      <c r="AB51" t="str">
        <f t="shared" si="62"/>
        <v/>
      </c>
      <c r="AC51" t="str">
        <f t="shared" si="62"/>
        <v/>
      </c>
      <c r="AD51" t="str">
        <f t="shared" si="62"/>
        <v/>
      </c>
      <c r="AE51">
        <f t="shared" si="5"/>
        <v>12</v>
      </c>
    </row>
    <row r="52" spans="1:31">
      <c r="A52" s="1" t="s">
        <v>51</v>
      </c>
      <c r="B52">
        <f t="shared" si="60"/>
        <v>0</v>
      </c>
      <c r="C52" t="str">
        <f t="shared" ref="C52:M52" si="64">IF(B52=B$1004,VALUE(MID($A52,COLUMN()-1,1)),"")</f>
        <v/>
      </c>
      <c r="D52" t="str">
        <f t="shared" si="64"/>
        <v/>
      </c>
      <c r="E52" t="str">
        <f t="shared" si="64"/>
        <v/>
      </c>
      <c r="F52" t="str">
        <f t="shared" si="64"/>
        <v/>
      </c>
      <c r="G52" t="str">
        <f t="shared" si="64"/>
        <v/>
      </c>
      <c r="H52" t="str">
        <f t="shared" si="64"/>
        <v/>
      </c>
      <c r="I52" t="str">
        <f t="shared" si="64"/>
        <v/>
      </c>
      <c r="J52" t="str">
        <f t="shared" si="64"/>
        <v/>
      </c>
      <c r="K52" t="str">
        <f t="shared" si="64"/>
        <v/>
      </c>
      <c r="L52" t="str">
        <f t="shared" si="64"/>
        <v/>
      </c>
      <c r="M52" t="str">
        <f t="shared" si="64"/>
        <v/>
      </c>
      <c r="N52" t="str">
        <f t="shared" si="1"/>
        <v/>
      </c>
      <c r="O52">
        <f t="shared" si="9"/>
        <v>12</v>
      </c>
      <c r="P52" cm="1">
        <f t="array" aca="1" ref="P52" ca="1">SUMPRODUCT(--MID(A52,LEN(A52)+1-ROW(INDIRECT("1:"&amp;LEN(A52))),1),(2^(ROW(INDIRECT("1:"&amp;LEN(A52)))-1)))</f>
        <v>1463</v>
      </c>
      <c r="R52">
        <f t="shared" si="3"/>
        <v>0</v>
      </c>
      <c r="S52">
        <f t="shared" si="4"/>
        <v>1</v>
      </c>
      <c r="T52" t="str">
        <f t="shared" si="62"/>
        <v/>
      </c>
      <c r="U52" t="str">
        <f t="shared" si="62"/>
        <v/>
      </c>
      <c r="V52" t="str">
        <f t="shared" si="62"/>
        <v/>
      </c>
      <c r="W52" t="str">
        <f t="shared" si="62"/>
        <v/>
      </c>
      <c r="X52" t="str">
        <f t="shared" si="62"/>
        <v/>
      </c>
      <c r="Y52" t="str">
        <f t="shared" si="62"/>
        <v/>
      </c>
      <c r="Z52" t="str">
        <f t="shared" si="62"/>
        <v/>
      </c>
      <c r="AA52" t="str">
        <f t="shared" si="62"/>
        <v/>
      </c>
      <c r="AB52" t="str">
        <f t="shared" si="62"/>
        <v/>
      </c>
      <c r="AC52" t="str">
        <f t="shared" si="62"/>
        <v/>
      </c>
      <c r="AD52" t="str">
        <f t="shared" si="62"/>
        <v/>
      </c>
      <c r="AE52">
        <f t="shared" si="5"/>
        <v>11</v>
      </c>
    </row>
    <row r="53" spans="1:31">
      <c r="A53" s="1" t="s">
        <v>52</v>
      </c>
      <c r="B53">
        <f t="shared" si="60"/>
        <v>1</v>
      </c>
      <c r="C53">
        <f t="shared" ref="C53:M53" si="65">IF(B53=B$1004,VALUE(MID($A53,COLUMN()-1,1)),"")</f>
        <v>1</v>
      </c>
      <c r="D53" t="str">
        <f t="shared" si="65"/>
        <v/>
      </c>
      <c r="E53" t="str">
        <f t="shared" si="65"/>
        <v/>
      </c>
      <c r="F53" t="str">
        <f t="shared" si="65"/>
        <v/>
      </c>
      <c r="G53" t="str">
        <f t="shared" si="65"/>
        <v/>
      </c>
      <c r="H53" t="str">
        <f t="shared" si="65"/>
        <v/>
      </c>
      <c r="I53" t="str">
        <f t="shared" si="65"/>
        <v/>
      </c>
      <c r="J53" t="str">
        <f t="shared" si="65"/>
        <v/>
      </c>
      <c r="K53" t="str">
        <f t="shared" si="65"/>
        <v/>
      </c>
      <c r="L53" t="str">
        <f t="shared" si="65"/>
        <v/>
      </c>
      <c r="M53" t="str">
        <f t="shared" si="65"/>
        <v/>
      </c>
      <c r="N53" t="str">
        <f t="shared" si="1"/>
        <v/>
      </c>
      <c r="O53">
        <f t="shared" si="9"/>
        <v>11</v>
      </c>
      <c r="P53" cm="1">
        <f t="array" aca="1" ref="P53" ca="1">SUMPRODUCT(--MID(A53,LEN(A53)+1-ROW(INDIRECT("1:"&amp;LEN(A53))),1),(2^(ROW(INDIRECT("1:"&amp;LEN(A53)))-1)))</f>
        <v>3780</v>
      </c>
      <c r="R53">
        <f t="shared" si="3"/>
        <v>1</v>
      </c>
      <c r="S53" t="str">
        <f t="shared" si="4"/>
        <v/>
      </c>
      <c r="T53" t="str">
        <f t="shared" si="62"/>
        <v/>
      </c>
      <c r="U53" t="str">
        <f t="shared" si="62"/>
        <v/>
      </c>
      <c r="V53" t="str">
        <f t="shared" si="62"/>
        <v/>
      </c>
      <c r="W53" t="str">
        <f t="shared" si="62"/>
        <v/>
      </c>
      <c r="X53" t="str">
        <f t="shared" si="62"/>
        <v/>
      </c>
      <c r="Y53" t="str">
        <f t="shared" si="62"/>
        <v/>
      </c>
      <c r="Z53" t="str">
        <f t="shared" si="62"/>
        <v/>
      </c>
      <c r="AA53" t="str">
        <f t="shared" si="62"/>
        <v/>
      </c>
      <c r="AB53" t="str">
        <f t="shared" si="62"/>
        <v/>
      </c>
      <c r="AC53" t="str">
        <f t="shared" si="62"/>
        <v/>
      </c>
      <c r="AD53" t="str">
        <f t="shared" si="62"/>
        <v/>
      </c>
      <c r="AE53">
        <f t="shared" si="5"/>
        <v>12</v>
      </c>
    </row>
    <row r="54" spans="1:31">
      <c r="A54" s="1" t="s">
        <v>53</v>
      </c>
      <c r="B54">
        <f t="shared" si="60"/>
        <v>1</v>
      </c>
      <c r="C54">
        <f t="shared" ref="C54:M54" si="66">IF(B54=B$1004,VALUE(MID($A54,COLUMN()-1,1)),"")</f>
        <v>1</v>
      </c>
      <c r="D54" t="str">
        <f t="shared" si="66"/>
        <v/>
      </c>
      <c r="E54" t="str">
        <f t="shared" si="66"/>
        <v/>
      </c>
      <c r="F54" t="str">
        <f t="shared" si="66"/>
        <v/>
      </c>
      <c r="G54" t="str">
        <f t="shared" si="66"/>
        <v/>
      </c>
      <c r="H54" t="str">
        <f t="shared" si="66"/>
        <v/>
      </c>
      <c r="I54" t="str">
        <f t="shared" si="66"/>
        <v/>
      </c>
      <c r="J54" t="str">
        <f t="shared" si="66"/>
        <v/>
      </c>
      <c r="K54" t="str">
        <f t="shared" si="66"/>
        <v/>
      </c>
      <c r="L54" t="str">
        <f t="shared" si="66"/>
        <v/>
      </c>
      <c r="M54" t="str">
        <f t="shared" si="66"/>
        <v/>
      </c>
      <c r="N54" t="str">
        <f t="shared" si="1"/>
        <v/>
      </c>
      <c r="O54">
        <f t="shared" si="9"/>
        <v>11</v>
      </c>
      <c r="P54" cm="1">
        <f t="array" aca="1" ref="P54" ca="1">SUMPRODUCT(--MID(A54,LEN(A54)+1-ROW(INDIRECT("1:"&amp;LEN(A54))),1),(2^(ROW(INDIRECT("1:"&amp;LEN(A54)))-1)))</f>
        <v>3262</v>
      </c>
      <c r="R54">
        <f t="shared" si="3"/>
        <v>1</v>
      </c>
      <c r="S54" t="str">
        <f t="shared" si="4"/>
        <v/>
      </c>
      <c r="T54" t="str">
        <f t="shared" si="62"/>
        <v/>
      </c>
      <c r="U54" t="str">
        <f t="shared" si="62"/>
        <v/>
      </c>
      <c r="V54" t="str">
        <f t="shared" si="62"/>
        <v/>
      </c>
      <c r="W54" t="str">
        <f t="shared" si="62"/>
        <v/>
      </c>
      <c r="X54" t="str">
        <f t="shared" si="62"/>
        <v/>
      </c>
      <c r="Y54" t="str">
        <f t="shared" si="62"/>
        <v/>
      </c>
      <c r="Z54" t="str">
        <f t="shared" si="62"/>
        <v/>
      </c>
      <c r="AA54" t="str">
        <f t="shared" si="62"/>
        <v/>
      </c>
      <c r="AB54" t="str">
        <f t="shared" si="62"/>
        <v/>
      </c>
      <c r="AC54" t="str">
        <f t="shared" si="62"/>
        <v/>
      </c>
      <c r="AD54" t="str">
        <f t="shared" si="62"/>
        <v/>
      </c>
      <c r="AE54">
        <f t="shared" si="5"/>
        <v>12</v>
      </c>
    </row>
    <row r="55" spans="1:31">
      <c r="A55" s="1" t="s">
        <v>54</v>
      </c>
      <c r="B55">
        <f t="shared" si="60"/>
        <v>0</v>
      </c>
      <c r="C55" t="str">
        <f t="shared" ref="C55:M55" si="67">IF(B55=B$1004,VALUE(MID($A55,COLUMN()-1,1)),"")</f>
        <v/>
      </c>
      <c r="D55" t="str">
        <f t="shared" si="67"/>
        <v/>
      </c>
      <c r="E55" t="str">
        <f t="shared" si="67"/>
        <v/>
      </c>
      <c r="F55" t="str">
        <f t="shared" si="67"/>
        <v/>
      </c>
      <c r="G55" t="str">
        <f t="shared" si="67"/>
        <v/>
      </c>
      <c r="H55" t="str">
        <f t="shared" si="67"/>
        <v/>
      </c>
      <c r="I55" t="str">
        <f t="shared" si="67"/>
        <v/>
      </c>
      <c r="J55" t="str">
        <f t="shared" si="67"/>
        <v/>
      </c>
      <c r="K55" t="str">
        <f t="shared" si="67"/>
        <v/>
      </c>
      <c r="L55" t="str">
        <f t="shared" si="67"/>
        <v/>
      </c>
      <c r="M55" t="str">
        <f t="shared" si="67"/>
        <v/>
      </c>
      <c r="N55" t="str">
        <f t="shared" si="1"/>
        <v/>
      </c>
      <c r="O55">
        <f t="shared" si="9"/>
        <v>12</v>
      </c>
      <c r="P55" cm="1">
        <f t="array" aca="1" ref="P55" ca="1">SUMPRODUCT(--MID(A55,LEN(A55)+1-ROW(INDIRECT("1:"&amp;LEN(A55))),1),(2^(ROW(INDIRECT("1:"&amp;LEN(A55)))-1)))</f>
        <v>1351</v>
      </c>
      <c r="R55">
        <f t="shared" si="3"/>
        <v>0</v>
      </c>
      <c r="S55">
        <f t="shared" si="4"/>
        <v>1</v>
      </c>
      <c r="T55" t="str">
        <f t="shared" si="62"/>
        <v/>
      </c>
      <c r="U55" t="str">
        <f t="shared" si="62"/>
        <v/>
      </c>
      <c r="V55" t="str">
        <f t="shared" si="62"/>
        <v/>
      </c>
      <c r="W55" t="str">
        <f t="shared" si="62"/>
        <v/>
      </c>
      <c r="X55" t="str">
        <f t="shared" si="62"/>
        <v/>
      </c>
      <c r="Y55" t="str">
        <f t="shared" si="62"/>
        <v/>
      </c>
      <c r="Z55" t="str">
        <f t="shared" si="62"/>
        <v/>
      </c>
      <c r="AA55" t="str">
        <f t="shared" si="62"/>
        <v/>
      </c>
      <c r="AB55" t="str">
        <f t="shared" si="62"/>
        <v/>
      </c>
      <c r="AC55" t="str">
        <f t="shared" si="62"/>
        <v/>
      </c>
      <c r="AD55" t="str">
        <f t="shared" si="62"/>
        <v/>
      </c>
      <c r="AE55">
        <f t="shared" si="5"/>
        <v>11</v>
      </c>
    </row>
    <row r="56" spans="1:31">
      <c r="A56" s="1" t="s">
        <v>55</v>
      </c>
      <c r="B56">
        <f t="shared" si="60"/>
        <v>0</v>
      </c>
      <c r="C56" t="str">
        <f t="shared" ref="C56:M56" si="68">IF(B56=B$1004,VALUE(MID($A56,COLUMN()-1,1)),"")</f>
        <v/>
      </c>
      <c r="D56" t="str">
        <f t="shared" si="68"/>
        <v/>
      </c>
      <c r="E56" t="str">
        <f t="shared" si="68"/>
        <v/>
      </c>
      <c r="F56" t="str">
        <f t="shared" si="68"/>
        <v/>
      </c>
      <c r="G56" t="str">
        <f t="shared" si="68"/>
        <v/>
      </c>
      <c r="H56" t="str">
        <f t="shared" si="68"/>
        <v/>
      </c>
      <c r="I56" t="str">
        <f t="shared" si="68"/>
        <v/>
      </c>
      <c r="J56" t="str">
        <f t="shared" si="68"/>
        <v/>
      </c>
      <c r="K56" t="str">
        <f t="shared" si="68"/>
        <v/>
      </c>
      <c r="L56" t="str">
        <f t="shared" si="68"/>
        <v/>
      </c>
      <c r="M56" t="str">
        <f t="shared" si="68"/>
        <v/>
      </c>
      <c r="N56" t="str">
        <f t="shared" si="1"/>
        <v/>
      </c>
      <c r="O56">
        <f t="shared" si="9"/>
        <v>12</v>
      </c>
      <c r="P56" cm="1">
        <f t="array" aca="1" ref="P56" ca="1">SUMPRODUCT(--MID(A56,LEN(A56)+1-ROW(INDIRECT("1:"&amp;LEN(A56))),1),(2^(ROW(INDIRECT("1:"&amp;LEN(A56)))-1)))</f>
        <v>381</v>
      </c>
      <c r="R56">
        <f t="shared" si="3"/>
        <v>0</v>
      </c>
      <c r="S56">
        <f t="shared" si="4"/>
        <v>0</v>
      </c>
      <c r="T56">
        <f t="shared" si="62"/>
        <v>0</v>
      </c>
      <c r="U56" t="str">
        <f t="shared" si="62"/>
        <v/>
      </c>
      <c r="V56" t="str">
        <f t="shared" si="62"/>
        <v/>
      </c>
      <c r="W56" t="str">
        <f t="shared" si="62"/>
        <v/>
      </c>
      <c r="X56" t="str">
        <f t="shared" si="62"/>
        <v/>
      </c>
      <c r="Y56" t="str">
        <f t="shared" si="62"/>
        <v/>
      </c>
      <c r="Z56" t="str">
        <f t="shared" si="62"/>
        <v/>
      </c>
      <c r="AA56" t="str">
        <f t="shared" si="62"/>
        <v/>
      </c>
      <c r="AB56" t="str">
        <f t="shared" si="62"/>
        <v/>
      </c>
      <c r="AC56" t="str">
        <f t="shared" si="62"/>
        <v/>
      </c>
      <c r="AD56" t="str">
        <f t="shared" si="62"/>
        <v/>
      </c>
      <c r="AE56">
        <f t="shared" si="5"/>
        <v>10</v>
      </c>
    </row>
    <row r="57" spans="1:31">
      <c r="A57" s="1" t="s">
        <v>56</v>
      </c>
      <c r="B57">
        <f t="shared" si="60"/>
        <v>1</v>
      </c>
      <c r="C57">
        <f t="shared" ref="C57:M57" si="69">IF(B57=B$1004,VALUE(MID($A57,COLUMN()-1,1)),"")</f>
        <v>0</v>
      </c>
      <c r="D57">
        <f t="shared" si="69"/>
        <v>1</v>
      </c>
      <c r="E57" t="str">
        <f t="shared" si="69"/>
        <v/>
      </c>
      <c r="F57" t="str">
        <f t="shared" si="69"/>
        <v/>
      </c>
      <c r="G57" t="str">
        <f t="shared" si="69"/>
        <v/>
      </c>
      <c r="H57" t="str">
        <f t="shared" si="69"/>
        <v/>
      </c>
      <c r="I57" t="str">
        <f t="shared" si="69"/>
        <v/>
      </c>
      <c r="J57" t="str">
        <f t="shared" si="69"/>
        <v/>
      </c>
      <c r="K57" t="str">
        <f t="shared" si="69"/>
        <v/>
      </c>
      <c r="L57" t="str">
        <f t="shared" si="69"/>
        <v/>
      </c>
      <c r="M57" t="str">
        <f t="shared" si="69"/>
        <v/>
      </c>
      <c r="N57" t="str">
        <f t="shared" si="1"/>
        <v/>
      </c>
      <c r="O57">
        <f t="shared" si="9"/>
        <v>10</v>
      </c>
      <c r="P57" cm="1">
        <f t="array" aca="1" ref="P57" ca="1">SUMPRODUCT(--MID(A57,LEN(A57)+1-ROW(INDIRECT("1:"&amp;LEN(A57))),1),(2^(ROW(INDIRECT("1:"&amp;LEN(A57)))-1)))</f>
        <v>2925</v>
      </c>
      <c r="R57">
        <f t="shared" si="3"/>
        <v>1</v>
      </c>
      <c r="S57" t="str">
        <f t="shared" si="4"/>
        <v/>
      </c>
      <c r="T57" t="str">
        <f t="shared" si="62"/>
        <v/>
      </c>
      <c r="U57" t="str">
        <f t="shared" si="62"/>
        <v/>
      </c>
      <c r="V57" t="str">
        <f t="shared" si="62"/>
        <v/>
      </c>
      <c r="W57" t="str">
        <f t="shared" si="62"/>
        <v/>
      </c>
      <c r="X57" t="str">
        <f t="shared" si="62"/>
        <v/>
      </c>
      <c r="Y57" t="str">
        <f t="shared" si="62"/>
        <v/>
      </c>
      <c r="Z57" t="str">
        <f t="shared" si="62"/>
        <v/>
      </c>
      <c r="AA57" t="str">
        <f t="shared" si="62"/>
        <v/>
      </c>
      <c r="AB57" t="str">
        <f t="shared" si="62"/>
        <v/>
      </c>
      <c r="AC57" t="str">
        <f t="shared" si="62"/>
        <v/>
      </c>
      <c r="AD57" t="str">
        <f t="shared" si="62"/>
        <v/>
      </c>
      <c r="AE57">
        <f t="shared" si="5"/>
        <v>12</v>
      </c>
    </row>
    <row r="58" spans="1:31">
      <c r="A58" s="1" t="s">
        <v>57</v>
      </c>
      <c r="B58">
        <f t="shared" si="60"/>
        <v>0</v>
      </c>
      <c r="C58" t="str">
        <f t="shared" ref="C58:M58" si="70">IF(B58=B$1004,VALUE(MID($A58,COLUMN()-1,1)),"")</f>
        <v/>
      </c>
      <c r="D58" t="str">
        <f t="shared" si="70"/>
        <v/>
      </c>
      <c r="E58" t="str">
        <f t="shared" si="70"/>
        <v/>
      </c>
      <c r="F58" t="str">
        <f t="shared" si="70"/>
        <v/>
      </c>
      <c r="G58" t="str">
        <f t="shared" si="70"/>
        <v/>
      </c>
      <c r="H58" t="str">
        <f t="shared" si="70"/>
        <v/>
      </c>
      <c r="I58" t="str">
        <f t="shared" si="70"/>
        <v/>
      </c>
      <c r="J58" t="str">
        <f t="shared" si="70"/>
        <v/>
      </c>
      <c r="K58" t="str">
        <f t="shared" si="70"/>
        <v/>
      </c>
      <c r="L58" t="str">
        <f t="shared" si="70"/>
        <v/>
      </c>
      <c r="M58" t="str">
        <f t="shared" si="70"/>
        <v/>
      </c>
      <c r="N58" t="str">
        <f t="shared" si="1"/>
        <v/>
      </c>
      <c r="O58">
        <f t="shared" si="9"/>
        <v>12</v>
      </c>
      <c r="P58" cm="1">
        <f t="array" aca="1" ref="P58" ca="1">SUMPRODUCT(--MID(A58,LEN(A58)+1-ROW(INDIRECT("1:"&amp;LEN(A58))),1),(2^(ROW(INDIRECT("1:"&amp;LEN(A58)))-1)))</f>
        <v>1297</v>
      </c>
      <c r="R58">
        <f t="shared" si="3"/>
        <v>0</v>
      </c>
      <c r="S58">
        <f t="shared" si="4"/>
        <v>1</v>
      </c>
      <c r="T58" t="str">
        <f t="shared" si="62"/>
        <v/>
      </c>
      <c r="U58" t="str">
        <f t="shared" si="62"/>
        <v/>
      </c>
      <c r="V58" t="str">
        <f t="shared" si="62"/>
        <v/>
      </c>
      <c r="W58" t="str">
        <f t="shared" si="62"/>
        <v/>
      </c>
      <c r="X58" t="str">
        <f t="shared" si="62"/>
        <v/>
      </c>
      <c r="Y58" t="str">
        <f t="shared" si="62"/>
        <v/>
      </c>
      <c r="Z58" t="str">
        <f t="shared" si="62"/>
        <v/>
      </c>
      <c r="AA58" t="str">
        <f t="shared" si="62"/>
        <v/>
      </c>
      <c r="AB58" t="str">
        <f t="shared" si="62"/>
        <v/>
      </c>
      <c r="AC58" t="str">
        <f t="shared" si="62"/>
        <v/>
      </c>
      <c r="AD58" t="str">
        <f t="shared" si="62"/>
        <v/>
      </c>
      <c r="AE58">
        <f t="shared" si="5"/>
        <v>11</v>
      </c>
    </row>
    <row r="59" spans="1:31">
      <c r="A59" s="1" t="s">
        <v>58</v>
      </c>
      <c r="B59">
        <f t="shared" si="60"/>
        <v>0</v>
      </c>
      <c r="C59" t="str">
        <f t="shared" ref="C59:M59" si="71">IF(B59=B$1004,VALUE(MID($A59,COLUMN()-1,1)),"")</f>
        <v/>
      </c>
      <c r="D59" t="str">
        <f t="shared" si="71"/>
        <v/>
      </c>
      <c r="E59" t="str">
        <f t="shared" si="71"/>
        <v/>
      </c>
      <c r="F59" t="str">
        <f t="shared" si="71"/>
        <v/>
      </c>
      <c r="G59" t="str">
        <f t="shared" si="71"/>
        <v/>
      </c>
      <c r="H59" t="str">
        <f t="shared" si="71"/>
        <v/>
      </c>
      <c r="I59" t="str">
        <f t="shared" si="71"/>
        <v/>
      </c>
      <c r="J59" t="str">
        <f t="shared" si="71"/>
        <v/>
      </c>
      <c r="K59" t="str">
        <f t="shared" si="71"/>
        <v/>
      </c>
      <c r="L59" t="str">
        <f t="shared" si="71"/>
        <v/>
      </c>
      <c r="M59" t="str">
        <f t="shared" si="71"/>
        <v/>
      </c>
      <c r="N59" t="str">
        <f t="shared" si="1"/>
        <v/>
      </c>
      <c r="O59">
        <f t="shared" si="9"/>
        <v>12</v>
      </c>
      <c r="P59" cm="1">
        <f t="array" aca="1" ref="P59" ca="1">SUMPRODUCT(--MID(A59,LEN(A59)+1-ROW(INDIRECT("1:"&amp;LEN(A59))),1),(2^(ROW(INDIRECT("1:"&amp;LEN(A59)))-1)))</f>
        <v>495</v>
      </c>
      <c r="R59">
        <f t="shared" si="3"/>
        <v>0</v>
      </c>
      <c r="S59">
        <f t="shared" si="4"/>
        <v>0</v>
      </c>
      <c r="T59">
        <f t="shared" si="62"/>
        <v>0</v>
      </c>
      <c r="U59" t="str">
        <f t="shared" si="62"/>
        <v/>
      </c>
      <c r="V59" t="str">
        <f t="shared" si="62"/>
        <v/>
      </c>
      <c r="W59" t="str">
        <f t="shared" si="62"/>
        <v/>
      </c>
      <c r="X59" t="str">
        <f t="shared" si="62"/>
        <v/>
      </c>
      <c r="Y59" t="str">
        <f t="shared" si="62"/>
        <v/>
      </c>
      <c r="Z59" t="str">
        <f t="shared" si="62"/>
        <v/>
      </c>
      <c r="AA59" t="str">
        <f t="shared" si="62"/>
        <v/>
      </c>
      <c r="AB59" t="str">
        <f t="shared" si="62"/>
        <v/>
      </c>
      <c r="AC59" t="str">
        <f t="shared" si="62"/>
        <v/>
      </c>
      <c r="AD59" t="str">
        <f t="shared" si="62"/>
        <v/>
      </c>
      <c r="AE59">
        <f t="shared" si="5"/>
        <v>10</v>
      </c>
    </row>
    <row r="60" spans="1:31">
      <c r="A60" s="1" t="s">
        <v>59</v>
      </c>
      <c r="B60">
        <f t="shared" si="60"/>
        <v>1</v>
      </c>
      <c r="C60">
        <f t="shared" ref="C60:M60" si="72">IF(B60=B$1004,VALUE(MID($A60,COLUMN()-1,1)),"")</f>
        <v>0</v>
      </c>
      <c r="D60">
        <f t="shared" si="72"/>
        <v>1</v>
      </c>
      <c r="E60" t="str">
        <f t="shared" si="72"/>
        <v/>
      </c>
      <c r="F60" t="str">
        <f t="shared" si="72"/>
        <v/>
      </c>
      <c r="G60" t="str">
        <f t="shared" si="72"/>
        <v/>
      </c>
      <c r="H60" t="str">
        <f t="shared" si="72"/>
        <v/>
      </c>
      <c r="I60" t="str">
        <f t="shared" si="72"/>
        <v/>
      </c>
      <c r="J60" t="str">
        <f t="shared" si="72"/>
        <v/>
      </c>
      <c r="K60" t="str">
        <f t="shared" si="72"/>
        <v/>
      </c>
      <c r="L60" t="str">
        <f t="shared" si="72"/>
        <v/>
      </c>
      <c r="M60" t="str">
        <f t="shared" si="72"/>
        <v/>
      </c>
      <c r="N60" t="str">
        <f t="shared" si="1"/>
        <v/>
      </c>
      <c r="O60">
        <f t="shared" si="9"/>
        <v>10</v>
      </c>
      <c r="P60" cm="1">
        <f t="array" aca="1" ref="P60" ca="1">SUMPRODUCT(--MID(A60,LEN(A60)+1-ROW(INDIRECT("1:"&amp;LEN(A60))),1),(2^(ROW(INDIRECT("1:"&amp;LEN(A60)))-1)))</f>
        <v>2893</v>
      </c>
      <c r="R60">
        <f t="shared" si="3"/>
        <v>1</v>
      </c>
      <c r="S60" t="str">
        <f t="shared" si="4"/>
        <v/>
      </c>
      <c r="T60" t="str">
        <f t="shared" si="62"/>
        <v/>
      </c>
      <c r="U60" t="str">
        <f t="shared" si="62"/>
        <v/>
      </c>
      <c r="V60" t="str">
        <f t="shared" si="62"/>
        <v/>
      </c>
      <c r="W60" t="str">
        <f t="shared" si="62"/>
        <v/>
      </c>
      <c r="X60" t="str">
        <f t="shared" si="62"/>
        <v/>
      </c>
      <c r="Y60" t="str">
        <f t="shared" si="62"/>
        <v/>
      </c>
      <c r="Z60" t="str">
        <f t="shared" si="62"/>
        <v/>
      </c>
      <c r="AA60" t="str">
        <f t="shared" si="62"/>
        <v/>
      </c>
      <c r="AB60" t="str">
        <f t="shared" si="62"/>
        <v/>
      </c>
      <c r="AC60" t="str">
        <f t="shared" si="62"/>
        <v/>
      </c>
      <c r="AD60" t="str">
        <f t="shared" si="62"/>
        <v/>
      </c>
      <c r="AE60">
        <f t="shared" si="5"/>
        <v>12</v>
      </c>
    </row>
    <row r="61" spans="1:31">
      <c r="A61" s="1" t="s">
        <v>60</v>
      </c>
      <c r="B61">
        <f t="shared" si="60"/>
        <v>0</v>
      </c>
      <c r="C61" t="str">
        <f t="shared" ref="C61:M61" si="73">IF(B61=B$1004,VALUE(MID($A61,COLUMN()-1,1)),"")</f>
        <v/>
      </c>
      <c r="D61" t="str">
        <f t="shared" si="73"/>
        <v/>
      </c>
      <c r="E61" t="str">
        <f t="shared" si="73"/>
        <v/>
      </c>
      <c r="F61" t="str">
        <f t="shared" si="73"/>
        <v/>
      </c>
      <c r="G61" t="str">
        <f t="shared" si="73"/>
        <v/>
      </c>
      <c r="H61" t="str">
        <f t="shared" si="73"/>
        <v/>
      </c>
      <c r="I61" t="str">
        <f t="shared" si="73"/>
        <v/>
      </c>
      <c r="J61" t="str">
        <f t="shared" si="73"/>
        <v/>
      </c>
      <c r="K61" t="str">
        <f t="shared" si="73"/>
        <v/>
      </c>
      <c r="L61" t="str">
        <f t="shared" si="73"/>
        <v/>
      </c>
      <c r="M61" t="str">
        <f t="shared" si="73"/>
        <v/>
      </c>
      <c r="N61" t="str">
        <f t="shared" si="1"/>
        <v/>
      </c>
      <c r="O61">
        <f t="shared" si="9"/>
        <v>12</v>
      </c>
      <c r="P61" cm="1">
        <f t="array" aca="1" ref="P61" ca="1">SUMPRODUCT(--MID(A61,LEN(A61)+1-ROW(INDIRECT("1:"&amp;LEN(A61))),1),(2^(ROW(INDIRECT("1:"&amp;LEN(A61)))-1)))</f>
        <v>242</v>
      </c>
      <c r="R61">
        <f t="shared" si="3"/>
        <v>0</v>
      </c>
      <c r="S61">
        <f t="shared" si="4"/>
        <v>0</v>
      </c>
      <c r="T61">
        <f t="shared" si="62"/>
        <v>0</v>
      </c>
      <c r="U61" t="str">
        <f t="shared" si="62"/>
        <v/>
      </c>
      <c r="V61" t="str">
        <f t="shared" si="62"/>
        <v/>
      </c>
      <c r="W61" t="str">
        <f t="shared" si="62"/>
        <v/>
      </c>
      <c r="X61" t="str">
        <f t="shared" si="62"/>
        <v/>
      </c>
      <c r="Y61" t="str">
        <f t="shared" si="62"/>
        <v/>
      </c>
      <c r="Z61" t="str">
        <f t="shared" si="62"/>
        <v/>
      </c>
      <c r="AA61" t="str">
        <f t="shared" si="62"/>
        <v/>
      </c>
      <c r="AB61" t="str">
        <f t="shared" si="62"/>
        <v/>
      </c>
      <c r="AC61" t="str">
        <f t="shared" si="62"/>
        <v/>
      </c>
      <c r="AD61" t="str">
        <f t="shared" si="62"/>
        <v/>
      </c>
      <c r="AE61">
        <f t="shared" si="5"/>
        <v>10</v>
      </c>
    </row>
    <row r="62" spans="1:31">
      <c r="A62" s="1" t="s">
        <v>61</v>
      </c>
      <c r="B62">
        <f t="shared" si="60"/>
        <v>0</v>
      </c>
      <c r="C62" t="str">
        <f t="shared" ref="C62:M62" si="74">IF(B62=B$1004,VALUE(MID($A62,COLUMN()-1,1)),"")</f>
        <v/>
      </c>
      <c r="D62" t="str">
        <f t="shared" si="74"/>
        <v/>
      </c>
      <c r="E62" t="str">
        <f t="shared" si="74"/>
        <v/>
      </c>
      <c r="F62" t="str">
        <f t="shared" si="74"/>
        <v/>
      </c>
      <c r="G62" t="str">
        <f t="shared" si="74"/>
        <v/>
      </c>
      <c r="H62" t="str">
        <f t="shared" si="74"/>
        <v/>
      </c>
      <c r="I62" t="str">
        <f t="shared" si="74"/>
        <v/>
      </c>
      <c r="J62" t="str">
        <f t="shared" si="74"/>
        <v/>
      </c>
      <c r="K62" t="str">
        <f t="shared" si="74"/>
        <v/>
      </c>
      <c r="L62" t="str">
        <f t="shared" si="74"/>
        <v/>
      </c>
      <c r="M62" t="str">
        <f t="shared" si="74"/>
        <v/>
      </c>
      <c r="N62" t="str">
        <f t="shared" si="1"/>
        <v/>
      </c>
      <c r="O62">
        <f t="shared" si="9"/>
        <v>12</v>
      </c>
      <c r="P62" cm="1">
        <f t="array" aca="1" ref="P62" ca="1">SUMPRODUCT(--MID(A62,LEN(A62)+1-ROW(INDIRECT("1:"&amp;LEN(A62))),1),(2^(ROW(INDIRECT("1:"&amp;LEN(A62)))-1)))</f>
        <v>363</v>
      </c>
      <c r="R62">
        <f t="shared" si="3"/>
        <v>0</v>
      </c>
      <c r="S62">
        <f t="shared" si="4"/>
        <v>0</v>
      </c>
      <c r="T62">
        <f t="shared" si="62"/>
        <v>0</v>
      </c>
      <c r="U62" t="str">
        <f t="shared" si="62"/>
        <v/>
      </c>
      <c r="V62" t="str">
        <f t="shared" si="62"/>
        <v/>
      </c>
      <c r="W62" t="str">
        <f t="shared" si="62"/>
        <v/>
      </c>
      <c r="X62" t="str">
        <f t="shared" si="62"/>
        <v/>
      </c>
      <c r="Y62" t="str">
        <f t="shared" si="62"/>
        <v/>
      </c>
      <c r="Z62" t="str">
        <f t="shared" si="62"/>
        <v/>
      </c>
      <c r="AA62" t="str">
        <f t="shared" si="62"/>
        <v/>
      </c>
      <c r="AB62" t="str">
        <f t="shared" si="62"/>
        <v/>
      </c>
      <c r="AC62" t="str">
        <f t="shared" si="62"/>
        <v/>
      </c>
      <c r="AD62" t="str">
        <f t="shared" si="62"/>
        <v/>
      </c>
      <c r="AE62">
        <f t="shared" si="5"/>
        <v>10</v>
      </c>
    </row>
    <row r="63" spans="1:31">
      <c r="A63" s="1" t="s">
        <v>62</v>
      </c>
      <c r="B63">
        <f t="shared" si="60"/>
        <v>0</v>
      </c>
      <c r="C63" t="str">
        <f t="shared" ref="C63:M63" si="75">IF(B63=B$1004,VALUE(MID($A63,COLUMN()-1,1)),"")</f>
        <v/>
      </c>
      <c r="D63" t="str">
        <f t="shared" si="75"/>
        <v/>
      </c>
      <c r="E63" t="str">
        <f t="shared" si="75"/>
        <v/>
      </c>
      <c r="F63" t="str">
        <f t="shared" si="75"/>
        <v/>
      </c>
      <c r="G63" t="str">
        <f t="shared" si="75"/>
        <v/>
      </c>
      <c r="H63" t="str">
        <f t="shared" si="75"/>
        <v/>
      </c>
      <c r="I63" t="str">
        <f t="shared" si="75"/>
        <v/>
      </c>
      <c r="J63" t="str">
        <f t="shared" si="75"/>
        <v/>
      </c>
      <c r="K63" t="str">
        <f t="shared" si="75"/>
        <v/>
      </c>
      <c r="L63" t="str">
        <f t="shared" si="75"/>
        <v/>
      </c>
      <c r="M63" t="str">
        <f t="shared" si="75"/>
        <v/>
      </c>
      <c r="N63" t="str">
        <f t="shared" si="1"/>
        <v/>
      </c>
      <c r="O63">
        <f t="shared" si="9"/>
        <v>12</v>
      </c>
      <c r="P63" cm="1">
        <f t="array" aca="1" ref="P63" ca="1">SUMPRODUCT(--MID(A63,LEN(A63)+1-ROW(INDIRECT("1:"&amp;LEN(A63))),1),(2^(ROW(INDIRECT("1:"&amp;LEN(A63)))-1)))</f>
        <v>992</v>
      </c>
      <c r="R63">
        <f t="shared" si="3"/>
        <v>0</v>
      </c>
      <c r="S63">
        <f t="shared" si="4"/>
        <v>0</v>
      </c>
      <c r="T63">
        <f t="shared" si="62"/>
        <v>1</v>
      </c>
      <c r="U63">
        <f t="shared" si="62"/>
        <v>1</v>
      </c>
      <c r="V63" t="str">
        <f t="shared" si="62"/>
        <v/>
      </c>
      <c r="W63" t="str">
        <f t="shared" si="62"/>
        <v/>
      </c>
      <c r="X63" t="str">
        <f t="shared" si="62"/>
        <v/>
      </c>
      <c r="Y63" t="str">
        <f t="shared" si="62"/>
        <v/>
      </c>
      <c r="Z63" t="str">
        <f t="shared" si="62"/>
        <v/>
      </c>
      <c r="AA63" t="str">
        <f t="shared" si="62"/>
        <v/>
      </c>
      <c r="AB63" t="str">
        <f t="shared" si="62"/>
        <v/>
      </c>
      <c r="AC63" t="str">
        <f t="shared" si="62"/>
        <v/>
      </c>
      <c r="AD63" t="str">
        <f t="shared" si="62"/>
        <v/>
      </c>
      <c r="AE63">
        <f t="shared" si="5"/>
        <v>9</v>
      </c>
    </row>
    <row r="64" spans="1:31">
      <c r="A64" s="1" t="s">
        <v>63</v>
      </c>
      <c r="B64">
        <f t="shared" si="60"/>
        <v>0</v>
      </c>
      <c r="C64" t="str">
        <f t="shared" ref="C64:M64" si="76">IF(B64=B$1004,VALUE(MID($A64,COLUMN()-1,1)),"")</f>
        <v/>
      </c>
      <c r="D64" t="str">
        <f t="shared" si="76"/>
        <v/>
      </c>
      <c r="E64" t="str">
        <f t="shared" si="76"/>
        <v/>
      </c>
      <c r="F64" t="str">
        <f t="shared" si="76"/>
        <v/>
      </c>
      <c r="G64" t="str">
        <f t="shared" si="76"/>
        <v/>
      </c>
      <c r="H64" t="str">
        <f t="shared" si="76"/>
        <v/>
      </c>
      <c r="I64" t="str">
        <f t="shared" si="76"/>
        <v/>
      </c>
      <c r="J64" t="str">
        <f t="shared" si="76"/>
        <v/>
      </c>
      <c r="K64" t="str">
        <f t="shared" si="76"/>
        <v/>
      </c>
      <c r="L64" t="str">
        <f t="shared" si="76"/>
        <v/>
      </c>
      <c r="M64" t="str">
        <f t="shared" si="76"/>
        <v/>
      </c>
      <c r="N64" t="str">
        <f t="shared" si="1"/>
        <v/>
      </c>
      <c r="O64">
        <f t="shared" si="9"/>
        <v>12</v>
      </c>
      <c r="P64" cm="1">
        <f t="array" aca="1" ref="P64" ca="1">SUMPRODUCT(--MID(A64,LEN(A64)+1-ROW(INDIRECT("1:"&amp;LEN(A64))),1),(2^(ROW(INDIRECT("1:"&amp;LEN(A64)))-1)))</f>
        <v>550</v>
      </c>
      <c r="R64">
        <f t="shared" si="3"/>
        <v>0</v>
      </c>
      <c r="S64">
        <f t="shared" si="4"/>
        <v>0</v>
      </c>
      <c r="T64">
        <f t="shared" si="62"/>
        <v>1</v>
      </c>
      <c r="U64">
        <f t="shared" si="62"/>
        <v>0</v>
      </c>
      <c r="V64">
        <f t="shared" si="62"/>
        <v>0</v>
      </c>
      <c r="W64" t="str">
        <f t="shared" si="62"/>
        <v/>
      </c>
      <c r="X64" t="str">
        <f t="shared" si="62"/>
        <v/>
      </c>
      <c r="Y64" t="str">
        <f t="shared" si="62"/>
        <v/>
      </c>
      <c r="Z64" t="str">
        <f t="shared" si="62"/>
        <v/>
      </c>
      <c r="AA64" t="str">
        <f t="shared" si="62"/>
        <v/>
      </c>
      <c r="AB64" t="str">
        <f t="shared" si="62"/>
        <v/>
      </c>
      <c r="AC64" t="str">
        <f t="shared" si="62"/>
        <v/>
      </c>
      <c r="AD64" t="str">
        <f t="shared" si="62"/>
        <v/>
      </c>
      <c r="AE64">
        <f t="shared" si="5"/>
        <v>8</v>
      </c>
    </row>
    <row r="65" spans="1:31">
      <c r="A65" s="1" t="s">
        <v>64</v>
      </c>
      <c r="B65">
        <f t="shared" si="60"/>
        <v>1</v>
      </c>
      <c r="C65">
        <f t="shared" ref="C65:M65" si="77">IF(B65=B$1004,VALUE(MID($A65,COLUMN()-1,1)),"")</f>
        <v>1</v>
      </c>
      <c r="D65" t="str">
        <f t="shared" si="77"/>
        <v/>
      </c>
      <c r="E65" t="str">
        <f t="shared" si="77"/>
        <v/>
      </c>
      <c r="F65" t="str">
        <f t="shared" si="77"/>
        <v/>
      </c>
      <c r="G65" t="str">
        <f t="shared" si="77"/>
        <v/>
      </c>
      <c r="H65" t="str">
        <f t="shared" si="77"/>
        <v/>
      </c>
      <c r="I65" t="str">
        <f t="shared" si="77"/>
        <v/>
      </c>
      <c r="J65" t="str">
        <f t="shared" si="77"/>
        <v/>
      </c>
      <c r="K65" t="str">
        <f t="shared" si="77"/>
        <v/>
      </c>
      <c r="L65" t="str">
        <f t="shared" si="77"/>
        <v/>
      </c>
      <c r="M65" t="str">
        <f t="shared" si="77"/>
        <v/>
      </c>
      <c r="N65" t="str">
        <f t="shared" ref="N65:N128" si="78">IF(M65=M$1004,"X","")</f>
        <v/>
      </c>
      <c r="O65">
        <f t="shared" si="9"/>
        <v>11</v>
      </c>
      <c r="P65" cm="1">
        <f t="array" aca="1" ref="P65" ca="1">SUMPRODUCT(--MID(A65,LEN(A65)+1-ROW(INDIRECT("1:"&amp;LEN(A65))),1),(2^(ROW(INDIRECT("1:"&amp;LEN(A65)))-1)))</f>
        <v>3588</v>
      </c>
      <c r="R65">
        <f t="shared" ref="R65:R128" si="79">VALUE(MID($A65,COLUMN()-17,1))</f>
        <v>1</v>
      </c>
      <c r="S65" t="str">
        <f t="shared" ref="S65:AD128" si="80">IF(R65=R$1004,VALUE(MID($A65,COLUMN()-17,1)),"")</f>
        <v/>
      </c>
      <c r="T65" t="str">
        <f t="shared" si="80"/>
        <v/>
      </c>
      <c r="U65" t="str">
        <f t="shared" si="80"/>
        <v/>
      </c>
      <c r="V65" t="str">
        <f t="shared" si="80"/>
        <v/>
      </c>
      <c r="W65" t="str">
        <f t="shared" si="80"/>
        <v/>
      </c>
      <c r="X65" t="str">
        <f t="shared" si="80"/>
        <v/>
      </c>
      <c r="Y65" t="str">
        <f t="shared" si="80"/>
        <v/>
      </c>
      <c r="Z65" t="str">
        <f t="shared" si="80"/>
        <v/>
      </c>
      <c r="AA65" t="str">
        <f t="shared" si="80"/>
        <v/>
      </c>
      <c r="AB65" t="str">
        <f t="shared" si="80"/>
        <v/>
      </c>
      <c r="AC65" t="str">
        <f t="shared" si="80"/>
        <v/>
      </c>
      <c r="AD65" t="str">
        <f t="shared" si="80"/>
        <v/>
      </c>
      <c r="AE65">
        <f t="shared" ref="AE65:AE128" si="81">COUNTBLANK(R65:AD65)</f>
        <v>12</v>
      </c>
    </row>
    <row r="66" spans="1:31">
      <c r="A66" s="1" t="s">
        <v>65</v>
      </c>
      <c r="B66">
        <f t="shared" ref="B66:B81" si="82">VALUE(MID($A66,COLUMN()-1,1))</f>
        <v>0</v>
      </c>
      <c r="C66" t="str">
        <f t="shared" ref="C66:M66" si="83">IF(B66=B$1004,VALUE(MID($A66,COLUMN()-1,1)),"")</f>
        <v/>
      </c>
      <c r="D66" t="str">
        <f t="shared" si="83"/>
        <v/>
      </c>
      <c r="E66" t="str">
        <f t="shared" si="83"/>
        <v/>
      </c>
      <c r="F66" t="str">
        <f t="shared" si="83"/>
        <v/>
      </c>
      <c r="G66" t="str">
        <f t="shared" si="83"/>
        <v/>
      </c>
      <c r="H66" t="str">
        <f t="shared" si="83"/>
        <v/>
      </c>
      <c r="I66" t="str">
        <f t="shared" si="83"/>
        <v/>
      </c>
      <c r="J66" t="str">
        <f t="shared" si="83"/>
        <v/>
      </c>
      <c r="K66" t="str">
        <f t="shared" si="83"/>
        <v/>
      </c>
      <c r="L66" t="str">
        <f t="shared" si="83"/>
        <v/>
      </c>
      <c r="M66" t="str">
        <f t="shared" si="83"/>
        <v/>
      </c>
      <c r="N66" t="str">
        <f t="shared" si="78"/>
        <v/>
      </c>
      <c r="O66">
        <f t="shared" si="9"/>
        <v>12</v>
      </c>
      <c r="P66" cm="1">
        <f t="array" aca="1" ref="P66" ca="1">SUMPRODUCT(--MID(A66,LEN(A66)+1-ROW(INDIRECT("1:"&amp;LEN(A66))),1),(2^(ROW(INDIRECT("1:"&amp;LEN(A66)))-1)))</f>
        <v>534</v>
      </c>
      <c r="R66">
        <f t="shared" si="79"/>
        <v>0</v>
      </c>
      <c r="S66">
        <f t="shared" si="80"/>
        <v>0</v>
      </c>
      <c r="T66">
        <f t="shared" si="80"/>
        <v>1</v>
      </c>
      <c r="U66">
        <f t="shared" si="80"/>
        <v>0</v>
      </c>
      <c r="V66">
        <f t="shared" si="80"/>
        <v>0</v>
      </c>
      <c r="W66" t="str">
        <f t="shared" si="80"/>
        <v/>
      </c>
      <c r="X66" t="str">
        <f t="shared" si="80"/>
        <v/>
      </c>
      <c r="Y66" t="str">
        <f t="shared" si="80"/>
        <v/>
      </c>
      <c r="Z66" t="str">
        <f t="shared" si="80"/>
        <v/>
      </c>
      <c r="AA66" t="str">
        <f t="shared" si="80"/>
        <v/>
      </c>
      <c r="AB66" t="str">
        <f t="shared" si="80"/>
        <v/>
      </c>
      <c r="AC66" t="str">
        <f t="shared" si="80"/>
        <v/>
      </c>
      <c r="AD66" t="str">
        <f t="shared" si="80"/>
        <v/>
      </c>
      <c r="AE66">
        <f t="shared" si="81"/>
        <v>8</v>
      </c>
    </row>
    <row r="67" spans="1:31">
      <c r="A67" s="1" t="s">
        <v>66</v>
      </c>
      <c r="B67">
        <f t="shared" si="82"/>
        <v>0</v>
      </c>
      <c r="C67" t="str">
        <f t="shared" ref="C67:M67" si="84">IF(B67=B$1004,VALUE(MID($A67,COLUMN()-1,1)),"")</f>
        <v/>
      </c>
      <c r="D67" t="str">
        <f t="shared" si="84"/>
        <v/>
      </c>
      <c r="E67" t="str">
        <f t="shared" si="84"/>
        <v/>
      </c>
      <c r="F67" t="str">
        <f t="shared" si="84"/>
        <v/>
      </c>
      <c r="G67" t="str">
        <f t="shared" si="84"/>
        <v/>
      </c>
      <c r="H67" t="str">
        <f t="shared" si="84"/>
        <v/>
      </c>
      <c r="I67" t="str">
        <f t="shared" si="84"/>
        <v/>
      </c>
      <c r="J67" t="str">
        <f t="shared" si="84"/>
        <v/>
      </c>
      <c r="K67" t="str">
        <f t="shared" si="84"/>
        <v/>
      </c>
      <c r="L67" t="str">
        <f t="shared" si="84"/>
        <v/>
      </c>
      <c r="M67" t="str">
        <f t="shared" si="84"/>
        <v/>
      </c>
      <c r="N67" t="str">
        <f t="shared" si="78"/>
        <v/>
      </c>
      <c r="O67">
        <f t="shared" ref="O67:O130" si="85">COUNTBLANK(B67:N67)</f>
        <v>12</v>
      </c>
      <c r="P67" cm="1">
        <f t="array" aca="1" ref="P67" ca="1">SUMPRODUCT(--MID(A67,LEN(A67)+1-ROW(INDIRECT("1:"&amp;LEN(A67))),1),(2^(ROW(INDIRECT("1:"&amp;LEN(A67)))-1)))</f>
        <v>465</v>
      </c>
      <c r="R67">
        <f t="shared" si="79"/>
        <v>0</v>
      </c>
      <c r="S67">
        <f t="shared" si="80"/>
        <v>0</v>
      </c>
      <c r="T67">
        <f t="shared" si="80"/>
        <v>0</v>
      </c>
      <c r="U67" t="str">
        <f t="shared" si="80"/>
        <v/>
      </c>
      <c r="V67" t="str">
        <f t="shared" si="80"/>
        <v/>
      </c>
      <c r="W67" t="str">
        <f t="shared" si="80"/>
        <v/>
      </c>
      <c r="X67" t="str">
        <f t="shared" si="80"/>
        <v/>
      </c>
      <c r="Y67" t="str">
        <f t="shared" si="80"/>
        <v/>
      </c>
      <c r="Z67" t="str">
        <f t="shared" si="80"/>
        <v/>
      </c>
      <c r="AA67" t="str">
        <f t="shared" si="80"/>
        <v/>
      </c>
      <c r="AB67" t="str">
        <f t="shared" si="80"/>
        <v/>
      </c>
      <c r="AC67" t="str">
        <f t="shared" si="80"/>
        <v/>
      </c>
      <c r="AD67" t="str">
        <f t="shared" si="80"/>
        <v/>
      </c>
      <c r="AE67">
        <f t="shared" si="81"/>
        <v>10</v>
      </c>
    </row>
    <row r="68" spans="1:31">
      <c r="A68" s="1" t="s">
        <v>67</v>
      </c>
      <c r="B68">
        <f t="shared" si="82"/>
        <v>1</v>
      </c>
      <c r="C68">
        <f t="shared" ref="C68:M68" si="86">IF(B68=B$1004,VALUE(MID($A68,COLUMN()-1,1)),"")</f>
        <v>1</v>
      </c>
      <c r="D68" t="str">
        <f t="shared" si="86"/>
        <v/>
      </c>
      <c r="E68" t="str">
        <f t="shared" si="86"/>
        <v/>
      </c>
      <c r="F68" t="str">
        <f t="shared" si="86"/>
        <v/>
      </c>
      <c r="G68" t="str">
        <f t="shared" si="86"/>
        <v/>
      </c>
      <c r="H68" t="str">
        <f t="shared" si="86"/>
        <v/>
      </c>
      <c r="I68" t="str">
        <f t="shared" si="86"/>
        <v/>
      </c>
      <c r="J68" t="str">
        <f t="shared" si="86"/>
        <v/>
      </c>
      <c r="K68" t="str">
        <f t="shared" si="86"/>
        <v/>
      </c>
      <c r="L68" t="str">
        <f t="shared" si="86"/>
        <v/>
      </c>
      <c r="M68" t="str">
        <f t="shared" si="86"/>
        <v/>
      </c>
      <c r="N68" t="str">
        <f t="shared" si="78"/>
        <v/>
      </c>
      <c r="O68">
        <f t="shared" si="85"/>
        <v>11</v>
      </c>
      <c r="P68" cm="1">
        <f t="array" aca="1" ref="P68" ca="1">SUMPRODUCT(--MID(A68,LEN(A68)+1-ROW(INDIRECT("1:"&amp;LEN(A68))),1),(2^(ROW(INDIRECT("1:"&amp;LEN(A68)))-1)))</f>
        <v>3786</v>
      </c>
      <c r="R68">
        <f t="shared" si="79"/>
        <v>1</v>
      </c>
      <c r="S68" t="str">
        <f t="shared" si="80"/>
        <v/>
      </c>
      <c r="T68" t="str">
        <f t="shared" si="80"/>
        <v/>
      </c>
      <c r="U68" t="str">
        <f t="shared" si="80"/>
        <v/>
      </c>
      <c r="V68" t="str">
        <f t="shared" si="80"/>
        <v/>
      </c>
      <c r="W68" t="str">
        <f t="shared" si="80"/>
        <v/>
      </c>
      <c r="X68" t="str">
        <f t="shared" si="80"/>
        <v/>
      </c>
      <c r="Y68" t="str">
        <f t="shared" si="80"/>
        <v/>
      </c>
      <c r="Z68" t="str">
        <f t="shared" si="80"/>
        <v/>
      </c>
      <c r="AA68" t="str">
        <f t="shared" si="80"/>
        <v/>
      </c>
      <c r="AB68" t="str">
        <f t="shared" si="80"/>
        <v/>
      </c>
      <c r="AC68" t="str">
        <f t="shared" si="80"/>
        <v/>
      </c>
      <c r="AD68" t="str">
        <f t="shared" si="80"/>
        <v/>
      </c>
      <c r="AE68">
        <f t="shared" si="81"/>
        <v>12</v>
      </c>
    </row>
    <row r="69" spans="1:31">
      <c r="A69" s="1" t="s">
        <v>68</v>
      </c>
      <c r="B69">
        <f t="shared" si="82"/>
        <v>1</v>
      </c>
      <c r="C69">
        <f t="shared" ref="C69:M69" si="87">IF(B69=B$1004,VALUE(MID($A69,COLUMN()-1,1)),"")</f>
        <v>0</v>
      </c>
      <c r="D69">
        <f t="shared" si="87"/>
        <v>0</v>
      </c>
      <c r="E69">
        <f t="shared" si="87"/>
        <v>0</v>
      </c>
      <c r="F69" t="str">
        <f t="shared" si="87"/>
        <v/>
      </c>
      <c r="G69" t="str">
        <f t="shared" si="87"/>
        <v/>
      </c>
      <c r="H69" t="str">
        <f t="shared" si="87"/>
        <v/>
      </c>
      <c r="I69" t="str">
        <f t="shared" si="87"/>
        <v/>
      </c>
      <c r="J69" t="str">
        <f t="shared" si="87"/>
        <v/>
      </c>
      <c r="K69" t="str">
        <f t="shared" si="87"/>
        <v/>
      </c>
      <c r="L69" t="str">
        <f t="shared" si="87"/>
        <v/>
      </c>
      <c r="M69" t="str">
        <f t="shared" si="87"/>
        <v/>
      </c>
      <c r="N69" t="str">
        <f t="shared" si="78"/>
        <v/>
      </c>
      <c r="O69">
        <f t="shared" si="85"/>
        <v>9</v>
      </c>
      <c r="P69" cm="1">
        <f t="array" aca="1" ref="P69" ca="1">SUMPRODUCT(--MID(A69,LEN(A69)+1-ROW(INDIRECT("1:"&amp;LEN(A69))),1),(2^(ROW(INDIRECT("1:"&amp;LEN(A69)))-1)))</f>
        <v>2274</v>
      </c>
      <c r="R69">
        <f t="shared" si="79"/>
        <v>1</v>
      </c>
      <c r="S69" t="str">
        <f t="shared" si="80"/>
        <v/>
      </c>
      <c r="T69" t="str">
        <f t="shared" si="80"/>
        <v/>
      </c>
      <c r="U69" t="str">
        <f t="shared" si="80"/>
        <v/>
      </c>
      <c r="V69" t="str">
        <f t="shared" si="80"/>
        <v/>
      </c>
      <c r="W69" t="str">
        <f t="shared" si="80"/>
        <v/>
      </c>
      <c r="X69" t="str">
        <f t="shared" si="80"/>
        <v/>
      </c>
      <c r="Y69" t="str">
        <f t="shared" si="80"/>
        <v/>
      </c>
      <c r="Z69" t="str">
        <f t="shared" si="80"/>
        <v/>
      </c>
      <c r="AA69" t="str">
        <f t="shared" si="80"/>
        <v/>
      </c>
      <c r="AB69" t="str">
        <f t="shared" si="80"/>
        <v/>
      </c>
      <c r="AC69" t="str">
        <f t="shared" si="80"/>
        <v/>
      </c>
      <c r="AD69" t="str">
        <f t="shared" si="80"/>
        <v/>
      </c>
      <c r="AE69">
        <f t="shared" si="81"/>
        <v>12</v>
      </c>
    </row>
    <row r="70" spans="1:31">
      <c r="A70" s="1" t="s">
        <v>69</v>
      </c>
      <c r="B70">
        <f t="shared" si="82"/>
        <v>0</v>
      </c>
      <c r="C70" t="str">
        <f t="shared" ref="C70:M70" si="88">IF(B70=B$1004,VALUE(MID($A70,COLUMN()-1,1)),"")</f>
        <v/>
      </c>
      <c r="D70" t="str">
        <f t="shared" si="88"/>
        <v/>
      </c>
      <c r="E70" t="str">
        <f t="shared" si="88"/>
        <v/>
      </c>
      <c r="F70" t="str">
        <f t="shared" si="88"/>
        <v/>
      </c>
      <c r="G70" t="str">
        <f t="shared" si="88"/>
        <v/>
      </c>
      <c r="H70" t="str">
        <f t="shared" si="88"/>
        <v/>
      </c>
      <c r="I70" t="str">
        <f t="shared" si="88"/>
        <v/>
      </c>
      <c r="J70" t="str">
        <f t="shared" si="88"/>
        <v/>
      </c>
      <c r="K70" t="str">
        <f t="shared" si="88"/>
        <v/>
      </c>
      <c r="L70" t="str">
        <f t="shared" si="88"/>
        <v/>
      </c>
      <c r="M70" t="str">
        <f t="shared" si="88"/>
        <v/>
      </c>
      <c r="N70" t="str">
        <f t="shared" si="78"/>
        <v/>
      </c>
      <c r="O70">
        <f t="shared" si="85"/>
        <v>12</v>
      </c>
      <c r="P70" cm="1">
        <f t="array" aca="1" ref="P70" ca="1">SUMPRODUCT(--MID(A70,LEN(A70)+1-ROW(INDIRECT("1:"&amp;LEN(A70))),1),(2^(ROW(INDIRECT("1:"&amp;LEN(A70)))-1)))</f>
        <v>1707</v>
      </c>
      <c r="R70">
        <f t="shared" si="79"/>
        <v>0</v>
      </c>
      <c r="S70">
        <f t="shared" si="80"/>
        <v>1</v>
      </c>
      <c r="T70" t="str">
        <f t="shared" si="80"/>
        <v/>
      </c>
      <c r="U70" t="str">
        <f t="shared" si="80"/>
        <v/>
      </c>
      <c r="V70" t="str">
        <f t="shared" si="80"/>
        <v/>
      </c>
      <c r="W70" t="str">
        <f t="shared" si="80"/>
        <v/>
      </c>
      <c r="X70" t="str">
        <f t="shared" si="80"/>
        <v/>
      </c>
      <c r="Y70" t="str">
        <f t="shared" si="80"/>
        <v/>
      </c>
      <c r="Z70" t="str">
        <f t="shared" si="80"/>
        <v/>
      </c>
      <c r="AA70" t="str">
        <f t="shared" si="80"/>
        <v/>
      </c>
      <c r="AB70" t="str">
        <f t="shared" si="80"/>
        <v/>
      </c>
      <c r="AC70" t="str">
        <f t="shared" si="80"/>
        <v/>
      </c>
      <c r="AD70" t="str">
        <f t="shared" si="80"/>
        <v/>
      </c>
      <c r="AE70">
        <f t="shared" si="81"/>
        <v>11</v>
      </c>
    </row>
    <row r="71" spans="1:31">
      <c r="A71" s="1" t="s">
        <v>70</v>
      </c>
      <c r="B71">
        <f t="shared" si="82"/>
        <v>0</v>
      </c>
      <c r="C71" t="str">
        <f t="shared" ref="C71:M71" si="89">IF(B71=B$1004,VALUE(MID($A71,COLUMN()-1,1)),"")</f>
        <v/>
      </c>
      <c r="D71" t="str">
        <f t="shared" si="89"/>
        <v/>
      </c>
      <c r="E71" t="str">
        <f t="shared" si="89"/>
        <v/>
      </c>
      <c r="F71" t="str">
        <f t="shared" si="89"/>
        <v/>
      </c>
      <c r="G71" t="str">
        <f t="shared" si="89"/>
        <v/>
      </c>
      <c r="H71" t="str">
        <f t="shared" si="89"/>
        <v/>
      </c>
      <c r="I71" t="str">
        <f t="shared" si="89"/>
        <v/>
      </c>
      <c r="J71" t="str">
        <f t="shared" si="89"/>
        <v/>
      </c>
      <c r="K71" t="str">
        <f t="shared" si="89"/>
        <v/>
      </c>
      <c r="L71" t="str">
        <f t="shared" si="89"/>
        <v/>
      </c>
      <c r="M71" t="str">
        <f t="shared" si="89"/>
        <v/>
      </c>
      <c r="N71" t="str">
        <f t="shared" si="78"/>
        <v/>
      </c>
      <c r="O71">
        <f t="shared" si="85"/>
        <v>12</v>
      </c>
      <c r="P71" cm="1">
        <f t="array" aca="1" ref="P71" ca="1">SUMPRODUCT(--MID(A71,LEN(A71)+1-ROW(INDIRECT("1:"&amp;LEN(A71))),1),(2^(ROW(INDIRECT("1:"&amp;LEN(A71)))-1)))</f>
        <v>785</v>
      </c>
      <c r="R71">
        <f t="shared" si="79"/>
        <v>0</v>
      </c>
      <c r="S71">
        <f t="shared" si="80"/>
        <v>0</v>
      </c>
      <c r="T71">
        <f t="shared" si="80"/>
        <v>1</v>
      </c>
      <c r="U71">
        <f t="shared" si="80"/>
        <v>1</v>
      </c>
      <c r="V71" t="str">
        <f t="shared" si="80"/>
        <v/>
      </c>
      <c r="W71" t="str">
        <f t="shared" si="80"/>
        <v/>
      </c>
      <c r="X71" t="str">
        <f t="shared" si="80"/>
        <v/>
      </c>
      <c r="Y71" t="str">
        <f t="shared" si="80"/>
        <v/>
      </c>
      <c r="Z71" t="str">
        <f t="shared" si="80"/>
        <v/>
      </c>
      <c r="AA71" t="str">
        <f t="shared" si="80"/>
        <v/>
      </c>
      <c r="AB71" t="str">
        <f t="shared" si="80"/>
        <v/>
      </c>
      <c r="AC71" t="str">
        <f t="shared" si="80"/>
        <v/>
      </c>
      <c r="AD71" t="str">
        <f t="shared" si="80"/>
        <v/>
      </c>
      <c r="AE71">
        <f t="shared" si="81"/>
        <v>9</v>
      </c>
    </row>
    <row r="72" spans="1:31">
      <c r="A72" s="1" t="s">
        <v>71</v>
      </c>
      <c r="B72">
        <f t="shared" si="82"/>
        <v>0</v>
      </c>
      <c r="C72" t="str">
        <f t="shared" ref="C72:M72" si="90">IF(B72=B$1004,VALUE(MID($A72,COLUMN()-1,1)),"")</f>
        <v/>
      </c>
      <c r="D72" t="str">
        <f t="shared" si="90"/>
        <v/>
      </c>
      <c r="E72" t="str">
        <f t="shared" si="90"/>
        <v/>
      </c>
      <c r="F72" t="str">
        <f t="shared" si="90"/>
        <v/>
      </c>
      <c r="G72" t="str">
        <f t="shared" si="90"/>
        <v/>
      </c>
      <c r="H72" t="str">
        <f t="shared" si="90"/>
        <v/>
      </c>
      <c r="I72" t="str">
        <f t="shared" si="90"/>
        <v/>
      </c>
      <c r="J72" t="str">
        <f t="shared" si="90"/>
        <v/>
      </c>
      <c r="K72" t="str">
        <f t="shared" si="90"/>
        <v/>
      </c>
      <c r="L72" t="str">
        <f t="shared" si="90"/>
        <v/>
      </c>
      <c r="M72" t="str">
        <f t="shared" si="90"/>
        <v/>
      </c>
      <c r="N72" t="str">
        <f t="shared" si="78"/>
        <v/>
      </c>
      <c r="O72">
        <f t="shared" si="85"/>
        <v>12</v>
      </c>
      <c r="P72" cm="1">
        <f t="array" aca="1" ref="P72" ca="1">SUMPRODUCT(--MID(A72,LEN(A72)+1-ROW(INDIRECT("1:"&amp;LEN(A72))),1),(2^(ROW(INDIRECT("1:"&amp;LEN(A72)))-1)))</f>
        <v>89</v>
      </c>
      <c r="R72">
        <f t="shared" si="79"/>
        <v>0</v>
      </c>
      <c r="S72">
        <f t="shared" si="80"/>
        <v>0</v>
      </c>
      <c r="T72">
        <f t="shared" si="80"/>
        <v>0</v>
      </c>
      <c r="U72" t="str">
        <f t="shared" si="80"/>
        <v/>
      </c>
      <c r="V72" t="str">
        <f t="shared" si="80"/>
        <v/>
      </c>
      <c r="W72" t="str">
        <f t="shared" si="80"/>
        <v/>
      </c>
      <c r="X72" t="str">
        <f t="shared" si="80"/>
        <v/>
      </c>
      <c r="Y72" t="str">
        <f t="shared" si="80"/>
        <v/>
      </c>
      <c r="Z72" t="str">
        <f t="shared" si="80"/>
        <v/>
      </c>
      <c r="AA72" t="str">
        <f t="shared" si="80"/>
        <v/>
      </c>
      <c r="AB72" t="str">
        <f t="shared" si="80"/>
        <v/>
      </c>
      <c r="AC72" t="str">
        <f t="shared" si="80"/>
        <v/>
      </c>
      <c r="AD72" t="str">
        <f t="shared" si="80"/>
        <v/>
      </c>
      <c r="AE72">
        <f t="shared" si="81"/>
        <v>10</v>
      </c>
    </row>
    <row r="73" spans="1:31">
      <c r="A73" s="1" t="s">
        <v>72</v>
      </c>
      <c r="B73">
        <f t="shared" si="82"/>
        <v>1</v>
      </c>
      <c r="C73">
        <f t="shared" ref="C73:M73" si="91">IF(B73=B$1004,VALUE(MID($A73,COLUMN()-1,1)),"")</f>
        <v>1</v>
      </c>
      <c r="D73" t="str">
        <f t="shared" si="91"/>
        <v/>
      </c>
      <c r="E73" t="str">
        <f t="shared" si="91"/>
        <v/>
      </c>
      <c r="F73" t="str">
        <f t="shared" si="91"/>
        <v/>
      </c>
      <c r="G73" t="str">
        <f t="shared" si="91"/>
        <v/>
      </c>
      <c r="H73" t="str">
        <f t="shared" si="91"/>
        <v/>
      </c>
      <c r="I73" t="str">
        <f t="shared" si="91"/>
        <v/>
      </c>
      <c r="J73" t="str">
        <f t="shared" si="91"/>
        <v/>
      </c>
      <c r="K73" t="str">
        <f t="shared" si="91"/>
        <v/>
      </c>
      <c r="L73" t="str">
        <f t="shared" si="91"/>
        <v/>
      </c>
      <c r="M73" t="str">
        <f t="shared" si="91"/>
        <v/>
      </c>
      <c r="N73" t="str">
        <f t="shared" si="78"/>
        <v/>
      </c>
      <c r="O73">
        <f t="shared" si="85"/>
        <v>11</v>
      </c>
      <c r="P73" cm="1">
        <f t="array" aca="1" ref="P73" ca="1">SUMPRODUCT(--MID(A73,LEN(A73)+1-ROW(INDIRECT("1:"&amp;LEN(A73))),1),(2^(ROW(INDIRECT("1:"&amp;LEN(A73)))-1)))</f>
        <v>3181</v>
      </c>
      <c r="R73">
        <f t="shared" si="79"/>
        <v>1</v>
      </c>
      <c r="S73" t="str">
        <f t="shared" si="80"/>
        <v/>
      </c>
      <c r="T73" t="str">
        <f t="shared" si="80"/>
        <v/>
      </c>
      <c r="U73" t="str">
        <f t="shared" si="80"/>
        <v/>
      </c>
      <c r="V73" t="str">
        <f t="shared" si="80"/>
        <v/>
      </c>
      <c r="W73" t="str">
        <f t="shared" si="80"/>
        <v/>
      </c>
      <c r="X73" t="str">
        <f t="shared" si="80"/>
        <v/>
      </c>
      <c r="Y73" t="str">
        <f t="shared" si="80"/>
        <v/>
      </c>
      <c r="Z73" t="str">
        <f t="shared" si="80"/>
        <v/>
      </c>
      <c r="AA73" t="str">
        <f t="shared" si="80"/>
        <v/>
      </c>
      <c r="AB73" t="str">
        <f t="shared" si="80"/>
        <v/>
      </c>
      <c r="AC73" t="str">
        <f t="shared" si="80"/>
        <v/>
      </c>
      <c r="AD73" t="str">
        <f t="shared" si="80"/>
        <v/>
      </c>
      <c r="AE73">
        <f t="shared" si="81"/>
        <v>12</v>
      </c>
    </row>
    <row r="74" spans="1:31">
      <c r="A74" s="1" t="s">
        <v>73</v>
      </c>
      <c r="B74">
        <f t="shared" si="82"/>
        <v>0</v>
      </c>
      <c r="C74" t="str">
        <f t="shared" ref="C74:M74" si="92">IF(B74=B$1004,VALUE(MID($A74,COLUMN()-1,1)),"")</f>
        <v/>
      </c>
      <c r="D74" t="str">
        <f t="shared" si="92"/>
        <v/>
      </c>
      <c r="E74" t="str">
        <f t="shared" si="92"/>
        <v/>
      </c>
      <c r="F74" t="str">
        <f t="shared" si="92"/>
        <v/>
      </c>
      <c r="G74" t="str">
        <f t="shared" si="92"/>
        <v/>
      </c>
      <c r="H74" t="str">
        <f t="shared" si="92"/>
        <v/>
      </c>
      <c r="I74" t="str">
        <f t="shared" si="92"/>
        <v/>
      </c>
      <c r="J74" t="str">
        <f t="shared" si="92"/>
        <v/>
      </c>
      <c r="K74" t="str">
        <f t="shared" si="92"/>
        <v/>
      </c>
      <c r="L74" t="str">
        <f t="shared" si="92"/>
        <v/>
      </c>
      <c r="M74" t="str">
        <f t="shared" si="92"/>
        <v/>
      </c>
      <c r="N74" t="str">
        <f t="shared" si="78"/>
        <v/>
      </c>
      <c r="O74">
        <f t="shared" si="85"/>
        <v>12</v>
      </c>
      <c r="P74" cm="1">
        <f t="array" aca="1" ref="P74" ca="1">SUMPRODUCT(--MID(A74,LEN(A74)+1-ROW(INDIRECT("1:"&amp;LEN(A74))),1),(2^(ROW(INDIRECT("1:"&amp;LEN(A74)))-1)))</f>
        <v>1377</v>
      </c>
      <c r="R74">
        <f t="shared" si="79"/>
        <v>0</v>
      </c>
      <c r="S74">
        <f t="shared" si="80"/>
        <v>1</v>
      </c>
      <c r="T74" t="str">
        <f t="shared" si="80"/>
        <v/>
      </c>
      <c r="U74" t="str">
        <f t="shared" si="80"/>
        <v/>
      </c>
      <c r="V74" t="str">
        <f t="shared" si="80"/>
        <v/>
      </c>
      <c r="W74" t="str">
        <f t="shared" si="80"/>
        <v/>
      </c>
      <c r="X74" t="str">
        <f t="shared" si="80"/>
        <v/>
      </c>
      <c r="Y74" t="str">
        <f t="shared" si="80"/>
        <v/>
      </c>
      <c r="Z74" t="str">
        <f t="shared" si="80"/>
        <v/>
      </c>
      <c r="AA74" t="str">
        <f t="shared" si="80"/>
        <v/>
      </c>
      <c r="AB74" t="str">
        <f t="shared" si="80"/>
        <v/>
      </c>
      <c r="AC74" t="str">
        <f t="shared" si="80"/>
        <v/>
      </c>
      <c r="AD74" t="str">
        <f t="shared" si="80"/>
        <v/>
      </c>
      <c r="AE74">
        <f t="shared" si="81"/>
        <v>11</v>
      </c>
    </row>
    <row r="75" spans="1:31">
      <c r="A75" s="1" t="s">
        <v>74</v>
      </c>
      <c r="B75">
        <f t="shared" si="82"/>
        <v>1</v>
      </c>
      <c r="C75">
        <f t="shared" ref="C75:M75" si="93">IF(B75=B$1004,VALUE(MID($A75,COLUMN()-1,1)),"")</f>
        <v>1</v>
      </c>
      <c r="D75" t="str">
        <f t="shared" si="93"/>
        <v/>
      </c>
      <c r="E75" t="str">
        <f t="shared" si="93"/>
        <v/>
      </c>
      <c r="F75" t="str">
        <f t="shared" si="93"/>
        <v/>
      </c>
      <c r="G75" t="str">
        <f t="shared" si="93"/>
        <v/>
      </c>
      <c r="H75" t="str">
        <f t="shared" si="93"/>
        <v/>
      </c>
      <c r="I75" t="str">
        <f t="shared" si="93"/>
        <v/>
      </c>
      <c r="J75" t="str">
        <f t="shared" si="93"/>
        <v/>
      </c>
      <c r="K75" t="str">
        <f t="shared" si="93"/>
        <v/>
      </c>
      <c r="L75" t="str">
        <f t="shared" si="93"/>
        <v/>
      </c>
      <c r="M75" t="str">
        <f t="shared" si="93"/>
        <v/>
      </c>
      <c r="N75" t="str">
        <f t="shared" si="78"/>
        <v/>
      </c>
      <c r="O75">
        <f t="shared" si="85"/>
        <v>11</v>
      </c>
      <c r="P75" cm="1">
        <f t="array" aca="1" ref="P75" ca="1">SUMPRODUCT(--MID(A75,LEN(A75)+1-ROW(INDIRECT("1:"&amp;LEN(A75))),1),(2^(ROW(INDIRECT("1:"&amp;LEN(A75)))-1)))</f>
        <v>3612</v>
      </c>
      <c r="R75">
        <f t="shared" si="79"/>
        <v>1</v>
      </c>
      <c r="S75" t="str">
        <f t="shared" si="80"/>
        <v/>
      </c>
      <c r="T75" t="str">
        <f t="shared" si="80"/>
        <v/>
      </c>
      <c r="U75" t="str">
        <f t="shared" si="80"/>
        <v/>
      </c>
      <c r="V75" t="str">
        <f t="shared" si="80"/>
        <v/>
      </c>
      <c r="W75" t="str">
        <f t="shared" si="80"/>
        <v/>
      </c>
      <c r="X75" t="str">
        <f t="shared" si="80"/>
        <v/>
      </c>
      <c r="Y75" t="str">
        <f t="shared" si="80"/>
        <v/>
      </c>
      <c r="Z75" t="str">
        <f t="shared" si="80"/>
        <v/>
      </c>
      <c r="AA75" t="str">
        <f t="shared" si="80"/>
        <v/>
      </c>
      <c r="AB75" t="str">
        <f t="shared" si="80"/>
        <v/>
      </c>
      <c r="AC75" t="str">
        <f t="shared" si="80"/>
        <v/>
      </c>
      <c r="AD75" t="str">
        <f t="shared" si="80"/>
        <v/>
      </c>
      <c r="AE75">
        <f t="shared" si="81"/>
        <v>12</v>
      </c>
    </row>
    <row r="76" spans="1:31">
      <c r="A76" s="1" t="s">
        <v>75</v>
      </c>
      <c r="B76">
        <f t="shared" si="82"/>
        <v>0</v>
      </c>
      <c r="C76" t="str">
        <f t="shared" ref="C76:M76" si="94">IF(B76=B$1004,VALUE(MID($A76,COLUMN()-1,1)),"")</f>
        <v/>
      </c>
      <c r="D76" t="str">
        <f t="shared" si="94"/>
        <v/>
      </c>
      <c r="E76" t="str">
        <f t="shared" si="94"/>
        <v/>
      </c>
      <c r="F76" t="str">
        <f t="shared" si="94"/>
        <v/>
      </c>
      <c r="G76" t="str">
        <f t="shared" si="94"/>
        <v/>
      </c>
      <c r="H76" t="str">
        <f t="shared" si="94"/>
        <v/>
      </c>
      <c r="I76" t="str">
        <f t="shared" si="94"/>
        <v/>
      </c>
      <c r="J76" t="str">
        <f t="shared" si="94"/>
        <v/>
      </c>
      <c r="K76" t="str">
        <f t="shared" si="94"/>
        <v/>
      </c>
      <c r="L76" t="str">
        <f t="shared" si="94"/>
        <v/>
      </c>
      <c r="M76" t="str">
        <f t="shared" si="94"/>
        <v/>
      </c>
      <c r="N76" t="str">
        <f t="shared" si="78"/>
        <v/>
      </c>
      <c r="O76">
        <f t="shared" si="85"/>
        <v>12</v>
      </c>
      <c r="P76" cm="1">
        <f t="array" aca="1" ref="P76" ca="1">SUMPRODUCT(--MID(A76,LEN(A76)+1-ROW(INDIRECT("1:"&amp;LEN(A76))),1),(2^(ROW(INDIRECT("1:"&amp;LEN(A76)))-1)))</f>
        <v>320</v>
      </c>
      <c r="R76">
        <f t="shared" si="79"/>
        <v>0</v>
      </c>
      <c r="S76">
        <f t="shared" si="80"/>
        <v>0</v>
      </c>
      <c r="T76">
        <f t="shared" si="80"/>
        <v>0</v>
      </c>
      <c r="U76" t="str">
        <f t="shared" si="80"/>
        <v/>
      </c>
      <c r="V76" t="str">
        <f t="shared" si="80"/>
        <v/>
      </c>
      <c r="W76" t="str">
        <f t="shared" si="80"/>
        <v/>
      </c>
      <c r="X76" t="str">
        <f t="shared" si="80"/>
        <v/>
      </c>
      <c r="Y76" t="str">
        <f t="shared" si="80"/>
        <v/>
      </c>
      <c r="Z76" t="str">
        <f t="shared" si="80"/>
        <v/>
      </c>
      <c r="AA76" t="str">
        <f t="shared" si="80"/>
        <v/>
      </c>
      <c r="AB76" t="str">
        <f t="shared" si="80"/>
        <v/>
      </c>
      <c r="AC76" t="str">
        <f t="shared" si="80"/>
        <v/>
      </c>
      <c r="AD76" t="str">
        <f t="shared" si="80"/>
        <v/>
      </c>
      <c r="AE76">
        <f t="shared" si="81"/>
        <v>10</v>
      </c>
    </row>
    <row r="77" spans="1:31">
      <c r="A77" s="1" t="s">
        <v>76</v>
      </c>
      <c r="B77">
        <f t="shared" si="82"/>
        <v>0</v>
      </c>
      <c r="C77" t="str">
        <f t="shared" ref="C77:M77" si="95">IF(B77=B$1004,VALUE(MID($A77,COLUMN()-1,1)),"")</f>
        <v/>
      </c>
      <c r="D77" t="str">
        <f t="shared" si="95"/>
        <v/>
      </c>
      <c r="E77" t="str">
        <f t="shared" si="95"/>
        <v/>
      </c>
      <c r="F77" t="str">
        <f t="shared" si="95"/>
        <v/>
      </c>
      <c r="G77" t="str">
        <f t="shared" si="95"/>
        <v/>
      </c>
      <c r="H77" t="str">
        <f t="shared" si="95"/>
        <v/>
      </c>
      <c r="I77" t="str">
        <f t="shared" si="95"/>
        <v/>
      </c>
      <c r="J77" t="str">
        <f t="shared" si="95"/>
        <v/>
      </c>
      <c r="K77" t="str">
        <f t="shared" si="95"/>
        <v/>
      </c>
      <c r="L77" t="str">
        <f t="shared" si="95"/>
        <v/>
      </c>
      <c r="M77" t="str">
        <f t="shared" si="95"/>
        <v/>
      </c>
      <c r="N77" t="str">
        <f t="shared" si="78"/>
        <v/>
      </c>
      <c r="O77">
        <f t="shared" si="85"/>
        <v>12</v>
      </c>
      <c r="P77" cm="1">
        <f t="array" aca="1" ref="P77" ca="1">SUMPRODUCT(--MID(A77,LEN(A77)+1-ROW(INDIRECT("1:"&amp;LEN(A77))),1),(2^(ROW(INDIRECT("1:"&amp;LEN(A77)))-1)))</f>
        <v>597</v>
      </c>
      <c r="R77">
        <f t="shared" si="79"/>
        <v>0</v>
      </c>
      <c r="S77">
        <f t="shared" si="80"/>
        <v>0</v>
      </c>
      <c r="T77">
        <f t="shared" si="80"/>
        <v>1</v>
      </c>
      <c r="U77">
        <f t="shared" si="80"/>
        <v>0</v>
      </c>
      <c r="V77">
        <f t="shared" si="80"/>
        <v>0</v>
      </c>
      <c r="W77" t="str">
        <f t="shared" si="80"/>
        <v/>
      </c>
      <c r="X77" t="str">
        <f t="shared" si="80"/>
        <v/>
      </c>
      <c r="Y77" t="str">
        <f t="shared" si="80"/>
        <v/>
      </c>
      <c r="Z77" t="str">
        <f t="shared" si="80"/>
        <v/>
      </c>
      <c r="AA77" t="str">
        <f t="shared" si="80"/>
        <v/>
      </c>
      <c r="AB77" t="str">
        <f t="shared" si="80"/>
        <v/>
      </c>
      <c r="AC77" t="str">
        <f t="shared" si="80"/>
        <v/>
      </c>
      <c r="AD77" t="str">
        <f t="shared" si="80"/>
        <v/>
      </c>
      <c r="AE77">
        <f t="shared" si="81"/>
        <v>8</v>
      </c>
    </row>
    <row r="78" spans="1:31">
      <c r="A78" s="1" t="s">
        <v>77</v>
      </c>
      <c r="B78">
        <f t="shared" si="82"/>
        <v>1</v>
      </c>
      <c r="C78">
        <f t="shared" ref="C78:M78" si="96">IF(B78=B$1004,VALUE(MID($A78,COLUMN()-1,1)),"")</f>
        <v>0</v>
      </c>
      <c r="D78">
        <f t="shared" si="96"/>
        <v>0</v>
      </c>
      <c r="E78">
        <f t="shared" si="96"/>
        <v>0</v>
      </c>
      <c r="F78" t="str">
        <f t="shared" si="96"/>
        <v/>
      </c>
      <c r="G78" t="str">
        <f t="shared" si="96"/>
        <v/>
      </c>
      <c r="H78" t="str">
        <f t="shared" si="96"/>
        <v/>
      </c>
      <c r="I78" t="str">
        <f t="shared" si="96"/>
        <v/>
      </c>
      <c r="J78" t="str">
        <f t="shared" si="96"/>
        <v/>
      </c>
      <c r="K78" t="str">
        <f t="shared" si="96"/>
        <v/>
      </c>
      <c r="L78" t="str">
        <f t="shared" si="96"/>
        <v/>
      </c>
      <c r="M78" t="str">
        <f t="shared" si="96"/>
        <v/>
      </c>
      <c r="N78" t="str">
        <f t="shared" si="78"/>
        <v/>
      </c>
      <c r="O78">
        <f t="shared" si="85"/>
        <v>9</v>
      </c>
      <c r="P78" cm="1">
        <f t="array" aca="1" ref="P78" ca="1">SUMPRODUCT(--MID(A78,LEN(A78)+1-ROW(INDIRECT("1:"&amp;LEN(A78))),1),(2^(ROW(INDIRECT("1:"&amp;LEN(A78)))-1)))</f>
        <v>2087</v>
      </c>
      <c r="R78">
        <f t="shared" si="79"/>
        <v>1</v>
      </c>
      <c r="S78" t="str">
        <f t="shared" si="80"/>
        <v/>
      </c>
      <c r="T78" t="str">
        <f t="shared" si="80"/>
        <v/>
      </c>
      <c r="U78" t="str">
        <f t="shared" si="80"/>
        <v/>
      </c>
      <c r="V78" t="str">
        <f t="shared" si="80"/>
        <v/>
      </c>
      <c r="W78" t="str">
        <f t="shared" si="80"/>
        <v/>
      </c>
      <c r="X78" t="str">
        <f t="shared" si="80"/>
        <v/>
      </c>
      <c r="Y78" t="str">
        <f t="shared" si="80"/>
        <v/>
      </c>
      <c r="Z78" t="str">
        <f t="shared" si="80"/>
        <v/>
      </c>
      <c r="AA78" t="str">
        <f t="shared" si="80"/>
        <v/>
      </c>
      <c r="AB78" t="str">
        <f t="shared" si="80"/>
        <v/>
      </c>
      <c r="AC78" t="str">
        <f t="shared" si="80"/>
        <v/>
      </c>
      <c r="AD78" t="str">
        <f t="shared" si="80"/>
        <v/>
      </c>
      <c r="AE78">
        <f t="shared" si="81"/>
        <v>12</v>
      </c>
    </row>
    <row r="79" spans="1:31">
      <c r="A79" s="1" t="s">
        <v>78</v>
      </c>
      <c r="B79">
        <f t="shared" si="82"/>
        <v>1</v>
      </c>
      <c r="C79">
        <f t="shared" ref="C79:M79" si="97">IF(B79=B$1004,VALUE(MID($A79,COLUMN()-1,1)),"")</f>
        <v>1</v>
      </c>
      <c r="D79" t="str">
        <f t="shared" si="97"/>
        <v/>
      </c>
      <c r="E79" t="str">
        <f t="shared" si="97"/>
        <v/>
      </c>
      <c r="F79" t="str">
        <f t="shared" si="97"/>
        <v/>
      </c>
      <c r="G79" t="str">
        <f t="shared" si="97"/>
        <v/>
      </c>
      <c r="H79" t="str">
        <f t="shared" si="97"/>
        <v/>
      </c>
      <c r="I79" t="str">
        <f t="shared" si="97"/>
        <v/>
      </c>
      <c r="J79" t="str">
        <f t="shared" si="97"/>
        <v/>
      </c>
      <c r="K79" t="str">
        <f t="shared" si="97"/>
        <v/>
      </c>
      <c r="L79" t="str">
        <f t="shared" si="97"/>
        <v/>
      </c>
      <c r="M79" t="str">
        <f t="shared" si="97"/>
        <v/>
      </c>
      <c r="N79" t="str">
        <f t="shared" si="78"/>
        <v/>
      </c>
      <c r="O79">
        <f t="shared" si="85"/>
        <v>11</v>
      </c>
      <c r="P79" cm="1">
        <f t="array" aca="1" ref="P79" ca="1">SUMPRODUCT(--MID(A79,LEN(A79)+1-ROW(INDIRECT("1:"&amp;LEN(A79))),1),(2^(ROW(INDIRECT("1:"&amp;LEN(A79)))-1)))</f>
        <v>3080</v>
      </c>
      <c r="R79">
        <f t="shared" si="79"/>
        <v>1</v>
      </c>
      <c r="S79" t="str">
        <f t="shared" si="80"/>
        <v/>
      </c>
      <c r="T79" t="str">
        <f t="shared" si="80"/>
        <v/>
      </c>
      <c r="U79" t="str">
        <f t="shared" si="80"/>
        <v/>
      </c>
      <c r="V79" t="str">
        <f t="shared" si="80"/>
        <v/>
      </c>
      <c r="W79" t="str">
        <f t="shared" si="80"/>
        <v/>
      </c>
      <c r="X79" t="str">
        <f t="shared" si="80"/>
        <v/>
      </c>
      <c r="Y79" t="str">
        <f t="shared" si="80"/>
        <v/>
      </c>
      <c r="Z79" t="str">
        <f t="shared" si="80"/>
        <v/>
      </c>
      <c r="AA79" t="str">
        <f t="shared" si="80"/>
        <v/>
      </c>
      <c r="AB79" t="str">
        <f t="shared" si="80"/>
        <v/>
      </c>
      <c r="AC79" t="str">
        <f t="shared" si="80"/>
        <v/>
      </c>
      <c r="AD79" t="str">
        <f t="shared" si="80"/>
        <v/>
      </c>
      <c r="AE79">
        <f t="shared" si="81"/>
        <v>12</v>
      </c>
    </row>
    <row r="80" spans="1:31">
      <c r="A80" s="1" t="s">
        <v>79</v>
      </c>
      <c r="B80">
        <f t="shared" si="82"/>
        <v>1</v>
      </c>
      <c r="C80">
        <f t="shared" ref="C80:M80" si="98">IF(B80=B$1004,VALUE(MID($A80,COLUMN()-1,1)),"")</f>
        <v>1</v>
      </c>
      <c r="D80" t="str">
        <f t="shared" si="98"/>
        <v/>
      </c>
      <c r="E80" t="str">
        <f t="shared" si="98"/>
        <v/>
      </c>
      <c r="F80" t="str">
        <f t="shared" si="98"/>
        <v/>
      </c>
      <c r="G80" t="str">
        <f t="shared" si="98"/>
        <v/>
      </c>
      <c r="H80" t="str">
        <f t="shared" si="98"/>
        <v/>
      </c>
      <c r="I80" t="str">
        <f t="shared" si="98"/>
        <v/>
      </c>
      <c r="J80" t="str">
        <f t="shared" si="98"/>
        <v/>
      </c>
      <c r="K80" t="str">
        <f t="shared" si="98"/>
        <v/>
      </c>
      <c r="L80" t="str">
        <f t="shared" si="98"/>
        <v/>
      </c>
      <c r="M80" t="str">
        <f t="shared" si="98"/>
        <v/>
      </c>
      <c r="N80" t="str">
        <f t="shared" si="78"/>
        <v/>
      </c>
      <c r="O80">
        <f t="shared" si="85"/>
        <v>11</v>
      </c>
      <c r="P80" cm="1">
        <f t="array" aca="1" ref="P80" ca="1">SUMPRODUCT(--MID(A80,LEN(A80)+1-ROW(INDIRECT("1:"&amp;LEN(A80))),1),(2^(ROW(INDIRECT("1:"&amp;LEN(A80)))-1)))</f>
        <v>3700</v>
      </c>
      <c r="R80">
        <f t="shared" si="79"/>
        <v>1</v>
      </c>
      <c r="S80" t="str">
        <f t="shared" si="80"/>
        <v/>
      </c>
      <c r="T80" t="str">
        <f t="shared" si="80"/>
        <v/>
      </c>
      <c r="U80" t="str">
        <f t="shared" si="80"/>
        <v/>
      </c>
      <c r="V80" t="str">
        <f t="shared" si="80"/>
        <v/>
      </c>
      <c r="W80" t="str">
        <f t="shared" si="80"/>
        <v/>
      </c>
      <c r="X80" t="str">
        <f t="shared" si="80"/>
        <v/>
      </c>
      <c r="Y80" t="str">
        <f t="shared" si="80"/>
        <v/>
      </c>
      <c r="Z80" t="str">
        <f t="shared" si="80"/>
        <v/>
      </c>
      <c r="AA80" t="str">
        <f t="shared" si="80"/>
        <v/>
      </c>
      <c r="AB80" t="str">
        <f t="shared" si="80"/>
        <v/>
      </c>
      <c r="AC80" t="str">
        <f t="shared" si="80"/>
        <v/>
      </c>
      <c r="AD80" t="str">
        <f t="shared" si="80"/>
        <v/>
      </c>
      <c r="AE80">
        <f t="shared" si="81"/>
        <v>12</v>
      </c>
    </row>
    <row r="81" spans="1:31">
      <c r="A81" s="1" t="s">
        <v>80</v>
      </c>
      <c r="B81">
        <f t="shared" si="82"/>
        <v>0</v>
      </c>
      <c r="C81" t="str">
        <f t="shared" ref="C81:M81" si="99">IF(B81=B$1004,VALUE(MID($A81,COLUMN()-1,1)),"")</f>
        <v/>
      </c>
      <c r="D81" t="str">
        <f t="shared" si="99"/>
        <v/>
      </c>
      <c r="E81" t="str">
        <f t="shared" si="99"/>
        <v/>
      </c>
      <c r="F81" t="str">
        <f t="shared" si="99"/>
        <v/>
      </c>
      <c r="G81" t="str">
        <f t="shared" si="99"/>
        <v/>
      </c>
      <c r="H81" t="str">
        <f t="shared" si="99"/>
        <v/>
      </c>
      <c r="I81" t="str">
        <f t="shared" si="99"/>
        <v/>
      </c>
      <c r="J81" t="str">
        <f t="shared" si="99"/>
        <v/>
      </c>
      <c r="K81" t="str">
        <f t="shared" si="99"/>
        <v/>
      </c>
      <c r="L81" t="str">
        <f t="shared" si="99"/>
        <v/>
      </c>
      <c r="M81" t="str">
        <f t="shared" si="99"/>
        <v/>
      </c>
      <c r="N81" t="str">
        <f t="shared" si="78"/>
        <v/>
      </c>
      <c r="O81">
        <f t="shared" si="85"/>
        <v>12</v>
      </c>
      <c r="P81" cm="1">
        <f t="array" aca="1" ref="P81" ca="1">SUMPRODUCT(--MID(A81,LEN(A81)+1-ROW(INDIRECT("1:"&amp;LEN(A81))),1),(2^(ROW(INDIRECT("1:"&amp;LEN(A81)))-1)))</f>
        <v>966</v>
      </c>
      <c r="R81">
        <f t="shared" si="79"/>
        <v>0</v>
      </c>
      <c r="S81">
        <f t="shared" si="80"/>
        <v>0</v>
      </c>
      <c r="T81">
        <f t="shared" si="80"/>
        <v>1</v>
      </c>
      <c r="U81">
        <f t="shared" si="80"/>
        <v>1</v>
      </c>
      <c r="V81" t="str">
        <f t="shared" si="80"/>
        <v/>
      </c>
      <c r="W81" t="str">
        <f t="shared" si="80"/>
        <v/>
      </c>
      <c r="X81" t="str">
        <f t="shared" si="80"/>
        <v/>
      </c>
      <c r="Y81" t="str">
        <f t="shared" si="80"/>
        <v/>
      </c>
      <c r="Z81" t="str">
        <f t="shared" si="80"/>
        <v/>
      </c>
      <c r="AA81" t="str">
        <f t="shared" si="80"/>
        <v/>
      </c>
      <c r="AB81" t="str">
        <f t="shared" si="80"/>
        <v/>
      </c>
      <c r="AC81" t="str">
        <f t="shared" si="80"/>
        <v/>
      </c>
      <c r="AD81" t="str">
        <f t="shared" si="80"/>
        <v/>
      </c>
      <c r="AE81">
        <f t="shared" si="81"/>
        <v>9</v>
      </c>
    </row>
    <row r="82" spans="1:31">
      <c r="A82" s="1" t="s">
        <v>81</v>
      </c>
      <c r="B82">
        <f t="shared" ref="B82:B97" si="100">VALUE(MID($A82,COLUMN()-1,1))</f>
        <v>1</v>
      </c>
      <c r="C82">
        <f t="shared" ref="C82:M82" si="101">IF(B82=B$1004,VALUE(MID($A82,COLUMN()-1,1)),"")</f>
        <v>1</v>
      </c>
      <c r="D82" t="str">
        <f t="shared" si="101"/>
        <v/>
      </c>
      <c r="E82" t="str">
        <f t="shared" si="101"/>
        <v/>
      </c>
      <c r="F82" t="str">
        <f t="shared" si="101"/>
        <v/>
      </c>
      <c r="G82" t="str">
        <f t="shared" si="101"/>
        <v/>
      </c>
      <c r="H82" t="str">
        <f t="shared" si="101"/>
        <v/>
      </c>
      <c r="I82" t="str">
        <f t="shared" si="101"/>
        <v/>
      </c>
      <c r="J82" t="str">
        <f t="shared" si="101"/>
        <v/>
      </c>
      <c r="K82" t="str">
        <f t="shared" si="101"/>
        <v/>
      </c>
      <c r="L82" t="str">
        <f t="shared" si="101"/>
        <v/>
      </c>
      <c r="M82" t="str">
        <f t="shared" si="101"/>
        <v/>
      </c>
      <c r="N82" t="str">
        <f t="shared" si="78"/>
        <v/>
      </c>
      <c r="O82">
        <f t="shared" si="85"/>
        <v>11</v>
      </c>
      <c r="P82" cm="1">
        <f t="array" aca="1" ref="P82" ca="1">SUMPRODUCT(--MID(A82,LEN(A82)+1-ROW(INDIRECT("1:"&amp;LEN(A82))),1),(2^(ROW(INDIRECT("1:"&amp;LEN(A82)))-1)))</f>
        <v>3972</v>
      </c>
      <c r="R82">
        <f t="shared" si="79"/>
        <v>1</v>
      </c>
      <c r="S82" t="str">
        <f t="shared" si="80"/>
        <v/>
      </c>
      <c r="T82" t="str">
        <f t="shared" si="80"/>
        <v/>
      </c>
      <c r="U82" t="str">
        <f t="shared" si="80"/>
        <v/>
      </c>
      <c r="V82" t="str">
        <f t="shared" si="80"/>
        <v/>
      </c>
      <c r="W82" t="str">
        <f t="shared" si="80"/>
        <v/>
      </c>
      <c r="X82" t="str">
        <f t="shared" ref="T82:AD97" si="102">IF(W82=W$1004,VALUE(MID($A82,COLUMN()-17,1)),"")</f>
        <v/>
      </c>
      <c r="Y82" t="str">
        <f t="shared" si="102"/>
        <v/>
      </c>
      <c r="Z82" t="str">
        <f t="shared" si="102"/>
        <v/>
      </c>
      <c r="AA82" t="str">
        <f t="shared" si="102"/>
        <v/>
      </c>
      <c r="AB82" t="str">
        <f t="shared" si="102"/>
        <v/>
      </c>
      <c r="AC82" t="str">
        <f t="shared" si="102"/>
        <v/>
      </c>
      <c r="AD82" t="str">
        <f t="shared" si="102"/>
        <v/>
      </c>
      <c r="AE82">
        <f t="shared" si="81"/>
        <v>12</v>
      </c>
    </row>
    <row r="83" spans="1:31">
      <c r="A83" s="1" t="s">
        <v>82</v>
      </c>
      <c r="B83">
        <f t="shared" si="100"/>
        <v>1</v>
      </c>
      <c r="C83">
        <f t="shared" ref="C83:M83" si="103">IF(B83=B$1004,VALUE(MID($A83,COLUMN()-1,1)),"")</f>
        <v>0</v>
      </c>
      <c r="D83">
        <f t="shared" si="103"/>
        <v>0</v>
      </c>
      <c r="E83">
        <f t="shared" si="103"/>
        <v>1</v>
      </c>
      <c r="F83">
        <f t="shared" si="103"/>
        <v>1</v>
      </c>
      <c r="G83">
        <f t="shared" si="103"/>
        <v>1</v>
      </c>
      <c r="H83">
        <f t="shared" si="103"/>
        <v>1</v>
      </c>
      <c r="I83">
        <f t="shared" si="103"/>
        <v>1</v>
      </c>
      <c r="J83" t="str">
        <f t="shared" si="103"/>
        <v/>
      </c>
      <c r="K83" t="str">
        <f t="shared" si="103"/>
        <v/>
      </c>
      <c r="L83" t="str">
        <f t="shared" si="103"/>
        <v/>
      </c>
      <c r="M83" t="str">
        <f t="shared" si="103"/>
        <v/>
      </c>
      <c r="N83" t="str">
        <f t="shared" si="78"/>
        <v/>
      </c>
      <c r="O83">
        <f t="shared" si="85"/>
        <v>5</v>
      </c>
      <c r="P83" cm="1">
        <f t="array" aca="1" ref="P83" ca="1">SUMPRODUCT(--MID(A83,LEN(A83)+1-ROW(INDIRECT("1:"&amp;LEN(A83))),1),(2^(ROW(INDIRECT("1:"&amp;LEN(A83)))-1)))</f>
        <v>2552</v>
      </c>
      <c r="R83">
        <f t="shared" si="79"/>
        <v>1</v>
      </c>
      <c r="S83" t="str">
        <f t="shared" si="80"/>
        <v/>
      </c>
      <c r="T83" t="str">
        <f t="shared" si="102"/>
        <v/>
      </c>
      <c r="U83" t="str">
        <f t="shared" si="102"/>
        <v/>
      </c>
      <c r="V83" t="str">
        <f t="shared" si="102"/>
        <v/>
      </c>
      <c r="W83" t="str">
        <f t="shared" si="102"/>
        <v/>
      </c>
      <c r="X83" t="str">
        <f t="shared" si="102"/>
        <v/>
      </c>
      <c r="Y83" t="str">
        <f t="shared" si="102"/>
        <v/>
      </c>
      <c r="Z83" t="str">
        <f t="shared" si="102"/>
        <v/>
      </c>
      <c r="AA83" t="str">
        <f t="shared" si="102"/>
        <v/>
      </c>
      <c r="AB83" t="str">
        <f t="shared" si="102"/>
        <v/>
      </c>
      <c r="AC83" t="str">
        <f t="shared" si="102"/>
        <v/>
      </c>
      <c r="AD83" t="str">
        <f t="shared" si="102"/>
        <v/>
      </c>
      <c r="AE83">
        <f t="shared" si="81"/>
        <v>12</v>
      </c>
    </row>
    <row r="84" spans="1:31">
      <c r="A84" s="1" t="s">
        <v>83</v>
      </c>
      <c r="B84">
        <f t="shared" si="100"/>
        <v>1</v>
      </c>
      <c r="C84">
        <f t="shared" ref="C84:M84" si="104">IF(B84=B$1004,VALUE(MID($A84,COLUMN()-1,1)),"")</f>
        <v>0</v>
      </c>
      <c r="D84">
        <f t="shared" si="104"/>
        <v>0</v>
      </c>
      <c r="E84">
        <f t="shared" si="104"/>
        <v>1</v>
      </c>
      <c r="F84">
        <f t="shared" si="104"/>
        <v>0</v>
      </c>
      <c r="G84" t="str">
        <f t="shared" si="104"/>
        <v/>
      </c>
      <c r="H84" t="str">
        <f t="shared" si="104"/>
        <v/>
      </c>
      <c r="I84" t="str">
        <f t="shared" si="104"/>
        <v/>
      </c>
      <c r="J84" t="str">
        <f t="shared" si="104"/>
        <v/>
      </c>
      <c r="K84" t="str">
        <f t="shared" si="104"/>
        <v/>
      </c>
      <c r="L84" t="str">
        <f t="shared" si="104"/>
        <v/>
      </c>
      <c r="M84" t="str">
        <f t="shared" si="104"/>
        <v/>
      </c>
      <c r="N84" t="str">
        <f t="shared" si="78"/>
        <v/>
      </c>
      <c r="O84">
        <f t="shared" si="85"/>
        <v>8</v>
      </c>
      <c r="P84" cm="1">
        <f t="array" aca="1" ref="P84" ca="1">SUMPRODUCT(--MID(A84,LEN(A84)+1-ROW(INDIRECT("1:"&amp;LEN(A84))),1),(2^(ROW(INDIRECT("1:"&amp;LEN(A84)))-1)))</f>
        <v>2431</v>
      </c>
      <c r="R84">
        <f t="shared" si="79"/>
        <v>1</v>
      </c>
      <c r="S84" t="str">
        <f t="shared" si="80"/>
        <v/>
      </c>
      <c r="T84" t="str">
        <f t="shared" si="102"/>
        <v/>
      </c>
      <c r="U84" t="str">
        <f t="shared" si="102"/>
        <v/>
      </c>
      <c r="V84" t="str">
        <f t="shared" si="102"/>
        <v/>
      </c>
      <c r="W84" t="str">
        <f t="shared" si="102"/>
        <v/>
      </c>
      <c r="X84" t="str">
        <f t="shared" si="102"/>
        <v/>
      </c>
      <c r="Y84" t="str">
        <f t="shared" si="102"/>
        <v/>
      </c>
      <c r="Z84" t="str">
        <f t="shared" si="102"/>
        <v/>
      </c>
      <c r="AA84" t="str">
        <f t="shared" si="102"/>
        <v/>
      </c>
      <c r="AB84" t="str">
        <f t="shared" si="102"/>
        <v/>
      </c>
      <c r="AC84" t="str">
        <f t="shared" si="102"/>
        <v/>
      </c>
      <c r="AD84" t="str">
        <f t="shared" si="102"/>
        <v/>
      </c>
      <c r="AE84">
        <f t="shared" si="81"/>
        <v>12</v>
      </c>
    </row>
    <row r="85" spans="1:31">
      <c r="A85" s="1" t="s">
        <v>84</v>
      </c>
      <c r="B85">
        <f t="shared" si="100"/>
        <v>1</v>
      </c>
      <c r="C85">
        <f t="shared" ref="C85:M85" si="105">IF(B85=B$1004,VALUE(MID($A85,COLUMN()-1,1)),"")</f>
        <v>0</v>
      </c>
      <c r="D85">
        <f t="shared" si="105"/>
        <v>0</v>
      </c>
      <c r="E85">
        <f t="shared" si="105"/>
        <v>1</v>
      </c>
      <c r="F85">
        <f t="shared" si="105"/>
        <v>0</v>
      </c>
      <c r="G85" t="str">
        <f t="shared" si="105"/>
        <v/>
      </c>
      <c r="H85" t="str">
        <f t="shared" si="105"/>
        <v/>
      </c>
      <c r="I85" t="str">
        <f t="shared" si="105"/>
        <v/>
      </c>
      <c r="J85" t="str">
        <f t="shared" si="105"/>
        <v/>
      </c>
      <c r="K85" t="str">
        <f t="shared" si="105"/>
        <v/>
      </c>
      <c r="L85" t="str">
        <f t="shared" si="105"/>
        <v/>
      </c>
      <c r="M85" t="str">
        <f t="shared" si="105"/>
        <v/>
      </c>
      <c r="N85" t="str">
        <f t="shared" si="78"/>
        <v/>
      </c>
      <c r="O85">
        <f t="shared" si="85"/>
        <v>8</v>
      </c>
      <c r="P85" cm="1">
        <f t="array" aca="1" ref="P85" ca="1">SUMPRODUCT(--MID(A85,LEN(A85)+1-ROW(INDIRECT("1:"&amp;LEN(A85))),1),(2^(ROW(INDIRECT("1:"&amp;LEN(A85)))-1)))</f>
        <v>2399</v>
      </c>
      <c r="R85">
        <f t="shared" si="79"/>
        <v>1</v>
      </c>
      <c r="S85" t="str">
        <f t="shared" si="80"/>
        <v/>
      </c>
      <c r="T85" t="str">
        <f t="shared" si="102"/>
        <v/>
      </c>
      <c r="U85" t="str">
        <f t="shared" si="102"/>
        <v/>
      </c>
      <c r="V85" t="str">
        <f t="shared" si="102"/>
        <v/>
      </c>
      <c r="W85" t="str">
        <f t="shared" si="102"/>
        <v/>
      </c>
      <c r="X85" t="str">
        <f t="shared" si="102"/>
        <v/>
      </c>
      <c r="Y85" t="str">
        <f t="shared" si="102"/>
        <v/>
      </c>
      <c r="Z85" t="str">
        <f t="shared" si="102"/>
        <v/>
      </c>
      <c r="AA85" t="str">
        <f t="shared" si="102"/>
        <v/>
      </c>
      <c r="AB85" t="str">
        <f t="shared" si="102"/>
        <v/>
      </c>
      <c r="AC85" t="str">
        <f t="shared" si="102"/>
        <v/>
      </c>
      <c r="AD85" t="str">
        <f t="shared" si="102"/>
        <v/>
      </c>
      <c r="AE85">
        <f t="shared" si="81"/>
        <v>12</v>
      </c>
    </row>
    <row r="86" spans="1:31">
      <c r="A86" s="1" t="s">
        <v>85</v>
      </c>
      <c r="B86">
        <f t="shared" si="100"/>
        <v>1</v>
      </c>
      <c r="C86">
        <f t="shared" ref="C86:M86" si="106">IF(B86=B$1004,VALUE(MID($A86,COLUMN()-1,1)),"")</f>
        <v>1</v>
      </c>
      <c r="D86" t="str">
        <f t="shared" si="106"/>
        <v/>
      </c>
      <c r="E86" t="str">
        <f t="shared" si="106"/>
        <v/>
      </c>
      <c r="F86" t="str">
        <f t="shared" si="106"/>
        <v/>
      </c>
      <c r="G86" t="str">
        <f t="shared" si="106"/>
        <v/>
      </c>
      <c r="H86" t="str">
        <f t="shared" si="106"/>
        <v/>
      </c>
      <c r="I86" t="str">
        <f t="shared" si="106"/>
        <v/>
      </c>
      <c r="J86" t="str">
        <f t="shared" si="106"/>
        <v/>
      </c>
      <c r="K86" t="str">
        <f t="shared" si="106"/>
        <v/>
      </c>
      <c r="L86" t="str">
        <f t="shared" si="106"/>
        <v/>
      </c>
      <c r="M86" t="str">
        <f t="shared" si="106"/>
        <v/>
      </c>
      <c r="N86" t="str">
        <f t="shared" si="78"/>
        <v/>
      </c>
      <c r="O86">
        <f t="shared" si="85"/>
        <v>11</v>
      </c>
      <c r="P86" cm="1">
        <f t="array" aca="1" ref="P86" ca="1">SUMPRODUCT(--MID(A86,LEN(A86)+1-ROW(INDIRECT("1:"&amp;LEN(A86))),1),(2^(ROW(INDIRECT("1:"&amp;LEN(A86)))-1)))</f>
        <v>3587</v>
      </c>
      <c r="R86">
        <f t="shared" si="79"/>
        <v>1</v>
      </c>
      <c r="S86" t="str">
        <f t="shared" si="80"/>
        <v/>
      </c>
      <c r="T86" t="str">
        <f t="shared" si="102"/>
        <v/>
      </c>
      <c r="U86" t="str">
        <f t="shared" si="102"/>
        <v/>
      </c>
      <c r="V86" t="str">
        <f t="shared" si="102"/>
        <v/>
      </c>
      <c r="W86" t="str">
        <f t="shared" si="102"/>
        <v/>
      </c>
      <c r="X86" t="str">
        <f t="shared" si="102"/>
        <v/>
      </c>
      <c r="Y86" t="str">
        <f t="shared" si="102"/>
        <v/>
      </c>
      <c r="Z86" t="str">
        <f t="shared" si="102"/>
        <v/>
      </c>
      <c r="AA86" t="str">
        <f t="shared" si="102"/>
        <v/>
      </c>
      <c r="AB86" t="str">
        <f t="shared" si="102"/>
        <v/>
      </c>
      <c r="AC86" t="str">
        <f t="shared" si="102"/>
        <v/>
      </c>
      <c r="AD86" t="str">
        <f t="shared" si="102"/>
        <v/>
      </c>
      <c r="AE86">
        <f t="shared" si="81"/>
        <v>12</v>
      </c>
    </row>
    <row r="87" spans="1:31">
      <c r="A87" s="1" t="s">
        <v>86</v>
      </c>
      <c r="B87">
        <f t="shared" si="100"/>
        <v>1</v>
      </c>
      <c r="C87">
        <f t="shared" ref="C87:M87" si="107">IF(B87=B$1004,VALUE(MID($A87,COLUMN()-1,1)),"")</f>
        <v>1</v>
      </c>
      <c r="D87" t="str">
        <f t="shared" si="107"/>
        <v/>
      </c>
      <c r="E87" t="str">
        <f t="shared" si="107"/>
        <v/>
      </c>
      <c r="F87" t="str">
        <f t="shared" si="107"/>
        <v/>
      </c>
      <c r="G87" t="str">
        <f t="shared" si="107"/>
        <v/>
      </c>
      <c r="H87" t="str">
        <f t="shared" si="107"/>
        <v/>
      </c>
      <c r="I87" t="str">
        <f t="shared" si="107"/>
        <v/>
      </c>
      <c r="J87" t="str">
        <f t="shared" si="107"/>
        <v/>
      </c>
      <c r="K87" t="str">
        <f t="shared" si="107"/>
        <v/>
      </c>
      <c r="L87" t="str">
        <f t="shared" si="107"/>
        <v/>
      </c>
      <c r="M87" t="str">
        <f t="shared" si="107"/>
        <v/>
      </c>
      <c r="N87" t="str">
        <f t="shared" si="78"/>
        <v/>
      </c>
      <c r="O87">
        <f t="shared" si="85"/>
        <v>11</v>
      </c>
      <c r="P87" cm="1">
        <f t="array" aca="1" ref="P87" ca="1">SUMPRODUCT(--MID(A87,LEN(A87)+1-ROW(INDIRECT("1:"&amp;LEN(A87))),1),(2^(ROW(INDIRECT("1:"&amp;LEN(A87)))-1)))</f>
        <v>3097</v>
      </c>
      <c r="R87">
        <f t="shared" si="79"/>
        <v>1</v>
      </c>
      <c r="S87" t="str">
        <f t="shared" si="80"/>
        <v/>
      </c>
      <c r="T87" t="str">
        <f t="shared" si="102"/>
        <v/>
      </c>
      <c r="U87" t="str">
        <f t="shared" si="102"/>
        <v/>
      </c>
      <c r="V87" t="str">
        <f t="shared" si="102"/>
        <v/>
      </c>
      <c r="W87" t="str">
        <f t="shared" si="102"/>
        <v/>
      </c>
      <c r="X87" t="str">
        <f t="shared" si="102"/>
        <v/>
      </c>
      <c r="Y87" t="str">
        <f t="shared" si="102"/>
        <v/>
      </c>
      <c r="Z87" t="str">
        <f t="shared" si="102"/>
        <v/>
      </c>
      <c r="AA87" t="str">
        <f t="shared" si="102"/>
        <v/>
      </c>
      <c r="AB87" t="str">
        <f t="shared" si="102"/>
        <v/>
      </c>
      <c r="AC87" t="str">
        <f t="shared" si="102"/>
        <v/>
      </c>
      <c r="AD87" t="str">
        <f t="shared" si="102"/>
        <v/>
      </c>
      <c r="AE87">
        <f t="shared" si="81"/>
        <v>12</v>
      </c>
    </row>
    <row r="88" spans="1:31">
      <c r="A88" s="1" t="s">
        <v>87</v>
      </c>
      <c r="B88">
        <f t="shared" si="100"/>
        <v>0</v>
      </c>
      <c r="C88" t="str">
        <f t="shared" ref="C88:M88" si="108">IF(B88=B$1004,VALUE(MID($A88,COLUMN()-1,1)),"")</f>
        <v/>
      </c>
      <c r="D88" t="str">
        <f t="shared" si="108"/>
        <v/>
      </c>
      <c r="E88" t="str">
        <f t="shared" si="108"/>
        <v/>
      </c>
      <c r="F88" t="str">
        <f t="shared" si="108"/>
        <v/>
      </c>
      <c r="G88" t="str">
        <f t="shared" si="108"/>
        <v/>
      </c>
      <c r="H88" t="str">
        <f t="shared" si="108"/>
        <v/>
      </c>
      <c r="I88" t="str">
        <f t="shared" si="108"/>
        <v/>
      </c>
      <c r="J88" t="str">
        <f t="shared" si="108"/>
        <v/>
      </c>
      <c r="K88" t="str">
        <f t="shared" si="108"/>
        <v/>
      </c>
      <c r="L88" t="str">
        <f t="shared" si="108"/>
        <v/>
      </c>
      <c r="M88" t="str">
        <f t="shared" si="108"/>
        <v/>
      </c>
      <c r="N88" t="str">
        <f t="shared" si="78"/>
        <v/>
      </c>
      <c r="O88">
        <f t="shared" si="85"/>
        <v>12</v>
      </c>
      <c r="P88" cm="1">
        <f t="array" aca="1" ref="P88" ca="1">SUMPRODUCT(--MID(A88,LEN(A88)+1-ROW(INDIRECT("1:"&amp;LEN(A88))),1),(2^(ROW(INDIRECT("1:"&amp;LEN(A88)))-1)))</f>
        <v>325</v>
      </c>
      <c r="R88">
        <f t="shared" si="79"/>
        <v>0</v>
      </c>
      <c r="S88">
        <f t="shared" si="80"/>
        <v>0</v>
      </c>
      <c r="T88">
        <f t="shared" si="102"/>
        <v>0</v>
      </c>
      <c r="U88" t="str">
        <f t="shared" si="102"/>
        <v/>
      </c>
      <c r="V88" t="str">
        <f t="shared" si="102"/>
        <v/>
      </c>
      <c r="W88" t="str">
        <f t="shared" si="102"/>
        <v/>
      </c>
      <c r="X88" t="str">
        <f t="shared" si="102"/>
        <v/>
      </c>
      <c r="Y88" t="str">
        <f t="shared" si="102"/>
        <v/>
      </c>
      <c r="Z88" t="str">
        <f t="shared" si="102"/>
        <v/>
      </c>
      <c r="AA88" t="str">
        <f t="shared" si="102"/>
        <v/>
      </c>
      <c r="AB88" t="str">
        <f t="shared" si="102"/>
        <v/>
      </c>
      <c r="AC88" t="str">
        <f t="shared" si="102"/>
        <v/>
      </c>
      <c r="AD88" t="str">
        <f t="shared" si="102"/>
        <v/>
      </c>
      <c r="AE88">
        <f t="shared" si="81"/>
        <v>10</v>
      </c>
    </row>
    <row r="89" spans="1:31">
      <c r="A89" s="1" t="s">
        <v>88</v>
      </c>
      <c r="B89">
        <f t="shared" si="100"/>
        <v>1</v>
      </c>
      <c r="C89">
        <f t="shared" ref="C89:M89" si="109">IF(B89=B$1004,VALUE(MID($A89,COLUMN()-1,1)),"")</f>
        <v>1</v>
      </c>
      <c r="D89" t="str">
        <f t="shared" si="109"/>
        <v/>
      </c>
      <c r="E89" t="str">
        <f t="shared" si="109"/>
        <v/>
      </c>
      <c r="F89" t="str">
        <f t="shared" si="109"/>
        <v/>
      </c>
      <c r="G89" t="str">
        <f t="shared" si="109"/>
        <v/>
      </c>
      <c r="H89" t="str">
        <f t="shared" si="109"/>
        <v/>
      </c>
      <c r="I89" t="str">
        <f t="shared" si="109"/>
        <v/>
      </c>
      <c r="J89" t="str">
        <f t="shared" si="109"/>
        <v/>
      </c>
      <c r="K89" t="str">
        <f t="shared" si="109"/>
        <v/>
      </c>
      <c r="L89" t="str">
        <f t="shared" si="109"/>
        <v/>
      </c>
      <c r="M89" t="str">
        <f t="shared" si="109"/>
        <v/>
      </c>
      <c r="N89" t="str">
        <f t="shared" si="78"/>
        <v/>
      </c>
      <c r="O89">
        <f t="shared" si="85"/>
        <v>11</v>
      </c>
      <c r="P89" cm="1">
        <f t="array" aca="1" ref="P89" ca="1">SUMPRODUCT(--MID(A89,LEN(A89)+1-ROW(INDIRECT("1:"&amp;LEN(A89))),1),(2^(ROW(INDIRECT("1:"&amp;LEN(A89)))-1)))</f>
        <v>3475</v>
      </c>
      <c r="R89">
        <f t="shared" si="79"/>
        <v>1</v>
      </c>
      <c r="S89" t="str">
        <f t="shared" si="80"/>
        <v/>
      </c>
      <c r="T89" t="str">
        <f t="shared" si="102"/>
        <v/>
      </c>
      <c r="U89" t="str">
        <f t="shared" si="102"/>
        <v/>
      </c>
      <c r="V89" t="str">
        <f t="shared" si="102"/>
        <v/>
      </c>
      <c r="W89" t="str">
        <f t="shared" si="102"/>
        <v/>
      </c>
      <c r="X89" t="str">
        <f t="shared" si="102"/>
        <v/>
      </c>
      <c r="Y89" t="str">
        <f t="shared" si="102"/>
        <v/>
      </c>
      <c r="Z89" t="str">
        <f t="shared" si="102"/>
        <v/>
      </c>
      <c r="AA89" t="str">
        <f t="shared" si="102"/>
        <v/>
      </c>
      <c r="AB89" t="str">
        <f t="shared" si="102"/>
        <v/>
      </c>
      <c r="AC89" t="str">
        <f t="shared" si="102"/>
        <v/>
      </c>
      <c r="AD89" t="str">
        <f t="shared" si="102"/>
        <v/>
      </c>
      <c r="AE89">
        <f t="shared" si="81"/>
        <v>12</v>
      </c>
    </row>
    <row r="90" spans="1:31">
      <c r="A90" s="1" t="s">
        <v>89</v>
      </c>
      <c r="B90">
        <f t="shared" si="100"/>
        <v>1</v>
      </c>
      <c r="C90">
        <f t="shared" ref="C90:M90" si="110">IF(B90=B$1004,VALUE(MID($A90,COLUMN()-1,1)),"")</f>
        <v>1</v>
      </c>
      <c r="D90" t="str">
        <f t="shared" si="110"/>
        <v/>
      </c>
      <c r="E90" t="str">
        <f t="shared" si="110"/>
        <v/>
      </c>
      <c r="F90" t="str">
        <f t="shared" si="110"/>
        <v/>
      </c>
      <c r="G90" t="str">
        <f t="shared" si="110"/>
        <v/>
      </c>
      <c r="H90" t="str">
        <f t="shared" si="110"/>
        <v/>
      </c>
      <c r="I90" t="str">
        <f t="shared" si="110"/>
        <v/>
      </c>
      <c r="J90" t="str">
        <f t="shared" si="110"/>
        <v/>
      </c>
      <c r="K90" t="str">
        <f t="shared" si="110"/>
        <v/>
      </c>
      <c r="L90" t="str">
        <f t="shared" si="110"/>
        <v/>
      </c>
      <c r="M90" t="str">
        <f t="shared" si="110"/>
        <v/>
      </c>
      <c r="N90" t="str">
        <f t="shared" si="78"/>
        <v/>
      </c>
      <c r="O90">
        <f t="shared" si="85"/>
        <v>11</v>
      </c>
      <c r="P90" cm="1">
        <f t="array" aca="1" ref="P90" ca="1">SUMPRODUCT(--MID(A90,LEN(A90)+1-ROW(INDIRECT("1:"&amp;LEN(A90))),1),(2^(ROW(INDIRECT("1:"&amp;LEN(A90)))-1)))</f>
        <v>3540</v>
      </c>
      <c r="R90">
        <f t="shared" si="79"/>
        <v>1</v>
      </c>
      <c r="S90" t="str">
        <f t="shared" si="80"/>
        <v/>
      </c>
      <c r="T90" t="str">
        <f t="shared" si="102"/>
        <v/>
      </c>
      <c r="U90" t="str">
        <f t="shared" si="102"/>
        <v/>
      </c>
      <c r="V90" t="str">
        <f t="shared" si="102"/>
        <v/>
      </c>
      <c r="W90" t="str">
        <f t="shared" si="102"/>
        <v/>
      </c>
      <c r="X90" t="str">
        <f t="shared" si="102"/>
        <v/>
      </c>
      <c r="Y90" t="str">
        <f t="shared" si="102"/>
        <v/>
      </c>
      <c r="Z90" t="str">
        <f t="shared" si="102"/>
        <v/>
      </c>
      <c r="AA90" t="str">
        <f t="shared" si="102"/>
        <v/>
      </c>
      <c r="AB90" t="str">
        <f t="shared" si="102"/>
        <v/>
      </c>
      <c r="AC90" t="str">
        <f t="shared" si="102"/>
        <v/>
      </c>
      <c r="AD90" t="str">
        <f t="shared" si="102"/>
        <v/>
      </c>
      <c r="AE90">
        <f t="shared" si="81"/>
        <v>12</v>
      </c>
    </row>
    <row r="91" spans="1:31">
      <c r="A91" s="1" t="s">
        <v>90</v>
      </c>
      <c r="B91">
        <f t="shared" si="100"/>
        <v>0</v>
      </c>
      <c r="C91" t="str">
        <f t="shared" ref="C91:M91" si="111">IF(B91=B$1004,VALUE(MID($A91,COLUMN()-1,1)),"")</f>
        <v/>
      </c>
      <c r="D91" t="str">
        <f t="shared" si="111"/>
        <v/>
      </c>
      <c r="E91" t="str">
        <f t="shared" si="111"/>
        <v/>
      </c>
      <c r="F91" t="str">
        <f t="shared" si="111"/>
        <v/>
      </c>
      <c r="G91" t="str">
        <f t="shared" si="111"/>
        <v/>
      </c>
      <c r="H91" t="str">
        <f t="shared" si="111"/>
        <v/>
      </c>
      <c r="I91" t="str">
        <f t="shared" si="111"/>
        <v/>
      </c>
      <c r="J91" t="str">
        <f t="shared" si="111"/>
        <v/>
      </c>
      <c r="K91" t="str">
        <f t="shared" si="111"/>
        <v/>
      </c>
      <c r="L91" t="str">
        <f t="shared" si="111"/>
        <v/>
      </c>
      <c r="M91" t="str">
        <f t="shared" si="111"/>
        <v/>
      </c>
      <c r="N91" t="str">
        <f t="shared" si="78"/>
        <v/>
      </c>
      <c r="O91">
        <f t="shared" si="85"/>
        <v>12</v>
      </c>
      <c r="P91" cm="1">
        <f t="array" aca="1" ref="P91" ca="1">SUMPRODUCT(--MID(A91,LEN(A91)+1-ROW(INDIRECT("1:"&amp;LEN(A91))),1),(2^(ROW(INDIRECT("1:"&amp;LEN(A91)))-1)))</f>
        <v>620</v>
      </c>
      <c r="R91">
        <f t="shared" si="79"/>
        <v>0</v>
      </c>
      <c r="S91">
        <f t="shared" si="80"/>
        <v>0</v>
      </c>
      <c r="T91">
        <f t="shared" si="102"/>
        <v>1</v>
      </c>
      <c r="U91">
        <f t="shared" si="102"/>
        <v>0</v>
      </c>
      <c r="V91">
        <f t="shared" si="102"/>
        <v>0</v>
      </c>
      <c r="W91" t="str">
        <f t="shared" si="102"/>
        <v/>
      </c>
      <c r="X91" t="str">
        <f t="shared" si="102"/>
        <v/>
      </c>
      <c r="Y91" t="str">
        <f t="shared" si="102"/>
        <v/>
      </c>
      <c r="Z91" t="str">
        <f t="shared" si="102"/>
        <v/>
      </c>
      <c r="AA91" t="str">
        <f t="shared" si="102"/>
        <v/>
      </c>
      <c r="AB91" t="str">
        <f t="shared" si="102"/>
        <v/>
      </c>
      <c r="AC91" t="str">
        <f t="shared" si="102"/>
        <v/>
      </c>
      <c r="AD91" t="str">
        <f t="shared" si="102"/>
        <v/>
      </c>
      <c r="AE91">
        <f t="shared" si="81"/>
        <v>8</v>
      </c>
    </row>
    <row r="92" spans="1:31">
      <c r="A92" s="1" t="s">
        <v>91</v>
      </c>
      <c r="B92">
        <f t="shared" si="100"/>
        <v>1</v>
      </c>
      <c r="C92">
        <f t="shared" ref="C92:M92" si="112">IF(B92=B$1004,VALUE(MID($A92,COLUMN()-1,1)),"")</f>
        <v>0</v>
      </c>
      <c r="D92">
        <f t="shared" si="112"/>
        <v>1</v>
      </c>
      <c r="E92" t="str">
        <f t="shared" si="112"/>
        <v/>
      </c>
      <c r="F92" t="str">
        <f t="shared" si="112"/>
        <v/>
      </c>
      <c r="G92" t="str">
        <f t="shared" si="112"/>
        <v/>
      </c>
      <c r="H92" t="str">
        <f t="shared" si="112"/>
        <v/>
      </c>
      <c r="I92" t="str">
        <f t="shared" si="112"/>
        <v/>
      </c>
      <c r="J92" t="str">
        <f t="shared" si="112"/>
        <v/>
      </c>
      <c r="K92" t="str">
        <f t="shared" si="112"/>
        <v/>
      </c>
      <c r="L92" t="str">
        <f t="shared" si="112"/>
        <v/>
      </c>
      <c r="M92" t="str">
        <f t="shared" si="112"/>
        <v/>
      </c>
      <c r="N92" t="str">
        <f t="shared" si="78"/>
        <v/>
      </c>
      <c r="O92">
        <f t="shared" si="85"/>
        <v>10</v>
      </c>
      <c r="P92" cm="1">
        <f t="array" aca="1" ref="P92" ca="1">SUMPRODUCT(--MID(A92,LEN(A92)+1-ROW(INDIRECT("1:"&amp;LEN(A92))),1),(2^(ROW(INDIRECT("1:"&amp;LEN(A92)))-1)))</f>
        <v>2913</v>
      </c>
      <c r="R92">
        <f t="shared" si="79"/>
        <v>1</v>
      </c>
      <c r="S92" t="str">
        <f t="shared" si="80"/>
        <v/>
      </c>
      <c r="T92" t="str">
        <f t="shared" si="102"/>
        <v/>
      </c>
      <c r="U92" t="str">
        <f t="shared" si="102"/>
        <v/>
      </c>
      <c r="V92" t="str">
        <f t="shared" si="102"/>
        <v/>
      </c>
      <c r="W92" t="str">
        <f t="shared" si="102"/>
        <v/>
      </c>
      <c r="X92" t="str">
        <f t="shared" si="102"/>
        <v/>
      </c>
      <c r="Y92" t="str">
        <f t="shared" si="102"/>
        <v/>
      </c>
      <c r="Z92" t="str">
        <f t="shared" si="102"/>
        <v/>
      </c>
      <c r="AA92" t="str">
        <f t="shared" si="102"/>
        <v/>
      </c>
      <c r="AB92" t="str">
        <f t="shared" si="102"/>
        <v/>
      </c>
      <c r="AC92" t="str">
        <f t="shared" si="102"/>
        <v/>
      </c>
      <c r="AD92" t="str">
        <f t="shared" si="102"/>
        <v/>
      </c>
      <c r="AE92">
        <f t="shared" si="81"/>
        <v>12</v>
      </c>
    </row>
    <row r="93" spans="1:31">
      <c r="A93" s="1" t="s">
        <v>92</v>
      </c>
      <c r="B93">
        <f t="shared" si="100"/>
        <v>1</v>
      </c>
      <c r="C93">
        <f t="shared" ref="C93:M93" si="113">IF(B93=B$1004,VALUE(MID($A93,COLUMN()-1,1)),"")</f>
        <v>1</v>
      </c>
      <c r="D93" t="str">
        <f t="shared" si="113"/>
        <v/>
      </c>
      <c r="E93" t="str">
        <f t="shared" si="113"/>
        <v/>
      </c>
      <c r="F93" t="str">
        <f t="shared" si="113"/>
        <v/>
      </c>
      <c r="G93" t="str">
        <f t="shared" si="113"/>
        <v/>
      </c>
      <c r="H93" t="str">
        <f t="shared" si="113"/>
        <v/>
      </c>
      <c r="I93" t="str">
        <f t="shared" si="113"/>
        <v/>
      </c>
      <c r="J93" t="str">
        <f t="shared" si="113"/>
        <v/>
      </c>
      <c r="K93" t="str">
        <f t="shared" si="113"/>
        <v/>
      </c>
      <c r="L93" t="str">
        <f t="shared" si="113"/>
        <v/>
      </c>
      <c r="M93" t="str">
        <f t="shared" si="113"/>
        <v/>
      </c>
      <c r="N93" t="str">
        <f t="shared" si="78"/>
        <v/>
      </c>
      <c r="O93">
        <f t="shared" si="85"/>
        <v>11</v>
      </c>
      <c r="P93" cm="1">
        <f t="array" aca="1" ref="P93" ca="1">SUMPRODUCT(--MID(A93,LEN(A93)+1-ROW(INDIRECT("1:"&amp;LEN(A93))),1),(2^(ROW(INDIRECT("1:"&amp;LEN(A93)))-1)))</f>
        <v>3272</v>
      </c>
      <c r="R93">
        <f t="shared" si="79"/>
        <v>1</v>
      </c>
      <c r="S93" t="str">
        <f t="shared" si="80"/>
        <v/>
      </c>
      <c r="T93" t="str">
        <f t="shared" si="102"/>
        <v/>
      </c>
      <c r="U93" t="str">
        <f t="shared" si="102"/>
        <v/>
      </c>
      <c r="V93" t="str">
        <f t="shared" si="102"/>
        <v/>
      </c>
      <c r="W93" t="str">
        <f t="shared" si="102"/>
        <v/>
      </c>
      <c r="X93" t="str">
        <f t="shared" si="102"/>
        <v/>
      </c>
      <c r="Y93" t="str">
        <f t="shared" si="102"/>
        <v/>
      </c>
      <c r="Z93" t="str">
        <f t="shared" si="102"/>
        <v/>
      </c>
      <c r="AA93" t="str">
        <f t="shared" si="102"/>
        <v/>
      </c>
      <c r="AB93" t="str">
        <f t="shared" si="102"/>
        <v/>
      </c>
      <c r="AC93" t="str">
        <f t="shared" si="102"/>
        <v/>
      </c>
      <c r="AD93" t="str">
        <f t="shared" si="102"/>
        <v/>
      </c>
      <c r="AE93">
        <f t="shared" si="81"/>
        <v>12</v>
      </c>
    </row>
    <row r="94" spans="1:31">
      <c r="A94" s="1" t="s">
        <v>93</v>
      </c>
      <c r="B94">
        <f t="shared" si="100"/>
        <v>0</v>
      </c>
      <c r="C94" t="str">
        <f t="shared" ref="C94:M94" si="114">IF(B94=B$1004,VALUE(MID($A94,COLUMN()-1,1)),"")</f>
        <v/>
      </c>
      <c r="D94" t="str">
        <f t="shared" si="114"/>
        <v/>
      </c>
      <c r="E94" t="str">
        <f t="shared" si="114"/>
        <v/>
      </c>
      <c r="F94" t="str">
        <f t="shared" si="114"/>
        <v/>
      </c>
      <c r="G94" t="str">
        <f t="shared" si="114"/>
        <v/>
      </c>
      <c r="H94" t="str">
        <f t="shared" si="114"/>
        <v/>
      </c>
      <c r="I94" t="str">
        <f t="shared" si="114"/>
        <v/>
      </c>
      <c r="J94" t="str">
        <f t="shared" si="114"/>
        <v/>
      </c>
      <c r="K94" t="str">
        <f t="shared" si="114"/>
        <v/>
      </c>
      <c r="L94" t="str">
        <f t="shared" si="114"/>
        <v/>
      </c>
      <c r="M94" t="str">
        <f t="shared" si="114"/>
        <v/>
      </c>
      <c r="N94" t="str">
        <f t="shared" si="78"/>
        <v/>
      </c>
      <c r="O94">
        <f t="shared" si="85"/>
        <v>12</v>
      </c>
      <c r="P94" cm="1">
        <f t="array" aca="1" ref="P94" ca="1">SUMPRODUCT(--MID(A94,LEN(A94)+1-ROW(INDIRECT("1:"&amp;LEN(A94))),1),(2^(ROW(INDIRECT("1:"&amp;LEN(A94)))-1)))</f>
        <v>1191</v>
      </c>
      <c r="R94">
        <f t="shared" si="79"/>
        <v>0</v>
      </c>
      <c r="S94">
        <f t="shared" si="80"/>
        <v>1</v>
      </c>
      <c r="T94" t="str">
        <f t="shared" si="102"/>
        <v/>
      </c>
      <c r="U94" t="str">
        <f t="shared" si="102"/>
        <v/>
      </c>
      <c r="V94" t="str">
        <f t="shared" si="102"/>
        <v/>
      </c>
      <c r="W94" t="str">
        <f t="shared" si="102"/>
        <v/>
      </c>
      <c r="X94" t="str">
        <f t="shared" si="102"/>
        <v/>
      </c>
      <c r="Y94" t="str">
        <f t="shared" si="102"/>
        <v/>
      </c>
      <c r="Z94" t="str">
        <f t="shared" si="102"/>
        <v/>
      </c>
      <c r="AA94" t="str">
        <f t="shared" si="102"/>
        <v/>
      </c>
      <c r="AB94" t="str">
        <f t="shared" si="102"/>
        <v/>
      </c>
      <c r="AC94" t="str">
        <f t="shared" si="102"/>
        <v/>
      </c>
      <c r="AD94" t="str">
        <f t="shared" si="102"/>
        <v/>
      </c>
      <c r="AE94">
        <f t="shared" si="81"/>
        <v>11</v>
      </c>
    </row>
    <row r="95" spans="1:31">
      <c r="A95" s="1" t="s">
        <v>94</v>
      </c>
      <c r="B95">
        <f t="shared" si="100"/>
        <v>0</v>
      </c>
      <c r="C95" t="str">
        <f t="shared" ref="C95:M95" si="115">IF(B95=B$1004,VALUE(MID($A95,COLUMN()-1,1)),"")</f>
        <v/>
      </c>
      <c r="D95" t="str">
        <f t="shared" si="115"/>
        <v/>
      </c>
      <c r="E95" t="str">
        <f t="shared" si="115"/>
        <v/>
      </c>
      <c r="F95" t="str">
        <f t="shared" si="115"/>
        <v/>
      </c>
      <c r="G95" t="str">
        <f t="shared" si="115"/>
        <v/>
      </c>
      <c r="H95" t="str">
        <f t="shared" si="115"/>
        <v/>
      </c>
      <c r="I95" t="str">
        <f t="shared" si="115"/>
        <v/>
      </c>
      <c r="J95" t="str">
        <f t="shared" si="115"/>
        <v/>
      </c>
      <c r="K95" t="str">
        <f t="shared" si="115"/>
        <v/>
      </c>
      <c r="L95" t="str">
        <f t="shared" si="115"/>
        <v/>
      </c>
      <c r="M95" t="str">
        <f t="shared" si="115"/>
        <v/>
      </c>
      <c r="N95" t="str">
        <f t="shared" si="78"/>
        <v/>
      </c>
      <c r="O95">
        <f t="shared" si="85"/>
        <v>12</v>
      </c>
      <c r="P95" cm="1">
        <f t="array" aca="1" ref="P95" ca="1">SUMPRODUCT(--MID(A95,LEN(A95)+1-ROW(INDIRECT("1:"&amp;LEN(A95))),1),(2^(ROW(INDIRECT("1:"&amp;LEN(A95)))-1)))</f>
        <v>427</v>
      </c>
      <c r="R95">
        <f t="shared" si="79"/>
        <v>0</v>
      </c>
      <c r="S95">
        <f t="shared" si="80"/>
        <v>0</v>
      </c>
      <c r="T95">
        <f t="shared" si="102"/>
        <v>0</v>
      </c>
      <c r="U95" t="str">
        <f t="shared" si="102"/>
        <v/>
      </c>
      <c r="V95" t="str">
        <f t="shared" si="102"/>
        <v/>
      </c>
      <c r="W95" t="str">
        <f t="shared" si="102"/>
        <v/>
      </c>
      <c r="X95" t="str">
        <f t="shared" si="102"/>
        <v/>
      </c>
      <c r="Y95" t="str">
        <f t="shared" si="102"/>
        <v/>
      </c>
      <c r="Z95" t="str">
        <f t="shared" si="102"/>
        <v/>
      </c>
      <c r="AA95" t="str">
        <f t="shared" si="102"/>
        <v/>
      </c>
      <c r="AB95" t="str">
        <f t="shared" si="102"/>
        <v/>
      </c>
      <c r="AC95" t="str">
        <f t="shared" si="102"/>
        <v/>
      </c>
      <c r="AD95" t="str">
        <f t="shared" si="102"/>
        <v/>
      </c>
      <c r="AE95">
        <f t="shared" si="81"/>
        <v>10</v>
      </c>
    </row>
    <row r="96" spans="1:31">
      <c r="A96" s="1" t="s">
        <v>95</v>
      </c>
      <c r="B96">
        <f t="shared" si="100"/>
        <v>1</v>
      </c>
      <c r="C96">
        <f t="shared" ref="C96:M96" si="116">IF(B96=B$1004,VALUE(MID($A96,COLUMN()-1,1)),"")</f>
        <v>0</v>
      </c>
      <c r="D96">
        <f t="shared" si="116"/>
        <v>1</v>
      </c>
      <c r="E96" t="str">
        <f t="shared" si="116"/>
        <v/>
      </c>
      <c r="F96" t="str">
        <f t="shared" si="116"/>
        <v/>
      </c>
      <c r="G96" t="str">
        <f t="shared" si="116"/>
        <v/>
      </c>
      <c r="H96" t="str">
        <f t="shared" si="116"/>
        <v/>
      </c>
      <c r="I96" t="str">
        <f t="shared" si="116"/>
        <v/>
      </c>
      <c r="J96" t="str">
        <f t="shared" si="116"/>
        <v/>
      </c>
      <c r="K96" t="str">
        <f t="shared" si="116"/>
        <v/>
      </c>
      <c r="L96" t="str">
        <f t="shared" si="116"/>
        <v/>
      </c>
      <c r="M96" t="str">
        <f t="shared" si="116"/>
        <v/>
      </c>
      <c r="N96" t="str">
        <f t="shared" si="78"/>
        <v/>
      </c>
      <c r="O96">
        <f t="shared" si="85"/>
        <v>10</v>
      </c>
      <c r="P96" cm="1">
        <f t="array" aca="1" ref="P96" ca="1">SUMPRODUCT(--MID(A96,LEN(A96)+1-ROW(INDIRECT("1:"&amp;LEN(A96))),1),(2^(ROW(INDIRECT("1:"&amp;LEN(A96)))-1)))</f>
        <v>2691</v>
      </c>
      <c r="R96">
        <f t="shared" si="79"/>
        <v>1</v>
      </c>
      <c r="S96" t="str">
        <f t="shared" si="80"/>
        <v/>
      </c>
      <c r="T96" t="str">
        <f t="shared" si="102"/>
        <v/>
      </c>
      <c r="U96" t="str">
        <f t="shared" si="102"/>
        <v/>
      </c>
      <c r="V96" t="str">
        <f t="shared" si="102"/>
        <v/>
      </c>
      <c r="W96" t="str">
        <f t="shared" si="102"/>
        <v/>
      </c>
      <c r="X96" t="str">
        <f t="shared" si="102"/>
        <v/>
      </c>
      <c r="Y96" t="str">
        <f t="shared" si="102"/>
        <v/>
      </c>
      <c r="Z96" t="str">
        <f t="shared" si="102"/>
        <v/>
      </c>
      <c r="AA96" t="str">
        <f t="shared" si="102"/>
        <v/>
      </c>
      <c r="AB96" t="str">
        <f t="shared" si="102"/>
        <v/>
      </c>
      <c r="AC96" t="str">
        <f t="shared" si="102"/>
        <v/>
      </c>
      <c r="AD96" t="str">
        <f t="shared" si="102"/>
        <v/>
      </c>
      <c r="AE96">
        <f t="shared" si="81"/>
        <v>12</v>
      </c>
    </row>
    <row r="97" spans="1:31">
      <c r="A97" s="1" t="s">
        <v>96</v>
      </c>
      <c r="B97">
        <f t="shared" si="100"/>
        <v>1</v>
      </c>
      <c r="C97">
        <f t="shared" ref="C97:M97" si="117">IF(B97=B$1004,VALUE(MID($A97,COLUMN()-1,1)),"")</f>
        <v>0</v>
      </c>
      <c r="D97">
        <f t="shared" si="117"/>
        <v>0</v>
      </c>
      <c r="E97">
        <f t="shared" si="117"/>
        <v>1</v>
      </c>
      <c r="F97">
        <f t="shared" si="117"/>
        <v>1</v>
      </c>
      <c r="G97">
        <f t="shared" si="117"/>
        <v>0</v>
      </c>
      <c r="H97" t="str">
        <f t="shared" si="117"/>
        <v/>
      </c>
      <c r="I97" t="str">
        <f t="shared" si="117"/>
        <v/>
      </c>
      <c r="J97" t="str">
        <f t="shared" si="117"/>
        <v/>
      </c>
      <c r="K97" t="str">
        <f t="shared" si="117"/>
        <v/>
      </c>
      <c r="L97" t="str">
        <f t="shared" si="117"/>
        <v/>
      </c>
      <c r="M97" t="str">
        <f t="shared" si="117"/>
        <v/>
      </c>
      <c r="N97" t="str">
        <f t="shared" si="78"/>
        <v/>
      </c>
      <c r="O97">
        <f t="shared" si="85"/>
        <v>7</v>
      </c>
      <c r="P97" cm="1">
        <f t="array" aca="1" ref="P97" ca="1">SUMPRODUCT(--MID(A97,LEN(A97)+1-ROW(INDIRECT("1:"&amp;LEN(A97))),1),(2^(ROW(INDIRECT("1:"&amp;LEN(A97)))-1)))</f>
        <v>2443</v>
      </c>
      <c r="R97">
        <f t="shared" si="79"/>
        <v>1</v>
      </c>
      <c r="S97" t="str">
        <f t="shared" si="80"/>
        <v/>
      </c>
      <c r="T97" t="str">
        <f t="shared" si="102"/>
        <v/>
      </c>
      <c r="U97" t="str">
        <f t="shared" si="102"/>
        <v/>
      </c>
      <c r="V97" t="str">
        <f t="shared" si="102"/>
        <v/>
      </c>
      <c r="W97" t="str">
        <f t="shared" si="102"/>
        <v/>
      </c>
      <c r="X97" t="str">
        <f t="shared" si="102"/>
        <v/>
      </c>
      <c r="Y97" t="str">
        <f t="shared" si="102"/>
        <v/>
      </c>
      <c r="Z97" t="str">
        <f t="shared" si="102"/>
        <v/>
      </c>
      <c r="AA97" t="str">
        <f t="shared" si="102"/>
        <v/>
      </c>
      <c r="AB97" t="str">
        <f t="shared" si="102"/>
        <v/>
      </c>
      <c r="AC97" t="str">
        <f t="shared" si="102"/>
        <v/>
      </c>
      <c r="AD97" t="str">
        <f t="shared" si="102"/>
        <v/>
      </c>
      <c r="AE97">
        <f t="shared" si="81"/>
        <v>12</v>
      </c>
    </row>
    <row r="98" spans="1:31">
      <c r="A98" s="1" t="s">
        <v>97</v>
      </c>
      <c r="B98">
        <f t="shared" ref="B98:B113" si="118">VALUE(MID($A98,COLUMN()-1,1))</f>
        <v>0</v>
      </c>
      <c r="C98" t="str">
        <f t="shared" ref="C98:M98" si="119">IF(B98=B$1004,VALUE(MID($A98,COLUMN()-1,1)),"")</f>
        <v/>
      </c>
      <c r="D98" t="str">
        <f t="shared" si="119"/>
        <v/>
      </c>
      <c r="E98" t="str">
        <f t="shared" si="119"/>
        <v/>
      </c>
      <c r="F98" t="str">
        <f t="shared" si="119"/>
        <v/>
      </c>
      <c r="G98" t="str">
        <f t="shared" si="119"/>
        <v/>
      </c>
      <c r="H98" t="str">
        <f t="shared" si="119"/>
        <v/>
      </c>
      <c r="I98" t="str">
        <f t="shared" si="119"/>
        <v/>
      </c>
      <c r="J98" t="str">
        <f t="shared" si="119"/>
        <v/>
      </c>
      <c r="K98" t="str">
        <f t="shared" si="119"/>
        <v/>
      </c>
      <c r="L98" t="str">
        <f t="shared" si="119"/>
        <v/>
      </c>
      <c r="M98" t="str">
        <f t="shared" si="119"/>
        <v/>
      </c>
      <c r="N98" t="str">
        <f t="shared" si="78"/>
        <v/>
      </c>
      <c r="O98">
        <f t="shared" si="85"/>
        <v>12</v>
      </c>
      <c r="P98" cm="1">
        <f t="array" aca="1" ref="P98" ca="1">SUMPRODUCT(--MID(A98,LEN(A98)+1-ROW(INDIRECT("1:"&amp;LEN(A98))),1),(2^(ROW(INDIRECT("1:"&amp;LEN(A98)))-1)))</f>
        <v>507</v>
      </c>
      <c r="R98">
        <f t="shared" si="79"/>
        <v>0</v>
      </c>
      <c r="S98">
        <f t="shared" si="80"/>
        <v>0</v>
      </c>
      <c r="T98">
        <f t="shared" ref="T98:AD113" si="120">IF(S98=S$1004,VALUE(MID($A98,COLUMN()-17,1)),"")</f>
        <v>0</v>
      </c>
      <c r="U98" t="str">
        <f t="shared" si="120"/>
        <v/>
      </c>
      <c r="V98" t="str">
        <f t="shared" si="120"/>
        <v/>
      </c>
      <c r="W98" t="str">
        <f t="shared" si="120"/>
        <v/>
      </c>
      <c r="X98" t="str">
        <f t="shared" si="120"/>
        <v/>
      </c>
      <c r="Y98" t="str">
        <f t="shared" si="120"/>
        <v/>
      </c>
      <c r="Z98" t="str">
        <f t="shared" si="120"/>
        <v/>
      </c>
      <c r="AA98" t="str">
        <f t="shared" si="120"/>
        <v/>
      </c>
      <c r="AB98" t="str">
        <f t="shared" si="120"/>
        <v/>
      </c>
      <c r="AC98" t="str">
        <f t="shared" si="120"/>
        <v/>
      </c>
      <c r="AD98" t="str">
        <f t="shared" si="120"/>
        <v/>
      </c>
      <c r="AE98">
        <f t="shared" si="81"/>
        <v>10</v>
      </c>
    </row>
    <row r="99" spans="1:31">
      <c r="A99" s="1" t="s">
        <v>98</v>
      </c>
      <c r="B99">
        <f t="shared" si="118"/>
        <v>0</v>
      </c>
      <c r="C99" t="str">
        <f t="shared" ref="C99:M99" si="121">IF(B99=B$1004,VALUE(MID($A99,COLUMN()-1,1)),"")</f>
        <v/>
      </c>
      <c r="D99" t="str">
        <f t="shared" si="121"/>
        <v/>
      </c>
      <c r="E99" t="str">
        <f t="shared" si="121"/>
        <v/>
      </c>
      <c r="F99" t="str">
        <f t="shared" si="121"/>
        <v/>
      </c>
      <c r="G99" t="str">
        <f t="shared" si="121"/>
        <v/>
      </c>
      <c r="H99" t="str">
        <f t="shared" si="121"/>
        <v/>
      </c>
      <c r="I99" t="str">
        <f t="shared" si="121"/>
        <v/>
      </c>
      <c r="J99" t="str">
        <f t="shared" si="121"/>
        <v/>
      </c>
      <c r="K99" t="str">
        <f t="shared" si="121"/>
        <v/>
      </c>
      <c r="L99" t="str">
        <f t="shared" si="121"/>
        <v/>
      </c>
      <c r="M99" t="str">
        <f t="shared" si="121"/>
        <v/>
      </c>
      <c r="N99" t="str">
        <f t="shared" si="78"/>
        <v/>
      </c>
      <c r="O99">
        <f t="shared" si="85"/>
        <v>12</v>
      </c>
      <c r="P99" cm="1">
        <f t="array" aca="1" ref="P99" ca="1">SUMPRODUCT(--MID(A99,LEN(A99)+1-ROW(INDIRECT("1:"&amp;LEN(A99))),1),(2^(ROW(INDIRECT("1:"&amp;LEN(A99)))-1)))</f>
        <v>315</v>
      </c>
      <c r="R99">
        <f t="shared" si="79"/>
        <v>0</v>
      </c>
      <c r="S99">
        <f t="shared" si="80"/>
        <v>0</v>
      </c>
      <c r="T99">
        <f t="shared" si="120"/>
        <v>0</v>
      </c>
      <c r="U99" t="str">
        <f t="shared" si="120"/>
        <v/>
      </c>
      <c r="V99" t="str">
        <f t="shared" si="120"/>
        <v/>
      </c>
      <c r="W99" t="str">
        <f t="shared" si="120"/>
        <v/>
      </c>
      <c r="X99" t="str">
        <f t="shared" si="120"/>
        <v/>
      </c>
      <c r="Y99" t="str">
        <f t="shared" si="120"/>
        <v/>
      </c>
      <c r="Z99" t="str">
        <f t="shared" si="120"/>
        <v/>
      </c>
      <c r="AA99" t="str">
        <f t="shared" si="120"/>
        <v/>
      </c>
      <c r="AB99" t="str">
        <f t="shared" si="120"/>
        <v/>
      </c>
      <c r="AC99" t="str">
        <f t="shared" si="120"/>
        <v/>
      </c>
      <c r="AD99" t="str">
        <f t="shared" si="120"/>
        <v/>
      </c>
      <c r="AE99">
        <f t="shared" si="81"/>
        <v>10</v>
      </c>
    </row>
    <row r="100" spans="1:31">
      <c r="A100" s="1" t="s">
        <v>99</v>
      </c>
      <c r="B100">
        <f t="shared" si="118"/>
        <v>1</v>
      </c>
      <c r="C100">
        <f t="shared" ref="C100:M100" si="122">IF(B100=B$1004,VALUE(MID($A100,COLUMN()-1,1)),"")</f>
        <v>0</v>
      </c>
      <c r="D100">
        <f t="shared" si="122"/>
        <v>1</v>
      </c>
      <c r="E100" t="str">
        <f t="shared" si="122"/>
        <v/>
      </c>
      <c r="F100" t="str">
        <f t="shared" si="122"/>
        <v/>
      </c>
      <c r="G100" t="str">
        <f t="shared" si="122"/>
        <v/>
      </c>
      <c r="H100" t="str">
        <f t="shared" si="122"/>
        <v/>
      </c>
      <c r="I100" t="str">
        <f t="shared" si="122"/>
        <v/>
      </c>
      <c r="J100" t="str">
        <f t="shared" si="122"/>
        <v/>
      </c>
      <c r="K100" t="str">
        <f t="shared" si="122"/>
        <v/>
      </c>
      <c r="L100" t="str">
        <f t="shared" si="122"/>
        <v/>
      </c>
      <c r="M100" t="str">
        <f t="shared" si="122"/>
        <v/>
      </c>
      <c r="N100" t="str">
        <f t="shared" si="78"/>
        <v/>
      </c>
      <c r="O100">
        <f t="shared" si="85"/>
        <v>10</v>
      </c>
      <c r="P100" cm="1">
        <f t="array" aca="1" ref="P100" ca="1">SUMPRODUCT(--MID(A100,LEN(A100)+1-ROW(INDIRECT("1:"&amp;LEN(A100))),1),(2^(ROW(INDIRECT("1:"&amp;LEN(A100)))-1)))</f>
        <v>2809</v>
      </c>
      <c r="R100">
        <f t="shared" si="79"/>
        <v>1</v>
      </c>
      <c r="S100" t="str">
        <f t="shared" si="80"/>
        <v/>
      </c>
      <c r="T100" t="str">
        <f t="shared" si="120"/>
        <v/>
      </c>
      <c r="U100" t="str">
        <f t="shared" si="120"/>
        <v/>
      </c>
      <c r="V100" t="str">
        <f t="shared" si="120"/>
        <v/>
      </c>
      <c r="W100" t="str">
        <f t="shared" si="120"/>
        <v/>
      </c>
      <c r="X100" t="str">
        <f t="shared" si="120"/>
        <v/>
      </c>
      <c r="Y100" t="str">
        <f t="shared" si="120"/>
        <v/>
      </c>
      <c r="Z100" t="str">
        <f t="shared" si="120"/>
        <v/>
      </c>
      <c r="AA100" t="str">
        <f t="shared" si="120"/>
        <v/>
      </c>
      <c r="AB100" t="str">
        <f t="shared" si="120"/>
        <v/>
      </c>
      <c r="AC100" t="str">
        <f t="shared" si="120"/>
        <v/>
      </c>
      <c r="AD100" t="str">
        <f t="shared" si="120"/>
        <v/>
      </c>
      <c r="AE100">
        <f t="shared" si="81"/>
        <v>12</v>
      </c>
    </row>
    <row r="101" spans="1:31">
      <c r="A101" s="1" t="s">
        <v>100</v>
      </c>
      <c r="B101">
        <f t="shared" si="118"/>
        <v>0</v>
      </c>
      <c r="C101" t="str">
        <f t="shared" ref="C101:M101" si="123">IF(B101=B$1004,VALUE(MID($A101,COLUMN()-1,1)),"")</f>
        <v/>
      </c>
      <c r="D101" t="str">
        <f t="shared" si="123"/>
        <v/>
      </c>
      <c r="E101" t="str">
        <f t="shared" si="123"/>
        <v/>
      </c>
      <c r="F101" t="str">
        <f t="shared" si="123"/>
        <v/>
      </c>
      <c r="G101" t="str">
        <f t="shared" si="123"/>
        <v/>
      </c>
      <c r="H101" t="str">
        <f t="shared" si="123"/>
        <v/>
      </c>
      <c r="I101" t="str">
        <f t="shared" si="123"/>
        <v/>
      </c>
      <c r="J101" t="str">
        <f t="shared" si="123"/>
        <v/>
      </c>
      <c r="K101" t="str">
        <f t="shared" si="123"/>
        <v/>
      </c>
      <c r="L101" t="str">
        <f t="shared" si="123"/>
        <v/>
      </c>
      <c r="M101" t="str">
        <f t="shared" si="123"/>
        <v/>
      </c>
      <c r="N101" t="str">
        <f t="shared" si="78"/>
        <v/>
      </c>
      <c r="O101">
        <f t="shared" si="85"/>
        <v>12</v>
      </c>
      <c r="P101" cm="1">
        <f t="array" aca="1" ref="P101" ca="1">SUMPRODUCT(--MID(A101,LEN(A101)+1-ROW(INDIRECT("1:"&amp;LEN(A101))),1),(2^(ROW(INDIRECT("1:"&amp;LEN(A101)))-1)))</f>
        <v>1718</v>
      </c>
      <c r="R101">
        <f t="shared" si="79"/>
        <v>0</v>
      </c>
      <c r="S101">
        <f t="shared" si="80"/>
        <v>1</v>
      </c>
      <c r="T101" t="str">
        <f t="shared" si="120"/>
        <v/>
      </c>
      <c r="U101" t="str">
        <f t="shared" si="120"/>
        <v/>
      </c>
      <c r="V101" t="str">
        <f t="shared" si="120"/>
        <v/>
      </c>
      <c r="W101" t="str">
        <f t="shared" si="120"/>
        <v/>
      </c>
      <c r="X101" t="str">
        <f t="shared" si="120"/>
        <v/>
      </c>
      <c r="Y101" t="str">
        <f t="shared" si="120"/>
        <v/>
      </c>
      <c r="Z101" t="str">
        <f t="shared" si="120"/>
        <v/>
      </c>
      <c r="AA101" t="str">
        <f t="shared" si="120"/>
        <v/>
      </c>
      <c r="AB101" t="str">
        <f t="shared" si="120"/>
        <v/>
      </c>
      <c r="AC101" t="str">
        <f t="shared" si="120"/>
        <v/>
      </c>
      <c r="AD101" t="str">
        <f t="shared" si="120"/>
        <v/>
      </c>
      <c r="AE101">
        <f t="shared" si="81"/>
        <v>11</v>
      </c>
    </row>
    <row r="102" spans="1:31">
      <c r="A102" s="1" t="s">
        <v>101</v>
      </c>
      <c r="B102">
        <f t="shared" si="118"/>
        <v>1</v>
      </c>
      <c r="C102">
        <f t="shared" ref="C102:M102" si="124">IF(B102=B$1004,VALUE(MID($A102,COLUMN()-1,1)),"")</f>
        <v>0</v>
      </c>
      <c r="D102">
        <f t="shared" si="124"/>
        <v>0</v>
      </c>
      <c r="E102">
        <f t="shared" si="124"/>
        <v>1</v>
      </c>
      <c r="F102">
        <f t="shared" si="124"/>
        <v>0</v>
      </c>
      <c r="G102" t="str">
        <f t="shared" si="124"/>
        <v/>
      </c>
      <c r="H102" t="str">
        <f t="shared" si="124"/>
        <v/>
      </c>
      <c r="I102" t="str">
        <f t="shared" si="124"/>
        <v/>
      </c>
      <c r="J102" t="str">
        <f t="shared" si="124"/>
        <v/>
      </c>
      <c r="K102" t="str">
        <f t="shared" si="124"/>
        <v/>
      </c>
      <c r="L102" t="str">
        <f t="shared" si="124"/>
        <v/>
      </c>
      <c r="M102" t="str">
        <f t="shared" si="124"/>
        <v/>
      </c>
      <c r="N102" t="str">
        <f t="shared" si="78"/>
        <v/>
      </c>
      <c r="O102">
        <f t="shared" si="85"/>
        <v>8</v>
      </c>
      <c r="P102" cm="1">
        <f t="array" aca="1" ref="P102" ca="1">SUMPRODUCT(--MID(A102,LEN(A102)+1-ROW(INDIRECT("1:"&amp;LEN(A102))),1),(2^(ROW(INDIRECT("1:"&amp;LEN(A102)))-1)))</f>
        <v>2392</v>
      </c>
      <c r="R102">
        <f t="shared" si="79"/>
        <v>1</v>
      </c>
      <c r="S102" t="str">
        <f t="shared" si="80"/>
        <v/>
      </c>
      <c r="T102" t="str">
        <f t="shared" si="120"/>
        <v/>
      </c>
      <c r="U102" t="str">
        <f t="shared" si="120"/>
        <v/>
      </c>
      <c r="V102" t="str">
        <f t="shared" si="120"/>
        <v/>
      </c>
      <c r="W102" t="str">
        <f t="shared" si="120"/>
        <v/>
      </c>
      <c r="X102" t="str">
        <f t="shared" si="120"/>
        <v/>
      </c>
      <c r="Y102" t="str">
        <f t="shared" si="120"/>
        <v/>
      </c>
      <c r="Z102" t="str">
        <f t="shared" si="120"/>
        <v/>
      </c>
      <c r="AA102" t="str">
        <f t="shared" si="120"/>
        <v/>
      </c>
      <c r="AB102" t="str">
        <f t="shared" si="120"/>
        <v/>
      </c>
      <c r="AC102" t="str">
        <f t="shared" si="120"/>
        <v/>
      </c>
      <c r="AD102" t="str">
        <f t="shared" si="120"/>
        <v/>
      </c>
      <c r="AE102">
        <f t="shared" si="81"/>
        <v>12</v>
      </c>
    </row>
    <row r="103" spans="1:31">
      <c r="A103" s="1" t="s">
        <v>102</v>
      </c>
      <c r="B103">
        <f t="shared" si="118"/>
        <v>1</v>
      </c>
      <c r="C103">
        <f t="shared" ref="C103:M103" si="125">IF(B103=B$1004,VALUE(MID($A103,COLUMN()-1,1)),"")</f>
        <v>0</v>
      </c>
      <c r="D103">
        <f t="shared" si="125"/>
        <v>0</v>
      </c>
      <c r="E103">
        <f t="shared" si="125"/>
        <v>0</v>
      </c>
      <c r="F103" t="str">
        <f t="shared" si="125"/>
        <v/>
      </c>
      <c r="G103" t="str">
        <f t="shared" si="125"/>
        <v/>
      </c>
      <c r="H103" t="str">
        <f t="shared" si="125"/>
        <v/>
      </c>
      <c r="I103" t="str">
        <f t="shared" si="125"/>
        <v/>
      </c>
      <c r="J103" t="str">
        <f t="shared" si="125"/>
        <v/>
      </c>
      <c r="K103" t="str">
        <f t="shared" si="125"/>
        <v/>
      </c>
      <c r="L103" t="str">
        <f t="shared" si="125"/>
        <v/>
      </c>
      <c r="M103" t="str">
        <f t="shared" si="125"/>
        <v/>
      </c>
      <c r="N103" t="str">
        <f t="shared" si="78"/>
        <v/>
      </c>
      <c r="O103">
        <f t="shared" si="85"/>
        <v>9</v>
      </c>
      <c r="P103" cm="1">
        <f t="array" aca="1" ref="P103" ca="1">SUMPRODUCT(--MID(A103,LEN(A103)+1-ROW(INDIRECT("1:"&amp;LEN(A103))),1),(2^(ROW(INDIRECT("1:"&amp;LEN(A103)))-1)))</f>
        <v>2070</v>
      </c>
      <c r="R103">
        <f t="shared" si="79"/>
        <v>1</v>
      </c>
      <c r="S103" t="str">
        <f t="shared" si="80"/>
        <v/>
      </c>
      <c r="T103" t="str">
        <f t="shared" si="120"/>
        <v/>
      </c>
      <c r="U103" t="str">
        <f t="shared" si="120"/>
        <v/>
      </c>
      <c r="V103" t="str">
        <f t="shared" si="120"/>
        <v/>
      </c>
      <c r="W103" t="str">
        <f t="shared" si="120"/>
        <v/>
      </c>
      <c r="X103" t="str">
        <f t="shared" si="120"/>
        <v/>
      </c>
      <c r="Y103" t="str">
        <f t="shared" si="120"/>
        <v/>
      </c>
      <c r="Z103" t="str">
        <f t="shared" si="120"/>
        <v/>
      </c>
      <c r="AA103" t="str">
        <f t="shared" si="120"/>
        <v/>
      </c>
      <c r="AB103" t="str">
        <f t="shared" si="120"/>
        <v/>
      </c>
      <c r="AC103" t="str">
        <f t="shared" si="120"/>
        <v/>
      </c>
      <c r="AD103" t="str">
        <f t="shared" si="120"/>
        <v/>
      </c>
      <c r="AE103">
        <f t="shared" si="81"/>
        <v>12</v>
      </c>
    </row>
    <row r="104" spans="1:31">
      <c r="A104" s="1" t="s">
        <v>103</v>
      </c>
      <c r="B104">
        <f t="shared" si="118"/>
        <v>0</v>
      </c>
      <c r="C104" t="str">
        <f t="shared" ref="C104:M104" si="126">IF(B104=B$1004,VALUE(MID($A104,COLUMN()-1,1)),"")</f>
        <v/>
      </c>
      <c r="D104" t="str">
        <f t="shared" si="126"/>
        <v/>
      </c>
      <c r="E104" t="str">
        <f t="shared" si="126"/>
        <v/>
      </c>
      <c r="F104" t="str">
        <f t="shared" si="126"/>
        <v/>
      </c>
      <c r="G104" t="str">
        <f t="shared" si="126"/>
        <v/>
      </c>
      <c r="H104" t="str">
        <f t="shared" si="126"/>
        <v/>
      </c>
      <c r="I104" t="str">
        <f t="shared" si="126"/>
        <v/>
      </c>
      <c r="J104" t="str">
        <f t="shared" si="126"/>
        <v/>
      </c>
      <c r="K104" t="str">
        <f t="shared" si="126"/>
        <v/>
      </c>
      <c r="L104" t="str">
        <f t="shared" si="126"/>
        <v/>
      </c>
      <c r="M104" t="str">
        <f t="shared" si="126"/>
        <v/>
      </c>
      <c r="N104" t="str">
        <f t="shared" si="78"/>
        <v/>
      </c>
      <c r="O104">
        <f t="shared" si="85"/>
        <v>12</v>
      </c>
      <c r="P104" cm="1">
        <f t="array" aca="1" ref="P104" ca="1">SUMPRODUCT(--MID(A104,LEN(A104)+1-ROW(INDIRECT("1:"&amp;LEN(A104))),1),(2^(ROW(INDIRECT("1:"&amp;LEN(A104)))-1)))</f>
        <v>168</v>
      </c>
      <c r="R104">
        <f t="shared" si="79"/>
        <v>0</v>
      </c>
      <c r="S104">
        <f t="shared" si="80"/>
        <v>0</v>
      </c>
      <c r="T104">
        <f t="shared" si="120"/>
        <v>0</v>
      </c>
      <c r="U104" t="str">
        <f t="shared" si="120"/>
        <v/>
      </c>
      <c r="V104" t="str">
        <f t="shared" si="120"/>
        <v/>
      </c>
      <c r="W104" t="str">
        <f t="shared" si="120"/>
        <v/>
      </c>
      <c r="X104" t="str">
        <f t="shared" si="120"/>
        <v/>
      </c>
      <c r="Y104" t="str">
        <f t="shared" si="120"/>
        <v/>
      </c>
      <c r="Z104" t="str">
        <f t="shared" si="120"/>
        <v/>
      </c>
      <c r="AA104" t="str">
        <f t="shared" si="120"/>
        <v/>
      </c>
      <c r="AB104" t="str">
        <f t="shared" si="120"/>
        <v/>
      </c>
      <c r="AC104" t="str">
        <f t="shared" si="120"/>
        <v/>
      </c>
      <c r="AD104" t="str">
        <f t="shared" si="120"/>
        <v/>
      </c>
      <c r="AE104">
        <f t="shared" si="81"/>
        <v>10</v>
      </c>
    </row>
    <row r="105" spans="1:31">
      <c r="A105" s="1" t="s">
        <v>104</v>
      </c>
      <c r="B105">
        <f t="shared" si="118"/>
        <v>1</v>
      </c>
      <c r="C105">
        <f t="shared" ref="C105:M105" si="127">IF(B105=B$1004,VALUE(MID($A105,COLUMN()-1,1)),"")</f>
        <v>0</v>
      </c>
      <c r="D105">
        <f t="shared" si="127"/>
        <v>0</v>
      </c>
      <c r="E105">
        <f t="shared" si="127"/>
        <v>1</v>
      </c>
      <c r="F105">
        <f t="shared" si="127"/>
        <v>0</v>
      </c>
      <c r="G105" t="str">
        <f t="shared" si="127"/>
        <v/>
      </c>
      <c r="H105" t="str">
        <f t="shared" si="127"/>
        <v/>
      </c>
      <c r="I105" t="str">
        <f t="shared" si="127"/>
        <v/>
      </c>
      <c r="J105" t="str">
        <f t="shared" si="127"/>
        <v/>
      </c>
      <c r="K105" t="str">
        <f t="shared" si="127"/>
        <v/>
      </c>
      <c r="L105" t="str">
        <f t="shared" si="127"/>
        <v/>
      </c>
      <c r="M105" t="str">
        <f t="shared" si="127"/>
        <v/>
      </c>
      <c r="N105" t="str">
        <f t="shared" si="78"/>
        <v/>
      </c>
      <c r="O105">
        <f t="shared" si="85"/>
        <v>8</v>
      </c>
      <c r="P105" cm="1">
        <f t="array" aca="1" ref="P105" ca="1">SUMPRODUCT(--MID(A105,LEN(A105)+1-ROW(INDIRECT("1:"&amp;LEN(A105))),1),(2^(ROW(INDIRECT("1:"&amp;LEN(A105)))-1)))</f>
        <v>2360</v>
      </c>
      <c r="R105">
        <f t="shared" si="79"/>
        <v>1</v>
      </c>
      <c r="S105" t="str">
        <f t="shared" si="80"/>
        <v/>
      </c>
      <c r="T105" t="str">
        <f t="shared" si="120"/>
        <v/>
      </c>
      <c r="U105" t="str">
        <f t="shared" si="120"/>
        <v/>
      </c>
      <c r="V105" t="str">
        <f t="shared" si="120"/>
        <v/>
      </c>
      <c r="W105" t="str">
        <f t="shared" si="120"/>
        <v/>
      </c>
      <c r="X105" t="str">
        <f t="shared" si="120"/>
        <v/>
      </c>
      <c r="Y105" t="str">
        <f t="shared" si="120"/>
        <v/>
      </c>
      <c r="Z105" t="str">
        <f t="shared" si="120"/>
        <v/>
      </c>
      <c r="AA105" t="str">
        <f t="shared" si="120"/>
        <v/>
      </c>
      <c r="AB105" t="str">
        <f t="shared" si="120"/>
        <v/>
      </c>
      <c r="AC105" t="str">
        <f t="shared" si="120"/>
        <v/>
      </c>
      <c r="AD105" t="str">
        <f t="shared" si="120"/>
        <v/>
      </c>
      <c r="AE105">
        <f t="shared" si="81"/>
        <v>12</v>
      </c>
    </row>
    <row r="106" spans="1:31">
      <c r="A106" s="1" t="s">
        <v>105</v>
      </c>
      <c r="B106">
        <f t="shared" si="118"/>
        <v>0</v>
      </c>
      <c r="C106" t="str">
        <f t="shared" ref="C106:M106" si="128">IF(B106=B$1004,VALUE(MID($A106,COLUMN()-1,1)),"")</f>
        <v/>
      </c>
      <c r="D106" t="str">
        <f t="shared" si="128"/>
        <v/>
      </c>
      <c r="E106" t="str">
        <f t="shared" si="128"/>
        <v/>
      </c>
      <c r="F106" t="str">
        <f t="shared" si="128"/>
        <v/>
      </c>
      <c r="G106" t="str">
        <f t="shared" si="128"/>
        <v/>
      </c>
      <c r="H106" t="str">
        <f t="shared" si="128"/>
        <v/>
      </c>
      <c r="I106" t="str">
        <f t="shared" si="128"/>
        <v/>
      </c>
      <c r="J106" t="str">
        <f t="shared" si="128"/>
        <v/>
      </c>
      <c r="K106" t="str">
        <f t="shared" si="128"/>
        <v/>
      </c>
      <c r="L106" t="str">
        <f t="shared" si="128"/>
        <v/>
      </c>
      <c r="M106" t="str">
        <f t="shared" si="128"/>
        <v/>
      </c>
      <c r="N106" t="str">
        <f t="shared" si="78"/>
        <v/>
      </c>
      <c r="O106">
        <f t="shared" si="85"/>
        <v>12</v>
      </c>
      <c r="P106" cm="1">
        <f t="array" aca="1" ref="P106" ca="1">SUMPRODUCT(--MID(A106,LEN(A106)+1-ROW(INDIRECT("1:"&amp;LEN(A106))),1),(2^(ROW(INDIRECT("1:"&amp;LEN(A106)))-1)))</f>
        <v>1816</v>
      </c>
      <c r="R106">
        <f t="shared" si="79"/>
        <v>0</v>
      </c>
      <c r="S106">
        <f t="shared" si="80"/>
        <v>1</v>
      </c>
      <c r="T106" t="str">
        <f t="shared" si="120"/>
        <v/>
      </c>
      <c r="U106" t="str">
        <f t="shared" si="120"/>
        <v/>
      </c>
      <c r="V106" t="str">
        <f t="shared" si="120"/>
        <v/>
      </c>
      <c r="W106" t="str">
        <f t="shared" si="120"/>
        <v/>
      </c>
      <c r="X106" t="str">
        <f t="shared" si="120"/>
        <v/>
      </c>
      <c r="Y106" t="str">
        <f t="shared" si="120"/>
        <v/>
      </c>
      <c r="Z106" t="str">
        <f t="shared" si="120"/>
        <v/>
      </c>
      <c r="AA106" t="str">
        <f t="shared" si="120"/>
        <v/>
      </c>
      <c r="AB106" t="str">
        <f t="shared" si="120"/>
        <v/>
      </c>
      <c r="AC106" t="str">
        <f t="shared" si="120"/>
        <v/>
      </c>
      <c r="AD106" t="str">
        <f t="shared" si="120"/>
        <v/>
      </c>
      <c r="AE106">
        <f t="shared" si="81"/>
        <v>11</v>
      </c>
    </row>
    <row r="107" spans="1:31">
      <c r="A107" s="1" t="s">
        <v>106</v>
      </c>
      <c r="B107">
        <f t="shared" si="118"/>
        <v>0</v>
      </c>
      <c r="C107" t="str">
        <f t="shared" ref="C107:M107" si="129">IF(B107=B$1004,VALUE(MID($A107,COLUMN()-1,1)),"")</f>
        <v/>
      </c>
      <c r="D107" t="str">
        <f t="shared" si="129"/>
        <v/>
      </c>
      <c r="E107" t="str">
        <f t="shared" si="129"/>
        <v/>
      </c>
      <c r="F107" t="str">
        <f t="shared" si="129"/>
        <v/>
      </c>
      <c r="G107" t="str">
        <f t="shared" si="129"/>
        <v/>
      </c>
      <c r="H107" t="str">
        <f t="shared" si="129"/>
        <v/>
      </c>
      <c r="I107" t="str">
        <f t="shared" si="129"/>
        <v/>
      </c>
      <c r="J107" t="str">
        <f t="shared" si="129"/>
        <v/>
      </c>
      <c r="K107" t="str">
        <f t="shared" si="129"/>
        <v/>
      </c>
      <c r="L107" t="str">
        <f t="shared" si="129"/>
        <v/>
      </c>
      <c r="M107" t="str">
        <f t="shared" si="129"/>
        <v/>
      </c>
      <c r="N107" t="str">
        <f t="shared" si="78"/>
        <v/>
      </c>
      <c r="O107">
        <f t="shared" si="85"/>
        <v>12</v>
      </c>
      <c r="P107" cm="1">
        <f t="array" aca="1" ref="P107" ca="1">SUMPRODUCT(--MID(A107,LEN(A107)+1-ROW(INDIRECT("1:"&amp;LEN(A107))),1),(2^(ROW(INDIRECT("1:"&amp;LEN(A107)))-1)))</f>
        <v>153</v>
      </c>
      <c r="R107">
        <f t="shared" si="79"/>
        <v>0</v>
      </c>
      <c r="S107">
        <f t="shared" si="80"/>
        <v>0</v>
      </c>
      <c r="T107">
        <f t="shared" si="120"/>
        <v>0</v>
      </c>
      <c r="U107" t="str">
        <f t="shared" si="120"/>
        <v/>
      </c>
      <c r="V107" t="str">
        <f t="shared" si="120"/>
        <v/>
      </c>
      <c r="W107" t="str">
        <f t="shared" si="120"/>
        <v/>
      </c>
      <c r="X107" t="str">
        <f t="shared" si="120"/>
        <v/>
      </c>
      <c r="Y107" t="str">
        <f t="shared" si="120"/>
        <v/>
      </c>
      <c r="Z107" t="str">
        <f t="shared" si="120"/>
        <v/>
      </c>
      <c r="AA107" t="str">
        <f t="shared" si="120"/>
        <v/>
      </c>
      <c r="AB107" t="str">
        <f t="shared" si="120"/>
        <v/>
      </c>
      <c r="AC107" t="str">
        <f t="shared" si="120"/>
        <v/>
      </c>
      <c r="AD107" t="str">
        <f t="shared" si="120"/>
        <v/>
      </c>
      <c r="AE107">
        <f t="shared" si="81"/>
        <v>10</v>
      </c>
    </row>
    <row r="108" spans="1:31">
      <c r="A108" s="1" t="s">
        <v>107</v>
      </c>
      <c r="B108">
        <f t="shared" si="118"/>
        <v>0</v>
      </c>
      <c r="C108" t="str">
        <f t="shared" ref="C108:M108" si="130">IF(B108=B$1004,VALUE(MID($A108,COLUMN()-1,1)),"")</f>
        <v/>
      </c>
      <c r="D108" t="str">
        <f t="shared" si="130"/>
        <v/>
      </c>
      <c r="E108" t="str">
        <f t="shared" si="130"/>
        <v/>
      </c>
      <c r="F108" t="str">
        <f t="shared" si="130"/>
        <v/>
      </c>
      <c r="G108" t="str">
        <f t="shared" si="130"/>
        <v/>
      </c>
      <c r="H108" t="str">
        <f t="shared" si="130"/>
        <v/>
      </c>
      <c r="I108" t="str">
        <f t="shared" si="130"/>
        <v/>
      </c>
      <c r="J108" t="str">
        <f t="shared" si="130"/>
        <v/>
      </c>
      <c r="K108" t="str">
        <f t="shared" si="130"/>
        <v/>
      </c>
      <c r="L108" t="str">
        <f t="shared" si="130"/>
        <v/>
      </c>
      <c r="M108" t="str">
        <f t="shared" si="130"/>
        <v/>
      </c>
      <c r="N108" t="str">
        <f t="shared" si="78"/>
        <v/>
      </c>
      <c r="O108">
        <f t="shared" si="85"/>
        <v>12</v>
      </c>
      <c r="P108" cm="1">
        <f t="array" aca="1" ref="P108" ca="1">SUMPRODUCT(--MID(A108,LEN(A108)+1-ROW(INDIRECT("1:"&amp;LEN(A108))),1),(2^(ROW(INDIRECT("1:"&amp;LEN(A108)))-1)))</f>
        <v>80</v>
      </c>
      <c r="R108">
        <f t="shared" si="79"/>
        <v>0</v>
      </c>
      <c r="S108">
        <f t="shared" si="80"/>
        <v>0</v>
      </c>
      <c r="T108">
        <f t="shared" si="120"/>
        <v>0</v>
      </c>
      <c r="U108" t="str">
        <f t="shared" si="120"/>
        <v/>
      </c>
      <c r="V108" t="str">
        <f t="shared" si="120"/>
        <v/>
      </c>
      <c r="W108" t="str">
        <f t="shared" si="120"/>
        <v/>
      </c>
      <c r="X108" t="str">
        <f t="shared" si="120"/>
        <v/>
      </c>
      <c r="Y108" t="str">
        <f t="shared" si="120"/>
        <v/>
      </c>
      <c r="Z108" t="str">
        <f t="shared" si="120"/>
        <v/>
      </c>
      <c r="AA108" t="str">
        <f t="shared" si="120"/>
        <v/>
      </c>
      <c r="AB108" t="str">
        <f t="shared" si="120"/>
        <v/>
      </c>
      <c r="AC108" t="str">
        <f t="shared" si="120"/>
        <v/>
      </c>
      <c r="AD108" t="str">
        <f t="shared" si="120"/>
        <v/>
      </c>
      <c r="AE108">
        <f t="shared" si="81"/>
        <v>10</v>
      </c>
    </row>
    <row r="109" spans="1:31">
      <c r="A109" s="1" t="s">
        <v>108</v>
      </c>
      <c r="B109">
        <f t="shared" si="118"/>
        <v>0</v>
      </c>
      <c r="C109" t="str">
        <f t="shared" ref="C109:M109" si="131">IF(B109=B$1004,VALUE(MID($A109,COLUMN()-1,1)),"")</f>
        <v/>
      </c>
      <c r="D109" t="str">
        <f t="shared" si="131"/>
        <v/>
      </c>
      <c r="E109" t="str">
        <f t="shared" si="131"/>
        <v/>
      </c>
      <c r="F109" t="str">
        <f t="shared" si="131"/>
        <v/>
      </c>
      <c r="G109" t="str">
        <f t="shared" si="131"/>
        <v/>
      </c>
      <c r="H109" t="str">
        <f t="shared" si="131"/>
        <v/>
      </c>
      <c r="I109" t="str">
        <f t="shared" si="131"/>
        <v/>
      </c>
      <c r="J109" t="str">
        <f t="shared" si="131"/>
        <v/>
      </c>
      <c r="K109" t="str">
        <f t="shared" si="131"/>
        <v/>
      </c>
      <c r="L109" t="str">
        <f t="shared" si="131"/>
        <v/>
      </c>
      <c r="M109" t="str">
        <f t="shared" si="131"/>
        <v/>
      </c>
      <c r="N109" t="str">
        <f t="shared" si="78"/>
        <v/>
      </c>
      <c r="O109">
        <f t="shared" si="85"/>
        <v>12</v>
      </c>
      <c r="P109" cm="1">
        <f t="array" aca="1" ref="P109" ca="1">SUMPRODUCT(--MID(A109,LEN(A109)+1-ROW(INDIRECT("1:"&amp;LEN(A109))),1),(2^(ROW(INDIRECT("1:"&amp;LEN(A109)))-1)))</f>
        <v>1654</v>
      </c>
      <c r="R109">
        <f t="shared" si="79"/>
        <v>0</v>
      </c>
      <c r="S109">
        <f t="shared" si="80"/>
        <v>1</v>
      </c>
      <c r="T109" t="str">
        <f t="shared" si="120"/>
        <v/>
      </c>
      <c r="U109" t="str">
        <f t="shared" si="120"/>
        <v/>
      </c>
      <c r="V109" t="str">
        <f t="shared" si="120"/>
        <v/>
      </c>
      <c r="W109" t="str">
        <f t="shared" si="120"/>
        <v/>
      </c>
      <c r="X109" t="str">
        <f t="shared" si="120"/>
        <v/>
      </c>
      <c r="Y109" t="str">
        <f t="shared" si="120"/>
        <v/>
      </c>
      <c r="Z109" t="str">
        <f t="shared" si="120"/>
        <v/>
      </c>
      <c r="AA109" t="str">
        <f t="shared" si="120"/>
        <v/>
      </c>
      <c r="AB109" t="str">
        <f t="shared" si="120"/>
        <v/>
      </c>
      <c r="AC109" t="str">
        <f t="shared" si="120"/>
        <v/>
      </c>
      <c r="AD109" t="str">
        <f t="shared" si="120"/>
        <v/>
      </c>
      <c r="AE109">
        <f t="shared" si="81"/>
        <v>11</v>
      </c>
    </row>
    <row r="110" spans="1:31">
      <c r="A110" s="1" t="s">
        <v>109</v>
      </c>
      <c r="B110">
        <f t="shared" si="118"/>
        <v>1</v>
      </c>
      <c r="C110">
        <f t="shared" ref="C110:M110" si="132">IF(B110=B$1004,VALUE(MID($A110,COLUMN()-1,1)),"")</f>
        <v>1</v>
      </c>
      <c r="D110" t="str">
        <f t="shared" si="132"/>
        <v/>
      </c>
      <c r="E110" t="str">
        <f t="shared" si="132"/>
        <v/>
      </c>
      <c r="F110" t="str">
        <f t="shared" si="132"/>
        <v/>
      </c>
      <c r="G110" t="str">
        <f t="shared" si="132"/>
        <v/>
      </c>
      <c r="H110" t="str">
        <f t="shared" si="132"/>
        <v/>
      </c>
      <c r="I110" t="str">
        <f t="shared" si="132"/>
        <v/>
      </c>
      <c r="J110" t="str">
        <f t="shared" si="132"/>
        <v/>
      </c>
      <c r="K110" t="str">
        <f t="shared" si="132"/>
        <v/>
      </c>
      <c r="L110" t="str">
        <f t="shared" si="132"/>
        <v/>
      </c>
      <c r="M110" t="str">
        <f t="shared" si="132"/>
        <v/>
      </c>
      <c r="N110" t="str">
        <f t="shared" si="78"/>
        <v/>
      </c>
      <c r="O110">
        <f t="shared" si="85"/>
        <v>11</v>
      </c>
      <c r="P110" cm="1">
        <f t="array" aca="1" ref="P110" ca="1">SUMPRODUCT(--MID(A110,LEN(A110)+1-ROW(INDIRECT("1:"&amp;LEN(A110))),1),(2^(ROW(INDIRECT("1:"&amp;LEN(A110)))-1)))</f>
        <v>3946</v>
      </c>
      <c r="R110">
        <f t="shared" si="79"/>
        <v>1</v>
      </c>
      <c r="S110" t="str">
        <f t="shared" si="80"/>
        <v/>
      </c>
      <c r="T110" t="str">
        <f t="shared" si="120"/>
        <v/>
      </c>
      <c r="U110" t="str">
        <f t="shared" si="120"/>
        <v/>
      </c>
      <c r="V110" t="str">
        <f t="shared" si="120"/>
        <v/>
      </c>
      <c r="W110" t="str">
        <f t="shared" si="120"/>
        <v/>
      </c>
      <c r="X110" t="str">
        <f t="shared" si="120"/>
        <v/>
      </c>
      <c r="Y110" t="str">
        <f t="shared" si="120"/>
        <v/>
      </c>
      <c r="Z110" t="str">
        <f t="shared" si="120"/>
        <v/>
      </c>
      <c r="AA110" t="str">
        <f t="shared" si="120"/>
        <v/>
      </c>
      <c r="AB110" t="str">
        <f t="shared" si="120"/>
        <v/>
      </c>
      <c r="AC110" t="str">
        <f t="shared" si="120"/>
        <v/>
      </c>
      <c r="AD110" t="str">
        <f t="shared" si="120"/>
        <v/>
      </c>
      <c r="AE110">
        <f t="shared" si="81"/>
        <v>12</v>
      </c>
    </row>
    <row r="111" spans="1:31">
      <c r="A111" s="1" t="s">
        <v>110</v>
      </c>
      <c r="B111">
        <f t="shared" si="118"/>
        <v>0</v>
      </c>
      <c r="C111" t="str">
        <f t="shared" ref="C111:M111" si="133">IF(B111=B$1004,VALUE(MID($A111,COLUMN()-1,1)),"")</f>
        <v/>
      </c>
      <c r="D111" t="str">
        <f t="shared" si="133"/>
        <v/>
      </c>
      <c r="E111" t="str">
        <f t="shared" si="133"/>
        <v/>
      </c>
      <c r="F111" t="str">
        <f t="shared" si="133"/>
        <v/>
      </c>
      <c r="G111" t="str">
        <f t="shared" si="133"/>
        <v/>
      </c>
      <c r="H111" t="str">
        <f t="shared" si="133"/>
        <v/>
      </c>
      <c r="I111" t="str">
        <f t="shared" si="133"/>
        <v/>
      </c>
      <c r="J111" t="str">
        <f t="shared" si="133"/>
        <v/>
      </c>
      <c r="K111" t="str">
        <f t="shared" si="133"/>
        <v/>
      </c>
      <c r="L111" t="str">
        <f t="shared" si="133"/>
        <v/>
      </c>
      <c r="M111" t="str">
        <f t="shared" si="133"/>
        <v/>
      </c>
      <c r="N111" t="str">
        <f t="shared" si="78"/>
        <v/>
      </c>
      <c r="O111">
        <f t="shared" si="85"/>
        <v>12</v>
      </c>
      <c r="P111" cm="1">
        <f t="array" aca="1" ref="P111" ca="1">SUMPRODUCT(--MID(A111,LEN(A111)+1-ROW(INDIRECT("1:"&amp;LEN(A111))),1),(2^(ROW(INDIRECT("1:"&amp;LEN(A111)))-1)))</f>
        <v>1928</v>
      </c>
      <c r="R111">
        <f t="shared" si="79"/>
        <v>0</v>
      </c>
      <c r="S111">
        <f t="shared" si="80"/>
        <v>1</v>
      </c>
      <c r="T111" t="str">
        <f t="shared" si="120"/>
        <v/>
      </c>
      <c r="U111" t="str">
        <f t="shared" si="120"/>
        <v/>
      </c>
      <c r="V111" t="str">
        <f t="shared" si="120"/>
        <v/>
      </c>
      <c r="W111" t="str">
        <f t="shared" si="120"/>
        <v/>
      </c>
      <c r="X111" t="str">
        <f t="shared" si="120"/>
        <v/>
      </c>
      <c r="Y111" t="str">
        <f t="shared" si="120"/>
        <v/>
      </c>
      <c r="Z111" t="str">
        <f t="shared" si="120"/>
        <v/>
      </c>
      <c r="AA111" t="str">
        <f t="shared" si="120"/>
        <v/>
      </c>
      <c r="AB111" t="str">
        <f t="shared" si="120"/>
        <v/>
      </c>
      <c r="AC111" t="str">
        <f t="shared" si="120"/>
        <v/>
      </c>
      <c r="AD111" t="str">
        <f t="shared" si="120"/>
        <v/>
      </c>
      <c r="AE111">
        <f t="shared" si="81"/>
        <v>11</v>
      </c>
    </row>
    <row r="112" spans="1:31">
      <c r="A112" s="1" t="s">
        <v>111</v>
      </c>
      <c r="B112">
        <f t="shared" si="118"/>
        <v>0</v>
      </c>
      <c r="C112" t="str">
        <f t="shared" ref="C112:M112" si="134">IF(B112=B$1004,VALUE(MID($A112,COLUMN()-1,1)),"")</f>
        <v/>
      </c>
      <c r="D112" t="str">
        <f t="shared" si="134"/>
        <v/>
      </c>
      <c r="E112" t="str">
        <f t="shared" si="134"/>
        <v/>
      </c>
      <c r="F112" t="str">
        <f t="shared" si="134"/>
        <v/>
      </c>
      <c r="G112" t="str">
        <f t="shared" si="134"/>
        <v/>
      </c>
      <c r="H112" t="str">
        <f t="shared" si="134"/>
        <v/>
      </c>
      <c r="I112" t="str">
        <f t="shared" si="134"/>
        <v/>
      </c>
      <c r="J112" t="str">
        <f t="shared" si="134"/>
        <v/>
      </c>
      <c r="K112" t="str">
        <f t="shared" si="134"/>
        <v/>
      </c>
      <c r="L112" t="str">
        <f t="shared" si="134"/>
        <v/>
      </c>
      <c r="M112" t="str">
        <f t="shared" si="134"/>
        <v/>
      </c>
      <c r="N112" t="str">
        <f t="shared" si="78"/>
        <v/>
      </c>
      <c r="O112">
        <f t="shared" si="85"/>
        <v>12</v>
      </c>
      <c r="P112" cm="1">
        <f t="array" aca="1" ref="P112" ca="1">SUMPRODUCT(--MID(A112,LEN(A112)+1-ROW(INDIRECT("1:"&amp;LEN(A112))),1),(2^(ROW(INDIRECT("1:"&amp;LEN(A112)))-1)))</f>
        <v>1841</v>
      </c>
      <c r="R112">
        <f t="shared" si="79"/>
        <v>0</v>
      </c>
      <c r="S112">
        <f t="shared" si="80"/>
        <v>1</v>
      </c>
      <c r="T112" t="str">
        <f t="shared" si="120"/>
        <v/>
      </c>
      <c r="U112" t="str">
        <f t="shared" si="120"/>
        <v/>
      </c>
      <c r="V112" t="str">
        <f t="shared" si="120"/>
        <v/>
      </c>
      <c r="W112" t="str">
        <f t="shared" si="120"/>
        <v/>
      </c>
      <c r="X112" t="str">
        <f t="shared" si="120"/>
        <v/>
      </c>
      <c r="Y112" t="str">
        <f t="shared" si="120"/>
        <v/>
      </c>
      <c r="Z112" t="str">
        <f t="shared" si="120"/>
        <v/>
      </c>
      <c r="AA112" t="str">
        <f t="shared" si="120"/>
        <v/>
      </c>
      <c r="AB112" t="str">
        <f t="shared" si="120"/>
        <v/>
      </c>
      <c r="AC112" t="str">
        <f t="shared" si="120"/>
        <v/>
      </c>
      <c r="AD112" t="str">
        <f t="shared" si="120"/>
        <v/>
      </c>
      <c r="AE112">
        <f t="shared" si="81"/>
        <v>11</v>
      </c>
    </row>
    <row r="113" spans="1:31">
      <c r="A113" s="1" t="s">
        <v>112</v>
      </c>
      <c r="B113">
        <f t="shared" si="118"/>
        <v>0</v>
      </c>
      <c r="C113" t="str">
        <f t="shared" ref="C113:M113" si="135">IF(B113=B$1004,VALUE(MID($A113,COLUMN()-1,1)),"")</f>
        <v/>
      </c>
      <c r="D113" t="str">
        <f t="shared" si="135"/>
        <v/>
      </c>
      <c r="E113" t="str">
        <f t="shared" si="135"/>
        <v/>
      </c>
      <c r="F113" t="str">
        <f t="shared" si="135"/>
        <v/>
      </c>
      <c r="G113" t="str">
        <f t="shared" si="135"/>
        <v/>
      </c>
      <c r="H113" t="str">
        <f t="shared" si="135"/>
        <v/>
      </c>
      <c r="I113" t="str">
        <f t="shared" si="135"/>
        <v/>
      </c>
      <c r="J113" t="str">
        <f t="shared" si="135"/>
        <v/>
      </c>
      <c r="K113" t="str">
        <f t="shared" si="135"/>
        <v/>
      </c>
      <c r="L113" t="str">
        <f t="shared" si="135"/>
        <v/>
      </c>
      <c r="M113" t="str">
        <f t="shared" si="135"/>
        <v/>
      </c>
      <c r="N113" t="str">
        <f t="shared" si="78"/>
        <v/>
      </c>
      <c r="O113">
        <f t="shared" si="85"/>
        <v>12</v>
      </c>
      <c r="P113" cm="1">
        <f t="array" aca="1" ref="P113" ca="1">SUMPRODUCT(--MID(A113,LEN(A113)+1-ROW(INDIRECT("1:"&amp;LEN(A113))),1),(2^(ROW(INDIRECT("1:"&amp;LEN(A113)))-1)))</f>
        <v>1749</v>
      </c>
      <c r="R113">
        <f t="shared" si="79"/>
        <v>0</v>
      </c>
      <c r="S113">
        <f t="shared" si="80"/>
        <v>1</v>
      </c>
      <c r="T113" t="str">
        <f t="shared" si="120"/>
        <v/>
      </c>
      <c r="U113" t="str">
        <f t="shared" si="120"/>
        <v/>
      </c>
      <c r="V113" t="str">
        <f t="shared" si="120"/>
        <v/>
      </c>
      <c r="W113" t="str">
        <f t="shared" si="120"/>
        <v/>
      </c>
      <c r="X113" t="str">
        <f t="shared" si="120"/>
        <v/>
      </c>
      <c r="Y113" t="str">
        <f t="shared" si="120"/>
        <v/>
      </c>
      <c r="Z113" t="str">
        <f t="shared" si="120"/>
        <v/>
      </c>
      <c r="AA113" t="str">
        <f t="shared" si="120"/>
        <v/>
      </c>
      <c r="AB113" t="str">
        <f t="shared" si="120"/>
        <v/>
      </c>
      <c r="AC113" t="str">
        <f t="shared" si="120"/>
        <v/>
      </c>
      <c r="AD113" t="str">
        <f t="shared" si="120"/>
        <v/>
      </c>
      <c r="AE113">
        <f t="shared" si="81"/>
        <v>11</v>
      </c>
    </row>
    <row r="114" spans="1:31">
      <c r="A114" s="1" t="s">
        <v>113</v>
      </c>
      <c r="B114">
        <f t="shared" ref="B114:B129" si="136">VALUE(MID($A114,COLUMN()-1,1))</f>
        <v>1</v>
      </c>
      <c r="C114">
        <f t="shared" ref="C114:M114" si="137">IF(B114=B$1004,VALUE(MID($A114,COLUMN()-1,1)),"")</f>
        <v>0</v>
      </c>
      <c r="D114">
        <f t="shared" si="137"/>
        <v>1</v>
      </c>
      <c r="E114" t="str">
        <f t="shared" si="137"/>
        <v/>
      </c>
      <c r="F114" t="str">
        <f t="shared" si="137"/>
        <v/>
      </c>
      <c r="G114" t="str">
        <f t="shared" si="137"/>
        <v/>
      </c>
      <c r="H114" t="str">
        <f t="shared" si="137"/>
        <v/>
      </c>
      <c r="I114" t="str">
        <f t="shared" si="137"/>
        <v/>
      </c>
      <c r="J114" t="str">
        <f t="shared" si="137"/>
        <v/>
      </c>
      <c r="K114" t="str">
        <f t="shared" si="137"/>
        <v/>
      </c>
      <c r="L114" t="str">
        <f t="shared" si="137"/>
        <v/>
      </c>
      <c r="M114" t="str">
        <f t="shared" si="137"/>
        <v/>
      </c>
      <c r="N114" t="str">
        <f t="shared" si="78"/>
        <v/>
      </c>
      <c r="O114">
        <f t="shared" si="85"/>
        <v>10</v>
      </c>
      <c r="P114" cm="1">
        <f t="array" aca="1" ref="P114" ca="1">SUMPRODUCT(--MID(A114,LEN(A114)+1-ROW(INDIRECT("1:"&amp;LEN(A114))),1),(2^(ROW(INDIRECT("1:"&amp;LEN(A114)))-1)))</f>
        <v>2785</v>
      </c>
      <c r="R114">
        <f t="shared" si="79"/>
        <v>1</v>
      </c>
      <c r="S114" t="str">
        <f t="shared" si="80"/>
        <v/>
      </c>
      <c r="T114" t="str">
        <f t="shared" ref="T114:AD128" si="138">IF(S114=S$1004,VALUE(MID($A114,COLUMN()-17,1)),"")</f>
        <v/>
      </c>
      <c r="U114" t="str">
        <f t="shared" si="138"/>
        <v/>
      </c>
      <c r="V114" t="str">
        <f t="shared" si="138"/>
        <v/>
      </c>
      <c r="W114" t="str">
        <f t="shared" si="138"/>
        <v/>
      </c>
      <c r="X114" t="str">
        <f t="shared" si="138"/>
        <v/>
      </c>
      <c r="Y114" t="str">
        <f t="shared" si="138"/>
        <v/>
      </c>
      <c r="Z114" t="str">
        <f t="shared" si="138"/>
        <v/>
      </c>
      <c r="AA114" t="str">
        <f t="shared" si="138"/>
        <v/>
      </c>
      <c r="AB114" t="str">
        <f t="shared" si="138"/>
        <v/>
      </c>
      <c r="AC114" t="str">
        <f t="shared" si="138"/>
        <v/>
      </c>
      <c r="AD114" t="str">
        <f t="shared" si="138"/>
        <v/>
      </c>
      <c r="AE114">
        <f t="shared" si="81"/>
        <v>12</v>
      </c>
    </row>
    <row r="115" spans="1:31">
      <c r="A115" s="1" t="s">
        <v>114</v>
      </c>
      <c r="B115">
        <f t="shared" si="136"/>
        <v>0</v>
      </c>
      <c r="C115" t="str">
        <f t="shared" ref="C115:M115" si="139">IF(B115=B$1004,VALUE(MID($A115,COLUMN()-1,1)),"")</f>
        <v/>
      </c>
      <c r="D115" t="str">
        <f t="shared" si="139"/>
        <v/>
      </c>
      <c r="E115" t="str">
        <f t="shared" si="139"/>
        <v/>
      </c>
      <c r="F115" t="str">
        <f t="shared" si="139"/>
        <v/>
      </c>
      <c r="G115" t="str">
        <f t="shared" si="139"/>
        <v/>
      </c>
      <c r="H115" t="str">
        <f t="shared" si="139"/>
        <v/>
      </c>
      <c r="I115" t="str">
        <f t="shared" si="139"/>
        <v/>
      </c>
      <c r="J115" t="str">
        <f t="shared" si="139"/>
        <v/>
      </c>
      <c r="K115" t="str">
        <f t="shared" si="139"/>
        <v/>
      </c>
      <c r="L115" t="str">
        <f t="shared" si="139"/>
        <v/>
      </c>
      <c r="M115" t="str">
        <f t="shared" si="139"/>
        <v/>
      </c>
      <c r="N115" t="str">
        <f t="shared" si="78"/>
        <v/>
      </c>
      <c r="O115">
        <f t="shared" si="85"/>
        <v>12</v>
      </c>
      <c r="P115" cm="1">
        <f t="array" aca="1" ref="P115" ca="1">SUMPRODUCT(--MID(A115,LEN(A115)+1-ROW(INDIRECT("1:"&amp;LEN(A115))),1),(2^(ROW(INDIRECT("1:"&amp;LEN(A115)))-1)))</f>
        <v>56</v>
      </c>
      <c r="R115">
        <f t="shared" si="79"/>
        <v>0</v>
      </c>
      <c r="S115">
        <f t="shared" si="80"/>
        <v>0</v>
      </c>
      <c r="T115">
        <f t="shared" si="138"/>
        <v>0</v>
      </c>
      <c r="U115" t="str">
        <f t="shared" si="138"/>
        <v/>
      </c>
      <c r="V115" t="str">
        <f t="shared" si="138"/>
        <v/>
      </c>
      <c r="W115" t="str">
        <f t="shared" si="138"/>
        <v/>
      </c>
      <c r="X115" t="str">
        <f t="shared" si="138"/>
        <v/>
      </c>
      <c r="Y115" t="str">
        <f t="shared" si="138"/>
        <v/>
      </c>
      <c r="Z115" t="str">
        <f t="shared" si="138"/>
        <v/>
      </c>
      <c r="AA115" t="str">
        <f t="shared" si="138"/>
        <v/>
      </c>
      <c r="AB115" t="str">
        <f t="shared" si="138"/>
        <v/>
      </c>
      <c r="AC115" t="str">
        <f t="shared" si="138"/>
        <v/>
      </c>
      <c r="AD115" t="str">
        <f t="shared" si="138"/>
        <v/>
      </c>
      <c r="AE115">
        <f t="shared" si="81"/>
        <v>10</v>
      </c>
    </row>
    <row r="116" spans="1:31">
      <c r="A116" s="1" t="s">
        <v>115</v>
      </c>
      <c r="B116">
        <f t="shared" si="136"/>
        <v>1</v>
      </c>
      <c r="C116">
        <f t="shared" ref="C116:M116" si="140">IF(B116=B$1004,VALUE(MID($A116,COLUMN()-1,1)),"")</f>
        <v>1</v>
      </c>
      <c r="D116" t="str">
        <f t="shared" si="140"/>
        <v/>
      </c>
      <c r="E116" t="str">
        <f t="shared" si="140"/>
        <v/>
      </c>
      <c r="F116" t="str">
        <f t="shared" si="140"/>
        <v/>
      </c>
      <c r="G116" t="str">
        <f t="shared" si="140"/>
        <v/>
      </c>
      <c r="H116" t="str">
        <f t="shared" si="140"/>
        <v/>
      </c>
      <c r="I116" t="str">
        <f t="shared" si="140"/>
        <v/>
      </c>
      <c r="J116" t="str">
        <f t="shared" si="140"/>
        <v/>
      </c>
      <c r="K116" t="str">
        <f t="shared" si="140"/>
        <v/>
      </c>
      <c r="L116" t="str">
        <f t="shared" si="140"/>
        <v/>
      </c>
      <c r="M116" t="str">
        <f t="shared" si="140"/>
        <v/>
      </c>
      <c r="N116" t="str">
        <f t="shared" si="78"/>
        <v/>
      </c>
      <c r="O116">
        <f t="shared" si="85"/>
        <v>11</v>
      </c>
      <c r="P116" cm="1">
        <f t="array" aca="1" ref="P116" ca="1">SUMPRODUCT(--MID(A116,LEN(A116)+1-ROW(INDIRECT("1:"&amp;LEN(A116))),1),(2^(ROW(INDIRECT("1:"&amp;LEN(A116)))-1)))</f>
        <v>3123</v>
      </c>
      <c r="R116">
        <f t="shared" si="79"/>
        <v>1</v>
      </c>
      <c r="S116" t="str">
        <f t="shared" si="80"/>
        <v/>
      </c>
      <c r="T116" t="str">
        <f t="shared" si="138"/>
        <v/>
      </c>
      <c r="U116" t="str">
        <f t="shared" si="138"/>
        <v/>
      </c>
      <c r="V116" t="str">
        <f t="shared" si="138"/>
        <v/>
      </c>
      <c r="W116" t="str">
        <f t="shared" si="138"/>
        <v/>
      </c>
      <c r="X116" t="str">
        <f t="shared" si="138"/>
        <v/>
      </c>
      <c r="Y116" t="str">
        <f t="shared" si="138"/>
        <v/>
      </c>
      <c r="Z116" t="str">
        <f t="shared" si="138"/>
        <v/>
      </c>
      <c r="AA116" t="str">
        <f t="shared" si="138"/>
        <v/>
      </c>
      <c r="AB116" t="str">
        <f t="shared" si="138"/>
        <v/>
      </c>
      <c r="AC116" t="str">
        <f t="shared" si="138"/>
        <v/>
      </c>
      <c r="AD116" t="str">
        <f t="shared" si="138"/>
        <v/>
      </c>
      <c r="AE116">
        <f t="shared" si="81"/>
        <v>12</v>
      </c>
    </row>
    <row r="117" spans="1:31">
      <c r="A117" s="1" t="s">
        <v>116</v>
      </c>
      <c r="B117">
        <f t="shared" si="136"/>
        <v>1</v>
      </c>
      <c r="C117">
        <f t="shared" ref="C117:M117" si="141">IF(B117=B$1004,VALUE(MID($A117,COLUMN()-1,1)),"")</f>
        <v>0</v>
      </c>
      <c r="D117">
        <f t="shared" si="141"/>
        <v>1</v>
      </c>
      <c r="E117" t="str">
        <f t="shared" si="141"/>
        <v/>
      </c>
      <c r="F117" t="str">
        <f t="shared" si="141"/>
        <v/>
      </c>
      <c r="G117" t="str">
        <f t="shared" si="141"/>
        <v/>
      </c>
      <c r="H117" t="str">
        <f t="shared" si="141"/>
        <v/>
      </c>
      <c r="I117" t="str">
        <f t="shared" si="141"/>
        <v/>
      </c>
      <c r="J117" t="str">
        <f t="shared" si="141"/>
        <v/>
      </c>
      <c r="K117" t="str">
        <f t="shared" si="141"/>
        <v/>
      </c>
      <c r="L117" t="str">
        <f t="shared" si="141"/>
        <v/>
      </c>
      <c r="M117" t="str">
        <f t="shared" si="141"/>
        <v/>
      </c>
      <c r="N117" t="str">
        <f t="shared" si="78"/>
        <v/>
      </c>
      <c r="O117">
        <f t="shared" si="85"/>
        <v>10</v>
      </c>
      <c r="P117" cm="1">
        <f t="array" aca="1" ref="P117" ca="1">SUMPRODUCT(--MID(A117,LEN(A117)+1-ROW(INDIRECT("1:"&amp;LEN(A117))),1),(2^(ROW(INDIRECT("1:"&amp;LEN(A117)))-1)))</f>
        <v>3020</v>
      </c>
      <c r="R117">
        <f t="shared" si="79"/>
        <v>1</v>
      </c>
      <c r="S117" t="str">
        <f t="shared" si="80"/>
        <v/>
      </c>
      <c r="T117" t="str">
        <f t="shared" si="138"/>
        <v/>
      </c>
      <c r="U117" t="str">
        <f t="shared" si="138"/>
        <v/>
      </c>
      <c r="V117" t="str">
        <f t="shared" si="138"/>
        <v/>
      </c>
      <c r="W117" t="str">
        <f t="shared" si="138"/>
        <v/>
      </c>
      <c r="X117" t="str">
        <f t="shared" si="138"/>
        <v/>
      </c>
      <c r="Y117" t="str">
        <f t="shared" si="138"/>
        <v/>
      </c>
      <c r="Z117" t="str">
        <f t="shared" si="138"/>
        <v/>
      </c>
      <c r="AA117" t="str">
        <f t="shared" si="138"/>
        <v/>
      </c>
      <c r="AB117" t="str">
        <f t="shared" si="138"/>
        <v/>
      </c>
      <c r="AC117" t="str">
        <f t="shared" si="138"/>
        <v/>
      </c>
      <c r="AD117" t="str">
        <f t="shared" si="138"/>
        <v/>
      </c>
      <c r="AE117">
        <f t="shared" si="81"/>
        <v>12</v>
      </c>
    </row>
    <row r="118" spans="1:31">
      <c r="A118" s="1" t="s">
        <v>117</v>
      </c>
      <c r="B118">
        <f t="shared" si="136"/>
        <v>1</v>
      </c>
      <c r="C118">
        <f t="shared" ref="C118:M118" si="142">IF(B118=B$1004,VALUE(MID($A118,COLUMN()-1,1)),"")</f>
        <v>1</v>
      </c>
      <c r="D118" t="str">
        <f t="shared" si="142"/>
        <v/>
      </c>
      <c r="E118" t="str">
        <f t="shared" si="142"/>
        <v/>
      </c>
      <c r="F118" t="str">
        <f t="shared" si="142"/>
        <v/>
      </c>
      <c r="G118" t="str">
        <f t="shared" si="142"/>
        <v/>
      </c>
      <c r="H118" t="str">
        <f t="shared" si="142"/>
        <v/>
      </c>
      <c r="I118" t="str">
        <f t="shared" si="142"/>
        <v/>
      </c>
      <c r="J118" t="str">
        <f t="shared" si="142"/>
        <v/>
      </c>
      <c r="K118" t="str">
        <f t="shared" si="142"/>
        <v/>
      </c>
      <c r="L118" t="str">
        <f t="shared" si="142"/>
        <v/>
      </c>
      <c r="M118" t="str">
        <f t="shared" si="142"/>
        <v/>
      </c>
      <c r="N118" t="str">
        <f t="shared" si="78"/>
        <v/>
      </c>
      <c r="O118">
        <f t="shared" si="85"/>
        <v>11</v>
      </c>
      <c r="P118" cm="1">
        <f t="array" aca="1" ref="P118" ca="1">SUMPRODUCT(--MID(A118,LEN(A118)+1-ROW(INDIRECT("1:"&amp;LEN(A118))),1),(2^(ROW(INDIRECT("1:"&amp;LEN(A118)))-1)))</f>
        <v>3631</v>
      </c>
      <c r="R118">
        <f t="shared" si="79"/>
        <v>1</v>
      </c>
      <c r="S118" t="str">
        <f t="shared" si="80"/>
        <v/>
      </c>
      <c r="T118" t="str">
        <f t="shared" si="138"/>
        <v/>
      </c>
      <c r="U118" t="str">
        <f t="shared" si="138"/>
        <v/>
      </c>
      <c r="V118" t="str">
        <f t="shared" si="138"/>
        <v/>
      </c>
      <c r="W118" t="str">
        <f t="shared" si="138"/>
        <v/>
      </c>
      <c r="X118" t="str">
        <f t="shared" si="138"/>
        <v/>
      </c>
      <c r="Y118" t="str">
        <f t="shared" si="138"/>
        <v/>
      </c>
      <c r="Z118" t="str">
        <f t="shared" si="138"/>
        <v/>
      </c>
      <c r="AA118" t="str">
        <f t="shared" si="138"/>
        <v/>
      </c>
      <c r="AB118" t="str">
        <f t="shared" si="138"/>
        <v/>
      </c>
      <c r="AC118" t="str">
        <f t="shared" si="138"/>
        <v/>
      </c>
      <c r="AD118" t="str">
        <f t="shared" si="138"/>
        <v/>
      </c>
      <c r="AE118">
        <f t="shared" si="81"/>
        <v>12</v>
      </c>
    </row>
    <row r="119" spans="1:31">
      <c r="A119" s="1" t="s">
        <v>118</v>
      </c>
      <c r="B119">
        <f t="shared" si="136"/>
        <v>1</v>
      </c>
      <c r="C119">
        <f t="shared" ref="C119:M119" si="143">IF(B119=B$1004,VALUE(MID($A119,COLUMN()-1,1)),"")</f>
        <v>0</v>
      </c>
      <c r="D119">
        <f t="shared" si="143"/>
        <v>0</v>
      </c>
      <c r="E119">
        <f t="shared" si="143"/>
        <v>1</v>
      </c>
      <c r="F119">
        <f t="shared" si="143"/>
        <v>1</v>
      </c>
      <c r="G119">
        <f t="shared" si="143"/>
        <v>0</v>
      </c>
      <c r="H119" t="str">
        <f t="shared" si="143"/>
        <v/>
      </c>
      <c r="I119" t="str">
        <f t="shared" si="143"/>
        <v/>
      </c>
      <c r="J119" t="str">
        <f t="shared" si="143"/>
        <v/>
      </c>
      <c r="K119" t="str">
        <f t="shared" si="143"/>
        <v/>
      </c>
      <c r="L119" t="str">
        <f t="shared" si="143"/>
        <v/>
      </c>
      <c r="M119" t="str">
        <f t="shared" si="143"/>
        <v/>
      </c>
      <c r="N119" t="str">
        <f t="shared" si="78"/>
        <v/>
      </c>
      <c r="O119">
        <f t="shared" si="85"/>
        <v>7</v>
      </c>
      <c r="P119" cm="1">
        <f t="array" aca="1" ref="P119" ca="1">SUMPRODUCT(--MID(A119,LEN(A119)+1-ROW(INDIRECT("1:"&amp;LEN(A119))),1),(2^(ROW(INDIRECT("1:"&amp;LEN(A119)))-1)))</f>
        <v>2486</v>
      </c>
      <c r="R119">
        <f t="shared" si="79"/>
        <v>1</v>
      </c>
      <c r="S119" t="str">
        <f t="shared" si="80"/>
        <v/>
      </c>
      <c r="T119" t="str">
        <f t="shared" si="138"/>
        <v/>
      </c>
      <c r="U119" t="str">
        <f t="shared" si="138"/>
        <v/>
      </c>
      <c r="V119" t="str">
        <f t="shared" si="138"/>
        <v/>
      </c>
      <c r="W119" t="str">
        <f t="shared" si="138"/>
        <v/>
      </c>
      <c r="X119" t="str">
        <f t="shared" si="138"/>
        <v/>
      </c>
      <c r="Y119" t="str">
        <f t="shared" si="138"/>
        <v/>
      </c>
      <c r="Z119" t="str">
        <f t="shared" si="138"/>
        <v/>
      </c>
      <c r="AA119" t="str">
        <f t="shared" si="138"/>
        <v/>
      </c>
      <c r="AB119" t="str">
        <f t="shared" si="138"/>
        <v/>
      </c>
      <c r="AC119" t="str">
        <f t="shared" si="138"/>
        <v/>
      </c>
      <c r="AD119" t="str">
        <f t="shared" si="138"/>
        <v/>
      </c>
      <c r="AE119">
        <f t="shared" si="81"/>
        <v>12</v>
      </c>
    </row>
    <row r="120" spans="1:31">
      <c r="A120" s="1" t="s">
        <v>119</v>
      </c>
      <c r="B120">
        <f t="shared" si="136"/>
        <v>1</v>
      </c>
      <c r="C120">
        <f t="shared" ref="C120:M120" si="144">IF(B120=B$1004,VALUE(MID($A120,COLUMN()-1,1)),"")</f>
        <v>1</v>
      </c>
      <c r="D120" t="str">
        <f t="shared" si="144"/>
        <v/>
      </c>
      <c r="E120" t="str">
        <f t="shared" si="144"/>
        <v/>
      </c>
      <c r="F120" t="str">
        <f t="shared" si="144"/>
        <v/>
      </c>
      <c r="G120" t="str">
        <f t="shared" si="144"/>
        <v/>
      </c>
      <c r="H120" t="str">
        <f t="shared" si="144"/>
        <v/>
      </c>
      <c r="I120" t="str">
        <f t="shared" si="144"/>
        <v/>
      </c>
      <c r="J120" t="str">
        <f t="shared" si="144"/>
        <v/>
      </c>
      <c r="K120" t="str">
        <f t="shared" si="144"/>
        <v/>
      </c>
      <c r="L120" t="str">
        <f t="shared" si="144"/>
        <v/>
      </c>
      <c r="M120" t="str">
        <f t="shared" si="144"/>
        <v/>
      </c>
      <c r="N120" t="str">
        <f t="shared" si="78"/>
        <v/>
      </c>
      <c r="O120">
        <f t="shared" si="85"/>
        <v>11</v>
      </c>
      <c r="P120" cm="1">
        <f t="array" aca="1" ref="P120" ca="1">SUMPRODUCT(--MID(A120,LEN(A120)+1-ROW(INDIRECT("1:"&amp;LEN(A120))),1),(2^(ROW(INDIRECT("1:"&amp;LEN(A120)))-1)))</f>
        <v>3133</v>
      </c>
      <c r="R120">
        <f t="shared" si="79"/>
        <v>1</v>
      </c>
      <c r="S120" t="str">
        <f t="shared" si="80"/>
        <v/>
      </c>
      <c r="T120" t="str">
        <f t="shared" si="138"/>
        <v/>
      </c>
      <c r="U120" t="str">
        <f t="shared" si="138"/>
        <v/>
      </c>
      <c r="V120" t="str">
        <f t="shared" si="138"/>
        <v/>
      </c>
      <c r="W120" t="str">
        <f t="shared" si="138"/>
        <v/>
      </c>
      <c r="X120" t="str">
        <f t="shared" si="138"/>
        <v/>
      </c>
      <c r="Y120" t="str">
        <f t="shared" si="138"/>
        <v/>
      </c>
      <c r="Z120" t="str">
        <f t="shared" si="138"/>
        <v/>
      </c>
      <c r="AA120" t="str">
        <f t="shared" si="138"/>
        <v/>
      </c>
      <c r="AB120" t="str">
        <f t="shared" si="138"/>
        <v/>
      </c>
      <c r="AC120" t="str">
        <f t="shared" si="138"/>
        <v/>
      </c>
      <c r="AD120" t="str">
        <f t="shared" si="138"/>
        <v/>
      </c>
      <c r="AE120">
        <f t="shared" si="81"/>
        <v>12</v>
      </c>
    </row>
    <row r="121" spans="1:31">
      <c r="A121" s="1" t="s">
        <v>120</v>
      </c>
      <c r="B121">
        <f t="shared" si="136"/>
        <v>0</v>
      </c>
      <c r="C121" t="str">
        <f t="shared" ref="C121:M121" si="145">IF(B121=B$1004,VALUE(MID($A121,COLUMN()-1,1)),"")</f>
        <v/>
      </c>
      <c r="D121" t="str">
        <f t="shared" si="145"/>
        <v/>
      </c>
      <c r="E121" t="str">
        <f t="shared" si="145"/>
        <v/>
      </c>
      <c r="F121" t="str">
        <f t="shared" si="145"/>
        <v/>
      </c>
      <c r="G121" t="str">
        <f t="shared" si="145"/>
        <v/>
      </c>
      <c r="H121" t="str">
        <f t="shared" si="145"/>
        <v/>
      </c>
      <c r="I121" t="str">
        <f t="shared" si="145"/>
        <v/>
      </c>
      <c r="J121" t="str">
        <f t="shared" si="145"/>
        <v/>
      </c>
      <c r="K121" t="str">
        <f t="shared" si="145"/>
        <v/>
      </c>
      <c r="L121" t="str">
        <f t="shared" si="145"/>
        <v/>
      </c>
      <c r="M121" t="str">
        <f t="shared" si="145"/>
        <v/>
      </c>
      <c r="N121" t="str">
        <f t="shared" si="78"/>
        <v/>
      </c>
      <c r="O121">
        <f t="shared" si="85"/>
        <v>12</v>
      </c>
      <c r="P121" cm="1">
        <f t="array" aca="1" ref="P121" ca="1">SUMPRODUCT(--MID(A121,LEN(A121)+1-ROW(INDIRECT("1:"&amp;LEN(A121))),1),(2^(ROW(INDIRECT("1:"&amp;LEN(A121)))-1)))</f>
        <v>880</v>
      </c>
      <c r="R121">
        <f t="shared" si="79"/>
        <v>0</v>
      </c>
      <c r="S121">
        <f t="shared" si="80"/>
        <v>0</v>
      </c>
      <c r="T121">
        <f t="shared" si="138"/>
        <v>1</v>
      </c>
      <c r="U121">
        <f t="shared" si="138"/>
        <v>1</v>
      </c>
      <c r="V121" t="str">
        <f t="shared" si="138"/>
        <v/>
      </c>
      <c r="W121" t="str">
        <f t="shared" si="138"/>
        <v/>
      </c>
      <c r="X121" t="str">
        <f t="shared" si="138"/>
        <v/>
      </c>
      <c r="Y121" t="str">
        <f t="shared" si="138"/>
        <v/>
      </c>
      <c r="Z121" t="str">
        <f t="shared" si="138"/>
        <v/>
      </c>
      <c r="AA121" t="str">
        <f t="shared" si="138"/>
        <v/>
      </c>
      <c r="AB121" t="str">
        <f t="shared" si="138"/>
        <v/>
      </c>
      <c r="AC121" t="str">
        <f t="shared" si="138"/>
        <v/>
      </c>
      <c r="AD121" t="str">
        <f t="shared" si="138"/>
        <v/>
      </c>
      <c r="AE121">
        <f t="shared" si="81"/>
        <v>9</v>
      </c>
    </row>
    <row r="122" spans="1:31">
      <c r="A122" s="1" t="s">
        <v>121</v>
      </c>
      <c r="B122">
        <f t="shared" si="136"/>
        <v>1</v>
      </c>
      <c r="C122">
        <f t="shared" ref="C122:M122" si="146">IF(B122=B$1004,VALUE(MID($A122,COLUMN()-1,1)),"")</f>
        <v>0</v>
      </c>
      <c r="D122">
        <f t="shared" si="146"/>
        <v>0</v>
      </c>
      <c r="E122">
        <f t="shared" si="146"/>
        <v>0</v>
      </c>
      <c r="F122" t="str">
        <f t="shared" si="146"/>
        <v/>
      </c>
      <c r="G122" t="str">
        <f t="shared" si="146"/>
        <v/>
      </c>
      <c r="H122" t="str">
        <f t="shared" si="146"/>
        <v/>
      </c>
      <c r="I122" t="str">
        <f t="shared" si="146"/>
        <v/>
      </c>
      <c r="J122" t="str">
        <f t="shared" si="146"/>
        <v/>
      </c>
      <c r="K122" t="str">
        <f t="shared" si="146"/>
        <v/>
      </c>
      <c r="L122" t="str">
        <f t="shared" si="146"/>
        <v/>
      </c>
      <c r="M122" t="str">
        <f t="shared" si="146"/>
        <v/>
      </c>
      <c r="N122" t="str">
        <f t="shared" si="78"/>
        <v/>
      </c>
      <c r="O122">
        <f t="shared" si="85"/>
        <v>9</v>
      </c>
      <c r="P122" cm="1">
        <f t="array" aca="1" ref="P122" ca="1">SUMPRODUCT(--MID(A122,LEN(A122)+1-ROW(INDIRECT("1:"&amp;LEN(A122))),1),(2^(ROW(INDIRECT("1:"&amp;LEN(A122)))-1)))</f>
        <v>2190</v>
      </c>
      <c r="R122">
        <f t="shared" si="79"/>
        <v>1</v>
      </c>
      <c r="S122" t="str">
        <f t="shared" si="80"/>
        <v/>
      </c>
      <c r="T122" t="str">
        <f t="shared" si="138"/>
        <v/>
      </c>
      <c r="U122" t="str">
        <f t="shared" si="138"/>
        <v/>
      </c>
      <c r="V122" t="str">
        <f t="shared" si="138"/>
        <v/>
      </c>
      <c r="W122" t="str">
        <f t="shared" si="138"/>
        <v/>
      </c>
      <c r="X122" t="str">
        <f t="shared" si="138"/>
        <v/>
      </c>
      <c r="Y122" t="str">
        <f t="shared" si="138"/>
        <v/>
      </c>
      <c r="Z122" t="str">
        <f t="shared" si="138"/>
        <v/>
      </c>
      <c r="AA122" t="str">
        <f t="shared" si="138"/>
        <v/>
      </c>
      <c r="AB122" t="str">
        <f t="shared" si="138"/>
        <v/>
      </c>
      <c r="AC122" t="str">
        <f t="shared" si="138"/>
        <v/>
      </c>
      <c r="AD122" t="str">
        <f t="shared" si="138"/>
        <v/>
      </c>
      <c r="AE122">
        <f t="shared" si="81"/>
        <v>12</v>
      </c>
    </row>
    <row r="123" spans="1:31">
      <c r="A123" s="1" t="s">
        <v>122</v>
      </c>
      <c r="B123">
        <f t="shared" si="136"/>
        <v>0</v>
      </c>
      <c r="C123" t="str">
        <f t="shared" ref="C123:M123" si="147">IF(B123=B$1004,VALUE(MID($A123,COLUMN()-1,1)),"")</f>
        <v/>
      </c>
      <c r="D123" t="str">
        <f t="shared" si="147"/>
        <v/>
      </c>
      <c r="E123" t="str">
        <f t="shared" si="147"/>
        <v/>
      </c>
      <c r="F123" t="str">
        <f t="shared" si="147"/>
        <v/>
      </c>
      <c r="G123" t="str">
        <f t="shared" si="147"/>
        <v/>
      </c>
      <c r="H123" t="str">
        <f t="shared" si="147"/>
        <v/>
      </c>
      <c r="I123" t="str">
        <f t="shared" si="147"/>
        <v/>
      </c>
      <c r="J123" t="str">
        <f t="shared" si="147"/>
        <v/>
      </c>
      <c r="K123" t="str">
        <f t="shared" si="147"/>
        <v/>
      </c>
      <c r="L123" t="str">
        <f t="shared" si="147"/>
        <v/>
      </c>
      <c r="M123" t="str">
        <f t="shared" si="147"/>
        <v/>
      </c>
      <c r="N123" t="str">
        <f t="shared" si="78"/>
        <v/>
      </c>
      <c r="O123">
        <f t="shared" si="85"/>
        <v>12</v>
      </c>
      <c r="P123" cm="1">
        <f t="array" aca="1" ref="P123" ca="1">SUMPRODUCT(--MID(A123,LEN(A123)+1-ROW(INDIRECT("1:"&amp;LEN(A123))),1),(2^(ROW(INDIRECT("1:"&amp;LEN(A123)))-1)))</f>
        <v>594</v>
      </c>
      <c r="R123">
        <f t="shared" si="79"/>
        <v>0</v>
      </c>
      <c r="S123">
        <f t="shared" si="80"/>
        <v>0</v>
      </c>
      <c r="T123">
        <f t="shared" si="138"/>
        <v>1</v>
      </c>
      <c r="U123">
        <f t="shared" si="138"/>
        <v>0</v>
      </c>
      <c r="V123">
        <f t="shared" si="138"/>
        <v>0</v>
      </c>
      <c r="W123" t="str">
        <f t="shared" si="138"/>
        <v/>
      </c>
      <c r="X123" t="str">
        <f t="shared" si="138"/>
        <v/>
      </c>
      <c r="Y123" t="str">
        <f t="shared" si="138"/>
        <v/>
      </c>
      <c r="Z123" t="str">
        <f t="shared" si="138"/>
        <v/>
      </c>
      <c r="AA123" t="str">
        <f t="shared" si="138"/>
        <v/>
      </c>
      <c r="AB123" t="str">
        <f t="shared" si="138"/>
        <v/>
      </c>
      <c r="AC123" t="str">
        <f t="shared" si="138"/>
        <v/>
      </c>
      <c r="AD123" t="str">
        <f t="shared" si="138"/>
        <v/>
      </c>
      <c r="AE123">
        <f t="shared" si="81"/>
        <v>8</v>
      </c>
    </row>
    <row r="124" spans="1:31">
      <c r="A124" s="1" t="s">
        <v>123</v>
      </c>
      <c r="B124">
        <f t="shared" si="136"/>
        <v>0</v>
      </c>
      <c r="C124" t="str">
        <f t="shared" ref="C124:M124" si="148">IF(B124=B$1004,VALUE(MID($A124,COLUMN()-1,1)),"")</f>
        <v/>
      </c>
      <c r="D124" t="str">
        <f t="shared" si="148"/>
        <v/>
      </c>
      <c r="E124" t="str">
        <f t="shared" si="148"/>
        <v/>
      </c>
      <c r="F124" t="str">
        <f t="shared" si="148"/>
        <v/>
      </c>
      <c r="G124" t="str">
        <f t="shared" si="148"/>
        <v/>
      </c>
      <c r="H124" t="str">
        <f t="shared" si="148"/>
        <v/>
      </c>
      <c r="I124" t="str">
        <f t="shared" si="148"/>
        <v/>
      </c>
      <c r="J124" t="str">
        <f t="shared" si="148"/>
        <v/>
      </c>
      <c r="K124" t="str">
        <f t="shared" si="148"/>
        <v/>
      </c>
      <c r="L124" t="str">
        <f t="shared" si="148"/>
        <v/>
      </c>
      <c r="M124" t="str">
        <f t="shared" si="148"/>
        <v/>
      </c>
      <c r="N124" t="str">
        <f t="shared" si="78"/>
        <v/>
      </c>
      <c r="O124">
        <f t="shared" si="85"/>
        <v>12</v>
      </c>
      <c r="P124" cm="1">
        <f t="array" aca="1" ref="P124" ca="1">SUMPRODUCT(--MID(A124,LEN(A124)+1-ROW(INDIRECT("1:"&amp;LEN(A124))),1),(2^(ROW(INDIRECT("1:"&amp;LEN(A124)))-1)))</f>
        <v>646</v>
      </c>
      <c r="R124">
        <f t="shared" si="79"/>
        <v>0</v>
      </c>
      <c r="S124">
        <f t="shared" si="80"/>
        <v>0</v>
      </c>
      <c r="T124">
        <f t="shared" si="138"/>
        <v>1</v>
      </c>
      <c r="U124">
        <f t="shared" si="138"/>
        <v>0</v>
      </c>
      <c r="V124">
        <f t="shared" si="138"/>
        <v>1</v>
      </c>
      <c r="W124">
        <f t="shared" si="138"/>
        <v>0</v>
      </c>
      <c r="X124" t="str">
        <f t="shared" si="138"/>
        <v/>
      </c>
      <c r="Y124" t="str">
        <f t="shared" si="138"/>
        <v/>
      </c>
      <c r="Z124" t="str">
        <f t="shared" si="138"/>
        <v/>
      </c>
      <c r="AA124" t="str">
        <f t="shared" si="138"/>
        <v/>
      </c>
      <c r="AB124" t="str">
        <f t="shared" si="138"/>
        <v/>
      </c>
      <c r="AC124" t="str">
        <f t="shared" si="138"/>
        <v/>
      </c>
      <c r="AD124" t="str">
        <f t="shared" si="138"/>
        <v/>
      </c>
      <c r="AE124">
        <f t="shared" si="81"/>
        <v>7</v>
      </c>
    </row>
    <row r="125" spans="1:31">
      <c r="A125" s="1" t="s">
        <v>124</v>
      </c>
      <c r="B125">
        <f t="shared" si="136"/>
        <v>0</v>
      </c>
      <c r="C125" t="str">
        <f t="shared" ref="C125:M125" si="149">IF(B125=B$1004,VALUE(MID($A125,COLUMN()-1,1)),"")</f>
        <v/>
      </c>
      <c r="D125" t="str">
        <f t="shared" si="149"/>
        <v/>
      </c>
      <c r="E125" t="str">
        <f t="shared" si="149"/>
        <v/>
      </c>
      <c r="F125" t="str">
        <f t="shared" si="149"/>
        <v/>
      </c>
      <c r="G125" t="str">
        <f t="shared" si="149"/>
        <v/>
      </c>
      <c r="H125" t="str">
        <f t="shared" si="149"/>
        <v/>
      </c>
      <c r="I125" t="str">
        <f t="shared" si="149"/>
        <v/>
      </c>
      <c r="J125" t="str">
        <f t="shared" si="149"/>
        <v/>
      </c>
      <c r="K125" t="str">
        <f t="shared" si="149"/>
        <v/>
      </c>
      <c r="L125" t="str">
        <f t="shared" si="149"/>
        <v/>
      </c>
      <c r="M125" t="str">
        <f t="shared" si="149"/>
        <v/>
      </c>
      <c r="N125" t="str">
        <f t="shared" si="78"/>
        <v/>
      </c>
      <c r="O125">
        <f t="shared" si="85"/>
        <v>12</v>
      </c>
      <c r="P125" cm="1">
        <f t="array" aca="1" ref="P125" ca="1">SUMPRODUCT(--MID(A125,LEN(A125)+1-ROW(INDIRECT("1:"&amp;LEN(A125))),1),(2^(ROW(INDIRECT("1:"&amp;LEN(A125)))-1)))</f>
        <v>409</v>
      </c>
      <c r="R125">
        <f t="shared" si="79"/>
        <v>0</v>
      </c>
      <c r="S125">
        <f t="shared" si="80"/>
        <v>0</v>
      </c>
      <c r="T125">
        <f t="shared" si="138"/>
        <v>0</v>
      </c>
      <c r="U125" t="str">
        <f t="shared" si="138"/>
        <v/>
      </c>
      <c r="V125" t="str">
        <f t="shared" si="138"/>
        <v/>
      </c>
      <c r="W125" t="str">
        <f t="shared" si="138"/>
        <v/>
      </c>
      <c r="X125" t="str">
        <f t="shared" si="138"/>
        <v/>
      </c>
      <c r="Y125" t="str">
        <f t="shared" si="138"/>
        <v/>
      </c>
      <c r="Z125" t="str">
        <f t="shared" si="138"/>
        <v/>
      </c>
      <c r="AA125" t="str">
        <f t="shared" si="138"/>
        <v/>
      </c>
      <c r="AB125" t="str">
        <f t="shared" si="138"/>
        <v/>
      </c>
      <c r="AC125" t="str">
        <f t="shared" si="138"/>
        <v/>
      </c>
      <c r="AD125" t="str">
        <f t="shared" si="138"/>
        <v/>
      </c>
      <c r="AE125">
        <f t="shared" si="81"/>
        <v>10</v>
      </c>
    </row>
    <row r="126" spans="1:31">
      <c r="A126" s="1" t="s">
        <v>125</v>
      </c>
      <c r="B126">
        <f t="shared" si="136"/>
        <v>1</v>
      </c>
      <c r="C126">
        <f t="shared" ref="C126:M126" si="150">IF(B126=B$1004,VALUE(MID($A126,COLUMN()-1,1)),"")</f>
        <v>1</v>
      </c>
      <c r="D126" t="str">
        <f t="shared" si="150"/>
        <v/>
      </c>
      <c r="E126" t="str">
        <f t="shared" si="150"/>
        <v/>
      </c>
      <c r="F126" t="str">
        <f t="shared" si="150"/>
        <v/>
      </c>
      <c r="G126" t="str">
        <f t="shared" si="150"/>
        <v/>
      </c>
      <c r="H126" t="str">
        <f t="shared" si="150"/>
        <v/>
      </c>
      <c r="I126" t="str">
        <f t="shared" si="150"/>
        <v/>
      </c>
      <c r="J126" t="str">
        <f t="shared" si="150"/>
        <v/>
      </c>
      <c r="K126" t="str">
        <f t="shared" si="150"/>
        <v/>
      </c>
      <c r="L126" t="str">
        <f t="shared" si="150"/>
        <v/>
      </c>
      <c r="M126" t="str">
        <f t="shared" si="150"/>
        <v/>
      </c>
      <c r="N126" t="str">
        <f t="shared" si="78"/>
        <v/>
      </c>
      <c r="O126">
        <f t="shared" si="85"/>
        <v>11</v>
      </c>
      <c r="P126" cm="1">
        <f t="array" aca="1" ref="P126" ca="1">SUMPRODUCT(--MID(A126,LEN(A126)+1-ROW(INDIRECT("1:"&amp;LEN(A126))),1),(2^(ROW(INDIRECT("1:"&amp;LEN(A126)))-1)))</f>
        <v>4037</v>
      </c>
      <c r="R126">
        <f t="shared" si="79"/>
        <v>1</v>
      </c>
      <c r="S126" t="str">
        <f t="shared" si="80"/>
        <v/>
      </c>
      <c r="T126" t="str">
        <f t="shared" si="138"/>
        <v/>
      </c>
      <c r="U126" t="str">
        <f t="shared" si="138"/>
        <v/>
      </c>
      <c r="V126" t="str">
        <f t="shared" si="138"/>
        <v/>
      </c>
      <c r="W126" t="str">
        <f t="shared" si="138"/>
        <v/>
      </c>
      <c r="X126" t="str">
        <f t="shared" si="138"/>
        <v/>
      </c>
      <c r="Y126" t="str">
        <f t="shared" si="138"/>
        <v/>
      </c>
      <c r="Z126" t="str">
        <f t="shared" si="138"/>
        <v/>
      </c>
      <c r="AA126" t="str">
        <f t="shared" si="138"/>
        <v/>
      </c>
      <c r="AB126" t="str">
        <f t="shared" si="138"/>
        <v/>
      </c>
      <c r="AC126" t="str">
        <f t="shared" si="138"/>
        <v/>
      </c>
      <c r="AD126" t="str">
        <f t="shared" si="138"/>
        <v/>
      </c>
      <c r="AE126">
        <f t="shared" si="81"/>
        <v>12</v>
      </c>
    </row>
    <row r="127" spans="1:31">
      <c r="A127" s="1" t="s">
        <v>126</v>
      </c>
      <c r="B127">
        <f t="shared" si="136"/>
        <v>1</v>
      </c>
      <c r="C127">
        <f t="shared" ref="C127:M127" si="151">IF(B127=B$1004,VALUE(MID($A127,COLUMN()-1,1)),"")</f>
        <v>1</v>
      </c>
      <c r="D127" t="str">
        <f t="shared" si="151"/>
        <v/>
      </c>
      <c r="E127" t="str">
        <f t="shared" si="151"/>
        <v/>
      </c>
      <c r="F127" t="str">
        <f t="shared" si="151"/>
        <v/>
      </c>
      <c r="G127" t="str">
        <f t="shared" si="151"/>
        <v/>
      </c>
      <c r="H127" t="str">
        <f t="shared" si="151"/>
        <v/>
      </c>
      <c r="I127" t="str">
        <f t="shared" si="151"/>
        <v/>
      </c>
      <c r="J127" t="str">
        <f t="shared" si="151"/>
        <v/>
      </c>
      <c r="K127" t="str">
        <f t="shared" si="151"/>
        <v/>
      </c>
      <c r="L127" t="str">
        <f t="shared" si="151"/>
        <v/>
      </c>
      <c r="M127" t="str">
        <f t="shared" si="151"/>
        <v/>
      </c>
      <c r="N127" t="str">
        <f t="shared" si="78"/>
        <v/>
      </c>
      <c r="O127">
        <f t="shared" si="85"/>
        <v>11</v>
      </c>
      <c r="P127" cm="1">
        <f t="array" aca="1" ref="P127" ca="1">SUMPRODUCT(--MID(A127,LEN(A127)+1-ROW(INDIRECT("1:"&amp;LEN(A127))),1),(2^(ROW(INDIRECT("1:"&amp;LEN(A127)))-1)))</f>
        <v>3802</v>
      </c>
      <c r="R127">
        <f t="shared" si="79"/>
        <v>1</v>
      </c>
      <c r="S127" t="str">
        <f t="shared" si="80"/>
        <v/>
      </c>
      <c r="T127" t="str">
        <f t="shared" si="138"/>
        <v/>
      </c>
      <c r="U127" t="str">
        <f t="shared" si="138"/>
        <v/>
      </c>
      <c r="V127" t="str">
        <f t="shared" si="138"/>
        <v/>
      </c>
      <c r="W127" t="str">
        <f t="shared" si="138"/>
        <v/>
      </c>
      <c r="X127" t="str">
        <f t="shared" si="138"/>
        <v/>
      </c>
      <c r="Y127" t="str">
        <f t="shared" si="138"/>
        <v/>
      </c>
      <c r="Z127" t="str">
        <f t="shared" si="138"/>
        <v/>
      </c>
      <c r="AA127" t="str">
        <f t="shared" si="138"/>
        <v/>
      </c>
      <c r="AB127" t="str">
        <f t="shared" si="138"/>
        <v/>
      </c>
      <c r="AC127" t="str">
        <f t="shared" si="138"/>
        <v/>
      </c>
      <c r="AD127" t="str">
        <f t="shared" si="138"/>
        <v/>
      </c>
      <c r="AE127">
        <f t="shared" si="81"/>
        <v>12</v>
      </c>
    </row>
    <row r="128" spans="1:31">
      <c r="A128" s="1" t="s">
        <v>127</v>
      </c>
      <c r="B128">
        <f t="shared" si="136"/>
        <v>1</v>
      </c>
      <c r="C128">
        <f t="shared" ref="C128:M128" si="152">IF(B128=B$1004,VALUE(MID($A128,COLUMN()-1,1)),"")</f>
        <v>0</v>
      </c>
      <c r="D128">
        <f t="shared" si="152"/>
        <v>1</v>
      </c>
      <c r="E128" t="str">
        <f t="shared" si="152"/>
        <v/>
      </c>
      <c r="F128" t="str">
        <f t="shared" si="152"/>
        <v/>
      </c>
      <c r="G128" t="str">
        <f t="shared" si="152"/>
        <v/>
      </c>
      <c r="H128" t="str">
        <f t="shared" si="152"/>
        <v/>
      </c>
      <c r="I128" t="str">
        <f t="shared" si="152"/>
        <v/>
      </c>
      <c r="J128" t="str">
        <f t="shared" si="152"/>
        <v/>
      </c>
      <c r="K128" t="str">
        <f t="shared" si="152"/>
        <v/>
      </c>
      <c r="L128" t="str">
        <f t="shared" si="152"/>
        <v/>
      </c>
      <c r="M128" t="str">
        <f t="shared" si="152"/>
        <v/>
      </c>
      <c r="N128" t="str">
        <f t="shared" si="78"/>
        <v/>
      </c>
      <c r="O128">
        <f t="shared" si="85"/>
        <v>10</v>
      </c>
      <c r="P128" cm="1">
        <f t="array" aca="1" ref="P128" ca="1">SUMPRODUCT(--MID(A128,LEN(A128)+1-ROW(INDIRECT("1:"&amp;LEN(A128))),1),(2^(ROW(INDIRECT("1:"&amp;LEN(A128)))-1)))</f>
        <v>2938</v>
      </c>
      <c r="R128">
        <f t="shared" si="79"/>
        <v>1</v>
      </c>
      <c r="S128" t="str">
        <f t="shared" si="80"/>
        <v/>
      </c>
      <c r="T128" t="str">
        <f t="shared" si="138"/>
        <v/>
      </c>
      <c r="U128" t="str">
        <f t="shared" si="138"/>
        <v/>
      </c>
      <c r="V128" t="str">
        <f t="shared" si="138"/>
        <v/>
      </c>
      <c r="W128" t="str">
        <f t="shared" si="138"/>
        <v/>
      </c>
      <c r="X128" t="str">
        <f t="shared" si="138"/>
        <v/>
      </c>
      <c r="Y128" t="str">
        <f t="shared" si="138"/>
        <v/>
      </c>
      <c r="Z128" t="str">
        <f t="shared" si="138"/>
        <v/>
      </c>
      <c r="AA128" t="str">
        <f t="shared" si="138"/>
        <v/>
      </c>
      <c r="AB128" t="str">
        <f t="shared" si="138"/>
        <v/>
      </c>
      <c r="AC128" t="str">
        <f t="shared" si="138"/>
        <v/>
      </c>
      <c r="AD128" t="str">
        <f t="shared" si="138"/>
        <v/>
      </c>
      <c r="AE128">
        <f t="shared" si="81"/>
        <v>12</v>
      </c>
    </row>
    <row r="129" spans="1:31">
      <c r="A129" s="1" t="s">
        <v>128</v>
      </c>
      <c r="B129">
        <f t="shared" si="136"/>
        <v>1</v>
      </c>
      <c r="C129">
        <f t="shared" ref="C129:M129" si="153">IF(B129=B$1004,VALUE(MID($A129,COLUMN()-1,1)),"")</f>
        <v>0</v>
      </c>
      <c r="D129">
        <f t="shared" si="153"/>
        <v>1</v>
      </c>
      <c r="E129" t="str">
        <f t="shared" si="153"/>
        <v/>
      </c>
      <c r="F129" t="str">
        <f t="shared" si="153"/>
        <v/>
      </c>
      <c r="G129" t="str">
        <f t="shared" si="153"/>
        <v/>
      </c>
      <c r="H129" t="str">
        <f t="shared" si="153"/>
        <v/>
      </c>
      <c r="I129" t="str">
        <f t="shared" si="153"/>
        <v/>
      </c>
      <c r="J129" t="str">
        <f t="shared" si="153"/>
        <v/>
      </c>
      <c r="K129" t="str">
        <f t="shared" si="153"/>
        <v/>
      </c>
      <c r="L129" t="str">
        <f t="shared" si="153"/>
        <v/>
      </c>
      <c r="M129" t="str">
        <f t="shared" si="153"/>
        <v/>
      </c>
      <c r="N129" t="str">
        <f t="shared" ref="N129:N192" si="154">IF(M129=M$1004,"X","")</f>
        <v/>
      </c>
      <c r="O129">
        <f t="shared" si="85"/>
        <v>10</v>
      </c>
      <c r="P129" cm="1">
        <f t="array" aca="1" ref="P129" ca="1">SUMPRODUCT(--MID(A129,LEN(A129)+1-ROW(INDIRECT("1:"&amp;LEN(A129))),1),(2^(ROW(INDIRECT("1:"&amp;LEN(A129)))-1)))</f>
        <v>2630</v>
      </c>
      <c r="R129">
        <f t="shared" ref="R129:R192" si="155">VALUE(MID($A129,COLUMN()-17,1))</f>
        <v>1</v>
      </c>
      <c r="S129" t="str">
        <f t="shared" ref="S129:AD192" si="156">IF(R129=R$1004,VALUE(MID($A129,COLUMN()-17,1)),"")</f>
        <v/>
      </c>
      <c r="T129" t="str">
        <f t="shared" si="156"/>
        <v/>
      </c>
      <c r="U129" t="str">
        <f t="shared" si="156"/>
        <v/>
      </c>
      <c r="V129" t="str">
        <f t="shared" si="156"/>
        <v/>
      </c>
      <c r="W129" t="str">
        <f t="shared" si="156"/>
        <v/>
      </c>
      <c r="X129" t="str">
        <f t="shared" si="156"/>
        <v/>
      </c>
      <c r="Y129" t="str">
        <f t="shared" si="156"/>
        <v/>
      </c>
      <c r="Z129" t="str">
        <f t="shared" si="156"/>
        <v/>
      </c>
      <c r="AA129" t="str">
        <f t="shared" si="156"/>
        <v/>
      </c>
      <c r="AB129" t="str">
        <f t="shared" si="156"/>
        <v/>
      </c>
      <c r="AC129" t="str">
        <f t="shared" si="156"/>
        <v/>
      </c>
      <c r="AD129" t="str">
        <f t="shared" si="156"/>
        <v/>
      </c>
      <c r="AE129">
        <f t="shared" ref="AE129:AE192" si="157">COUNTBLANK(R129:AD129)</f>
        <v>12</v>
      </c>
    </row>
    <row r="130" spans="1:31">
      <c r="A130" s="1" t="s">
        <v>129</v>
      </c>
      <c r="B130">
        <f t="shared" ref="B130:B145" si="158">VALUE(MID($A130,COLUMN()-1,1))</f>
        <v>1</v>
      </c>
      <c r="C130">
        <f t="shared" ref="C130:M130" si="159">IF(B130=B$1004,VALUE(MID($A130,COLUMN()-1,1)),"")</f>
        <v>0</v>
      </c>
      <c r="D130">
        <f t="shared" si="159"/>
        <v>1</v>
      </c>
      <c r="E130" t="str">
        <f t="shared" si="159"/>
        <v/>
      </c>
      <c r="F130" t="str">
        <f t="shared" si="159"/>
        <v/>
      </c>
      <c r="G130" t="str">
        <f t="shared" si="159"/>
        <v/>
      </c>
      <c r="H130" t="str">
        <f t="shared" si="159"/>
        <v/>
      </c>
      <c r="I130" t="str">
        <f t="shared" si="159"/>
        <v/>
      </c>
      <c r="J130" t="str">
        <f t="shared" si="159"/>
        <v/>
      </c>
      <c r="K130" t="str">
        <f t="shared" si="159"/>
        <v/>
      </c>
      <c r="L130" t="str">
        <f t="shared" si="159"/>
        <v/>
      </c>
      <c r="M130" t="str">
        <f t="shared" si="159"/>
        <v/>
      </c>
      <c r="N130" t="str">
        <f t="shared" si="154"/>
        <v/>
      </c>
      <c r="O130">
        <f t="shared" si="85"/>
        <v>10</v>
      </c>
      <c r="P130" cm="1">
        <f t="array" aca="1" ref="P130" ca="1">SUMPRODUCT(--MID(A130,LEN(A130)+1-ROW(INDIRECT("1:"&amp;LEN(A130))),1),(2^(ROW(INDIRECT("1:"&amp;LEN(A130)))-1)))</f>
        <v>2853</v>
      </c>
      <c r="R130">
        <f t="shared" si="155"/>
        <v>1</v>
      </c>
      <c r="S130" t="str">
        <f t="shared" si="156"/>
        <v/>
      </c>
      <c r="T130" t="str">
        <f t="shared" si="156"/>
        <v/>
      </c>
      <c r="U130" t="str">
        <f t="shared" si="156"/>
        <v/>
      </c>
      <c r="V130" t="str">
        <f t="shared" si="156"/>
        <v/>
      </c>
      <c r="W130" t="str">
        <f t="shared" si="156"/>
        <v/>
      </c>
      <c r="X130" t="str">
        <f t="shared" si="156"/>
        <v/>
      </c>
      <c r="Y130" t="str">
        <f t="shared" si="156"/>
        <v/>
      </c>
      <c r="Z130" t="str">
        <f t="shared" si="156"/>
        <v/>
      </c>
      <c r="AA130" t="str">
        <f t="shared" si="156"/>
        <v/>
      </c>
      <c r="AB130" t="str">
        <f t="shared" si="156"/>
        <v/>
      </c>
      <c r="AC130" t="str">
        <f t="shared" si="156"/>
        <v/>
      </c>
      <c r="AD130" t="str">
        <f t="shared" si="156"/>
        <v/>
      </c>
      <c r="AE130">
        <f t="shared" si="157"/>
        <v>12</v>
      </c>
    </row>
    <row r="131" spans="1:31">
      <c r="A131" s="1" t="s">
        <v>130</v>
      </c>
      <c r="B131">
        <f t="shared" si="158"/>
        <v>0</v>
      </c>
      <c r="C131" t="str">
        <f t="shared" ref="C131:M131" si="160">IF(B131=B$1004,VALUE(MID($A131,COLUMN()-1,1)),"")</f>
        <v/>
      </c>
      <c r="D131" t="str">
        <f t="shared" si="160"/>
        <v/>
      </c>
      <c r="E131" t="str">
        <f t="shared" si="160"/>
        <v/>
      </c>
      <c r="F131" t="str">
        <f t="shared" si="160"/>
        <v/>
      </c>
      <c r="G131" t="str">
        <f t="shared" si="160"/>
        <v/>
      </c>
      <c r="H131" t="str">
        <f t="shared" si="160"/>
        <v/>
      </c>
      <c r="I131" t="str">
        <f t="shared" si="160"/>
        <v/>
      </c>
      <c r="J131" t="str">
        <f t="shared" si="160"/>
        <v/>
      </c>
      <c r="K131" t="str">
        <f t="shared" si="160"/>
        <v/>
      </c>
      <c r="L131" t="str">
        <f t="shared" si="160"/>
        <v/>
      </c>
      <c r="M131" t="str">
        <f t="shared" si="160"/>
        <v/>
      </c>
      <c r="N131" t="str">
        <f t="shared" si="154"/>
        <v/>
      </c>
      <c r="O131">
        <f t="shared" ref="O131:O194" si="161">COUNTBLANK(B131:N131)</f>
        <v>12</v>
      </c>
      <c r="P131" cm="1">
        <f t="array" aca="1" ref="P131" ca="1">SUMPRODUCT(--MID(A131,LEN(A131)+1-ROW(INDIRECT("1:"&amp;LEN(A131))),1),(2^(ROW(INDIRECT("1:"&amp;LEN(A131)))-1)))</f>
        <v>928</v>
      </c>
      <c r="R131">
        <f t="shared" si="155"/>
        <v>0</v>
      </c>
      <c r="S131">
        <f t="shared" si="156"/>
        <v>0</v>
      </c>
      <c r="T131">
        <f t="shared" si="156"/>
        <v>1</v>
      </c>
      <c r="U131">
        <f t="shared" si="156"/>
        <v>1</v>
      </c>
      <c r="V131" t="str">
        <f t="shared" si="156"/>
        <v/>
      </c>
      <c r="W131" t="str">
        <f t="shared" si="156"/>
        <v/>
      </c>
      <c r="X131" t="str">
        <f t="shared" si="156"/>
        <v/>
      </c>
      <c r="Y131" t="str">
        <f t="shared" si="156"/>
        <v/>
      </c>
      <c r="Z131" t="str">
        <f t="shared" si="156"/>
        <v/>
      </c>
      <c r="AA131" t="str">
        <f t="shared" si="156"/>
        <v/>
      </c>
      <c r="AB131" t="str">
        <f t="shared" si="156"/>
        <v/>
      </c>
      <c r="AC131" t="str">
        <f t="shared" si="156"/>
        <v/>
      </c>
      <c r="AD131" t="str">
        <f t="shared" si="156"/>
        <v/>
      </c>
      <c r="AE131">
        <f t="shared" si="157"/>
        <v>9</v>
      </c>
    </row>
    <row r="132" spans="1:31">
      <c r="A132" s="1" t="s">
        <v>131</v>
      </c>
      <c r="B132">
        <f t="shared" si="158"/>
        <v>1</v>
      </c>
      <c r="C132">
        <f t="shared" ref="C132:M132" si="162">IF(B132=B$1004,VALUE(MID($A132,COLUMN()-1,1)),"")</f>
        <v>1</v>
      </c>
      <c r="D132" t="str">
        <f t="shared" si="162"/>
        <v/>
      </c>
      <c r="E132" t="str">
        <f t="shared" si="162"/>
        <v/>
      </c>
      <c r="F132" t="str">
        <f t="shared" si="162"/>
        <v/>
      </c>
      <c r="G132" t="str">
        <f t="shared" si="162"/>
        <v/>
      </c>
      <c r="H132" t="str">
        <f t="shared" si="162"/>
        <v/>
      </c>
      <c r="I132" t="str">
        <f t="shared" si="162"/>
        <v/>
      </c>
      <c r="J132" t="str">
        <f t="shared" si="162"/>
        <v/>
      </c>
      <c r="K132" t="str">
        <f t="shared" si="162"/>
        <v/>
      </c>
      <c r="L132" t="str">
        <f t="shared" si="162"/>
        <v/>
      </c>
      <c r="M132" t="str">
        <f t="shared" si="162"/>
        <v/>
      </c>
      <c r="N132" t="str">
        <f t="shared" si="154"/>
        <v/>
      </c>
      <c r="O132">
        <f t="shared" si="161"/>
        <v>11</v>
      </c>
      <c r="P132" cm="1">
        <f t="array" aca="1" ref="P132" ca="1">SUMPRODUCT(--MID(A132,LEN(A132)+1-ROW(INDIRECT("1:"&amp;LEN(A132))),1),(2^(ROW(INDIRECT("1:"&amp;LEN(A132)))-1)))</f>
        <v>3137</v>
      </c>
      <c r="R132">
        <f t="shared" si="155"/>
        <v>1</v>
      </c>
      <c r="S132" t="str">
        <f t="shared" si="156"/>
        <v/>
      </c>
      <c r="T132" t="str">
        <f t="shared" si="156"/>
        <v/>
      </c>
      <c r="U132" t="str">
        <f t="shared" si="156"/>
        <v/>
      </c>
      <c r="V132" t="str">
        <f t="shared" si="156"/>
        <v/>
      </c>
      <c r="W132" t="str">
        <f t="shared" si="156"/>
        <v/>
      </c>
      <c r="X132" t="str">
        <f t="shared" si="156"/>
        <v/>
      </c>
      <c r="Y132" t="str">
        <f t="shared" si="156"/>
        <v/>
      </c>
      <c r="Z132" t="str">
        <f t="shared" si="156"/>
        <v/>
      </c>
      <c r="AA132" t="str">
        <f t="shared" si="156"/>
        <v/>
      </c>
      <c r="AB132" t="str">
        <f t="shared" si="156"/>
        <v/>
      </c>
      <c r="AC132" t="str">
        <f t="shared" si="156"/>
        <v/>
      </c>
      <c r="AD132" t="str">
        <f t="shared" si="156"/>
        <v/>
      </c>
      <c r="AE132">
        <f t="shared" si="157"/>
        <v>12</v>
      </c>
    </row>
    <row r="133" spans="1:31">
      <c r="A133" s="1" t="s">
        <v>132</v>
      </c>
      <c r="B133">
        <f t="shared" si="158"/>
        <v>0</v>
      </c>
      <c r="C133" t="str">
        <f t="shared" ref="C133:M133" si="163">IF(B133=B$1004,VALUE(MID($A133,COLUMN()-1,1)),"")</f>
        <v/>
      </c>
      <c r="D133" t="str">
        <f t="shared" si="163"/>
        <v/>
      </c>
      <c r="E133" t="str">
        <f t="shared" si="163"/>
        <v/>
      </c>
      <c r="F133" t="str">
        <f t="shared" si="163"/>
        <v/>
      </c>
      <c r="G133" t="str">
        <f t="shared" si="163"/>
        <v/>
      </c>
      <c r="H133" t="str">
        <f t="shared" si="163"/>
        <v/>
      </c>
      <c r="I133" t="str">
        <f t="shared" si="163"/>
        <v/>
      </c>
      <c r="J133" t="str">
        <f t="shared" si="163"/>
        <v/>
      </c>
      <c r="K133" t="str">
        <f t="shared" si="163"/>
        <v/>
      </c>
      <c r="L133" t="str">
        <f t="shared" si="163"/>
        <v/>
      </c>
      <c r="M133" t="str">
        <f t="shared" si="163"/>
        <v/>
      </c>
      <c r="N133" t="str">
        <f t="shared" si="154"/>
        <v/>
      </c>
      <c r="O133">
        <f t="shared" si="161"/>
        <v>12</v>
      </c>
      <c r="P133" cm="1">
        <f t="array" aca="1" ref="P133" ca="1">SUMPRODUCT(--MID(A133,LEN(A133)+1-ROW(INDIRECT("1:"&amp;LEN(A133))),1),(2^(ROW(INDIRECT("1:"&amp;LEN(A133)))-1)))</f>
        <v>1181</v>
      </c>
      <c r="R133">
        <f t="shared" si="155"/>
        <v>0</v>
      </c>
      <c r="S133">
        <f t="shared" si="156"/>
        <v>1</v>
      </c>
      <c r="T133" t="str">
        <f t="shared" si="156"/>
        <v/>
      </c>
      <c r="U133" t="str">
        <f t="shared" si="156"/>
        <v/>
      </c>
      <c r="V133" t="str">
        <f t="shared" si="156"/>
        <v/>
      </c>
      <c r="W133" t="str">
        <f t="shared" si="156"/>
        <v/>
      </c>
      <c r="X133" t="str">
        <f t="shared" si="156"/>
        <v/>
      </c>
      <c r="Y133" t="str">
        <f t="shared" si="156"/>
        <v/>
      </c>
      <c r="Z133" t="str">
        <f t="shared" si="156"/>
        <v/>
      </c>
      <c r="AA133" t="str">
        <f t="shared" si="156"/>
        <v/>
      </c>
      <c r="AB133" t="str">
        <f t="shared" si="156"/>
        <v/>
      </c>
      <c r="AC133" t="str">
        <f t="shared" si="156"/>
        <v/>
      </c>
      <c r="AD133" t="str">
        <f t="shared" si="156"/>
        <v/>
      </c>
      <c r="AE133">
        <f t="shared" si="157"/>
        <v>11</v>
      </c>
    </row>
    <row r="134" spans="1:31">
      <c r="A134" s="1" t="s">
        <v>133</v>
      </c>
      <c r="B134">
        <f t="shared" si="158"/>
        <v>0</v>
      </c>
      <c r="C134" t="str">
        <f t="shared" ref="C134:M134" si="164">IF(B134=B$1004,VALUE(MID($A134,COLUMN()-1,1)),"")</f>
        <v/>
      </c>
      <c r="D134" t="str">
        <f t="shared" si="164"/>
        <v/>
      </c>
      <c r="E134" t="str">
        <f t="shared" si="164"/>
        <v/>
      </c>
      <c r="F134" t="str">
        <f t="shared" si="164"/>
        <v/>
      </c>
      <c r="G134" t="str">
        <f t="shared" si="164"/>
        <v/>
      </c>
      <c r="H134" t="str">
        <f t="shared" si="164"/>
        <v/>
      </c>
      <c r="I134" t="str">
        <f t="shared" si="164"/>
        <v/>
      </c>
      <c r="J134" t="str">
        <f t="shared" si="164"/>
        <v/>
      </c>
      <c r="K134" t="str">
        <f t="shared" si="164"/>
        <v/>
      </c>
      <c r="L134" t="str">
        <f t="shared" si="164"/>
        <v/>
      </c>
      <c r="M134" t="str">
        <f t="shared" si="164"/>
        <v/>
      </c>
      <c r="N134" t="str">
        <f t="shared" si="154"/>
        <v/>
      </c>
      <c r="O134">
        <f t="shared" si="161"/>
        <v>12</v>
      </c>
      <c r="P134" cm="1">
        <f t="array" aca="1" ref="P134" ca="1">SUMPRODUCT(--MID(A134,LEN(A134)+1-ROW(INDIRECT("1:"&amp;LEN(A134))),1),(2^(ROW(INDIRECT("1:"&amp;LEN(A134)))-1)))</f>
        <v>1954</v>
      </c>
      <c r="R134">
        <f t="shared" si="155"/>
        <v>0</v>
      </c>
      <c r="S134">
        <f t="shared" si="156"/>
        <v>1</v>
      </c>
      <c r="T134" t="str">
        <f t="shared" si="156"/>
        <v/>
      </c>
      <c r="U134" t="str">
        <f t="shared" si="156"/>
        <v/>
      </c>
      <c r="V134" t="str">
        <f t="shared" si="156"/>
        <v/>
      </c>
      <c r="W134" t="str">
        <f t="shared" si="156"/>
        <v/>
      </c>
      <c r="X134" t="str">
        <f t="shared" si="156"/>
        <v/>
      </c>
      <c r="Y134" t="str">
        <f t="shared" si="156"/>
        <v/>
      </c>
      <c r="Z134" t="str">
        <f t="shared" si="156"/>
        <v/>
      </c>
      <c r="AA134" t="str">
        <f t="shared" si="156"/>
        <v/>
      </c>
      <c r="AB134" t="str">
        <f t="shared" si="156"/>
        <v/>
      </c>
      <c r="AC134" t="str">
        <f t="shared" si="156"/>
        <v/>
      </c>
      <c r="AD134" t="str">
        <f t="shared" si="156"/>
        <v/>
      </c>
      <c r="AE134">
        <f t="shared" si="157"/>
        <v>11</v>
      </c>
    </row>
    <row r="135" spans="1:31">
      <c r="A135" s="1" t="s">
        <v>134</v>
      </c>
      <c r="B135">
        <f t="shared" si="158"/>
        <v>0</v>
      </c>
      <c r="C135" t="str">
        <f t="shared" ref="C135:M135" si="165">IF(B135=B$1004,VALUE(MID($A135,COLUMN()-1,1)),"")</f>
        <v/>
      </c>
      <c r="D135" t="str">
        <f t="shared" si="165"/>
        <v/>
      </c>
      <c r="E135" t="str">
        <f t="shared" si="165"/>
        <v/>
      </c>
      <c r="F135" t="str">
        <f t="shared" si="165"/>
        <v/>
      </c>
      <c r="G135" t="str">
        <f t="shared" si="165"/>
        <v/>
      </c>
      <c r="H135" t="str">
        <f t="shared" si="165"/>
        <v/>
      </c>
      <c r="I135" t="str">
        <f t="shared" si="165"/>
        <v/>
      </c>
      <c r="J135" t="str">
        <f t="shared" si="165"/>
        <v/>
      </c>
      <c r="K135" t="str">
        <f t="shared" si="165"/>
        <v/>
      </c>
      <c r="L135" t="str">
        <f t="shared" si="165"/>
        <v/>
      </c>
      <c r="M135" t="str">
        <f t="shared" si="165"/>
        <v/>
      </c>
      <c r="N135" t="str">
        <f t="shared" si="154"/>
        <v/>
      </c>
      <c r="O135">
        <f t="shared" si="161"/>
        <v>12</v>
      </c>
      <c r="P135" cm="1">
        <f t="array" aca="1" ref="P135" ca="1">SUMPRODUCT(--MID(A135,LEN(A135)+1-ROW(INDIRECT("1:"&amp;LEN(A135))),1),(2^(ROW(INDIRECT("1:"&amp;LEN(A135)))-1)))</f>
        <v>1538</v>
      </c>
      <c r="R135">
        <f t="shared" si="155"/>
        <v>0</v>
      </c>
      <c r="S135">
        <f t="shared" si="156"/>
        <v>1</v>
      </c>
      <c r="T135" t="str">
        <f t="shared" si="156"/>
        <v/>
      </c>
      <c r="U135" t="str">
        <f t="shared" si="156"/>
        <v/>
      </c>
      <c r="V135" t="str">
        <f t="shared" si="156"/>
        <v/>
      </c>
      <c r="W135" t="str">
        <f t="shared" si="156"/>
        <v/>
      </c>
      <c r="X135" t="str">
        <f t="shared" si="156"/>
        <v/>
      </c>
      <c r="Y135" t="str">
        <f t="shared" si="156"/>
        <v/>
      </c>
      <c r="Z135" t="str">
        <f t="shared" si="156"/>
        <v/>
      </c>
      <c r="AA135" t="str">
        <f t="shared" si="156"/>
        <v/>
      </c>
      <c r="AB135" t="str">
        <f t="shared" si="156"/>
        <v/>
      </c>
      <c r="AC135" t="str">
        <f t="shared" si="156"/>
        <v/>
      </c>
      <c r="AD135" t="str">
        <f t="shared" si="156"/>
        <v/>
      </c>
      <c r="AE135">
        <f t="shared" si="157"/>
        <v>11</v>
      </c>
    </row>
    <row r="136" spans="1:31">
      <c r="A136" s="1" t="s">
        <v>135</v>
      </c>
      <c r="B136">
        <f t="shared" si="158"/>
        <v>1</v>
      </c>
      <c r="C136">
        <f t="shared" ref="C136:M136" si="166">IF(B136=B$1004,VALUE(MID($A136,COLUMN()-1,1)),"")</f>
        <v>0</v>
      </c>
      <c r="D136">
        <f t="shared" si="166"/>
        <v>1</v>
      </c>
      <c r="E136" t="str">
        <f t="shared" si="166"/>
        <v/>
      </c>
      <c r="F136" t="str">
        <f t="shared" si="166"/>
        <v/>
      </c>
      <c r="G136" t="str">
        <f t="shared" si="166"/>
        <v/>
      </c>
      <c r="H136" t="str">
        <f t="shared" si="166"/>
        <v/>
      </c>
      <c r="I136" t="str">
        <f t="shared" si="166"/>
        <v/>
      </c>
      <c r="J136" t="str">
        <f t="shared" si="166"/>
        <v/>
      </c>
      <c r="K136" t="str">
        <f t="shared" si="166"/>
        <v/>
      </c>
      <c r="L136" t="str">
        <f t="shared" si="166"/>
        <v/>
      </c>
      <c r="M136" t="str">
        <f t="shared" si="166"/>
        <v/>
      </c>
      <c r="N136" t="str">
        <f t="shared" si="154"/>
        <v/>
      </c>
      <c r="O136">
        <f t="shared" si="161"/>
        <v>10</v>
      </c>
      <c r="P136" cm="1">
        <f t="array" aca="1" ref="P136" ca="1">SUMPRODUCT(--MID(A136,LEN(A136)+1-ROW(INDIRECT("1:"&amp;LEN(A136))),1),(2^(ROW(INDIRECT("1:"&amp;LEN(A136)))-1)))</f>
        <v>2983</v>
      </c>
      <c r="R136">
        <f t="shared" si="155"/>
        <v>1</v>
      </c>
      <c r="S136" t="str">
        <f t="shared" si="156"/>
        <v/>
      </c>
      <c r="T136" t="str">
        <f t="shared" si="156"/>
        <v/>
      </c>
      <c r="U136" t="str">
        <f t="shared" si="156"/>
        <v/>
      </c>
      <c r="V136" t="str">
        <f t="shared" si="156"/>
        <v/>
      </c>
      <c r="W136" t="str">
        <f t="shared" si="156"/>
        <v/>
      </c>
      <c r="X136" t="str">
        <f t="shared" si="156"/>
        <v/>
      </c>
      <c r="Y136" t="str">
        <f t="shared" si="156"/>
        <v/>
      </c>
      <c r="Z136" t="str">
        <f t="shared" si="156"/>
        <v/>
      </c>
      <c r="AA136" t="str">
        <f t="shared" si="156"/>
        <v/>
      </c>
      <c r="AB136" t="str">
        <f t="shared" si="156"/>
        <v/>
      </c>
      <c r="AC136" t="str">
        <f t="shared" si="156"/>
        <v/>
      </c>
      <c r="AD136" t="str">
        <f t="shared" si="156"/>
        <v/>
      </c>
      <c r="AE136">
        <f t="shared" si="157"/>
        <v>12</v>
      </c>
    </row>
    <row r="137" spans="1:31">
      <c r="A137" s="1" t="s">
        <v>136</v>
      </c>
      <c r="B137">
        <f t="shared" si="158"/>
        <v>0</v>
      </c>
      <c r="C137" t="str">
        <f t="shared" ref="C137:M137" si="167">IF(B137=B$1004,VALUE(MID($A137,COLUMN()-1,1)),"")</f>
        <v/>
      </c>
      <c r="D137" t="str">
        <f t="shared" si="167"/>
        <v/>
      </c>
      <c r="E137" t="str">
        <f t="shared" si="167"/>
        <v/>
      </c>
      <c r="F137" t="str">
        <f t="shared" si="167"/>
        <v/>
      </c>
      <c r="G137" t="str">
        <f t="shared" si="167"/>
        <v/>
      </c>
      <c r="H137" t="str">
        <f t="shared" si="167"/>
        <v/>
      </c>
      <c r="I137" t="str">
        <f t="shared" si="167"/>
        <v/>
      </c>
      <c r="J137" t="str">
        <f t="shared" si="167"/>
        <v/>
      </c>
      <c r="K137" t="str">
        <f t="shared" si="167"/>
        <v/>
      </c>
      <c r="L137" t="str">
        <f t="shared" si="167"/>
        <v/>
      </c>
      <c r="M137" t="str">
        <f t="shared" si="167"/>
        <v/>
      </c>
      <c r="N137" t="str">
        <f t="shared" si="154"/>
        <v/>
      </c>
      <c r="O137">
        <f t="shared" si="161"/>
        <v>12</v>
      </c>
      <c r="P137" cm="1">
        <f t="array" aca="1" ref="P137" ca="1">SUMPRODUCT(--MID(A137,LEN(A137)+1-ROW(INDIRECT("1:"&amp;LEN(A137))),1),(2^(ROW(INDIRECT("1:"&amp;LEN(A137)))-1)))</f>
        <v>74</v>
      </c>
      <c r="R137">
        <f t="shared" si="155"/>
        <v>0</v>
      </c>
      <c r="S137">
        <f t="shared" si="156"/>
        <v>0</v>
      </c>
      <c r="T137">
        <f t="shared" si="156"/>
        <v>0</v>
      </c>
      <c r="U137" t="str">
        <f t="shared" si="156"/>
        <v/>
      </c>
      <c r="V137" t="str">
        <f t="shared" si="156"/>
        <v/>
      </c>
      <c r="W137" t="str">
        <f t="shared" si="156"/>
        <v/>
      </c>
      <c r="X137" t="str">
        <f t="shared" si="156"/>
        <v/>
      </c>
      <c r="Y137" t="str">
        <f t="shared" si="156"/>
        <v/>
      </c>
      <c r="Z137" t="str">
        <f t="shared" si="156"/>
        <v/>
      </c>
      <c r="AA137" t="str">
        <f t="shared" si="156"/>
        <v/>
      </c>
      <c r="AB137" t="str">
        <f t="shared" si="156"/>
        <v/>
      </c>
      <c r="AC137" t="str">
        <f t="shared" si="156"/>
        <v/>
      </c>
      <c r="AD137" t="str">
        <f t="shared" si="156"/>
        <v/>
      </c>
      <c r="AE137">
        <f t="shared" si="157"/>
        <v>10</v>
      </c>
    </row>
    <row r="138" spans="1:31">
      <c r="A138" s="1" t="s">
        <v>137</v>
      </c>
      <c r="B138">
        <f t="shared" si="158"/>
        <v>1</v>
      </c>
      <c r="C138">
        <f t="shared" ref="C138:M138" si="168">IF(B138=B$1004,VALUE(MID($A138,COLUMN()-1,1)),"")</f>
        <v>0</v>
      </c>
      <c r="D138">
        <f t="shared" si="168"/>
        <v>1</v>
      </c>
      <c r="E138" t="str">
        <f t="shared" si="168"/>
        <v/>
      </c>
      <c r="F138" t="str">
        <f t="shared" si="168"/>
        <v/>
      </c>
      <c r="G138" t="str">
        <f t="shared" si="168"/>
        <v/>
      </c>
      <c r="H138" t="str">
        <f t="shared" si="168"/>
        <v/>
      </c>
      <c r="I138" t="str">
        <f t="shared" si="168"/>
        <v/>
      </c>
      <c r="J138" t="str">
        <f t="shared" si="168"/>
        <v/>
      </c>
      <c r="K138" t="str">
        <f t="shared" si="168"/>
        <v/>
      </c>
      <c r="L138" t="str">
        <f t="shared" si="168"/>
        <v/>
      </c>
      <c r="M138" t="str">
        <f t="shared" si="168"/>
        <v/>
      </c>
      <c r="N138" t="str">
        <f t="shared" si="154"/>
        <v/>
      </c>
      <c r="O138">
        <f t="shared" si="161"/>
        <v>10</v>
      </c>
      <c r="P138" cm="1">
        <f t="array" aca="1" ref="P138" ca="1">SUMPRODUCT(--MID(A138,LEN(A138)+1-ROW(INDIRECT("1:"&amp;LEN(A138))),1),(2^(ROW(INDIRECT("1:"&amp;LEN(A138)))-1)))</f>
        <v>2929</v>
      </c>
      <c r="R138">
        <f t="shared" si="155"/>
        <v>1</v>
      </c>
      <c r="S138" t="str">
        <f t="shared" si="156"/>
        <v/>
      </c>
      <c r="T138" t="str">
        <f t="shared" si="156"/>
        <v/>
      </c>
      <c r="U138" t="str">
        <f t="shared" si="156"/>
        <v/>
      </c>
      <c r="V138" t="str">
        <f t="shared" si="156"/>
        <v/>
      </c>
      <c r="W138" t="str">
        <f t="shared" si="156"/>
        <v/>
      </c>
      <c r="X138" t="str">
        <f t="shared" si="156"/>
        <v/>
      </c>
      <c r="Y138" t="str">
        <f t="shared" si="156"/>
        <v/>
      </c>
      <c r="Z138" t="str">
        <f t="shared" si="156"/>
        <v/>
      </c>
      <c r="AA138" t="str">
        <f t="shared" si="156"/>
        <v/>
      </c>
      <c r="AB138" t="str">
        <f t="shared" si="156"/>
        <v/>
      </c>
      <c r="AC138" t="str">
        <f t="shared" si="156"/>
        <v/>
      </c>
      <c r="AD138" t="str">
        <f t="shared" si="156"/>
        <v/>
      </c>
      <c r="AE138">
        <f t="shared" si="157"/>
        <v>12</v>
      </c>
    </row>
    <row r="139" spans="1:31">
      <c r="A139" s="1" t="s">
        <v>138</v>
      </c>
      <c r="B139">
        <f t="shared" si="158"/>
        <v>0</v>
      </c>
      <c r="C139" t="str">
        <f t="shared" ref="C139:M139" si="169">IF(B139=B$1004,VALUE(MID($A139,COLUMN()-1,1)),"")</f>
        <v/>
      </c>
      <c r="D139" t="str">
        <f t="shared" si="169"/>
        <v/>
      </c>
      <c r="E139" t="str">
        <f t="shared" si="169"/>
        <v/>
      </c>
      <c r="F139" t="str">
        <f t="shared" si="169"/>
        <v/>
      </c>
      <c r="G139" t="str">
        <f t="shared" si="169"/>
        <v/>
      </c>
      <c r="H139" t="str">
        <f t="shared" si="169"/>
        <v/>
      </c>
      <c r="I139" t="str">
        <f t="shared" si="169"/>
        <v/>
      </c>
      <c r="J139" t="str">
        <f t="shared" si="169"/>
        <v/>
      </c>
      <c r="K139" t="str">
        <f t="shared" si="169"/>
        <v/>
      </c>
      <c r="L139" t="str">
        <f t="shared" si="169"/>
        <v/>
      </c>
      <c r="M139" t="str">
        <f t="shared" si="169"/>
        <v/>
      </c>
      <c r="N139" t="str">
        <f t="shared" si="154"/>
        <v/>
      </c>
      <c r="O139">
        <f t="shared" si="161"/>
        <v>12</v>
      </c>
      <c r="P139" cm="1">
        <f t="array" aca="1" ref="P139" ca="1">SUMPRODUCT(--MID(A139,LEN(A139)+1-ROW(INDIRECT("1:"&amp;LEN(A139))),1),(2^(ROW(INDIRECT("1:"&amp;LEN(A139)))-1)))</f>
        <v>940</v>
      </c>
      <c r="R139">
        <f t="shared" si="155"/>
        <v>0</v>
      </c>
      <c r="S139">
        <f t="shared" si="156"/>
        <v>0</v>
      </c>
      <c r="T139">
        <f t="shared" si="156"/>
        <v>1</v>
      </c>
      <c r="U139">
        <f t="shared" si="156"/>
        <v>1</v>
      </c>
      <c r="V139" t="str">
        <f t="shared" si="156"/>
        <v/>
      </c>
      <c r="W139" t="str">
        <f t="shared" si="156"/>
        <v/>
      </c>
      <c r="X139" t="str">
        <f t="shared" si="156"/>
        <v/>
      </c>
      <c r="Y139" t="str">
        <f t="shared" si="156"/>
        <v/>
      </c>
      <c r="Z139" t="str">
        <f t="shared" si="156"/>
        <v/>
      </c>
      <c r="AA139" t="str">
        <f t="shared" si="156"/>
        <v/>
      </c>
      <c r="AB139" t="str">
        <f t="shared" si="156"/>
        <v/>
      </c>
      <c r="AC139" t="str">
        <f t="shared" si="156"/>
        <v/>
      </c>
      <c r="AD139" t="str">
        <f t="shared" si="156"/>
        <v/>
      </c>
      <c r="AE139">
        <f t="shared" si="157"/>
        <v>9</v>
      </c>
    </row>
    <row r="140" spans="1:31">
      <c r="A140" s="1" t="s">
        <v>139</v>
      </c>
      <c r="B140">
        <f t="shared" si="158"/>
        <v>0</v>
      </c>
      <c r="C140" t="str">
        <f t="shared" ref="C140:M140" si="170">IF(B140=B$1004,VALUE(MID($A140,COLUMN()-1,1)),"")</f>
        <v/>
      </c>
      <c r="D140" t="str">
        <f t="shared" si="170"/>
        <v/>
      </c>
      <c r="E140" t="str">
        <f t="shared" si="170"/>
        <v/>
      </c>
      <c r="F140" t="str">
        <f t="shared" si="170"/>
        <v/>
      </c>
      <c r="G140" t="str">
        <f t="shared" si="170"/>
        <v/>
      </c>
      <c r="H140" t="str">
        <f t="shared" si="170"/>
        <v/>
      </c>
      <c r="I140" t="str">
        <f t="shared" si="170"/>
        <v/>
      </c>
      <c r="J140" t="str">
        <f t="shared" si="170"/>
        <v/>
      </c>
      <c r="K140" t="str">
        <f t="shared" si="170"/>
        <v/>
      </c>
      <c r="L140" t="str">
        <f t="shared" si="170"/>
        <v/>
      </c>
      <c r="M140" t="str">
        <f t="shared" si="170"/>
        <v/>
      </c>
      <c r="N140" t="str">
        <f t="shared" si="154"/>
        <v/>
      </c>
      <c r="O140">
        <f t="shared" si="161"/>
        <v>12</v>
      </c>
      <c r="P140" cm="1">
        <f t="array" aca="1" ref="P140" ca="1">SUMPRODUCT(--MID(A140,LEN(A140)+1-ROW(INDIRECT("1:"&amp;LEN(A140))),1),(2^(ROW(INDIRECT("1:"&amp;LEN(A140)))-1)))</f>
        <v>1881</v>
      </c>
      <c r="R140">
        <f t="shared" si="155"/>
        <v>0</v>
      </c>
      <c r="S140">
        <f t="shared" si="156"/>
        <v>1</v>
      </c>
      <c r="T140" t="str">
        <f t="shared" si="156"/>
        <v/>
      </c>
      <c r="U140" t="str">
        <f t="shared" si="156"/>
        <v/>
      </c>
      <c r="V140" t="str">
        <f t="shared" si="156"/>
        <v/>
      </c>
      <c r="W140" t="str">
        <f t="shared" si="156"/>
        <v/>
      </c>
      <c r="X140" t="str">
        <f t="shared" si="156"/>
        <v/>
      </c>
      <c r="Y140" t="str">
        <f t="shared" si="156"/>
        <v/>
      </c>
      <c r="Z140" t="str">
        <f t="shared" si="156"/>
        <v/>
      </c>
      <c r="AA140" t="str">
        <f t="shared" si="156"/>
        <v/>
      </c>
      <c r="AB140" t="str">
        <f t="shared" si="156"/>
        <v/>
      </c>
      <c r="AC140" t="str">
        <f t="shared" si="156"/>
        <v/>
      </c>
      <c r="AD140" t="str">
        <f t="shared" si="156"/>
        <v/>
      </c>
      <c r="AE140">
        <f t="shared" si="157"/>
        <v>11</v>
      </c>
    </row>
    <row r="141" spans="1:31">
      <c r="A141" s="1" t="s">
        <v>140</v>
      </c>
      <c r="B141">
        <f t="shared" si="158"/>
        <v>0</v>
      </c>
      <c r="C141" t="str">
        <f t="shared" ref="C141:M141" si="171">IF(B141=B$1004,VALUE(MID($A141,COLUMN()-1,1)),"")</f>
        <v/>
      </c>
      <c r="D141" t="str">
        <f t="shared" si="171"/>
        <v/>
      </c>
      <c r="E141" t="str">
        <f t="shared" si="171"/>
        <v/>
      </c>
      <c r="F141" t="str">
        <f t="shared" si="171"/>
        <v/>
      </c>
      <c r="G141" t="str">
        <f t="shared" si="171"/>
        <v/>
      </c>
      <c r="H141" t="str">
        <f t="shared" si="171"/>
        <v/>
      </c>
      <c r="I141" t="str">
        <f t="shared" si="171"/>
        <v/>
      </c>
      <c r="J141" t="str">
        <f t="shared" si="171"/>
        <v/>
      </c>
      <c r="K141" t="str">
        <f t="shared" si="171"/>
        <v/>
      </c>
      <c r="L141" t="str">
        <f t="shared" si="171"/>
        <v/>
      </c>
      <c r="M141" t="str">
        <f t="shared" si="171"/>
        <v/>
      </c>
      <c r="N141" t="str">
        <f t="shared" si="154"/>
        <v/>
      </c>
      <c r="O141">
        <f t="shared" si="161"/>
        <v>12</v>
      </c>
      <c r="P141" cm="1">
        <f t="array" aca="1" ref="P141" ca="1">SUMPRODUCT(--MID(A141,LEN(A141)+1-ROW(INDIRECT("1:"&amp;LEN(A141))),1),(2^(ROW(INDIRECT("1:"&amp;LEN(A141)))-1)))</f>
        <v>1665</v>
      </c>
      <c r="R141">
        <f t="shared" si="155"/>
        <v>0</v>
      </c>
      <c r="S141">
        <f t="shared" si="156"/>
        <v>1</v>
      </c>
      <c r="T141" t="str">
        <f t="shared" si="156"/>
        <v/>
      </c>
      <c r="U141" t="str">
        <f t="shared" si="156"/>
        <v/>
      </c>
      <c r="V141" t="str">
        <f t="shared" si="156"/>
        <v/>
      </c>
      <c r="W141" t="str">
        <f t="shared" si="156"/>
        <v/>
      </c>
      <c r="X141" t="str">
        <f t="shared" si="156"/>
        <v/>
      </c>
      <c r="Y141" t="str">
        <f t="shared" si="156"/>
        <v/>
      </c>
      <c r="Z141" t="str">
        <f t="shared" si="156"/>
        <v/>
      </c>
      <c r="AA141" t="str">
        <f t="shared" si="156"/>
        <v/>
      </c>
      <c r="AB141" t="str">
        <f t="shared" si="156"/>
        <v/>
      </c>
      <c r="AC141" t="str">
        <f t="shared" si="156"/>
        <v/>
      </c>
      <c r="AD141" t="str">
        <f t="shared" si="156"/>
        <v/>
      </c>
      <c r="AE141">
        <f t="shared" si="157"/>
        <v>11</v>
      </c>
    </row>
    <row r="142" spans="1:31">
      <c r="A142" s="1" t="s">
        <v>141</v>
      </c>
      <c r="B142">
        <f t="shared" si="158"/>
        <v>1</v>
      </c>
      <c r="C142">
        <f t="shared" ref="C142:M142" si="172">IF(B142=B$1004,VALUE(MID($A142,COLUMN()-1,1)),"")</f>
        <v>0</v>
      </c>
      <c r="D142">
        <f t="shared" si="172"/>
        <v>0</v>
      </c>
      <c r="E142">
        <f t="shared" si="172"/>
        <v>0</v>
      </c>
      <c r="F142" t="str">
        <f t="shared" si="172"/>
        <v/>
      </c>
      <c r="G142" t="str">
        <f t="shared" si="172"/>
        <v/>
      </c>
      <c r="H142" t="str">
        <f t="shared" si="172"/>
        <v/>
      </c>
      <c r="I142" t="str">
        <f t="shared" si="172"/>
        <v/>
      </c>
      <c r="J142" t="str">
        <f t="shared" si="172"/>
        <v/>
      </c>
      <c r="K142" t="str">
        <f t="shared" si="172"/>
        <v/>
      </c>
      <c r="L142" t="str">
        <f t="shared" si="172"/>
        <v/>
      </c>
      <c r="M142" t="str">
        <f t="shared" si="172"/>
        <v/>
      </c>
      <c r="N142" t="str">
        <f t="shared" si="154"/>
        <v/>
      </c>
      <c r="O142">
        <f t="shared" si="161"/>
        <v>9</v>
      </c>
      <c r="P142" cm="1">
        <f t="array" aca="1" ref="P142" ca="1">SUMPRODUCT(--MID(A142,LEN(A142)+1-ROW(INDIRECT("1:"&amp;LEN(A142))),1),(2^(ROW(INDIRECT("1:"&amp;LEN(A142)))-1)))</f>
        <v>2206</v>
      </c>
      <c r="R142">
        <f t="shared" si="155"/>
        <v>1</v>
      </c>
      <c r="S142" t="str">
        <f t="shared" si="156"/>
        <v/>
      </c>
      <c r="T142" t="str">
        <f t="shared" si="156"/>
        <v/>
      </c>
      <c r="U142" t="str">
        <f t="shared" si="156"/>
        <v/>
      </c>
      <c r="V142" t="str">
        <f t="shared" si="156"/>
        <v/>
      </c>
      <c r="W142" t="str">
        <f t="shared" si="156"/>
        <v/>
      </c>
      <c r="X142" t="str">
        <f t="shared" si="156"/>
        <v/>
      </c>
      <c r="Y142" t="str">
        <f t="shared" si="156"/>
        <v/>
      </c>
      <c r="Z142" t="str">
        <f t="shared" si="156"/>
        <v/>
      </c>
      <c r="AA142" t="str">
        <f t="shared" si="156"/>
        <v/>
      </c>
      <c r="AB142" t="str">
        <f t="shared" si="156"/>
        <v/>
      </c>
      <c r="AC142" t="str">
        <f t="shared" si="156"/>
        <v/>
      </c>
      <c r="AD142" t="str">
        <f t="shared" si="156"/>
        <v/>
      </c>
      <c r="AE142">
        <f t="shared" si="157"/>
        <v>12</v>
      </c>
    </row>
    <row r="143" spans="1:31">
      <c r="A143" s="1" t="s">
        <v>142</v>
      </c>
      <c r="B143">
        <f t="shared" si="158"/>
        <v>0</v>
      </c>
      <c r="C143" t="str">
        <f t="shared" ref="C143:M143" si="173">IF(B143=B$1004,VALUE(MID($A143,COLUMN()-1,1)),"")</f>
        <v/>
      </c>
      <c r="D143" t="str">
        <f t="shared" si="173"/>
        <v/>
      </c>
      <c r="E143" t="str">
        <f t="shared" si="173"/>
        <v/>
      </c>
      <c r="F143" t="str">
        <f t="shared" si="173"/>
        <v/>
      </c>
      <c r="G143" t="str">
        <f t="shared" si="173"/>
        <v/>
      </c>
      <c r="H143" t="str">
        <f t="shared" si="173"/>
        <v/>
      </c>
      <c r="I143" t="str">
        <f t="shared" si="173"/>
        <v/>
      </c>
      <c r="J143" t="str">
        <f t="shared" si="173"/>
        <v/>
      </c>
      <c r="K143" t="str">
        <f t="shared" si="173"/>
        <v/>
      </c>
      <c r="L143" t="str">
        <f t="shared" si="173"/>
        <v/>
      </c>
      <c r="M143" t="str">
        <f t="shared" si="173"/>
        <v/>
      </c>
      <c r="N143" t="str">
        <f t="shared" si="154"/>
        <v/>
      </c>
      <c r="O143">
        <f t="shared" si="161"/>
        <v>12</v>
      </c>
      <c r="P143" cm="1">
        <f t="array" aca="1" ref="P143" ca="1">SUMPRODUCT(--MID(A143,LEN(A143)+1-ROW(INDIRECT("1:"&amp;LEN(A143))),1),(2^(ROW(INDIRECT("1:"&amp;LEN(A143)))-1)))</f>
        <v>482</v>
      </c>
      <c r="R143">
        <f t="shared" si="155"/>
        <v>0</v>
      </c>
      <c r="S143">
        <f t="shared" si="156"/>
        <v>0</v>
      </c>
      <c r="T143">
        <f t="shared" si="156"/>
        <v>0</v>
      </c>
      <c r="U143" t="str">
        <f t="shared" si="156"/>
        <v/>
      </c>
      <c r="V143" t="str">
        <f t="shared" si="156"/>
        <v/>
      </c>
      <c r="W143" t="str">
        <f t="shared" si="156"/>
        <v/>
      </c>
      <c r="X143" t="str">
        <f t="shared" si="156"/>
        <v/>
      </c>
      <c r="Y143" t="str">
        <f t="shared" si="156"/>
        <v/>
      </c>
      <c r="Z143" t="str">
        <f t="shared" si="156"/>
        <v/>
      </c>
      <c r="AA143" t="str">
        <f t="shared" si="156"/>
        <v/>
      </c>
      <c r="AB143" t="str">
        <f t="shared" si="156"/>
        <v/>
      </c>
      <c r="AC143" t="str">
        <f t="shared" si="156"/>
        <v/>
      </c>
      <c r="AD143" t="str">
        <f t="shared" si="156"/>
        <v/>
      </c>
      <c r="AE143">
        <f t="shared" si="157"/>
        <v>10</v>
      </c>
    </row>
    <row r="144" spans="1:31">
      <c r="A144" s="1" t="s">
        <v>143</v>
      </c>
      <c r="B144">
        <f t="shared" si="158"/>
        <v>0</v>
      </c>
      <c r="C144" t="str">
        <f t="shared" ref="C144:M144" si="174">IF(B144=B$1004,VALUE(MID($A144,COLUMN()-1,1)),"")</f>
        <v/>
      </c>
      <c r="D144" t="str">
        <f t="shared" si="174"/>
        <v/>
      </c>
      <c r="E144" t="str">
        <f t="shared" si="174"/>
        <v/>
      </c>
      <c r="F144" t="str">
        <f t="shared" si="174"/>
        <v/>
      </c>
      <c r="G144" t="str">
        <f t="shared" si="174"/>
        <v/>
      </c>
      <c r="H144" t="str">
        <f t="shared" si="174"/>
        <v/>
      </c>
      <c r="I144" t="str">
        <f t="shared" si="174"/>
        <v/>
      </c>
      <c r="J144" t="str">
        <f t="shared" si="174"/>
        <v/>
      </c>
      <c r="K144" t="str">
        <f t="shared" si="174"/>
        <v/>
      </c>
      <c r="L144" t="str">
        <f t="shared" si="174"/>
        <v/>
      </c>
      <c r="M144" t="str">
        <f t="shared" si="174"/>
        <v/>
      </c>
      <c r="N144" t="str">
        <f t="shared" si="154"/>
        <v/>
      </c>
      <c r="O144">
        <f t="shared" si="161"/>
        <v>12</v>
      </c>
      <c r="P144" cm="1">
        <f t="array" aca="1" ref="P144" ca="1">SUMPRODUCT(--MID(A144,LEN(A144)+1-ROW(INDIRECT("1:"&amp;LEN(A144))),1),(2^(ROW(INDIRECT("1:"&amp;LEN(A144)))-1)))</f>
        <v>1574</v>
      </c>
      <c r="R144">
        <f t="shared" si="155"/>
        <v>0</v>
      </c>
      <c r="S144">
        <f t="shared" si="156"/>
        <v>1</v>
      </c>
      <c r="T144" t="str">
        <f t="shared" si="156"/>
        <v/>
      </c>
      <c r="U144" t="str">
        <f t="shared" si="156"/>
        <v/>
      </c>
      <c r="V144" t="str">
        <f t="shared" si="156"/>
        <v/>
      </c>
      <c r="W144" t="str">
        <f t="shared" si="156"/>
        <v/>
      </c>
      <c r="X144" t="str">
        <f t="shared" si="156"/>
        <v/>
      </c>
      <c r="Y144" t="str">
        <f t="shared" si="156"/>
        <v/>
      </c>
      <c r="Z144" t="str">
        <f t="shared" si="156"/>
        <v/>
      </c>
      <c r="AA144" t="str">
        <f t="shared" si="156"/>
        <v/>
      </c>
      <c r="AB144" t="str">
        <f t="shared" si="156"/>
        <v/>
      </c>
      <c r="AC144" t="str">
        <f t="shared" si="156"/>
        <v/>
      </c>
      <c r="AD144" t="str">
        <f t="shared" si="156"/>
        <v/>
      </c>
      <c r="AE144">
        <f t="shared" si="157"/>
        <v>11</v>
      </c>
    </row>
    <row r="145" spans="1:31">
      <c r="A145" s="1" t="s">
        <v>144</v>
      </c>
      <c r="B145">
        <f t="shared" si="158"/>
        <v>1</v>
      </c>
      <c r="C145">
        <f t="shared" ref="C145:M145" si="175">IF(B145=B$1004,VALUE(MID($A145,COLUMN()-1,1)),"")</f>
        <v>0</v>
      </c>
      <c r="D145">
        <f t="shared" si="175"/>
        <v>1</v>
      </c>
      <c r="E145" t="str">
        <f t="shared" si="175"/>
        <v/>
      </c>
      <c r="F145" t="str">
        <f t="shared" si="175"/>
        <v/>
      </c>
      <c r="G145" t="str">
        <f t="shared" si="175"/>
        <v/>
      </c>
      <c r="H145" t="str">
        <f t="shared" si="175"/>
        <v/>
      </c>
      <c r="I145" t="str">
        <f t="shared" si="175"/>
        <v/>
      </c>
      <c r="J145" t="str">
        <f t="shared" si="175"/>
        <v/>
      </c>
      <c r="K145" t="str">
        <f t="shared" si="175"/>
        <v/>
      </c>
      <c r="L145" t="str">
        <f t="shared" si="175"/>
        <v/>
      </c>
      <c r="M145" t="str">
        <f t="shared" si="175"/>
        <v/>
      </c>
      <c r="N145" t="str">
        <f t="shared" si="154"/>
        <v/>
      </c>
      <c r="O145">
        <f t="shared" si="161"/>
        <v>10</v>
      </c>
      <c r="P145" cm="1">
        <f t="array" aca="1" ref="P145" ca="1">SUMPRODUCT(--MID(A145,LEN(A145)+1-ROW(INDIRECT("1:"&amp;LEN(A145))),1),(2^(ROW(INDIRECT("1:"&amp;LEN(A145)))-1)))</f>
        <v>2645</v>
      </c>
      <c r="R145">
        <f t="shared" si="155"/>
        <v>1</v>
      </c>
      <c r="S145" t="str">
        <f t="shared" si="156"/>
        <v/>
      </c>
      <c r="T145" t="str">
        <f t="shared" si="156"/>
        <v/>
      </c>
      <c r="U145" t="str">
        <f t="shared" si="156"/>
        <v/>
      </c>
      <c r="V145" t="str">
        <f t="shared" si="156"/>
        <v/>
      </c>
      <c r="W145" t="str">
        <f t="shared" si="156"/>
        <v/>
      </c>
      <c r="X145" t="str">
        <f t="shared" si="156"/>
        <v/>
      </c>
      <c r="Y145" t="str">
        <f t="shared" si="156"/>
        <v/>
      </c>
      <c r="Z145" t="str">
        <f t="shared" si="156"/>
        <v/>
      </c>
      <c r="AA145" t="str">
        <f t="shared" si="156"/>
        <v/>
      </c>
      <c r="AB145" t="str">
        <f t="shared" si="156"/>
        <v/>
      </c>
      <c r="AC145" t="str">
        <f t="shared" si="156"/>
        <v/>
      </c>
      <c r="AD145" t="str">
        <f t="shared" si="156"/>
        <v/>
      </c>
      <c r="AE145">
        <f t="shared" si="157"/>
        <v>12</v>
      </c>
    </row>
    <row r="146" spans="1:31">
      <c r="A146" s="1" t="s">
        <v>145</v>
      </c>
      <c r="B146">
        <f t="shared" ref="B146:B161" si="176">VALUE(MID($A146,COLUMN()-1,1))</f>
        <v>0</v>
      </c>
      <c r="C146" t="str">
        <f t="shared" ref="C146:M146" si="177">IF(B146=B$1004,VALUE(MID($A146,COLUMN()-1,1)),"")</f>
        <v/>
      </c>
      <c r="D146" t="str">
        <f t="shared" si="177"/>
        <v/>
      </c>
      <c r="E146" t="str">
        <f t="shared" si="177"/>
        <v/>
      </c>
      <c r="F146" t="str">
        <f t="shared" si="177"/>
        <v/>
      </c>
      <c r="G146" t="str">
        <f t="shared" si="177"/>
        <v/>
      </c>
      <c r="H146" t="str">
        <f t="shared" si="177"/>
        <v/>
      </c>
      <c r="I146" t="str">
        <f t="shared" si="177"/>
        <v/>
      </c>
      <c r="J146" t="str">
        <f t="shared" si="177"/>
        <v/>
      </c>
      <c r="K146" t="str">
        <f t="shared" si="177"/>
        <v/>
      </c>
      <c r="L146" t="str">
        <f t="shared" si="177"/>
        <v/>
      </c>
      <c r="M146" t="str">
        <f t="shared" si="177"/>
        <v/>
      </c>
      <c r="N146" t="str">
        <f t="shared" si="154"/>
        <v/>
      </c>
      <c r="O146">
        <f t="shared" si="161"/>
        <v>12</v>
      </c>
      <c r="P146" cm="1">
        <f t="array" aca="1" ref="P146" ca="1">SUMPRODUCT(--MID(A146,LEN(A146)+1-ROW(INDIRECT("1:"&amp;LEN(A146))),1),(2^(ROW(INDIRECT("1:"&amp;LEN(A146)))-1)))</f>
        <v>410</v>
      </c>
      <c r="R146">
        <f t="shared" si="155"/>
        <v>0</v>
      </c>
      <c r="S146">
        <f t="shared" si="156"/>
        <v>0</v>
      </c>
      <c r="T146">
        <f t="shared" si="156"/>
        <v>0</v>
      </c>
      <c r="U146" t="str">
        <f t="shared" si="156"/>
        <v/>
      </c>
      <c r="V146" t="str">
        <f t="shared" si="156"/>
        <v/>
      </c>
      <c r="W146" t="str">
        <f t="shared" si="156"/>
        <v/>
      </c>
      <c r="X146" t="str">
        <f t="shared" ref="T146:AD161" si="178">IF(W146=W$1004,VALUE(MID($A146,COLUMN()-17,1)),"")</f>
        <v/>
      </c>
      <c r="Y146" t="str">
        <f t="shared" si="178"/>
        <v/>
      </c>
      <c r="Z146" t="str">
        <f t="shared" si="178"/>
        <v/>
      </c>
      <c r="AA146" t="str">
        <f t="shared" si="178"/>
        <v/>
      </c>
      <c r="AB146" t="str">
        <f t="shared" si="178"/>
        <v/>
      </c>
      <c r="AC146" t="str">
        <f t="shared" si="178"/>
        <v/>
      </c>
      <c r="AD146" t="str">
        <f t="shared" si="178"/>
        <v/>
      </c>
      <c r="AE146">
        <f t="shared" si="157"/>
        <v>10</v>
      </c>
    </row>
    <row r="147" spans="1:31">
      <c r="A147" s="1" t="s">
        <v>146</v>
      </c>
      <c r="B147">
        <f t="shared" si="176"/>
        <v>1</v>
      </c>
      <c r="C147">
        <f t="shared" ref="C147:M147" si="179">IF(B147=B$1004,VALUE(MID($A147,COLUMN()-1,1)),"")</f>
        <v>1</v>
      </c>
      <c r="D147" t="str">
        <f t="shared" si="179"/>
        <v/>
      </c>
      <c r="E147" t="str">
        <f t="shared" si="179"/>
        <v/>
      </c>
      <c r="F147" t="str">
        <f t="shared" si="179"/>
        <v/>
      </c>
      <c r="G147" t="str">
        <f t="shared" si="179"/>
        <v/>
      </c>
      <c r="H147" t="str">
        <f t="shared" si="179"/>
        <v/>
      </c>
      <c r="I147" t="str">
        <f t="shared" si="179"/>
        <v/>
      </c>
      <c r="J147" t="str">
        <f t="shared" si="179"/>
        <v/>
      </c>
      <c r="K147" t="str">
        <f t="shared" si="179"/>
        <v/>
      </c>
      <c r="L147" t="str">
        <f t="shared" si="179"/>
        <v/>
      </c>
      <c r="M147" t="str">
        <f t="shared" si="179"/>
        <v/>
      </c>
      <c r="N147" t="str">
        <f t="shared" si="154"/>
        <v/>
      </c>
      <c r="O147">
        <f t="shared" si="161"/>
        <v>11</v>
      </c>
      <c r="P147" cm="1">
        <f t="array" aca="1" ref="P147" ca="1">SUMPRODUCT(--MID(A147,LEN(A147)+1-ROW(INDIRECT("1:"&amp;LEN(A147))),1),(2^(ROW(INDIRECT("1:"&amp;LEN(A147)))-1)))</f>
        <v>3881</v>
      </c>
      <c r="R147">
        <f t="shared" si="155"/>
        <v>1</v>
      </c>
      <c r="S147" t="str">
        <f t="shared" si="156"/>
        <v/>
      </c>
      <c r="T147" t="str">
        <f t="shared" si="178"/>
        <v/>
      </c>
      <c r="U147" t="str">
        <f t="shared" si="178"/>
        <v/>
      </c>
      <c r="V147" t="str">
        <f t="shared" si="178"/>
        <v/>
      </c>
      <c r="W147" t="str">
        <f t="shared" si="178"/>
        <v/>
      </c>
      <c r="X147" t="str">
        <f t="shared" si="178"/>
        <v/>
      </c>
      <c r="Y147" t="str">
        <f t="shared" si="178"/>
        <v/>
      </c>
      <c r="Z147" t="str">
        <f t="shared" si="178"/>
        <v/>
      </c>
      <c r="AA147" t="str">
        <f t="shared" si="178"/>
        <v/>
      </c>
      <c r="AB147" t="str">
        <f t="shared" si="178"/>
        <v/>
      </c>
      <c r="AC147" t="str">
        <f t="shared" si="178"/>
        <v/>
      </c>
      <c r="AD147" t="str">
        <f t="shared" si="178"/>
        <v/>
      </c>
      <c r="AE147">
        <f t="shared" si="157"/>
        <v>12</v>
      </c>
    </row>
    <row r="148" spans="1:31">
      <c r="A148" s="1" t="s">
        <v>147</v>
      </c>
      <c r="B148">
        <f t="shared" si="176"/>
        <v>0</v>
      </c>
      <c r="C148" t="str">
        <f t="shared" ref="C148:M148" si="180">IF(B148=B$1004,VALUE(MID($A148,COLUMN()-1,1)),"")</f>
        <v/>
      </c>
      <c r="D148" t="str">
        <f t="shared" si="180"/>
        <v/>
      </c>
      <c r="E148" t="str">
        <f t="shared" si="180"/>
        <v/>
      </c>
      <c r="F148" t="str">
        <f t="shared" si="180"/>
        <v/>
      </c>
      <c r="G148" t="str">
        <f t="shared" si="180"/>
        <v/>
      </c>
      <c r="H148" t="str">
        <f t="shared" si="180"/>
        <v/>
      </c>
      <c r="I148" t="str">
        <f t="shared" si="180"/>
        <v/>
      </c>
      <c r="J148" t="str">
        <f t="shared" si="180"/>
        <v/>
      </c>
      <c r="K148" t="str">
        <f t="shared" si="180"/>
        <v/>
      </c>
      <c r="L148" t="str">
        <f t="shared" si="180"/>
        <v/>
      </c>
      <c r="M148" t="str">
        <f t="shared" si="180"/>
        <v/>
      </c>
      <c r="N148" t="str">
        <f t="shared" si="154"/>
        <v/>
      </c>
      <c r="O148">
        <f t="shared" si="161"/>
        <v>12</v>
      </c>
      <c r="P148" cm="1">
        <f t="array" aca="1" ref="P148" ca="1">SUMPRODUCT(--MID(A148,LEN(A148)+1-ROW(INDIRECT("1:"&amp;LEN(A148))),1),(2^(ROW(INDIRECT("1:"&amp;LEN(A148)))-1)))</f>
        <v>1667</v>
      </c>
      <c r="R148">
        <f t="shared" si="155"/>
        <v>0</v>
      </c>
      <c r="S148">
        <f t="shared" si="156"/>
        <v>1</v>
      </c>
      <c r="T148" t="str">
        <f t="shared" si="178"/>
        <v/>
      </c>
      <c r="U148" t="str">
        <f t="shared" si="178"/>
        <v/>
      </c>
      <c r="V148" t="str">
        <f t="shared" si="178"/>
        <v/>
      </c>
      <c r="W148" t="str">
        <f t="shared" si="178"/>
        <v/>
      </c>
      <c r="X148" t="str">
        <f t="shared" si="178"/>
        <v/>
      </c>
      <c r="Y148" t="str">
        <f t="shared" si="178"/>
        <v/>
      </c>
      <c r="Z148" t="str">
        <f t="shared" si="178"/>
        <v/>
      </c>
      <c r="AA148" t="str">
        <f t="shared" si="178"/>
        <v/>
      </c>
      <c r="AB148" t="str">
        <f t="shared" si="178"/>
        <v/>
      </c>
      <c r="AC148" t="str">
        <f t="shared" si="178"/>
        <v/>
      </c>
      <c r="AD148" t="str">
        <f t="shared" si="178"/>
        <v/>
      </c>
      <c r="AE148">
        <f t="shared" si="157"/>
        <v>11</v>
      </c>
    </row>
    <row r="149" spans="1:31">
      <c r="A149" s="1" t="s">
        <v>148</v>
      </c>
      <c r="B149">
        <f t="shared" si="176"/>
        <v>0</v>
      </c>
      <c r="C149" t="str">
        <f t="shared" ref="C149:M149" si="181">IF(B149=B$1004,VALUE(MID($A149,COLUMN()-1,1)),"")</f>
        <v/>
      </c>
      <c r="D149" t="str">
        <f t="shared" si="181"/>
        <v/>
      </c>
      <c r="E149" t="str">
        <f t="shared" si="181"/>
        <v/>
      </c>
      <c r="F149" t="str">
        <f t="shared" si="181"/>
        <v/>
      </c>
      <c r="G149" t="str">
        <f t="shared" si="181"/>
        <v/>
      </c>
      <c r="H149" t="str">
        <f t="shared" si="181"/>
        <v/>
      </c>
      <c r="I149" t="str">
        <f t="shared" si="181"/>
        <v/>
      </c>
      <c r="J149" t="str">
        <f t="shared" si="181"/>
        <v/>
      </c>
      <c r="K149" t="str">
        <f t="shared" si="181"/>
        <v/>
      </c>
      <c r="L149" t="str">
        <f t="shared" si="181"/>
        <v/>
      </c>
      <c r="M149" t="str">
        <f t="shared" si="181"/>
        <v/>
      </c>
      <c r="N149" t="str">
        <f t="shared" si="154"/>
        <v/>
      </c>
      <c r="O149">
        <f t="shared" si="161"/>
        <v>12</v>
      </c>
      <c r="P149" cm="1">
        <f t="array" aca="1" ref="P149" ca="1">SUMPRODUCT(--MID(A149,LEN(A149)+1-ROW(INDIRECT("1:"&amp;LEN(A149))),1),(2^(ROW(INDIRECT("1:"&amp;LEN(A149)))-1)))</f>
        <v>1373</v>
      </c>
      <c r="R149">
        <f t="shared" si="155"/>
        <v>0</v>
      </c>
      <c r="S149">
        <f t="shared" si="156"/>
        <v>1</v>
      </c>
      <c r="T149" t="str">
        <f t="shared" si="178"/>
        <v/>
      </c>
      <c r="U149" t="str">
        <f t="shared" si="178"/>
        <v/>
      </c>
      <c r="V149" t="str">
        <f t="shared" si="178"/>
        <v/>
      </c>
      <c r="W149" t="str">
        <f t="shared" si="178"/>
        <v/>
      </c>
      <c r="X149" t="str">
        <f t="shared" si="178"/>
        <v/>
      </c>
      <c r="Y149" t="str">
        <f t="shared" si="178"/>
        <v/>
      </c>
      <c r="Z149" t="str">
        <f t="shared" si="178"/>
        <v/>
      </c>
      <c r="AA149" t="str">
        <f t="shared" si="178"/>
        <v/>
      </c>
      <c r="AB149" t="str">
        <f t="shared" si="178"/>
        <v/>
      </c>
      <c r="AC149" t="str">
        <f t="shared" si="178"/>
        <v/>
      </c>
      <c r="AD149" t="str">
        <f t="shared" si="178"/>
        <v/>
      </c>
      <c r="AE149">
        <f t="shared" si="157"/>
        <v>11</v>
      </c>
    </row>
    <row r="150" spans="1:31">
      <c r="A150" s="1" t="s">
        <v>149</v>
      </c>
      <c r="B150">
        <f t="shared" si="176"/>
        <v>0</v>
      </c>
      <c r="C150" t="str">
        <f t="shared" ref="C150:M150" si="182">IF(B150=B$1004,VALUE(MID($A150,COLUMN()-1,1)),"")</f>
        <v/>
      </c>
      <c r="D150" t="str">
        <f t="shared" si="182"/>
        <v/>
      </c>
      <c r="E150" t="str">
        <f t="shared" si="182"/>
        <v/>
      </c>
      <c r="F150" t="str">
        <f t="shared" si="182"/>
        <v/>
      </c>
      <c r="G150" t="str">
        <f t="shared" si="182"/>
        <v/>
      </c>
      <c r="H150" t="str">
        <f t="shared" si="182"/>
        <v/>
      </c>
      <c r="I150" t="str">
        <f t="shared" si="182"/>
        <v/>
      </c>
      <c r="J150" t="str">
        <f t="shared" si="182"/>
        <v/>
      </c>
      <c r="K150" t="str">
        <f t="shared" si="182"/>
        <v/>
      </c>
      <c r="L150" t="str">
        <f t="shared" si="182"/>
        <v/>
      </c>
      <c r="M150" t="str">
        <f t="shared" si="182"/>
        <v/>
      </c>
      <c r="N150" t="str">
        <f t="shared" si="154"/>
        <v/>
      </c>
      <c r="O150">
        <f t="shared" si="161"/>
        <v>12</v>
      </c>
      <c r="P150" cm="1">
        <f t="array" aca="1" ref="P150" ca="1">SUMPRODUCT(--MID(A150,LEN(A150)+1-ROW(INDIRECT("1:"&amp;LEN(A150))),1),(2^(ROW(INDIRECT("1:"&amp;LEN(A150)))-1)))</f>
        <v>1240</v>
      </c>
      <c r="R150">
        <f t="shared" si="155"/>
        <v>0</v>
      </c>
      <c r="S150">
        <f t="shared" si="156"/>
        <v>1</v>
      </c>
      <c r="T150" t="str">
        <f t="shared" si="178"/>
        <v/>
      </c>
      <c r="U150" t="str">
        <f t="shared" si="178"/>
        <v/>
      </c>
      <c r="V150" t="str">
        <f t="shared" si="178"/>
        <v/>
      </c>
      <c r="W150" t="str">
        <f t="shared" si="178"/>
        <v/>
      </c>
      <c r="X150" t="str">
        <f t="shared" si="178"/>
        <v/>
      </c>
      <c r="Y150" t="str">
        <f t="shared" si="178"/>
        <v/>
      </c>
      <c r="Z150" t="str">
        <f t="shared" si="178"/>
        <v/>
      </c>
      <c r="AA150" t="str">
        <f t="shared" si="178"/>
        <v/>
      </c>
      <c r="AB150" t="str">
        <f t="shared" si="178"/>
        <v/>
      </c>
      <c r="AC150" t="str">
        <f t="shared" si="178"/>
        <v/>
      </c>
      <c r="AD150" t="str">
        <f t="shared" si="178"/>
        <v/>
      </c>
      <c r="AE150">
        <f t="shared" si="157"/>
        <v>11</v>
      </c>
    </row>
    <row r="151" spans="1:31">
      <c r="A151" s="1" t="s">
        <v>150</v>
      </c>
      <c r="B151">
        <f t="shared" si="176"/>
        <v>0</v>
      </c>
      <c r="C151" t="str">
        <f t="shared" ref="C151:M151" si="183">IF(B151=B$1004,VALUE(MID($A151,COLUMN()-1,1)),"")</f>
        <v/>
      </c>
      <c r="D151" t="str">
        <f t="shared" si="183"/>
        <v/>
      </c>
      <c r="E151" t="str">
        <f t="shared" si="183"/>
        <v/>
      </c>
      <c r="F151" t="str">
        <f t="shared" si="183"/>
        <v/>
      </c>
      <c r="G151" t="str">
        <f t="shared" si="183"/>
        <v/>
      </c>
      <c r="H151" t="str">
        <f t="shared" si="183"/>
        <v/>
      </c>
      <c r="I151" t="str">
        <f t="shared" si="183"/>
        <v/>
      </c>
      <c r="J151" t="str">
        <f t="shared" si="183"/>
        <v/>
      </c>
      <c r="K151" t="str">
        <f t="shared" si="183"/>
        <v/>
      </c>
      <c r="L151" t="str">
        <f t="shared" si="183"/>
        <v/>
      </c>
      <c r="M151" t="str">
        <f t="shared" si="183"/>
        <v/>
      </c>
      <c r="N151" t="str">
        <f t="shared" si="154"/>
        <v/>
      </c>
      <c r="O151">
        <f t="shared" si="161"/>
        <v>12</v>
      </c>
      <c r="P151" cm="1">
        <f t="array" aca="1" ref="P151" ca="1">SUMPRODUCT(--MID(A151,LEN(A151)+1-ROW(INDIRECT("1:"&amp;LEN(A151))),1),(2^(ROW(INDIRECT("1:"&amp;LEN(A151)))-1)))</f>
        <v>1604</v>
      </c>
      <c r="R151">
        <f t="shared" si="155"/>
        <v>0</v>
      </c>
      <c r="S151">
        <f t="shared" si="156"/>
        <v>1</v>
      </c>
      <c r="T151" t="str">
        <f t="shared" si="178"/>
        <v/>
      </c>
      <c r="U151" t="str">
        <f t="shared" si="178"/>
        <v/>
      </c>
      <c r="V151" t="str">
        <f t="shared" si="178"/>
        <v/>
      </c>
      <c r="W151" t="str">
        <f t="shared" si="178"/>
        <v/>
      </c>
      <c r="X151" t="str">
        <f t="shared" si="178"/>
        <v/>
      </c>
      <c r="Y151" t="str">
        <f t="shared" si="178"/>
        <v/>
      </c>
      <c r="Z151" t="str">
        <f t="shared" si="178"/>
        <v/>
      </c>
      <c r="AA151" t="str">
        <f t="shared" si="178"/>
        <v/>
      </c>
      <c r="AB151" t="str">
        <f t="shared" si="178"/>
        <v/>
      </c>
      <c r="AC151" t="str">
        <f t="shared" si="178"/>
        <v/>
      </c>
      <c r="AD151" t="str">
        <f t="shared" si="178"/>
        <v/>
      </c>
      <c r="AE151">
        <f t="shared" si="157"/>
        <v>11</v>
      </c>
    </row>
    <row r="152" spans="1:31">
      <c r="A152" s="1" t="s">
        <v>151</v>
      </c>
      <c r="B152">
        <f t="shared" si="176"/>
        <v>0</v>
      </c>
      <c r="C152" t="str">
        <f t="shared" ref="C152:M152" si="184">IF(B152=B$1004,VALUE(MID($A152,COLUMN()-1,1)),"")</f>
        <v/>
      </c>
      <c r="D152" t="str">
        <f t="shared" si="184"/>
        <v/>
      </c>
      <c r="E152" t="str">
        <f t="shared" si="184"/>
        <v/>
      </c>
      <c r="F152" t="str">
        <f t="shared" si="184"/>
        <v/>
      </c>
      <c r="G152" t="str">
        <f t="shared" si="184"/>
        <v/>
      </c>
      <c r="H152" t="str">
        <f t="shared" si="184"/>
        <v/>
      </c>
      <c r="I152" t="str">
        <f t="shared" si="184"/>
        <v/>
      </c>
      <c r="J152" t="str">
        <f t="shared" si="184"/>
        <v/>
      </c>
      <c r="K152" t="str">
        <f t="shared" si="184"/>
        <v/>
      </c>
      <c r="L152" t="str">
        <f t="shared" si="184"/>
        <v/>
      </c>
      <c r="M152" t="str">
        <f t="shared" si="184"/>
        <v/>
      </c>
      <c r="N152" t="str">
        <f t="shared" si="154"/>
        <v/>
      </c>
      <c r="O152">
        <f t="shared" si="161"/>
        <v>12</v>
      </c>
      <c r="P152" cm="1">
        <f t="array" aca="1" ref="P152" ca="1">SUMPRODUCT(--MID(A152,LEN(A152)+1-ROW(INDIRECT("1:"&amp;LEN(A152))),1),(2^(ROW(INDIRECT("1:"&amp;LEN(A152)))-1)))</f>
        <v>1263</v>
      </c>
      <c r="R152">
        <f t="shared" si="155"/>
        <v>0</v>
      </c>
      <c r="S152">
        <f t="shared" si="156"/>
        <v>1</v>
      </c>
      <c r="T152" t="str">
        <f t="shared" si="178"/>
        <v/>
      </c>
      <c r="U152" t="str">
        <f t="shared" si="178"/>
        <v/>
      </c>
      <c r="V152" t="str">
        <f t="shared" si="178"/>
        <v/>
      </c>
      <c r="W152" t="str">
        <f t="shared" si="178"/>
        <v/>
      </c>
      <c r="X152" t="str">
        <f t="shared" si="178"/>
        <v/>
      </c>
      <c r="Y152" t="str">
        <f t="shared" si="178"/>
        <v/>
      </c>
      <c r="Z152" t="str">
        <f t="shared" si="178"/>
        <v/>
      </c>
      <c r="AA152" t="str">
        <f t="shared" si="178"/>
        <v/>
      </c>
      <c r="AB152" t="str">
        <f t="shared" si="178"/>
        <v/>
      </c>
      <c r="AC152" t="str">
        <f t="shared" si="178"/>
        <v/>
      </c>
      <c r="AD152" t="str">
        <f t="shared" si="178"/>
        <v/>
      </c>
      <c r="AE152">
        <f t="shared" si="157"/>
        <v>11</v>
      </c>
    </row>
    <row r="153" spans="1:31">
      <c r="A153" s="1" t="s">
        <v>152</v>
      </c>
      <c r="B153">
        <f t="shared" si="176"/>
        <v>1</v>
      </c>
      <c r="C153">
        <f t="shared" ref="C153:M153" si="185">IF(B153=B$1004,VALUE(MID($A153,COLUMN()-1,1)),"")</f>
        <v>0</v>
      </c>
      <c r="D153">
        <f t="shared" si="185"/>
        <v>0</v>
      </c>
      <c r="E153">
        <f t="shared" si="185"/>
        <v>1</v>
      </c>
      <c r="F153">
        <f t="shared" si="185"/>
        <v>1</v>
      </c>
      <c r="G153">
        <f t="shared" si="185"/>
        <v>0</v>
      </c>
      <c r="H153" t="str">
        <f t="shared" si="185"/>
        <v/>
      </c>
      <c r="I153" t="str">
        <f t="shared" si="185"/>
        <v/>
      </c>
      <c r="J153" t="str">
        <f t="shared" si="185"/>
        <v/>
      </c>
      <c r="K153" t="str">
        <f t="shared" si="185"/>
        <v/>
      </c>
      <c r="L153" t="str">
        <f t="shared" si="185"/>
        <v/>
      </c>
      <c r="M153" t="str">
        <f t="shared" si="185"/>
        <v/>
      </c>
      <c r="N153" t="str">
        <f t="shared" si="154"/>
        <v/>
      </c>
      <c r="O153">
        <f t="shared" si="161"/>
        <v>7</v>
      </c>
      <c r="P153" cm="1">
        <f t="array" aca="1" ref="P153" ca="1">SUMPRODUCT(--MID(A153,LEN(A153)+1-ROW(INDIRECT("1:"&amp;LEN(A153))),1),(2^(ROW(INDIRECT("1:"&amp;LEN(A153)))-1)))</f>
        <v>2471</v>
      </c>
      <c r="R153">
        <f t="shared" si="155"/>
        <v>1</v>
      </c>
      <c r="S153" t="str">
        <f t="shared" si="156"/>
        <v/>
      </c>
      <c r="T153" t="str">
        <f t="shared" si="178"/>
        <v/>
      </c>
      <c r="U153" t="str">
        <f t="shared" si="178"/>
        <v/>
      </c>
      <c r="V153" t="str">
        <f t="shared" si="178"/>
        <v/>
      </c>
      <c r="W153" t="str">
        <f t="shared" si="178"/>
        <v/>
      </c>
      <c r="X153" t="str">
        <f t="shared" si="178"/>
        <v/>
      </c>
      <c r="Y153" t="str">
        <f t="shared" si="178"/>
        <v/>
      </c>
      <c r="Z153" t="str">
        <f t="shared" si="178"/>
        <v/>
      </c>
      <c r="AA153" t="str">
        <f t="shared" si="178"/>
        <v/>
      </c>
      <c r="AB153" t="str">
        <f t="shared" si="178"/>
        <v/>
      </c>
      <c r="AC153" t="str">
        <f t="shared" si="178"/>
        <v/>
      </c>
      <c r="AD153" t="str">
        <f t="shared" si="178"/>
        <v/>
      </c>
      <c r="AE153">
        <f t="shared" si="157"/>
        <v>12</v>
      </c>
    </row>
    <row r="154" spans="1:31">
      <c r="A154" s="1" t="s">
        <v>153</v>
      </c>
      <c r="B154">
        <f t="shared" si="176"/>
        <v>1</v>
      </c>
      <c r="C154">
        <f t="shared" ref="C154:M154" si="186">IF(B154=B$1004,VALUE(MID($A154,COLUMN()-1,1)),"")</f>
        <v>1</v>
      </c>
      <c r="D154" t="str">
        <f t="shared" si="186"/>
        <v/>
      </c>
      <c r="E154" t="str">
        <f t="shared" si="186"/>
        <v/>
      </c>
      <c r="F154" t="str">
        <f t="shared" si="186"/>
        <v/>
      </c>
      <c r="G154" t="str">
        <f t="shared" si="186"/>
        <v/>
      </c>
      <c r="H154" t="str">
        <f t="shared" si="186"/>
        <v/>
      </c>
      <c r="I154" t="str">
        <f t="shared" si="186"/>
        <v/>
      </c>
      <c r="J154" t="str">
        <f t="shared" si="186"/>
        <v/>
      </c>
      <c r="K154" t="str">
        <f t="shared" si="186"/>
        <v/>
      </c>
      <c r="L154" t="str">
        <f t="shared" si="186"/>
        <v/>
      </c>
      <c r="M154" t="str">
        <f t="shared" si="186"/>
        <v/>
      </c>
      <c r="N154" t="str">
        <f t="shared" si="154"/>
        <v/>
      </c>
      <c r="O154">
        <f t="shared" si="161"/>
        <v>11</v>
      </c>
      <c r="P154" cm="1">
        <f t="array" aca="1" ref="P154" ca="1">SUMPRODUCT(--MID(A154,LEN(A154)+1-ROW(INDIRECT("1:"&amp;LEN(A154))),1),(2^(ROW(INDIRECT("1:"&amp;LEN(A154)))-1)))</f>
        <v>3542</v>
      </c>
      <c r="R154">
        <f t="shared" si="155"/>
        <v>1</v>
      </c>
      <c r="S154" t="str">
        <f t="shared" si="156"/>
        <v/>
      </c>
      <c r="T154" t="str">
        <f t="shared" si="178"/>
        <v/>
      </c>
      <c r="U154" t="str">
        <f t="shared" si="178"/>
        <v/>
      </c>
      <c r="V154" t="str">
        <f t="shared" si="178"/>
        <v/>
      </c>
      <c r="W154" t="str">
        <f t="shared" si="178"/>
        <v/>
      </c>
      <c r="X154" t="str">
        <f t="shared" si="178"/>
        <v/>
      </c>
      <c r="Y154" t="str">
        <f t="shared" si="178"/>
        <v/>
      </c>
      <c r="Z154" t="str">
        <f t="shared" si="178"/>
        <v/>
      </c>
      <c r="AA154" t="str">
        <f t="shared" si="178"/>
        <v/>
      </c>
      <c r="AB154" t="str">
        <f t="shared" si="178"/>
        <v/>
      </c>
      <c r="AC154" t="str">
        <f t="shared" si="178"/>
        <v/>
      </c>
      <c r="AD154" t="str">
        <f t="shared" si="178"/>
        <v/>
      </c>
      <c r="AE154">
        <f t="shared" si="157"/>
        <v>12</v>
      </c>
    </row>
    <row r="155" spans="1:31">
      <c r="A155" s="1" t="s">
        <v>154</v>
      </c>
      <c r="B155">
        <f t="shared" si="176"/>
        <v>0</v>
      </c>
      <c r="C155" t="str">
        <f t="shared" ref="C155:M155" si="187">IF(B155=B$1004,VALUE(MID($A155,COLUMN()-1,1)),"")</f>
        <v/>
      </c>
      <c r="D155" t="str">
        <f t="shared" si="187"/>
        <v/>
      </c>
      <c r="E155" t="str">
        <f t="shared" si="187"/>
        <v/>
      </c>
      <c r="F155" t="str">
        <f t="shared" si="187"/>
        <v/>
      </c>
      <c r="G155" t="str">
        <f t="shared" si="187"/>
        <v/>
      </c>
      <c r="H155" t="str">
        <f t="shared" si="187"/>
        <v/>
      </c>
      <c r="I155" t="str">
        <f t="shared" si="187"/>
        <v/>
      </c>
      <c r="J155" t="str">
        <f t="shared" si="187"/>
        <v/>
      </c>
      <c r="K155" t="str">
        <f t="shared" si="187"/>
        <v/>
      </c>
      <c r="L155" t="str">
        <f t="shared" si="187"/>
        <v/>
      </c>
      <c r="M155" t="str">
        <f t="shared" si="187"/>
        <v/>
      </c>
      <c r="N155" t="str">
        <f t="shared" si="154"/>
        <v/>
      </c>
      <c r="O155">
        <f t="shared" si="161"/>
        <v>12</v>
      </c>
      <c r="P155" cm="1">
        <f t="array" aca="1" ref="P155" ca="1">SUMPRODUCT(--MID(A155,LEN(A155)+1-ROW(INDIRECT("1:"&amp;LEN(A155))),1),(2^(ROW(INDIRECT("1:"&amp;LEN(A155)))-1)))</f>
        <v>1645</v>
      </c>
      <c r="R155">
        <f t="shared" si="155"/>
        <v>0</v>
      </c>
      <c r="S155">
        <f t="shared" si="156"/>
        <v>1</v>
      </c>
      <c r="T155" t="str">
        <f t="shared" si="178"/>
        <v/>
      </c>
      <c r="U155" t="str">
        <f t="shared" si="178"/>
        <v/>
      </c>
      <c r="V155" t="str">
        <f t="shared" si="178"/>
        <v/>
      </c>
      <c r="W155" t="str">
        <f t="shared" si="178"/>
        <v/>
      </c>
      <c r="X155" t="str">
        <f t="shared" si="178"/>
        <v/>
      </c>
      <c r="Y155" t="str">
        <f t="shared" si="178"/>
        <v/>
      </c>
      <c r="Z155" t="str">
        <f t="shared" si="178"/>
        <v/>
      </c>
      <c r="AA155" t="str">
        <f t="shared" si="178"/>
        <v/>
      </c>
      <c r="AB155" t="str">
        <f t="shared" si="178"/>
        <v/>
      </c>
      <c r="AC155" t="str">
        <f t="shared" si="178"/>
        <v/>
      </c>
      <c r="AD155" t="str">
        <f t="shared" si="178"/>
        <v/>
      </c>
      <c r="AE155">
        <f t="shared" si="157"/>
        <v>11</v>
      </c>
    </row>
    <row r="156" spans="1:31">
      <c r="A156" s="1" t="s">
        <v>155</v>
      </c>
      <c r="B156">
        <f t="shared" si="176"/>
        <v>1</v>
      </c>
      <c r="C156">
        <f t="shared" ref="C156:M156" si="188">IF(B156=B$1004,VALUE(MID($A156,COLUMN()-1,1)),"")</f>
        <v>1</v>
      </c>
      <c r="D156" t="str">
        <f t="shared" si="188"/>
        <v/>
      </c>
      <c r="E156" t="str">
        <f t="shared" si="188"/>
        <v/>
      </c>
      <c r="F156" t="str">
        <f t="shared" si="188"/>
        <v/>
      </c>
      <c r="G156" t="str">
        <f t="shared" si="188"/>
        <v/>
      </c>
      <c r="H156" t="str">
        <f t="shared" si="188"/>
        <v/>
      </c>
      <c r="I156" t="str">
        <f t="shared" si="188"/>
        <v/>
      </c>
      <c r="J156" t="str">
        <f t="shared" si="188"/>
        <v/>
      </c>
      <c r="K156" t="str">
        <f t="shared" si="188"/>
        <v/>
      </c>
      <c r="L156" t="str">
        <f t="shared" si="188"/>
        <v/>
      </c>
      <c r="M156" t="str">
        <f t="shared" si="188"/>
        <v/>
      </c>
      <c r="N156" t="str">
        <f t="shared" si="154"/>
        <v/>
      </c>
      <c r="O156">
        <f t="shared" si="161"/>
        <v>11</v>
      </c>
      <c r="P156" cm="1">
        <f t="array" aca="1" ref="P156" ca="1">SUMPRODUCT(--MID(A156,LEN(A156)+1-ROW(INDIRECT("1:"&amp;LEN(A156))),1),(2^(ROW(INDIRECT("1:"&amp;LEN(A156)))-1)))</f>
        <v>3175</v>
      </c>
      <c r="R156">
        <f t="shared" si="155"/>
        <v>1</v>
      </c>
      <c r="S156" t="str">
        <f t="shared" si="156"/>
        <v/>
      </c>
      <c r="T156" t="str">
        <f t="shared" si="178"/>
        <v/>
      </c>
      <c r="U156" t="str">
        <f t="shared" si="178"/>
        <v/>
      </c>
      <c r="V156" t="str">
        <f t="shared" si="178"/>
        <v/>
      </c>
      <c r="W156" t="str">
        <f t="shared" si="178"/>
        <v/>
      </c>
      <c r="X156" t="str">
        <f t="shared" si="178"/>
        <v/>
      </c>
      <c r="Y156" t="str">
        <f t="shared" si="178"/>
        <v/>
      </c>
      <c r="Z156" t="str">
        <f t="shared" si="178"/>
        <v/>
      </c>
      <c r="AA156" t="str">
        <f t="shared" si="178"/>
        <v/>
      </c>
      <c r="AB156" t="str">
        <f t="shared" si="178"/>
        <v/>
      </c>
      <c r="AC156" t="str">
        <f t="shared" si="178"/>
        <v/>
      </c>
      <c r="AD156" t="str">
        <f t="shared" si="178"/>
        <v/>
      </c>
      <c r="AE156">
        <f t="shared" si="157"/>
        <v>12</v>
      </c>
    </row>
    <row r="157" spans="1:31">
      <c r="A157" s="1" t="s">
        <v>156</v>
      </c>
      <c r="B157">
        <f t="shared" si="176"/>
        <v>0</v>
      </c>
      <c r="C157" t="str">
        <f t="shared" ref="C157:M157" si="189">IF(B157=B$1004,VALUE(MID($A157,COLUMN()-1,1)),"")</f>
        <v/>
      </c>
      <c r="D157" t="str">
        <f t="shared" si="189"/>
        <v/>
      </c>
      <c r="E157" t="str">
        <f t="shared" si="189"/>
        <v/>
      </c>
      <c r="F157" t="str">
        <f t="shared" si="189"/>
        <v/>
      </c>
      <c r="G157" t="str">
        <f t="shared" si="189"/>
        <v/>
      </c>
      <c r="H157" t="str">
        <f t="shared" si="189"/>
        <v/>
      </c>
      <c r="I157" t="str">
        <f t="shared" si="189"/>
        <v/>
      </c>
      <c r="J157" t="str">
        <f t="shared" si="189"/>
        <v/>
      </c>
      <c r="K157" t="str">
        <f t="shared" si="189"/>
        <v/>
      </c>
      <c r="L157" t="str">
        <f t="shared" si="189"/>
        <v/>
      </c>
      <c r="M157" t="str">
        <f t="shared" si="189"/>
        <v/>
      </c>
      <c r="N157" t="str">
        <f t="shared" si="154"/>
        <v/>
      </c>
      <c r="O157">
        <f t="shared" si="161"/>
        <v>12</v>
      </c>
      <c r="P157" cm="1">
        <f t="array" aca="1" ref="P157" ca="1">SUMPRODUCT(--MID(A157,LEN(A157)+1-ROW(INDIRECT("1:"&amp;LEN(A157))),1),(2^(ROW(INDIRECT("1:"&amp;LEN(A157)))-1)))</f>
        <v>1342</v>
      </c>
      <c r="R157">
        <f t="shared" si="155"/>
        <v>0</v>
      </c>
      <c r="S157">
        <f t="shared" si="156"/>
        <v>1</v>
      </c>
      <c r="T157" t="str">
        <f t="shared" si="178"/>
        <v/>
      </c>
      <c r="U157" t="str">
        <f t="shared" si="178"/>
        <v/>
      </c>
      <c r="V157" t="str">
        <f t="shared" si="178"/>
        <v/>
      </c>
      <c r="W157" t="str">
        <f t="shared" si="178"/>
        <v/>
      </c>
      <c r="X157" t="str">
        <f t="shared" si="178"/>
        <v/>
      </c>
      <c r="Y157" t="str">
        <f t="shared" si="178"/>
        <v/>
      </c>
      <c r="Z157" t="str">
        <f t="shared" si="178"/>
        <v/>
      </c>
      <c r="AA157" t="str">
        <f t="shared" si="178"/>
        <v/>
      </c>
      <c r="AB157" t="str">
        <f t="shared" si="178"/>
        <v/>
      </c>
      <c r="AC157" t="str">
        <f t="shared" si="178"/>
        <v/>
      </c>
      <c r="AD157" t="str">
        <f t="shared" si="178"/>
        <v/>
      </c>
      <c r="AE157">
        <f t="shared" si="157"/>
        <v>11</v>
      </c>
    </row>
    <row r="158" spans="1:31">
      <c r="A158" s="1" t="s">
        <v>157</v>
      </c>
      <c r="B158">
        <f t="shared" si="176"/>
        <v>1</v>
      </c>
      <c r="C158">
        <f t="shared" ref="C158:M158" si="190">IF(B158=B$1004,VALUE(MID($A158,COLUMN()-1,1)),"")</f>
        <v>1</v>
      </c>
      <c r="D158" t="str">
        <f t="shared" si="190"/>
        <v/>
      </c>
      <c r="E158" t="str">
        <f t="shared" si="190"/>
        <v/>
      </c>
      <c r="F158" t="str">
        <f t="shared" si="190"/>
        <v/>
      </c>
      <c r="G158" t="str">
        <f t="shared" si="190"/>
        <v/>
      </c>
      <c r="H158" t="str">
        <f t="shared" si="190"/>
        <v/>
      </c>
      <c r="I158" t="str">
        <f t="shared" si="190"/>
        <v/>
      </c>
      <c r="J158" t="str">
        <f t="shared" si="190"/>
        <v/>
      </c>
      <c r="K158" t="str">
        <f t="shared" si="190"/>
        <v/>
      </c>
      <c r="L158" t="str">
        <f t="shared" si="190"/>
        <v/>
      </c>
      <c r="M158" t="str">
        <f t="shared" si="190"/>
        <v/>
      </c>
      <c r="N158" t="str">
        <f t="shared" si="154"/>
        <v/>
      </c>
      <c r="O158">
        <f t="shared" si="161"/>
        <v>11</v>
      </c>
      <c r="P158" cm="1">
        <f t="array" aca="1" ref="P158" ca="1">SUMPRODUCT(--MID(A158,LEN(A158)+1-ROW(INDIRECT("1:"&amp;LEN(A158))),1),(2^(ROW(INDIRECT("1:"&amp;LEN(A158)))-1)))</f>
        <v>3930</v>
      </c>
      <c r="R158">
        <f t="shared" si="155"/>
        <v>1</v>
      </c>
      <c r="S158" t="str">
        <f t="shared" si="156"/>
        <v/>
      </c>
      <c r="T158" t="str">
        <f t="shared" si="178"/>
        <v/>
      </c>
      <c r="U158" t="str">
        <f t="shared" si="178"/>
        <v/>
      </c>
      <c r="V158" t="str">
        <f t="shared" si="178"/>
        <v/>
      </c>
      <c r="W158" t="str">
        <f t="shared" si="178"/>
        <v/>
      </c>
      <c r="X158" t="str">
        <f t="shared" si="178"/>
        <v/>
      </c>
      <c r="Y158" t="str">
        <f t="shared" si="178"/>
        <v/>
      </c>
      <c r="Z158" t="str">
        <f t="shared" si="178"/>
        <v/>
      </c>
      <c r="AA158" t="str">
        <f t="shared" si="178"/>
        <v/>
      </c>
      <c r="AB158" t="str">
        <f t="shared" si="178"/>
        <v/>
      </c>
      <c r="AC158" t="str">
        <f t="shared" si="178"/>
        <v/>
      </c>
      <c r="AD158" t="str">
        <f t="shared" si="178"/>
        <v/>
      </c>
      <c r="AE158">
        <f t="shared" si="157"/>
        <v>12</v>
      </c>
    </row>
    <row r="159" spans="1:31">
      <c r="A159" s="1" t="s">
        <v>158</v>
      </c>
      <c r="B159">
        <f t="shared" si="176"/>
        <v>0</v>
      </c>
      <c r="C159" t="str">
        <f t="shared" ref="C159:M159" si="191">IF(B159=B$1004,VALUE(MID($A159,COLUMN()-1,1)),"")</f>
        <v/>
      </c>
      <c r="D159" t="str">
        <f t="shared" si="191"/>
        <v/>
      </c>
      <c r="E159" t="str">
        <f t="shared" si="191"/>
        <v/>
      </c>
      <c r="F159" t="str">
        <f t="shared" si="191"/>
        <v/>
      </c>
      <c r="G159" t="str">
        <f t="shared" si="191"/>
        <v/>
      </c>
      <c r="H159" t="str">
        <f t="shared" si="191"/>
        <v/>
      </c>
      <c r="I159" t="str">
        <f t="shared" si="191"/>
        <v/>
      </c>
      <c r="J159" t="str">
        <f t="shared" si="191"/>
        <v/>
      </c>
      <c r="K159" t="str">
        <f t="shared" si="191"/>
        <v/>
      </c>
      <c r="L159" t="str">
        <f t="shared" si="191"/>
        <v/>
      </c>
      <c r="M159" t="str">
        <f t="shared" si="191"/>
        <v/>
      </c>
      <c r="N159" t="str">
        <f t="shared" si="154"/>
        <v/>
      </c>
      <c r="O159">
        <f t="shared" si="161"/>
        <v>12</v>
      </c>
      <c r="P159" cm="1">
        <f t="array" aca="1" ref="P159" ca="1">SUMPRODUCT(--MID(A159,LEN(A159)+1-ROW(INDIRECT("1:"&amp;LEN(A159))),1),(2^(ROW(INDIRECT("1:"&amp;LEN(A159)))-1)))</f>
        <v>1668</v>
      </c>
      <c r="R159">
        <f t="shared" si="155"/>
        <v>0</v>
      </c>
      <c r="S159">
        <f t="shared" si="156"/>
        <v>1</v>
      </c>
      <c r="T159" t="str">
        <f t="shared" si="178"/>
        <v/>
      </c>
      <c r="U159" t="str">
        <f t="shared" si="178"/>
        <v/>
      </c>
      <c r="V159" t="str">
        <f t="shared" si="178"/>
        <v/>
      </c>
      <c r="W159" t="str">
        <f t="shared" si="178"/>
        <v/>
      </c>
      <c r="X159" t="str">
        <f t="shared" si="178"/>
        <v/>
      </c>
      <c r="Y159" t="str">
        <f t="shared" si="178"/>
        <v/>
      </c>
      <c r="Z159" t="str">
        <f t="shared" si="178"/>
        <v/>
      </c>
      <c r="AA159" t="str">
        <f t="shared" si="178"/>
        <v/>
      </c>
      <c r="AB159" t="str">
        <f t="shared" si="178"/>
        <v/>
      </c>
      <c r="AC159" t="str">
        <f t="shared" si="178"/>
        <v/>
      </c>
      <c r="AD159" t="str">
        <f t="shared" si="178"/>
        <v/>
      </c>
      <c r="AE159">
        <f t="shared" si="157"/>
        <v>11</v>
      </c>
    </row>
    <row r="160" spans="1:31">
      <c r="A160" s="1" t="s">
        <v>159</v>
      </c>
      <c r="B160">
        <f t="shared" si="176"/>
        <v>0</v>
      </c>
      <c r="C160" t="str">
        <f t="shared" ref="C160:M160" si="192">IF(B160=B$1004,VALUE(MID($A160,COLUMN()-1,1)),"")</f>
        <v/>
      </c>
      <c r="D160" t="str">
        <f t="shared" si="192"/>
        <v/>
      </c>
      <c r="E160" t="str">
        <f t="shared" si="192"/>
        <v/>
      </c>
      <c r="F160" t="str">
        <f t="shared" si="192"/>
        <v/>
      </c>
      <c r="G160" t="str">
        <f t="shared" si="192"/>
        <v/>
      </c>
      <c r="H160" t="str">
        <f t="shared" si="192"/>
        <v/>
      </c>
      <c r="I160" t="str">
        <f t="shared" si="192"/>
        <v/>
      </c>
      <c r="J160" t="str">
        <f t="shared" si="192"/>
        <v/>
      </c>
      <c r="K160" t="str">
        <f t="shared" si="192"/>
        <v/>
      </c>
      <c r="L160" t="str">
        <f t="shared" si="192"/>
        <v/>
      </c>
      <c r="M160" t="str">
        <f t="shared" si="192"/>
        <v/>
      </c>
      <c r="N160" t="str">
        <f t="shared" si="154"/>
        <v/>
      </c>
      <c r="O160">
        <f t="shared" si="161"/>
        <v>12</v>
      </c>
      <c r="P160" cm="1">
        <f t="array" aca="1" ref="P160" ca="1">SUMPRODUCT(--MID(A160,LEN(A160)+1-ROW(INDIRECT("1:"&amp;LEN(A160))),1),(2^(ROW(INDIRECT("1:"&amp;LEN(A160)))-1)))</f>
        <v>1390</v>
      </c>
      <c r="R160">
        <f t="shared" si="155"/>
        <v>0</v>
      </c>
      <c r="S160">
        <f t="shared" si="156"/>
        <v>1</v>
      </c>
      <c r="T160" t="str">
        <f t="shared" si="178"/>
        <v/>
      </c>
      <c r="U160" t="str">
        <f t="shared" si="178"/>
        <v/>
      </c>
      <c r="V160" t="str">
        <f t="shared" si="178"/>
        <v/>
      </c>
      <c r="W160" t="str">
        <f t="shared" si="178"/>
        <v/>
      </c>
      <c r="X160" t="str">
        <f t="shared" si="178"/>
        <v/>
      </c>
      <c r="Y160" t="str">
        <f t="shared" si="178"/>
        <v/>
      </c>
      <c r="Z160" t="str">
        <f t="shared" si="178"/>
        <v/>
      </c>
      <c r="AA160" t="str">
        <f t="shared" si="178"/>
        <v/>
      </c>
      <c r="AB160" t="str">
        <f t="shared" si="178"/>
        <v/>
      </c>
      <c r="AC160" t="str">
        <f t="shared" si="178"/>
        <v/>
      </c>
      <c r="AD160" t="str">
        <f t="shared" si="178"/>
        <v/>
      </c>
      <c r="AE160">
        <f t="shared" si="157"/>
        <v>11</v>
      </c>
    </row>
    <row r="161" spans="1:31">
      <c r="A161" s="1" t="s">
        <v>160</v>
      </c>
      <c r="B161">
        <f t="shared" si="176"/>
        <v>1</v>
      </c>
      <c r="C161">
        <f t="shared" ref="C161:M161" si="193">IF(B161=B$1004,VALUE(MID($A161,COLUMN()-1,1)),"")</f>
        <v>0</v>
      </c>
      <c r="D161">
        <f t="shared" si="193"/>
        <v>1</v>
      </c>
      <c r="E161" t="str">
        <f t="shared" si="193"/>
        <v/>
      </c>
      <c r="F161" t="str">
        <f t="shared" si="193"/>
        <v/>
      </c>
      <c r="G161" t="str">
        <f t="shared" si="193"/>
        <v/>
      </c>
      <c r="H161" t="str">
        <f t="shared" si="193"/>
        <v/>
      </c>
      <c r="I161" t="str">
        <f t="shared" si="193"/>
        <v/>
      </c>
      <c r="J161" t="str">
        <f t="shared" si="193"/>
        <v/>
      </c>
      <c r="K161" t="str">
        <f t="shared" si="193"/>
        <v/>
      </c>
      <c r="L161" t="str">
        <f t="shared" si="193"/>
        <v/>
      </c>
      <c r="M161" t="str">
        <f t="shared" si="193"/>
        <v/>
      </c>
      <c r="N161" t="str">
        <f t="shared" si="154"/>
        <v/>
      </c>
      <c r="O161">
        <f t="shared" si="161"/>
        <v>10</v>
      </c>
      <c r="P161" cm="1">
        <f t="array" aca="1" ref="P161" ca="1">SUMPRODUCT(--MID(A161,LEN(A161)+1-ROW(INDIRECT("1:"&amp;LEN(A161))),1),(2^(ROW(INDIRECT("1:"&amp;LEN(A161)))-1)))</f>
        <v>2604</v>
      </c>
      <c r="R161">
        <f t="shared" si="155"/>
        <v>1</v>
      </c>
      <c r="S161" t="str">
        <f t="shared" si="156"/>
        <v/>
      </c>
      <c r="T161" t="str">
        <f t="shared" si="178"/>
        <v/>
      </c>
      <c r="U161" t="str">
        <f t="shared" si="178"/>
        <v/>
      </c>
      <c r="V161" t="str">
        <f t="shared" si="178"/>
        <v/>
      </c>
      <c r="W161" t="str">
        <f t="shared" si="178"/>
        <v/>
      </c>
      <c r="X161" t="str">
        <f t="shared" si="178"/>
        <v/>
      </c>
      <c r="Y161" t="str">
        <f t="shared" si="178"/>
        <v/>
      </c>
      <c r="Z161" t="str">
        <f t="shared" si="178"/>
        <v/>
      </c>
      <c r="AA161" t="str">
        <f t="shared" si="178"/>
        <v/>
      </c>
      <c r="AB161" t="str">
        <f t="shared" si="178"/>
        <v/>
      </c>
      <c r="AC161" t="str">
        <f t="shared" si="178"/>
        <v/>
      </c>
      <c r="AD161" t="str">
        <f t="shared" si="178"/>
        <v/>
      </c>
      <c r="AE161">
        <f t="shared" si="157"/>
        <v>12</v>
      </c>
    </row>
    <row r="162" spans="1:31">
      <c r="A162" s="1" t="s">
        <v>161</v>
      </c>
      <c r="B162">
        <f t="shared" ref="B162:B177" si="194">VALUE(MID($A162,COLUMN()-1,1))</f>
        <v>1</v>
      </c>
      <c r="C162">
        <f t="shared" ref="C162:M162" si="195">IF(B162=B$1004,VALUE(MID($A162,COLUMN()-1,1)),"")</f>
        <v>1</v>
      </c>
      <c r="D162" t="str">
        <f t="shared" si="195"/>
        <v/>
      </c>
      <c r="E162" t="str">
        <f t="shared" si="195"/>
        <v/>
      </c>
      <c r="F162" t="str">
        <f t="shared" si="195"/>
        <v/>
      </c>
      <c r="G162" t="str">
        <f t="shared" si="195"/>
        <v/>
      </c>
      <c r="H162" t="str">
        <f t="shared" si="195"/>
        <v/>
      </c>
      <c r="I162" t="str">
        <f t="shared" si="195"/>
        <v/>
      </c>
      <c r="J162" t="str">
        <f t="shared" si="195"/>
        <v/>
      </c>
      <c r="K162" t="str">
        <f t="shared" si="195"/>
        <v/>
      </c>
      <c r="L162" t="str">
        <f t="shared" si="195"/>
        <v/>
      </c>
      <c r="M162" t="str">
        <f t="shared" si="195"/>
        <v/>
      </c>
      <c r="N162" t="str">
        <f t="shared" si="154"/>
        <v/>
      </c>
      <c r="O162">
        <f t="shared" si="161"/>
        <v>11</v>
      </c>
      <c r="P162" cm="1">
        <f t="array" aca="1" ref="P162" ca="1">SUMPRODUCT(--MID(A162,LEN(A162)+1-ROW(INDIRECT("1:"&amp;LEN(A162))),1),(2^(ROW(INDIRECT("1:"&amp;LEN(A162)))-1)))</f>
        <v>3505</v>
      </c>
      <c r="R162">
        <f t="shared" si="155"/>
        <v>1</v>
      </c>
      <c r="S162" t="str">
        <f t="shared" si="156"/>
        <v/>
      </c>
      <c r="T162" t="str">
        <f t="shared" ref="T162:AD177" si="196">IF(S162=S$1004,VALUE(MID($A162,COLUMN()-17,1)),"")</f>
        <v/>
      </c>
      <c r="U162" t="str">
        <f t="shared" si="196"/>
        <v/>
      </c>
      <c r="V162" t="str">
        <f t="shared" si="196"/>
        <v/>
      </c>
      <c r="W162" t="str">
        <f t="shared" si="196"/>
        <v/>
      </c>
      <c r="X162" t="str">
        <f t="shared" si="196"/>
        <v/>
      </c>
      <c r="Y162" t="str">
        <f t="shared" si="196"/>
        <v/>
      </c>
      <c r="Z162" t="str">
        <f t="shared" si="196"/>
        <v/>
      </c>
      <c r="AA162" t="str">
        <f t="shared" si="196"/>
        <v/>
      </c>
      <c r="AB162" t="str">
        <f t="shared" si="196"/>
        <v/>
      </c>
      <c r="AC162" t="str">
        <f t="shared" si="196"/>
        <v/>
      </c>
      <c r="AD162" t="str">
        <f t="shared" si="196"/>
        <v/>
      </c>
      <c r="AE162">
        <f t="shared" si="157"/>
        <v>12</v>
      </c>
    </row>
    <row r="163" spans="1:31">
      <c r="A163" s="1" t="s">
        <v>162</v>
      </c>
      <c r="B163">
        <f t="shared" si="194"/>
        <v>1</v>
      </c>
      <c r="C163">
        <f t="shared" ref="C163:M163" si="197">IF(B163=B$1004,VALUE(MID($A163,COLUMN()-1,1)),"")</f>
        <v>1</v>
      </c>
      <c r="D163" t="str">
        <f t="shared" si="197"/>
        <v/>
      </c>
      <c r="E163" t="str">
        <f t="shared" si="197"/>
        <v/>
      </c>
      <c r="F163" t="str">
        <f t="shared" si="197"/>
        <v/>
      </c>
      <c r="G163" t="str">
        <f t="shared" si="197"/>
        <v/>
      </c>
      <c r="H163" t="str">
        <f t="shared" si="197"/>
        <v/>
      </c>
      <c r="I163" t="str">
        <f t="shared" si="197"/>
        <v/>
      </c>
      <c r="J163" t="str">
        <f t="shared" si="197"/>
        <v/>
      </c>
      <c r="K163" t="str">
        <f t="shared" si="197"/>
        <v/>
      </c>
      <c r="L163" t="str">
        <f t="shared" si="197"/>
        <v/>
      </c>
      <c r="M163" t="str">
        <f t="shared" si="197"/>
        <v/>
      </c>
      <c r="N163" t="str">
        <f t="shared" si="154"/>
        <v/>
      </c>
      <c r="O163">
        <f t="shared" si="161"/>
        <v>11</v>
      </c>
      <c r="P163" cm="1">
        <f t="array" aca="1" ref="P163" ca="1">SUMPRODUCT(--MID(A163,LEN(A163)+1-ROW(INDIRECT("1:"&amp;LEN(A163))),1),(2^(ROW(INDIRECT("1:"&amp;LEN(A163)))-1)))</f>
        <v>3315</v>
      </c>
      <c r="R163">
        <f t="shared" si="155"/>
        <v>1</v>
      </c>
      <c r="S163" t="str">
        <f t="shared" si="156"/>
        <v/>
      </c>
      <c r="T163" t="str">
        <f t="shared" si="196"/>
        <v/>
      </c>
      <c r="U163" t="str">
        <f t="shared" si="196"/>
        <v/>
      </c>
      <c r="V163" t="str">
        <f t="shared" si="196"/>
        <v/>
      </c>
      <c r="W163" t="str">
        <f t="shared" si="196"/>
        <v/>
      </c>
      <c r="X163" t="str">
        <f t="shared" si="196"/>
        <v/>
      </c>
      <c r="Y163" t="str">
        <f t="shared" si="196"/>
        <v/>
      </c>
      <c r="Z163" t="str">
        <f t="shared" si="196"/>
        <v/>
      </c>
      <c r="AA163" t="str">
        <f t="shared" si="196"/>
        <v/>
      </c>
      <c r="AB163" t="str">
        <f t="shared" si="196"/>
        <v/>
      </c>
      <c r="AC163" t="str">
        <f t="shared" si="196"/>
        <v/>
      </c>
      <c r="AD163" t="str">
        <f t="shared" si="196"/>
        <v/>
      </c>
      <c r="AE163">
        <f t="shared" si="157"/>
        <v>12</v>
      </c>
    </row>
    <row r="164" spans="1:31">
      <c r="A164" s="1" t="s">
        <v>163</v>
      </c>
      <c r="B164">
        <f t="shared" si="194"/>
        <v>1</v>
      </c>
      <c r="C164">
        <f t="shared" ref="C164:M164" si="198">IF(B164=B$1004,VALUE(MID($A164,COLUMN()-1,1)),"")</f>
        <v>1</v>
      </c>
      <c r="D164" t="str">
        <f t="shared" si="198"/>
        <v/>
      </c>
      <c r="E164" t="str">
        <f t="shared" si="198"/>
        <v/>
      </c>
      <c r="F164" t="str">
        <f t="shared" si="198"/>
        <v/>
      </c>
      <c r="G164" t="str">
        <f t="shared" si="198"/>
        <v/>
      </c>
      <c r="H164" t="str">
        <f t="shared" si="198"/>
        <v/>
      </c>
      <c r="I164" t="str">
        <f t="shared" si="198"/>
        <v/>
      </c>
      <c r="J164" t="str">
        <f t="shared" si="198"/>
        <v/>
      </c>
      <c r="K164" t="str">
        <f t="shared" si="198"/>
        <v/>
      </c>
      <c r="L164" t="str">
        <f t="shared" si="198"/>
        <v/>
      </c>
      <c r="M164" t="str">
        <f t="shared" si="198"/>
        <v/>
      </c>
      <c r="N164" t="str">
        <f t="shared" si="154"/>
        <v/>
      </c>
      <c r="O164">
        <f t="shared" si="161"/>
        <v>11</v>
      </c>
      <c r="P164" cm="1">
        <f t="array" aca="1" ref="P164" ca="1">SUMPRODUCT(--MID(A164,LEN(A164)+1-ROW(INDIRECT("1:"&amp;LEN(A164))),1),(2^(ROW(INDIRECT("1:"&amp;LEN(A164)))-1)))</f>
        <v>3852</v>
      </c>
      <c r="R164">
        <f t="shared" si="155"/>
        <v>1</v>
      </c>
      <c r="S164" t="str">
        <f t="shared" si="156"/>
        <v/>
      </c>
      <c r="T164" t="str">
        <f t="shared" si="196"/>
        <v/>
      </c>
      <c r="U164" t="str">
        <f t="shared" si="196"/>
        <v/>
      </c>
      <c r="V164" t="str">
        <f t="shared" si="196"/>
        <v/>
      </c>
      <c r="W164" t="str">
        <f t="shared" si="196"/>
        <v/>
      </c>
      <c r="X164" t="str">
        <f t="shared" si="196"/>
        <v/>
      </c>
      <c r="Y164" t="str">
        <f t="shared" si="196"/>
        <v/>
      </c>
      <c r="Z164" t="str">
        <f t="shared" si="196"/>
        <v/>
      </c>
      <c r="AA164" t="str">
        <f t="shared" si="196"/>
        <v/>
      </c>
      <c r="AB164" t="str">
        <f t="shared" si="196"/>
        <v/>
      </c>
      <c r="AC164" t="str">
        <f t="shared" si="196"/>
        <v/>
      </c>
      <c r="AD164" t="str">
        <f t="shared" si="196"/>
        <v/>
      </c>
      <c r="AE164">
        <f t="shared" si="157"/>
        <v>12</v>
      </c>
    </row>
    <row r="165" spans="1:31">
      <c r="A165" s="1" t="s">
        <v>164</v>
      </c>
      <c r="B165">
        <f t="shared" si="194"/>
        <v>0</v>
      </c>
      <c r="C165" t="str">
        <f t="shared" ref="C165:M165" si="199">IF(B165=B$1004,VALUE(MID($A165,COLUMN()-1,1)),"")</f>
        <v/>
      </c>
      <c r="D165" t="str">
        <f t="shared" si="199"/>
        <v/>
      </c>
      <c r="E165" t="str">
        <f t="shared" si="199"/>
        <v/>
      </c>
      <c r="F165" t="str">
        <f t="shared" si="199"/>
        <v/>
      </c>
      <c r="G165" t="str">
        <f t="shared" si="199"/>
        <v/>
      </c>
      <c r="H165" t="str">
        <f t="shared" si="199"/>
        <v/>
      </c>
      <c r="I165" t="str">
        <f t="shared" si="199"/>
        <v/>
      </c>
      <c r="J165" t="str">
        <f t="shared" si="199"/>
        <v/>
      </c>
      <c r="K165" t="str">
        <f t="shared" si="199"/>
        <v/>
      </c>
      <c r="L165" t="str">
        <f t="shared" si="199"/>
        <v/>
      </c>
      <c r="M165" t="str">
        <f t="shared" si="199"/>
        <v/>
      </c>
      <c r="N165" t="str">
        <f t="shared" si="154"/>
        <v/>
      </c>
      <c r="O165">
        <f t="shared" si="161"/>
        <v>12</v>
      </c>
      <c r="P165" cm="1">
        <f t="array" aca="1" ref="P165" ca="1">SUMPRODUCT(--MID(A165,LEN(A165)+1-ROW(INDIRECT("1:"&amp;LEN(A165))),1),(2^(ROW(INDIRECT("1:"&amp;LEN(A165)))-1)))</f>
        <v>245</v>
      </c>
      <c r="R165">
        <f t="shared" si="155"/>
        <v>0</v>
      </c>
      <c r="S165">
        <f t="shared" si="156"/>
        <v>0</v>
      </c>
      <c r="T165">
        <f t="shared" si="196"/>
        <v>0</v>
      </c>
      <c r="U165" t="str">
        <f t="shared" si="196"/>
        <v/>
      </c>
      <c r="V165" t="str">
        <f t="shared" si="196"/>
        <v/>
      </c>
      <c r="W165" t="str">
        <f t="shared" si="196"/>
        <v/>
      </c>
      <c r="X165" t="str">
        <f t="shared" si="196"/>
        <v/>
      </c>
      <c r="Y165" t="str">
        <f t="shared" si="196"/>
        <v/>
      </c>
      <c r="Z165" t="str">
        <f t="shared" si="196"/>
        <v/>
      </c>
      <c r="AA165" t="str">
        <f t="shared" si="196"/>
        <v/>
      </c>
      <c r="AB165" t="str">
        <f t="shared" si="196"/>
        <v/>
      </c>
      <c r="AC165" t="str">
        <f t="shared" si="196"/>
        <v/>
      </c>
      <c r="AD165" t="str">
        <f t="shared" si="196"/>
        <v/>
      </c>
      <c r="AE165">
        <f t="shared" si="157"/>
        <v>10</v>
      </c>
    </row>
    <row r="166" spans="1:31">
      <c r="A166" s="1" t="s">
        <v>165</v>
      </c>
      <c r="B166">
        <f t="shared" si="194"/>
        <v>0</v>
      </c>
      <c r="C166" t="str">
        <f t="shared" ref="C166:M166" si="200">IF(B166=B$1004,VALUE(MID($A166,COLUMN()-1,1)),"")</f>
        <v/>
      </c>
      <c r="D166" t="str">
        <f t="shared" si="200"/>
        <v/>
      </c>
      <c r="E166" t="str">
        <f t="shared" si="200"/>
        <v/>
      </c>
      <c r="F166" t="str">
        <f t="shared" si="200"/>
        <v/>
      </c>
      <c r="G166" t="str">
        <f t="shared" si="200"/>
        <v/>
      </c>
      <c r="H166" t="str">
        <f t="shared" si="200"/>
        <v/>
      </c>
      <c r="I166" t="str">
        <f t="shared" si="200"/>
        <v/>
      </c>
      <c r="J166" t="str">
        <f t="shared" si="200"/>
        <v/>
      </c>
      <c r="K166" t="str">
        <f t="shared" si="200"/>
        <v/>
      </c>
      <c r="L166" t="str">
        <f t="shared" si="200"/>
        <v/>
      </c>
      <c r="M166" t="str">
        <f t="shared" si="200"/>
        <v/>
      </c>
      <c r="N166" t="str">
        <f t="shared" si="154"/>
        <v/>
      </c>
      <c r="O166">
        <f t="shared" si="161"/>
        <v>12</v>
      </c>
      <c r="P166" cm="1">
        <f t="array" aca="1" ref="P166" ca="1">SUMPRODUCT(--MID(A166,LEN(A166)+1-ROW(INDIRECT("1:"&amp;LEN(A166))),1),(2^(ROW(INDIRECT("1:"&amp;LEN(A166)))-1)))</f>
        <v>1798</v>
      </c>
      <c r="R166">
        <f t="shared" si="155"/>
        <v>0</v>
      </c>
      <c r="S166">
        <f t="shared" si="156"/>
        <v>1</v>
      </c>
      <c r="T166" t="str">
        <f t="shared" si="196"/>
        <v/>
      </c>
      <c r="U166" t="str">
        <f t="shared" si="196"/>
        <v/>
      </c>
      <c r="V166" t="str">
        <f t="shared" si="196"/>
        <v/>
      </c>
      <c r="W166" t="str">
        <f t="shared" si="196"/>
        <v/>
      </c>
      <c r="X166" t="str">
        <f t="shared" si="196"/>
        <v/>
      </c>
      <c r="Y166" t="str">
        <f t="shared" si="196"/>
        <v/>
      </c>
      <c r="Z166" t="str">
        <f t="shared" si="196"/>
        <v/>
      </c>
      <c r="AA166" t="str">
        <f t="shared" si="196"/>
        <v/>
      </c>
      <c r="AB166" t="str">
        <f t="shared" si="196"/>
        <v/>
      </c>
      <c r="AC166" t="str">
        <f t="shared" si="196"/>
        <v/>
      </c>
      <c r="AD166" t="str">
        <f t="shared" si="196"/>
        <v/>
      </c>
      <c r="AE166">
        <f t="shared" si="157"/>
        <v>11</v>
      </c>
    </row>
    <row r="167" spans="1:31">
      <c r="A167" s="1" t="s">
        <v>166</v>
      </c>
      <c r="B167">
        <f t="shared" si="194"/>
        <v>0</v>
      </c>
      <c r="C167" t="str">
        <f t="shared" ref="C167:M167" si="201">IF(B167=B$1004,VALUE(MID($A167,COLUMN()-1,1)),"")</f>
        <v/>
      </c>
      <c r="D167" t="str">
        <f t="shared" si="201"/>
        <v/>
      </c>
      <c r="E167" t="str">
        <f t="shared" si="201"/>
        <v/>
      </c>
      <c r="F167" t="str">
        <f t="shared" si="201"/>
        <v/>
      </c>
      <c r="G167" t="str">
        <f t="shared" si="201"/>
        <v/>
      </c>
      <c r="H167" t="str">
        <f t="shared" si="201"/>
        <v/>
      </c>
      <c r="I167" t="str">
        <f t="shared" si="201"/>
        <v/>
      </c>
      <c r="J167" t="str">
        <f t="shared" si="201"/>
        <v/>
      </c>
      <c r="K167" t="str">
        <f t="shared" si="201"/>
        <v/>
      </c>
      <c r="L167" t="str">
        <f t="shared" si="201"/>
        <v/>
      </c>
      <c r="M167" t="str">
        <f t="shared" si="201"/>
        <v/>
      </c>
      <c r="N167" t="str">
        <f t="shared" si="154"/>
        <v/>
      </c>
      <c r="O167">
        <f t="shared" si="161"/>
        <v>12</v>
      </c>
      <c r="P167" cm="1">
        <f t="array" aca="1" ref="P167" ca="1">SUMPRODUCT(--MID(A167,LEN(A167)+1-ROW(INDIRECT("1:"&amp;LEN(A167))),1),(2^(ROW(INDIRECT("1:"&amp;LEN(A167)))-1)))</f>
        <v>1799</v>
      </c>
      <c r="R167">
        <f t="shared" si="155"/>
        <v>0</v>
      </c>
      <c r="S167">
        <f t="shared" si="156"/>
        <v>1</v>
      </c>
      <c r="T167" t="str">
        <f t="shared" si="196"/>
        <v/>
      </c>
      <c r="U167" t="str">
        <f t="shared" si="196"/>
        <v/>
      </c>
      <c r="V167" t="str">
        <f t="shared" si="196"/>
        <v/>
      </c>
      <c r="W167" t="str">
        <f t="shared" si="196"/>
        <v/>
      </c>
      <c r="X167" t="str">
        <f t="shared" si="196"/>
        <v/>
      </c>
      <c r="Y167" t="str">
        <f t="shared" si="196"/>
        <v/>
      </c>
      <c r="Z167" t="str">
        <f t="shared" si="196"/>
        <v/>
      </c>
      <c r="AA167" t="str">
        <f t="shared" si="196"/>
        <v/>
      </c>
      <c r="AB167" t="str">
        <f t="shared" si="196"/>
        <v/>
      </c>
      <c r="AC167" t="str">
        <f t="shared" si="196"/>
        <v/>
      </c>
      <c r="AD167" t="str">
        <f t="shared" si="196"/>
        <v/>
      </c>
      <c r="AE167">
        <f t="shared" si="157"/>
        <v>11</v>
      </c>
    </row>
    <row r="168" spans="1:31">
      <c r="A168" s="1" t="s">
        <v>167</v>
      </c>
      <c r="B168">
        <f t="shared" si="194"/>
        <v>1</v>
      </c>
      <c r="C168">
        <f t="shared" ref="C168:M168" si="202">IF(B168=B$1004,VALUE(MID($A168,COLUMN()-1,1)),"")</f>
        <v>0</v>
      </c>
      <c r="D168">
        <f t="shared" si="202"/>
        <v>0</v>
      </c>
      <c r="E168">
        <f t="shared" si="202"/>
        <v>1</v>
      </c>
      <c r="F168">
        <f t="shared" si="202"/>
        <v>0</v>
      </c>
      <c r="G168" t="str">
        <f t="shared" si="202"/>
        <v/>
      </c>
      <c r="H168" t="str">
        <f t="shared" si="202"/>
        <v/>
      </c>
      <c r="I168" t="str">
        <f t="shared" si="202"/>
        <v/>
      </c>
      <c r="J168" t="str">
        <f t="shared" si="202"/>
        <v/>
      </c>
      <c r="K168" t="str">
        <f t="shared" si="202"/>
        <v/>
      </c>
      <c r="L168" t="str">
        <f t="shared" si="202"/>
        <v/>
      </c>
      <c r="M168" t="str">
        <f t="shared" si="202"/>
        <v/>
      </c>
      <c r="N168" t="str">
        <f t="shared" si="154"/>
        <v/>
      </c>
      <c r="O168">
        <f t="shared" si="161"/>
        <v>8</v>
      </c>
      <c r="P168" cm="1">
        <f t="array" aca="1" ref="P168" ca="1">SUMPRODUCT(--MID(A168,LEN(A168)+1-ROW(INDIRECT("1:"&amp;LEN(A168))),1),(2^(ROW(INDIRECT("1:"&amp;LEN(A168)))-1)))</f>
        <v>2378</v>
      </c>
      <c r="R168">
        <f t="shared" si="155"/>
        <v>1</v>
      </c>
      <c r="S168" t="str">
        <f t="shared" si="156"/>
        <v/>
      </c>
      <c r="T168" t="str">
        <f t="shared" si="196"/>
        <v/>
      </c>
      <c r="U168" t="str">
        <f t="shared" si="196"/>
        <v/>
      </c>
      <c r="V168" t="str">
        <f t="shared" si="196"/>
        <v/>
      </c>
      <c r="W168" t="str">
        <f t="shared" si="196"/>
        <v/>
      </c>
      <c r="X168" t="str">
        <f t="shared" si="196"/>
        <v/>
      </c>
      <c r="Y168" t="str">
        <f t="shared" si="196"/>
        <v/>
      </c>
      <c r="Z168" t="str">
        <f t="shared" si="196"/>
        <v/>
      </c>
      <c r="AA168" t="str">
        <f t="shared" si="196"/>
        <v/>
      </c>
      <c r="AB168" t="str">
        <f t="shared" si="196"/>
        <v/>
      </c>
      <c r="AC168" t="str">
        <f t="shared" si="196"/>
        <v/>
      </c>
      <c r="AD168" t="str">
        <f t="shared" si="196"/>
        <v/>
      </c>
      <c r="AE168">
        <f t="shared" si="157"/>
        <v>12</v>
      </c>
    </row>
    <row r="169" spans="1:31">
      <c r="A169" s="1" t="s">
        <v>168</v>
      </c>
      <c r="B169">
        <f t="shared" si="194"/>
        <v>0</v>
      </c>
      <c r="C169" t="str">
        <f t="shared" ref="C169:M169" si="203">IF(B169=B$1004,VALUE(MID($A169,COLUMN()-1,1)),"")</f>
        <v/>
      </c>
      <c r="D169" t="str">
        <f t="shared" si="203"/>
        <v/>
      </c>
      <c r="E169" t="str">
        <f t="shared" si="203"/>
        <v/>
      </c>
      <c r="F169" t="str">
        <f t="shared" si="203"/>
        <v/>
      </c>
      <c r="G169" t="str">
        <f t="shared" si="203"/>
        <v/>
      </c>
      <c r="H169" t="str">
        <f t="shared" si="203"/>
        <v/>
      </c>
      <c r="I169" t="str">
        <f t="shared" si="203"/>
        <v/>
      </c>
      <c r="J169" t="str">
        <f t="shared" si="203"/>
        <v/>
      </c>
      <c r="K169" t="str">
        <f t="shared" si="203"/>
        <v/>
      </c>
      <c r="L169" t="str">
        <f t="shared" si="203"/>
        <v/>
      </c>
      <c r="M169" t="str">
        <f t="shared" si="203"/>
        <v/>
      </c>
      <c r="N169" t="str">
        <f t="shared" si="154"/>
        <v/>
      </c>
      <c r="O169">
        <f t="shared" si="161"/>
        <v>12</v>
      </c>
      <c r="P169" cm="1">
        <f t="array" aca="1" ref="P169" ca="1">SUMPRODUCT(--MID(A169,LEN(A169)+1-ROW(INDIRECT("1:"&amp;LEN(A169))),1),(2^(ROW(INDIRECT("1:"&amp;LEN(A169)))-1)))</f>
        <v>913</v>
      </c>
      <c r="R169">
        <f t="shared" si="155"/>
        <v>0</v>
      </c>
      <c r="S169">
        <f t="shared" si="156"/>
        <v>0</v>
      </c>
      <c r="T169">
        <f t="shared" si="196"/>
        <v>1</v>
      </c>
      <c r="U169">
        <f t="shared" si="196"/>
        <v>1</v>
      </c>
      <c r="V169" t="str">
        <f t="shared" si="196"/>
        <v/>
      </c>
      <c r="W169" t="str">
        <f t="shared" si="196"/>
        <v/>
      </c>
      <c r="X169" t="str">
        <f t="shared" si="196"/>
        <v/>
      </c>
      <c r="Y169" t="str">
        <f t="shared" si="196"/>
        <v/>
      </c>
      <c r="Z169" t="str">
        <f t="shared" si="196"/>
        <v/>
      </c>
      <c r="AA169" t="str">
        <f t="shared" si="196"/>
        <v/>
      </c>
      <c r="AB169" t="str">
        <f t="shared" si="196"/>
        <v/>
      </c>
      <c r="AC169" t="str">
        <f t="shared" si="196"/>
        <v/>
      </c>
      <c r="AD169" t="str">
        <f t="shared" si="196"/>
        <v/>
      </c>
      <c r="AE169">
        <f t="shared" si="157"/>
        <v>9</v>
      </c>
    </row>
    <row r="170" spans="1:31">
      <c r="A170" s="1" t="s">
        <v>169</v>
      </c>
      <c r="B170">
        <f t="shared" si="194"/>
        <v>0</v>
      </c>
      <c r="C170" t="str">
        <f t="shared" ref="C170:M170" si="204">IF(B170=B$1004,VALUE(MID($A170,COLUMN()-1,1)),"")</f>
        <v/>
      </c>
      <c r="D170" t="str">
        <f t="shared" si="204"/>
        <v/>
      </c>
      <c r="E170" t="str">
        <f t="shared" si="204"/>
        <v/>
      </c>
      <c r="F170" t="str">
        <f t="shared" si="204"/>
        <v/>
      </c>
      <c r="G170" t="str">
        <f t="shared" si="204"/>
        <v/>
      </c>
      <c r="H170" t="str">
        <f t="shared" si="204"/>
        <v/>
      </c>
      <c r="I170" t="str">
        <f t="shared" si="204"/>
        <v/>
      </c>
      <c r="J170" t="str">
        <f t="shared" si="204"/>
        <v/>
      </c>
      <c r="K170" t="str">
        <f t="shared" si="204"/>
        <v/>
      </c>
      <c r="L170" t="str">
        <f t="shared" si="204"/>
        <v/>
      </c>
      <c r="M170" t="str">
        <f t="shared" si="204"/>
        <v/>
      </c>
      <c r="N170" t="str">
        <f t="shared" si="154"/>
        <v/>
      </c>
      <c r="O170">
        <f t="shared" si="161"/>
        <v>12</v>
      </c>
      <c r="P170" cm="1">
        <f t="array" aca="1" ref="P170" ca="1">SUMPRODUCT(--MID(A170,LEN(A170)+1-ROW(INDIRECT("1:"&amp;LEN(A170))),1),(2^(ROW(INDIRECT("1:"&amp;LEN(A170)))-1)))</f>
        <v>1911</v>
      </c>
      <c r="R170">
        <f t="shared" si="155"/>
        <v>0</v>
      </c>
      <c r="S170">
        <f t="shared" si="156"/>
        <v>1</v>
      </c>
      <c r="T170" t="str">
        <f t="shared" si="196"/>
        <v/>
      </c>
      <c r="U170" t="str">
        <f t="shared" si="196"/>
        <v/>
      </c>
      <c r="V170" t="str">
        <f t="shared" si="196"/>
        <v/>
      </c>
      <c r="W170" t="str">
        <f t="shared" si="196"/>
        <v/>
      </c>
      <c r="X170" t="str">
        <f t="shared" si="196"/>
        <v/>
      </c>
      <c r="Y170" t="str">
        <f t="shared" si="196"/>
        <v/>
      </c>
      <c r="Z170" t="str">
        <f t="shared" si="196"/>
        <v/>
      </c>
      <c r="AA170" t="str">
        <f t="shared" si="196"/>
        <v/>
      </c>
      <c r="AB170" t="str">
        <f t="shared" si="196"/>
        <v/>
      </c>
      <c r="AC170" t="str">
        <f t="shared" si="196"/>
        <v/>
      </c>
      <c r="AD170" t="str">
        <f t="shared" si="196"/>
        <v/>
      </c>
      <c r="AE170">
        <f t="shared" si="157"/>
        <v>11</v>
      </c>
    </row>
    <row r="171" spans="1:31">
      <c r="A171" s="1" t="s">
        <v>170</v>
      </c>
      <c r="B171">
        <f t="shared" si="194"/>
        <v>0</v>
      </c>
      <c r="C171" t="str">
        <f t="shared" ref="C171:M171" si="205">IF(B171=B$1004,VALUE(MID($A171,COLUMN()-1,1)),"")</f>
        <v/>
      </c>
      <c r="D171" t="str">
        <f t="shared" si="205"/>
        <v/>
      </c>
      <c r="E171" t="str">
        <f t="shared" si="205"/>
        <v/>
      </c>
      <c r="F171" t="str">
        <f t="shared" si="205"/>
        <v/>
      </c>
      <c r="G171" t="str">
        <f t="shared" si="205"/>
        <v/>
      </c>
      <c r="H171" t="str">
        <f t="shared" si="205"/>
        <v/>
      </c>
      <c r="I171" t="str">
        <f t="shared" si="205"/>
        <v/>
      </c>
      <c r="J171" t="str">
        <f t="shared" si="205"/>
        <v/>
      </c>
      <c r="K171" t="str">
        <f t="shared" si="205"/>
        <v/>
      </c>
      <c r="L171" t="str">
        <f t="shared" si="205"/>
        <v/>
      </c>
      <c r="M171" t="str">
        <f t="shared" si="205"/>
        <v/>
      </c>
      <c r="N171" t="str">
        <f t="shared" si="154"/>
        <v/>
      </c>
      <c r="O171">
        <f t="shared" si="161"/>
        <v>12</v>
      </c>
      <c r="P171" cm="1">
        <f t="array" aca="1" ref="P171" ca="1">SUMPRODUCT(--MID(A171,LEN(A171)+1-ROW(INDIRECT("1:"&amp;LEN(A171))),1),(2^(ROW(INDIRECT("1:"&amp;LEN(A171)))-1)))</f>
        <v>865</v>
      </c>
      <c r="R171">
        <f t="shared" si="155"/>
        <v>0</v>
      </c>
      <c r="S171">
        <f t="shared" si="156"/>
        <v>0</v>
      </c>
      <c r="T171">
        <f t="shared" si="196"/>
        <v>1</v>
      </c>
      <c r="U171">
        <f t="shared" si="196"/>
        <v>1</v>
      </c>
      <c r="V171" t="str">
        <f t="shared" si="196"/>
        <v/>
      </c>
      <c r="W171" t="str">
        <f t="shared" si="196"/>
        <v/>
      </c>
      <c r="X171" t="str">
        <f t="shared" si="196"/>
        <v/>
      </c>
      <c r="Y171" t="str">
        <f t="shared" si="196"/>
        <v/>
      </c>
      <c r="Z171" t="str">
        <f t="shared" si="196"/>
        <v/>
      </c>
      <c r="AA171" t="str">
        <f t="shared" si="196"/>
        <v/>
      </c>
      <c r="AB171" t="str">
        <f t="shared" si="196"/>
        <v/>
      </c>
      <c r="AC171" t="str">
        <f t="shared" si="196"/>
        <v/>
      </c>
      <c r="AD171" t="str">
        <f t="shared" si="196"/>
        <v/>
      </c>
      <c r="AE171">
        <f t="shared" si="157"/>
        <v>9</v>
      </c>
    </row>
    <row r="172" spans="1:31">
      <c r="A172" s="1" t="s">
        <v>171</v>
      </c>
      <c r="B172">
        <f t="shared" si="194"/>
        <v>1</v>
      </c>
      <c r="C172">
        <f t="shared" ref="C172:M172" si="206">IF(B172=B$1004,VALUE(MID($A172,COLUMN()-1,1)),"")</f>
        <v>1</v>
      </c>
      <c r="D172" t="str">
        <f t="shared" si="206"/>
        <v/>
      </c>
      <c r="E172" t="str">
        <f t="shared" si="206"/>
        <v/>
      </c>
      <c r="F172" t="str">
        <f t="shared" si="206"/>
        <v/>
      </c>
      <c r="G172" t="str">
        <f t="shared" si="206"/>
        <v/>
      </c>
      <c r="H172" t="str">
        <f t="shared" si="206"/>
        <v/>
      </c>
      <c r="I172" t="str">
        <f t="shared" si="206"/>
        <v/>
      </c>
      <c r="J172" t="str">
        <f t="shared" si="206"/>
        <v/>
      </c>
      <c r="K172" t="str">
        <f t="shared" si="206"/>
        <v/>
      </c>
      <c r="L172" t="str">
        <f t="shared" si="206"/>
        <v/>
      </c>
      <c r="M172" t="str">
        <f t="shared" si="206"/>
        <v/>
      </c>
      <c r="N172" t="str">
        <f t="shared" si="154"/>
        <v/>
      </c>
      <c r="O172">
        <f t="shared" si="161"/>
        <v>11</v>
      </c>
      <c r="P172" cm="1">
        <f t="array" aca="1" ref="P172" ca="1">SUMPRODUCT(--MID(A172,LEN(A172)+1-ROW(INDIRECT("1:"&amp;LEN(A172))),1),(2^(ROW(INDIRECT("1:"&amp;LEN(A172)))-1)))</f>
        <v>4051</v>
      </c>
      <c r="R172">
        <f t="shared" si="155"/>
        <v>1</v>
      </c>
      <c r="S172" t="str">
        <f t="shared" si="156"/>
        <v/>
      </c>
      <c r="T172" t="str">
        <f t="shared" si="196"/>
        <v/>
      </c>
      <c r="U172" t="str">
        <f t="shared" si="196"/>
        <v/>
      </c>
      <c r="V172" t="str">
        <f t="shared" si="196"/>
        <v/>
      </c>
      <c r="W172" t="str">
        <f t="shared" si="196"/>
        <v/>
      </c>
      <c r="X172" t="str">
        <f t="shared" si="196"/>
        <v/>
      </c>
      <c r="Y172" t="str">
        <f t="shared" si="196"/>
        <v/>
      </c>
      <c r="Z172" t="str">
        <f t="shared" si="196"/>
        <v/>
      </c>
      <c r="AA172" t="str">
        <f t="shared" si="196"/>
        <v/>
      </c>
      <c r="AB172" t="str">
        <f t="shared" si="196"/>
        <v/>
      </c>
      <c r="AC172" t="str">
        <f t="shared" si="196"/>
        <v/>
      </c>
      <c r="AD172" t="str">
        <f t="shared" si="196"/>
        <v/>
      </c>
      <c r="AE172">
        <f t="shared" si="157"/>
        <v>12</v>
      </c>
    </row>
    <row r="173" spans="1:31">
      <c r="A173" s="1" t="s">
        <v>172</v>
      </c>
      <c r="B173">
        <f t="shared" si="194"/>
        <v>1</v>
      </c>
      <c r="C173">
        <f t="shared" ref="C173:M173" si="207">IF(B173=B$1004,VALUE(MID($A173,COLUMN()-1,1)),"")</f>
        <v>0</v>
      </c>
      <c r="D173">
        <f t="shared" si="207"/>
        <v>1</v>
      </c>
      <c r="E173" t="str">
        <f t="shared" si="207"/>
        <v/>
      </c>
      <c r="F173" t="str">
        <f t="shared" si="207"/>
        <v/>
      </c>
      <c r="G173" t="str">
        <f t="shared" si="207"/>
        <v/>
      </c>
      <c r="H173" t="str">
        <f t="shared" si="207"/>
        <v/>
      </c>
      <c r="I173" t="str">
        <f t="shared" si="207"/>
        <v/>
      </c>
      <c r="J173" t="str">
        <f t="shared" si="207"/>
        <v/>
      </c>
      <c r="K173" t="str">
        <f t="shared" si="207"/>
        <v/>
      </c>
      <c r="L173" t="str">
        <f t="shared" si="207"/>
        <v/>
      </c>
      <c r="M173" t="str">
        <f t="shared" si="207"/>
        <v/>
      </c>
      <c r="N173" t="str">
        <f t="shared" si="154"/>
        <v/>
      </c>
      <c r="O173">
        <f t="shared" si="161"/>
        <v>10</v>
      </c>
      <c r="P173" cm="1">
        <f t="array" aca="1" ref="P173" ca="1">SUMPRODUCT(--MID(A173,LEN(A173)+1-ROW(INDIRECT("1:"&amp;LEN(A173))),1),(2^(ROW(INDIRECT("1:"&amp;LEN(A173)))-1)))</f>
        <v>2686</v>
      </c>
      <c r="R173">
        <f t="shared" si="155"/>
        <v>1</v>
      </c>
      <c r="S173" t="str">
        <f t="shared" si="156"/>
        <v/>
      </c>
      <c r="T173" t="str">
        <f t="shared" si="196"/>
        <v/>
      </c>
      <c r="U173" t="str">
        <f t="shared" si="196"/>
        <v/>
      </c>
      <c r="V173" t="str">
        <f t="shared" si="196"/>
        <v/>
      </c>
      <c r="W173" t="str">
        <f t="shared" si="196"/>
        <v/>
      </c>
      <c r="X173" t="str">
        <f t="shared" si="196"/>
        <v/>
      </c>
      <c r="Y173" t="str">
        <f t="shared" si="196"/>
        <v/>
      </c>
      <c r="Z173" t="str">
        <f t="shared" si="196"/>
        <v/>
      </c>
      <c r="AA173" t="str">
        <f t="shared" si="196"/>
        <v/>
      </c>
      <c r="AB173" t="str">
        <f t="shared" si="196"/>
        <v/>
      </c>
      <c r="AC173" t="str">
        <f t="shared" si="196"/>
        <v/>
      </c>
      <c r="AD173" t="str">
        <f t="shared" si="196"/>
        <v/>
      </c>
      <c r="AE173">
        <f t="shared" si="157"/>
        <v>12</v>
      </c>
    </row>
    <row r="174" spans="1:31">
      <c r="A174" s="1" t="s">
        <v>173</v>
      </c>
      <c r="B174">
        <f t="shared" si="194"/>
        <v>0</v>
      </c>
      <c r="C174" t="str">
        <f t="shared" ref="C174:M174" si="208">IF(B174=B$1004,VALUE(MID($A174,COLUMN()-1,1)),"")</f>
        <v/>
      </c>
      <c r="D174" t="str">
        <f t="shared" si="208"/>
        <v/>
      </c>
      <c r="E174" t="str">
        <f t="shared" si="208"/>
        <v/>
      </c>
      <c r="F174" t="str">
        <f t="shared" si="208"/>
        <v/>
      </c>
      <c r="G174" t="str">
        <f t="shared" si="208"/>
        <v/>
      </c>
      <c r="H174" t="str">
        <f t="shared" si="208"/>
        <v/>
      </c>
      <c r="I174" t="str">
        <f t="shared" si="208"/>
        <v/>
      </c>
      <c r="J174" t="str">
        <f t="shared" si="208"/>
        <v/>
      </c>
      <c r="K174" t="str">
        <f t="shared" si="208"/>
        <v/>
      </c>
      <c r="L174" t="str">
        <f t="shared" si="208"/>
        <v/>
      </c>
      <c r="M174" t="str">
        <f t="shared" si="208"/>
        <v/>
      </c>
      <c r="N174" t="str">
        <f t="shared" si="154"/>
        <v/>
      </c>
      <c r="O174">
        <f t="shared" si="161"/>
        <v>12</v>
      </c>
      <c r="P174" cm="1">
        <f t="array" aca="1" ref="P174" ca="1">SUMPRODUCT(--MID(A174,LEN(A174)+1-ROW(INDIRECT("1:"&amp;LEN(A174))),1),(2^(ROW(INDIRECT("1:"&amp;LEN(A174)))-1)))</f>
        <v>32</v>
      </c>
      <c r="R174">
        <f t="shared" si="155"/>
        <v>0</v>
      </c>
      <c r="S174">
        <f t="shared" si="156"/>
        <v>0</v>
      </c>
      <c r="T174">
        <f t="shared" si="196"/>
        <v>0</v>
      </c>
      <c r="U174" t="str">
        <f t="shared" si="196"/>
        <v/>
      </c>
      <c r="V174" t="str">
        <f t="shared" si="196"/>
        <v/>
      </c>
      <c r="W174" t="str">
        <f t="shared" si="196"/>
        <v/>
      </c>
      <c r="X174" t="str">
        <f t="shared" si="196"/>
        <v/>
      </c>
      <c r="Y174" t="str">
        <f t="shared" si="196"/>
        <v/>
      </c>
      <c r="Z174" t="str">
        <f t="shared" si="196"/>
        <v/>
      </c>
      <c r="AA174" t="str">
        <f t="shared" si="196"/>
        <v/>
      </c>
      <c r="AB174" t="str">
        <f t="shared" si="196"/>
        <v/>
      </c>
      <c r="AC174" t="str">
        <f t="shared" si="196"/>
        <v/>
      </c>
      <c r="AD174" t="str">
        <f t="shared" si="196"/>
        <v/>
      </c>
      <c r="AE174">
        <f t="shared" si="157"/>
        <v>10</v>
      </c>
    </row>
    <row r="175" spans="1:31">
      <c r="A175" s="1" t="s">
        <v>174</v>
      </c>
      <c r="B175">
        <f t="shared" si="194"/>
        <v>0</v>
      </c>
      <c r="C175" t="str">
        <f t="shared" ref="C175:M175" si="209">IF(B175=B$1004,VALUE(MID($A175,COLUMN()-1,1)),"")</f>
        <v/>
      </c>
      <c r="D175" t="str">
        <f t="shared" si="209"/>
        <v/>
      </c>
      <c r="E175" t="str">
        <f t="shared" si="209"/>
        <v/>
      </c>
      <c r="F175" t="str">
        <f t="shared" si="209"/>
        <v/>
      </c>
      <c r="G175" t="str">
        <f t="shared" si="209"/>
        <v/>
      </c>
      <c r="H175" t="str">
        <f t="shared" si="209"/>
        <v/>
      </c>
      <c r="I175" t="str">
        <f t="shared" si="209"/>
        <v/>
      </c>
      <c r="J175" t="str">
        <f t="shared" si="209"/>
        <v/>
      </c>
      <c r="K175" t="str">
        <f t="shared" si="209"/>
        <v/>
      </c>
      <c r="L175" t="str">
        <f t="shared" si="209"/>
        <v/>
      </c>
      <c r="M175" t="str">
        <f t="shared" si="209"/>
        <v/>
      </c>
      <c r="N175" t="str">
        <f t="shared" si="154"/>
        <v/>
      </c>
      <c r="O175">
        <f t="shared" si="161"/>
        <v>12</v>
      </c>
      <c r="P175" cm="1">
        <f t="array" aca="1" ref="P175" ca="1">SUMPRODUCT(--MID(A175,LEN(A175)+1-ROW(INDIRECT("1:"&amp;LEN(A175))),1),(2^(ROW(INDIRECT("1:"&amp;LEN(A175)))-1)))</f>
        <v>34</v>
      </c>
      <c r="R175">
        <f t="shared" si="155"/>
        <v>0</v>
      </c>
      <c r="S175">
        <f t="shared" si="156"/>
        <v>0</v>
      </c>
      <c r="T175">
        <f t="shared" si="196"/>
        <v>0</v>
      </c>
      <c r="U175" t="str">
        <f t="shared" si="196"/>
        <v/>
      </c>
      <c r="V175" t="str">
        <f t="shared" si="196"/>
        <v/>
      </c>
      <c r="W175" t="str">
        <f t="shared" si="196"/>
        <v/>
      </c>
      <c r="X175" t="str">
        <f t="shared" si="196"/>
        <v/>
      </c>
      <c r="Y175" t="str">
        <f t="shared" si="196"/>
        <v/>
      </c>
      <c r="Z175" t="str">
        <f t="shared" si="196"/>
        <v/>
      </c>
      <c r="AA175" t="str">
        <f t="shared" si="196"/>
        <v/>
      </c>
      <c r="AB175" t="str">
        <f t="shared" si="196"/>
        <v/>
      </c>
      <c r="AC175" t="str">
        <f t="shared" si="196"/>
        <v/>
      </c>
      <c r="AD175" t="str">
        <f t="shared" si="196"/>
        <v/>
      </c>
      <c r="AE175">
        <f t="shared" si="157"/>
        <v>10</v>
      </c>
    </row>
    <row r="176" spans="1:31">
      <c r="A176" s="1" t="s">
        <v>175</v>
      </c>
      <c r="B176">
        <f t="shared" si="194"/>
        <v>1</v>
      </c>
      <c r="C176">
        <f t="shared" ref="C176:M176" si="210">IF(B176=B$1004,VALUE(MID($A176,COLUMN()-1,1)),"")</f>
        <v>0</v>
      </c>
      <c r="D176">
        <f t="shared" si="210"/>
        <v>1</v>
      </c>
      <c r="E176" t="str">
        <f t="shared" si="210"/>
        <v/>
      </c>
      <c r="F176" t="str">
        <f t="shared" si="210"/>
        <v/>
      </c>
      <c r="G176" t="str">
        <f t="shared" si="210"/>
        <v/>
      </c>
      <c r="H176" t="str">
        <f t="shared" si="210"/>
        <v/>
      </c>
      <c r="I176" t="str">
        <f t="shared" si="210"/>
        <v/>
      </c>
      <c r="J176" t="str">
        <f t="shared" si="210"/>
        <v/>
      </c>
      <c r="K176" t="str">
        <f t="shared" si="210"/>
        <v/>
      </c>
      <c r="L176" t="str">
        <f t="shared" si="210"/>
        <v/>
      </c>
      <c r="M176" t="str">
        <f t="shared" si="210"/>
        <v/>
      </c>
      <c r="N176" t="str">
        <f t="shared" si="154"/>
        <v/>
      </c>
      <c r="O176">
        <f t="shared" si="161"/>
        <v>10</v>
      </c>
      <c r="P176" cm="1">
        <f t="array" aca="1" ref="P176" ca="1">SUMPRODUCT(--MID(A176,LEN(A176)+1-ROW(INDIRECT("1:"&amp;LEN(A176))),1),(2^(ROW(INDIRECT("1:"&amp;LEN(A176)))-1)))</f>
        <v>2856</v>
      </c>
      <c r="R176">
        <f t="shared" si="155"/>
        <v>1</v>
      </c>
      <c r="S176" t="str">
        <f t="shared" si="156"/>
        <v/>
      </c>
      <c r="T176" t="str">
        <f t="shared" si="196"/>
        <v/>
      </c>
      <c r="U176" t="str">
        <f t="shared" si="196"/>
        <v/>
      </c>
      <c r="V176" t="str">
        <f t="shared" si="196"/>
        <v/>
      </c>
      <c r="W176" t="str">
        <f t="shared" si="196"/>
        <v/>
      </c>
      <c r="X176" t="str">
        <f t="shared" si="196"/>
        <v/>
      </c>
      <c r="Y176" t="str">
        <f t="shared" si="196"/>
        <v/>
      </c>
      <c r="Z176" t="str">
        <f t="shared" si="196"/>
        <v/>
      </c>
      <c r="AA176" t="str">
        <f t="shared" si="196"/>
        <v/>
      </c>
      <c r="AB176" t="str">
        <f t="shared" si="196"/>
        <v/>
      </c>
      <c r="AC176" t="str">
        <f t="shared" si="196"/>
        <v/>
      </c>
      <c r="AD176" t="str">
        <f t="shared" si="196"/>
        <v/>
      </c>
      <c r="AE176">
        <f t="shared" si="157"/>
        <v>12</v>
      </c>
    </row>
    <row r="177" spans="1:31">
      <c r="A177" s="1" t="s">
        <v>176</v>
      </c>
      <c r="B177">
        <f t="shared" si="194"/>
        <v>0</v>
      </c>
      <c r="C177" t="str">
        <f t="shared" ref="C177:M177" si="211">IF(B177=B$1004,VALUE(MID($A177,COLUMN()-1,1)),"")</f>
        <v/>
      </c>
      <c r="D177" t="str">
        <f t="shared" si="211"/>
        <v/>
      </c>
      <c r="E177" t="str">
        <f t="shared" si="211"/>
        <v/>
      </c>
      <c r="F177" t="str">
        <f t="shared" si="211"/>
        <v/>
      </c>
      <c r="G177" t="str">
        <f t="shared" si="211"/>
        <v/>
      </c>
      <c r="H177" t="str">
        <f t="shared" si="211"/>
        <v/>
      </c>
      <c r="I177" t="str">
        <f t="shared" si="211"/>
        <v/>
      </c>
      <c r="J177" t="str">
        <f t="shared" si="211"/>
        <v/>
      </c>
      <c r="K177" t="str">
        <f t="shared" si="211"/>
        <v/>
      </c>
      <c r="L177" t="str">
        <f t="shared" si="211"/>
        <v/>
      </c>
      <c r="M177" t="str">
        <f t="shared" si="211"/>
        <v/>
      </c>
      <c r="N177" t="str">
        <f t="shared" si="154"/>
        <v/>
      </c>
      <c r="O177">
        <f t="shared" si="161"/>
        <v>12</v>
      </c>
      <c r="P177" cm="1">
        <f t="array" aca="1" ref="P177" ca="1">SUMPRODUCT(--MID(A177,LEN(A177)+1-ROW(INDIRECT("1:"&amp;LEN(A177))),1),(2^(ROW(INDIRECT("1:"&amp;LEN(A177)))-1)))</f>
        <v>1247</v>
      </c>
      <c r="R177">
        <f t="shared" si="155"/>
        <v>0</v>
      </c>
      <c r="S177">
        <f t="shared" si="156"/>
        <v>1</v>
      </c>
      <c r="T177" t="str">
        <f t="shared" si="196"/>
        <v/>
      </c>
      <c r="U177" t="str">
        <f t="shared" si="196"/>
        <v/>
      </c>
      <c r="V177" t="str">
        <f t="shared" si="196"/>
        <v/>
      </c>
      <c r="W177" t="str">
        <f t="shared" si="196"/>
        <v/>
      </c>
      <c r="X177" t="str">
        <f t="shared" si="196"/>
        <v/>
      </c>
      <c r="Y177" t="str">
        <f t="shared" si="196"/>
        <v/>
      </c>
      <c r="Z177" t="str">
        <f t="shared" si="196"/>
        <v/>
      </c>
      <c r="AA177" t="str">
        <f t="shared" si="196"/>
        <v/>
      </c>
      <c r="AB177" t="str">
        <f t="shared" si="196"/>
        <v/>
      </c>
      <c r="AC177" t="str">
        <f t="shared" si="196"/>
        <v/>
      </c>
      <c r="AD177" t="str">
        <f t="shared" si="196"/>
        <v/>
      </c>
      <c r="AE177">
        <f t="shared" si="157"/>
        <v>11</v>
      </c>
    </row>
    <row r="178" spans="1:31">
      <c r="A178" s="1" t="s">
        <v>177</v>
      </c>
      <c r="B178">
        <f t="shared" ref="B178:B193" si="212">VALUE(MID($A178,COLUMN()-1,1))</f>
        <v>1</v>
      </c>
      <c r="C178">
        <f t="shared" ref="C178:M178" si="213">IF(B178=B$1004,VALUE(MID($A178,COLUMN()-1,1)),"")</f>
        <v>0</v>
      </c>
      <c r="D178">
        <f t="shared" si="213"/>
        <v>1</v>
      </c>
      <c r="E178" t="str">
        <f t="shared" si="213"/>
        <v/>
      </c>
      <c r="F178" t="str">
        <f t="shared" si="213"/>
        <v/>
      </c>
      <c r="G178" t="str">
        <f t="shared" si="213"/>
        <v/>
      </c>
      <c r="H178" t="str">
        <f t="shared" si="213"/>
        <v/>
      </c>
      <c r="I178" t="str">
        <f t="shared" si="213"/>
        <v/>
      </c>
      <c r="J178" t="str">
        <f t="shared" si="213"/>
        <v/>
      </c>
      <c r="K178" t="str">
        <f t="shared" si="213"/>
        <v/>
      </c>
      <c r="L178" t="str">
        <f t="shared" si="213"/>
        <v/>
      </c>
      <c r="M178" t="str">
        <f t="shared" si="213"/>
        <v/>
      </c>
      <c r="N178" t="str">
        <f t="shared" si="154"/>
        <v/>
      </c>
      <c r="O178">
        <f t="shared" si="161"/>
        <v>10</v>
      </c>
      <c r="P178" cm="1">
        <f t="array" aca="1" ref="P178" ca="1">SUMPRODUCT(--MID(A178,LEN(A178)+1-ROW(INDIRECT("1:"&amp;LEN(A178))),1),(2^(ROW(INDIRECT("1:"&amp;LEN(A178)))-1)))</f>
        <v>2848</v>
      </c>
      <c r="R178">
        <f t="shared" si="155"/>
        <v>1</v>
      </c>
      <c r="S178" t="str">
        <f t="shared" si="156"/>
        <v/>
      </c>
      <c r="T178" t="str">
        <f t="shared" ref="T178:AD192" si="214">IF(S178=S$1004,VALUE(MID($A178,COLUMN()-17,1)),"")</f>
        <v/>
      </c>
      <c r="U178" t="str">
        <f t="shared" si="214"/>
        <v/>
      </c>
      <c r="V178" t="str">
        <f t="shared" si="214"/>
        <v/>
      </c>
      <c r="W178" t="str">
        <f t="shared" si="214"/>
        <v/>
      </c>
      <c r="X178" t="str">
        <f t="shared" si="214"/>
        <v/>
      </c>
      <c r="Y178" t="str">
        <f t="shared" si="214"/>
        <v/>
      </c>
      <c r="Z178" t="str">
        <f t="shared" si="214"/>
        <v/>
      </c>
      <c r="AA178" t="str">
        <f t="shared" si="214"/>
        <v/>
      </c>
      <c r="AB178" t="str">
        <f t="shared" si="214"/>
        <v/>
      </c>
      <c r="AC178" t="str">
        <f t="shared" si="214"/>
        <v/>
      </c>
      <c r="AD178" t="str">
        <f t="shared" si="214"/>
        <v/>
      </c>
      <c r="AE178">
        <f t="shared" si="157"/>
        <v>12</v>
      </c>
    </row>
    <row r="179" spans="1:31">
      <c r="A179" s="1" t="s">
        <v>178</v>
      </c>
      <c r="B179">
        <f t="shared" si="212"/>
        <v>0</v>
      </c>
      <c r="C179" t="str">
        <f t="shared" ref="C179:M179" si="215">IF(B179=B$1004,VALUE(MID($A179,COLUMN()-1,1)),"")</f>
        <v/>
      </c>
      <c r="D179" t="str">
        <f t="shared" si="215"/>
        <v/>
      </c>
      <c r="E179" t="str">
        <f t="shared" si="215"/>
        <v/>
      </c>
      <c r="F179" t="str">
        <f t="shared" si="215"/>
        <v/>
      </c>
      <c r="G179" t="str">
        <f t="shared" si="215"/>
        <v/>
      </c>
      <c r="H179" t="str">
        <f t="shared" si="215"/>
        <v/>
      </c>
      <c r="I179" t="str">
        <f t="shared" si="215"/>
        <v/>
      </c>
      <c r="J179" t="str">
        <f t="shared" si="215"/>
        <v/>
      </c>
      <c r="K179" t="str">
        <f t="shared" si="215"/>
        <v/>
      </c>
      <c r="L179" t="str">
        <f t="shared" si="215"/>
        <v/>
      </c>
      <c r="M179" t="str">
        <f t="shared" si="215"/>
        <v/>
      </c>
      <c r="N179" t="str">
        <f t="shared" si="154"/>
        <v/>
      </c>
      <c r="O179">
        <f t="shared" si="161"/>
        <v>12</v>
      </c>
      <c r="P179" cm="1">
        <f t="array" aca="1" ref="P179" ca="1">SUMPRODUCT(--MID(A179,LEN(A179)+1-ROW(INDIRECT("1:"&amp;LEN(A179))),1),(2^(ROW(INDIRECT("1:"&amp;LEN(A179)))-1)))</f>
        <v>420</v>
      </c>
      <c r="R179">
        <f t="shared" si="155"/>
        <v>0</v>
      </c>
      <c r="S179">
        <f t="shared" si="156"/>
        <v>0</v>
      </c>
      <c r="T179">
        <f t="shared" si="214"/>
        <v>0</v>
      </c>
      <c r="U179" t="str">
        <f t="shared" si="214"/>
        <v/>
      </c>
      <c r="V179" t="str">
        <f t="shared" si="214"/>
        <v/>
      </c>
      <c r="W179" t="str">
        <f t="shared" si="214"/>
        <v/>
      </c>
      <c r="X179" t="str">
        <f t="shared" si="214"/>
        <v/>
      </c>
      <c r="Y179" t="str">
        <f t="shared" si="214"/>
        <v/>
      </c>
      <c r="Z179" t="str">
        <f t="shared" si="214"/>
        <v/>
      </c>
      <c r="AA179" t="str">
        <f t="shared" si="214"/>
        <v/>
      </c>
      <c r="AB179" t="str">
        <f t="shared" si="214"/>
        <v/>
      </c>
      <c r="AC179" t="str">
        <f t="shared" si="214"/>
        <v/>
      </c>
      <c r="AD179" t="str">
        <f t="shared" si="214"/>
        <v/>
      </c>
      <c r="AE179">
        <f t="shared" si="157"/>
        <v>10</v>
      </c>
    </row>
    <row r="180" spans="1:31">
      <c r="A180" s="1" t="s">
        <v>179</v>
      </c>
      <c r="B180">
        <f t="shared" si="212"/>
        <v>0</v>
      </c>
      <c r="C180" t="str">
        <f t="shared" ref="C180:M180" si="216">IF(B180=B$1004,VALUE(MID($A180,COLUMN()-1,1)),"")</f>
        <v/>
      </c>
      <c r="D180" t="str">
        <f t="shared" si="216"/>
        <v/>
      </c>
      <c r="E180" t="str">
        <f t="shared" si="216"/>
        <v/>
      </c>
      <c r="F180" t="str">
        <f t="shared" si="216"/>
        <v/>
      </c>
      <c r="G180" t="str">
        <f t="shared" si="216"/>
        <v/>
      </c>
      <c r="H180" t="str">
        <f t="shared" si="216"/>
        <v/>
      </c>
      <c r="I180" t="str">
        <f t="shared" si="216"/>
        <v/>
      </c>
      <c r="J180" t="str">
        <f t="shared" si="216"/>
        <v/>
      </c>
      <c r="K180" t="str">
        <f t="shared" si="216"/>
        <v/>
      </c>
      <c r="L180" t="str">
        <f t="shared" si="216"/>
        <v/>
      </c>
      <c r="M180" t="str">
        <f t="shared" si="216"/>
        <v/>
      </c>
      <c r="N180" t="str">
        <f t="shared" si="154"/>
        <v/>
      </c>
      <c r="O180">
        <f t="shared" si="161"/>
        <v>12</v>
      </c>
      <c r="P180" cm="1">
        <f t="array" aca="1" ref="P180" ca="1">SUMPRODUCT(--MID(A180,LEN(A180)+1-ROW(INDIRECT("1:"&amp;LEN(A180))),1),(2^(ROW(INDIRECT("1:"&amp;LEN(A180)))-1)))</f>
        <v>137</v>
      </c>
      <c r="R180">
        <f t="shared" si="155"/>
        <v>0</v>
      </c>
      <c r="S180">
        <f t="shared" si="156"/>
        <v>0</v>
      </c>
      <c r="T180">
        <f t="shared" si="214"/>
        <v>0</v>
      </c>
      <c r="U180" t="str">
        <f t="shared" si="214"/>
        <v/>
      </c>
      <c r="V180" t="str">
        <f t="shared" si="214"/>
        <v/>
      </c>
      <c r="W180" t="str">
        <f t="shared" si="214"/>
        <v/>
      </c>
      <c r="X180" t="str">
        <f t="shared" si="214"/>
        <v/>
      </c>
      <c r="Y180" t="str">
        <f t="shared" si="214"/>
        <v/>
      </c>
      <c r="Z180" t="str">
        <f t="shared" si="214"/>
        <v/>
      </c>
      <c r="AA180" t="str">
        <f t="shared" si="214"/>
        <v/>
      </c>
      <c r="AB180" t="str">
        <f t="shared" si="214"/>
        <v/>
      </c>
      <c r="AC180" t="str">
        <f t="shared" si="214"/>
        <v/>
      </c>
      <c r="AD180" t="str">
        <f t="shared" si="214"/>
        <v/>
      </c>
      <c r="AE180">
        <f t="shared" si="157"/>
        <v>10</v>
      </c>
    </row>
    <row r="181" spans="1:31">
      <c r="A181" s="1" t="s">
        <v>180</v>
      </c>
      <c r="B181">
        <f t="shared" si="212"/>
        <v>1</v>
      </c>
      <c r="C181">
        <f t="shared" ref="C181:M181" si="217">IF(B181=B$1004,VALUE(MID($A181,COLUMN()-1,1)),"")</f>
        <v>1</v>
      </c>
      <c r="D181" t="str">
        <f t="shared" si="217"/>
        <v/>
      </c>
      <c r="E181" t="str">
        <f t="shared" si="217"/>
        <v/>
      </c>
      <c r="F181" t="str">
        <f t="shared" si="217"/>
        <v/>
      </c>
      <c r="G181" t="str">
        <f t="shared" si="217"/>
        <v/>
      </c>
      <c r="H181" t="str">
        <f t="shared" si="217"/>
        <v/>
      </c>
      <c r="I181" t="str">
        <f t="shared" si="217"/>
        <v/>
      </c>
      <c r="J181" t="str">
        <f t="shared" si="217"/>
        <v/>
      </c>
      <c r="K181" t="str">
        <f t="shared" si="217"/>
        <v/>
      </c>
      <c r="L181" t="str">
        <f t="shared" si="217"/>
        <v/>
      </c>
      <c r="M181" t="str">
        <f t="shared" si="217"/>
        <v/>
      </c>
      <c r="N181" t="str">
        <f t="shared" si="154"/>
        <v/>
      </c>
      <c r="O181">
        <f t="shared" si="161"/>
        <v>11</v>
      </c>
      <c r="P181" cm="1">
        <f t="array" aca="1" ref="P181" ca="1">SUMPRODUCT(--MID(A181,LEN(A181)+1-ROW(INDIRECT("1:"&amp;LEN(A181))),1),(2^(ROW(INDIRECT("1:"&amp;LEN(A181)))-1)))</f>
        <v>3271</v>
      </c>
      <c r="R181">
        <f t="shared" si="155"/>
        <v>1</v>
      </c>
      <c r="S181" t="str">
        <f t="shared" si="156"/>
        <v/>
      </c>
      <c r="T181" t="str">
        <f t="shared" si="214"/>
        <v/>
      </c>
      <c r="U181" t="str">
        <f t="shared" si="214"/>
        <v/>
      </c>
      <c r="V181" t="str">
        <f t="shared" si="214"/>
        <v/>
      </c>
      <c r="W181" t="str">
        <f t="shared" si="214"/>
        <v/>
      </c>
      <c r="X181" t="str">
        <f t="shared" si="214"/>
        <v/>
      </c>
      <c r="Y181" t="str">
        <f t="shared" si="214"/>
        <v/>
      </c>
      <c r="Z181" t="str">
        <f t="shared" si="214"/>
        <v/>
      </c>
      <c r="AA181" t="str">
        <f t="shared" si="214"/>
        <v/>
      </c>
      <c r="AB181" t="str">
        <f t="shared" si="214"/>
        <v/>
      </c>
      <c r="AC181" t="str">
        <f t="shared" si="214"/>
        <v/>
      </c>
      <c r="AD181" t="str">
        <f t="shared" si="214"/>
        <v/>
      </c>
      <c r="AE181">
        <f t="shared" si="157"/>
        <v>12</v>
      </c>
    </row>
    <row r="182" spans="1:31">
      <c r="A182" s="1" t="s">
        <v>181</v>
      </c>
      <c r="B182">
        <f t="shared" si="212"/>
        <v>1</v>
      </c>
      <c r="C182">
        <f t="shared" ref="C182:M182" si="218">IF(B182=B$1004,VALUE(MID($A182,COLUMN()-1,1)),"")</f>
        <v>0</v>
      </c>
      <c r="D182">
        <f t="shared" si="218"/>
        <v>1</v>
      </c>
      <c r="E182" t="str">
        <f t="shared" si="218"/>
        <v/>
      </c>
      <c r="F182" t="str">
        <f t="shared" si="218"/>
        <v/>
      </c>
      <c r="G182" t="str">
        <f t="shared" si="218"/>
        <v/>
      </c>
      <c r="H182" t="str">
        <f t="shared" si="218"/>
        <v/>
      </c>
      <c r="I182" t="str">
        <f t="shared" si="218"/>
        <v/>
      </c>
      <c r="J182" t="str">
        <f t="shared" si="218"/>
        <v/>
      </c>
      <c r="K182" t="str">
        <f t="shared" si="218"/>
        <v/>
      </c>
      <c r="L182" t="str">
        <f t="shared" si="218"/>
        <v/>
      </c>
      <c r="M182" t="str">
        <f t="shared" si="218"/>
        <v/>
      </c>
      <c r="N182" t="str">
        <f t="shared" si="154"/>
        <v/>
      </c>
      <c r="O182">
        <f t="shared" si="161"/>
        <v>10</v>
      </c>
      <c r="P182" cm="1">
        <f t="array" aca="1" ref="P182" ca="1">SUMPRODUCT(--MID(A182,LEN(A182)+1-ROW(INDIRECT("1:"&amp;LEN(A182))),1),(2^(ROW(INDIRECT("1:"&amp;LEN(A182)))-1)))</f>
        <v>2605</v>
      </c>
      <c r="R182">
        <f t="shared" si="155"/>
        <v>1</v>
      </c>
      <c r="S182" t="str">
        <f t="shared" si="156"/>
        <v/>
      </c>
      <c r="T182" t="str">
        <f t="shared" si="214"/>
        <v/>
      </c>
      <c r="U182" t="str">
        <f t="shared" si="214"/>
        <v/>
      </c>
      <c r="V182" t="str">
        <f t="shared" si="214"/>
        <v/>
      </c>
      <c r="W182" t="str">
        <f t="shared" si="214"/>
        <v/>
      </c>
      <c r="X182" t="str">
        <f t="shared" si="214"/>
        <v/>
      </c>
      <c r="Y182" t="str">
        <f t="shared" si="214"/>
        <v/>
      </c>
      <c r="Z182" t="str">
        <f t="shared" si="214"/>
        <v/>
      </c>
      <c r="AA182" t="str">
        <f t="shared" si="214"/>
        <v/>
      </c>
      <c r="AB182" t="str">
        <f t="shared" si="214"/>
        <v/>
      </c>
      <c r="AC182" t="str">
        <f t="shared" si="214"/>
        <v/>
      </c>
      <c r="AD182" t="str">
        <f t="shared" si="214"/>
        <v/>
      </c>
      <c r="AE182">
        <f t="shared" si="157"/>
        <v>12</v>
      </c>
    </row>
    <row r="183" spans="1:31">
      <c r="A183" s="1" t="s">
        <v>182</v>
      </c>
      <c r="B183">
        <f t="shared" si="212"/>
        <v>1</v>
      </c>
      <c r="C183">
        <f t="shared" ref="C183:M183" si="219">IF(B183=B$1004,VALUE(MID($A183,COLUMN()-1,1)),"")</f>
        <v>0</v>
      </c>
      <c r="D183">
        <f t="shared" si="219"/>
        <v>0</v>
      </c>
      <c r="E183">
        <f t="shared" si="219"/>
        <v>1</v>
      </c>
      <c r="F183">
        <f t="shared" si="219"/>
        <v>0</v>
      </c>
      <c r="G183" t="str">
        <f t="shared" si="219"/>
        <v/>
      </c>
      <c r="H183" t="str">
        <f t="shared" si="219"/>
        <v/>
      </c>
      <c r="I183" t="str">
        <f t="shared" si="219"/>
        <v/>
      </c>
      <c r="J183" t="str">
        <f t="shared" si="219"/>
        <v/>
      </c>
      <c r="K183" t="str">
        <f t="shared" si="219"/>
        <v/>
      </c>
      <c r="L183" t="str">
        <f t="shared" si="219"/>
        <v/>
      </c>
      <c r="M183" t="str">
        <f t="shared" si="219"/>
        <v/>
      </c>
      <c r="N183" t="str">
        <f t="shared" si="154"/>
        <v/>
      </c>
      <c r="O183">
        <f t="shared" si="161"/>
        <v>8</v>
      </c>
      <c r="P183" cm="1">
        <f t="array" aca="1" ref="P183" ca="1">SUMPRODUCT(--MID(A183,LEN(A183)+1-ROW(INDIRECT("1:"&amp;LEN(A183))),1),(2^(ROW(INDIRECT("1:"&amp;LEN(A183)))-1)))</f>
        <v>2391</v>
      </c>
      <c r="R183">
        <f t="shared" si="155"/>
        <v>1</v>
      </c>
      <c r="S183" t="str">
        <f t="shared" si="156"/>
        <v/>
      </c>
      <c r="T183" t="str">
        <f t="shared" si="214"/>
        <v/>
      </c>
      <c r="U183" t="str">
        <f t="shared" si="214"/>
        <v/>
      </c>
      <c r="V183" t="str">
        <f t="shared" si="214"/>
        <v/>
      </c>
      <c r="W183" t="str">
        <f t="shared" si="214"/>
        <v/>
      </c>
      <c r="X183" t="str">
        <f t="shared" si="214"/>
        <v/>
      </c>
      <c r="Y183" t="str">
        <f t="shared" si="214"/>
        <v/>
      </c>
      <c r="Z183" t="str">
        <f t="shared" si="214"/>
        <v/>
      </c>
      <c r="AA183" t="str">
        <f t="shared" si="214"/>
        <v/>
      </c>
      <c r="AB183" t="str">
        <f t="shared" si="214"/>
        <v/>
      </c>
      <c r="AC183" t="str">
        <f t="shared" si="214"/>
        <v/>
      </c>
      <c r="AD183" t="str">
        <f t="shared" si="214"/>
        <v/>
      </c>
      <c r="AE183">
        <f t="shared" si="157"/>
        <v>12</v>
      </c>
    </row>
    <row r="184" spans="1:31">
      <c r="A184" s="1" t="s">
        <v>183</v>
      </c>
      <c r="B184">
        <f t="shared" si="212"/>
        <v>0</v>
      </c>
      <c r="C184" t="str">
        <f t="shared" ref="C184:M184" si="220">IF(B184=B$1004,VALUE(MID($A184,COLUMN()-1,1)),"")</f>
        <v/>
      </c>
      <c r="D184" t="str">
        <f t="shared" si="220"/>
        <v/>
      </c>
      <c r="E184" t="str">
        <f t="shared" si="220"/>
        <v/>
      </c>
      <c r="F184" t="str">
        <f t="shared" si="220"/>
        <v/>
      </c>
      <c r="G184" t="str">
        <f t="shared" si="220"/>
        <v/>
      </c>
      <c r="H184" t="str">
        <f t="shared" si="220"/>
        <v/>
      </c>
      <c r="I184" t="str">
        <f t="shared" si="220"/>
        <v/>
      </c>
      <c r="J184" t="str">
        <f t="shared" si="220"/>
        <v/>
      </c>
      <c r="K184" t="str">
        <f t="shared" si="220"/>
        <v/>
      </c>
      <c r="L184" t="str">
        <f t="shared" si="220"/>
        <v/>
      </c>
      <c r="M184" t="str">
        <f t="shared" si="220"/>
        <v/>
      </c>
      <c r="N184" t="str">
        <f t="shared" si="154"/>
        <v/>
      </c>
      <c r="O184">
        <f t="shared" si="161"/>
        <v>12</v>
      </c>
      <c r="P184" cm="1">
        <f t="array" aca="1" ref="P184" ca="1">SUMPRODUCT(--MID(A184,LEN(A184)+1-ROW(INDIRECT("1:"&amp;LEN(A184))),1),(2^(ROW(INDIRECT("1:"&amp;LEN(A184)))-1)))</f>
        <v>1482</v>
      </c>
      <c r="R184">
        <f t="shared" si="155"/>
        <v>0</v>
      </c>
      <c r="S184">
        <f t="shared" si="156"/>
        <v>1</v>
      </c>
      <c r="T184" t="str">
        <f t="shared" si="214"/>
        <v/>
      </c>
      <c r="U184" t="str">
        <f t="shared" si="214"/>
        <v/>
      </c>
      <c r="V184" t="str">
        <f t="shared" si="214"/>
        <v/>
      </c>
      <c r="W184" t="str">
        <f t="shared" si="214"/>
        <v/>
      </c>
      <c r="X184" t="str">
        <f t="shared" si="214"/>
        <v/>
      </c>
      <c r="Y184" t="str">
        <f t="shared" si="214"/>
        <v/>
      </c>
      <c r="Z184" t="str">
        <f t="shared" si="214"/>
        <v/>
      </c>
      <c r="AA184" t="str">
        <f t="shared" si="214"/>
        <v/>
      </c>
      <c r="AB184" t="str">
        <f t="shared" si="214"/>
        <v/>
      </c>
      <c r="AC184" t="str">
        <f t="shared" si="214"/>
        <v/>
      </c>
      <c r="AD184" t="str">
        <f t="shared" si="214"/>
        <v/>
      </c>
      <c r="AE184">
        <f t="shared" si="157"/>
        <v>11</v>
      </c>
    </row>
    <row r="185" spans="1:31">
      <c r="A185" s="1" t="s">
        <v>184</v>
      </c>
      <c r="B185">
        <f t="shared" si="212"/>
        <v>0</v>
      </c>
      <c r="C185" t="str">
        <f t="shared" ref="C185:M185" si="221">IF(B185=B$1004,VALUE(MID($A185,COLUMN()-1,1)),"")</f>
        <v/>
      </c>
      <c r="D185" t="str">
        <f t="shared" si="221"/>
        <v/>
      </c>
      <c r="E185" t="str">
        <f t="shared" si="221"/>
        <v/>
      </c>
      <c r="F185" t="str">
        <f t="shared" si="221"/>
        <v/>
      </c>
      <c r="G185" t="str">
        <f t="shared" si="221"/>
        <v/>
      </c>
      <c r="H185" t="str">
        <f t="shared" si="221"/>
        <v/>
      </c>
      <c r="I185" t="str">
        <f t="shared" si="221"/>
        <v/>
      </c>
      <c r="J185" t="str">
        <f t="shared" si="221"/>
        <v/>
      </c>
      <c r="K185" t="str">
        <f t="shared" si="221"/>
        <v/>
      </c>
      <c r="L185" t="str">
        <f t="shared" si="221"/>
        <v/>
      </c>
      <c r="M185" t="str">
        <f t="shared" si="221"/>
        <v/>
      </c>
      <c r="N185" t="str">
        <f t="shared" si="154"/>
        <v/>
      </c>
      <c r="O185">
        <f t="shared" si="161"/>
        <v>12</v>
      </c>
      <c r="P185" cm="1">
        <f t="array" aca="1" ref="P185" ca="1">SUMPRODUCT(--MID(A185,LEN(A185)+1-ROW(INDIRECT("1:"&amp;LEN(A185))),1),(2^(ROW(INDIRECT("1:"&amp;LEN(A185)))-1)))</f>
        <v>27</v>
      </c>
      <c r="R185">
        <f t="shared" si="155"/>
        <v>0</v>
      </c>
      <c r="S185">
        <f t="shared" si="156"/>
        <v>0</v>
      </c>
      <c r="T185">
        <f t="shared" si="214"/>
        <v>0</v>
      </c>
      <c r="U185" t="str">
        <f t="shared" si="214"/>
        <v/>
      </c>
      <c r="V185" t="str">
        <f t="shared" si="214"/>
        <v/>
      </c>
      <c r="W185" t="str">
        <f t="shared" si="214"/>
        <v/>
      </c>
      <c r="X185" t="str">
        <f t="shared" si="214"/>
        <v/>
      </c>
      <c r="Y185" t="str">
        <f t="shared" si="214"/>
        <v/>
      </c>
      <c r="Z185" t="str">
        <f t="shared" si="214"/>
        <v/>
      </c>
      <c r="AA185" t="str">
        <f t="shared" si="214"/>
        <v/>
      </c>
      <c r="AB185" t="str">
        <f t="shared" si="214"/>
        <v/>
      </c>
      <c r="AC185" t="str">
        <f t="shared" si="214"/>
        <v/>
      </c>
      <c r="AD185" t="str">
        <f t="shared" si="214"/>
        <v/>
      </c>
      <c r="AE185">
        <f t="shared" si="157"/>
        <v>10</v>
      </c>
    </row>
    <row r="186" spans="1:31">
      <c r="A186" s="1" t="s">
        <v>185</v>
      </c>
      <c r="B186">
        <f t="shared" si="212"/>
        <v>1</v>
      </c>
      <c r="C186">
        <f t="shared" ref="C186:M186" si="222">IF(B186=B$1004,VALUE(MID($A186,COLUMN()-1,1)),"")</f>
        <v>1</v>
      </c>
      <c r="D186" t="str">
        <f t="shared" si="222"/>
        <v/>
      </c>
      <c r="E186" t="str">
        <f t="shared" si="222"/>
        <v/>
      </c>
      <c r="F186" t="str">
        <f t="shared" si="222"/>
        <v/>
      </c>
      <c r="G186" t="str">
        <f t="shared" si="222"/>
        <v/>
      </c>
      <c r="H186" t="str">
        <f t="shared" si="222"/>
        <v/>
      </c>
      <c r="I186" t="str">
        <f t="shared" si="222"/>
        <v/>
      </c>
      <c r="J186" t="str">
        <f t="shared" si="222"/>
        <v/>
      </c>
      <c r="K186" t="str">
        <f t="shared" si="222"/>
        <v/>
      </c>
      <c r="L186" t="str">
        <f t="shared" si="222"/>
        <v/>
      </c>
      <c r="M186" t="str">
        <f t="shared" si="222"/>
        <v/>
      </c>
      <c r="N186" t="str">
        <f t="shared" si="154"/>
        <v/>
      </c>
      <c r="O186">
        <f t="shared" si="161"/>
        <v>11</v>
      </c>
      <c r="P186" cm="1">
        <f t="array" aca="1" ref="P186" ca="1">SUMPRODUCT(--MID(A186,LEN(A186)+1-ROW(INDIRECT("1:"&amp;LEN(A186))),1),(2^(ROW(INDIRECT("1:"&amp;LEN(A186)))-1)))</f>
        <v>3491</v>
      </c>
      <c r="R186">
        <f t="shared" si="155"/>
        <v>1</v>
      </c>
      <c r="S186" t="str">
        <f t="shared" si="156"/>
        <v/>
      </c>
      <c r="T186" t="str">
        <f t="shared" si="214"/>
        <v/>
      </c>
      <c r="U186" t="str">
        <f t="shared" si="214"/>
        <v/>
      </c>
      <c r="V186" t="str">
        <f t="shared" si="214"/>
        <v/>
      </c>
      <c r="W186" t="str">
        <f t="shared" si="214"/>
        <v/>
      </c>
      <c r="X186" t="str">
        <f t="shared" si="214"/>
        <v/>
      </c>
      <c r="Y186" t="str">
        <f t="shared" si="214"/>
        <v/>
      </c>
      <c r="Z186" t="str">
        <f t="shared" si="214"/>
        <v/>
      </c>
      <c r="AA186" t="str">
        <f t="shared" si="214"/>
        <v/>
      </c>
      <c r="AB186" t="str">
        <f t="shared" si="214"/>
        <v/>
      </c>
      <c r="AC186" t="str">
        <f t="shared" si="214"/>
        <v/>
      </c>
      <c r="AD186" t="str">
        <f t="shared" si="214"/>
        <v/>
      </c>
      <c r="AE186">
        <f t="shared" si="157"/>
        <v>12</v>
      </c>
    </row>
    <row r="187" spans="1:31">
      <c r="A187" s="1" t="s">
        <v>186</v>
      </c>
      <c r="B187">
        <f t="shared" si="212"/>
        <v>1</v>
      </c>
      <c r="C187">
        <f t="shared" ref="C187:M187" si="223">IF(B187=B$1004,VALUE(MID($A187,COLUMN()-1,1)),"")</f>
        <v>1</v>
      </c>
      <c r="D187" t="str">
        <f t="shared" si="223"/>
        <v/>
      </c>
      <c r="E187" t="str">
        <f t="shared" si="223"/>
        <v/>
      </c>
      <c r="F187" t="str">
        <f t="shared" si="223"/>
        <v/>
      </c>
      <c r="G187" t="str">
        <f t="shared" si="223"/>
        <v/>
      </c>
      <c r="H187" t="str">
        <f t="shared" si="223"/>
        <v/>
      </c>
      <c r="I187" t="str">
        <f t="shared" si="223"/>
        <v/>
      </c>
      <c r="J187" t="str">
        <f t="shared" si="223"/>
        <v/>
      </c>
      <c r="K187" t="str">
        <f t="shared" si="223"/>
        <v/>
      </c>
      <c r="L187" t="str">
        <f t="shared" si="223"/>
        <v/>
      </c>
      <c r="M187" t="str">
        <f t="shared" si="223"/>
        <v/>
      </c>
      <c r="N187" t="str">
        <f t="shared" si="154"/>
        <v/>
      </c>
      <c r="O187">
        <f t="shared" si="161"/>
        <v>11</v>
      </c>
      <c r="P187" cm="1">
        <f t="array" aca="1" ref="P187" ca="1">SUMPRODUCT(--MID(A187,LEN(A187)+1-ROW(INDIRECT("1:"&amp;LEN(A187))),1),(2^(ROW(INDIRECT("1:"&amp;LEN(A187)))-1)))</f>
        <v>3680</v>
      </c>
      <c r="R187">
        <f t="shared" si="155"/>
        <v>1</v>
      </c>
      <c r="S187" t="str">
        <f t="shared" si="156"/>
        <v/>
      </c>
      <c r="T187" t="str">
        <f t="shared" si="214"/>
        <v/>
      </c>
      <c r="U187" t="str">
        <f t="shared" si="214"/>
        <v/>
      </c>
      <c r="V187" t="str">
        <f t="shared" si="214"/>
        <v/>
      </c>
      <c r="W187" t="str">
        <f t="shared" si="214"/>
        <v/>
      </c>
      <c r="X187" t="str">
        <f t="shared" si="214"/>
        <v/>
      </c>
      <c r="Y187" t="str">
        <f t="shared" si="214"/>
        <v/>
      </c>
      <c r="Z187" t="str">
        <f t="shared" si="214"/>
        <v/>
      </c>
      <c r="AA187" t="str">
        <f t="shared" si="214"/>
        <v/>
      </c>
      <c r="AB187" t="str">
        <f t="shared" si="214"/>
        <v/>
      </c>
      <c r="AC187" t="str">
        <f t="shared" si="214"/>
        <v/>
      </c>
      <c r="AD187" t="str">
        <f t="shared" si="214"/>
        <v/>
      </c>
      <c r="AE187">
        <f t="shared" si="157"/>
        <v>12</v>
      </c>
    </row>
    <row r="188" spans="1:31">
      <c r="A188" s="1" t="s">
        <v>187</v>
      </c>
      <c r="B188">
        <f t="shared" si="212"/>
        <v>0</v>
      </c>
      <c r="C188" t="str">
        <f t="shared" ref="C188:M188" si="224">IF(B188=B$1004,VALUE(MID($A188,COLUMN()-1,1)),"")</f>
        <v/>
      </c>
      <c r="D188" t="str">
        <f t="shared" si="224"/>
        <v/>
      </c>
      <c r="E188" t="str">
        <f t="shared" si="224"/>
        <v/>
      </c>
      <c r="F188" t="str">
        <f t="shared" si="224"/>
        <v/>
      </c>
      <c r="G188" t="str">
        <f t="shared" si="224"/>
        <v/>
      </c>
      <c r="H188" t="str">
        <f t="shared" si="224"/>
        <v/>
      </c>
      <c r="I188" t="str">
        <f t="shared" si="224"/>
        <v/>
      </c>
      <c r="J188" t="str">
        <f t="shared" si="224"/>
        <v/>
      </c>
      <c r="K188" t="str">
        <f t="shared" si="224"/>
        <v/>
      </c>
      <c r="L188" t="str">
        <f t="shared" si="224"/>
        <v/>
      </c>
      <c r="M188" t="str">
        <f t="shared" si="224"/>
        <v/>
      </c>
      <c r="N188" t="str">
        <f t="shared" si="154"/>
        <v/>
      </c>
      <c r="O188">
        <f t="shared" si="161"/>
        <v>12</v>
      </c>
      <c r="P188" cm="1">
        <f t="array" aca="1" ref="P188" ca="1">SUMPRODUCT(--MID(A188,LEN(A188)+1-ROW(INDIRECT("1:"&amp;LEN(A188))),1),(2^(ROW(INDIRECT("1:"&amp;LEN(A188)))-1)))</f>
        <v>237</v>
      </c>
      <c r="R188">
        <f t="shared" si="155"/>
        <v>0</v>
      </c>
      <c r="S188">
        <f t="shared" si="156"/>
        <v>0</v>
      </c>
      <c r="T188">
        <f t="shared" si="214"/>
        <v>0</v>
      </c>
      <c r="U188" t="str">
        <f t="shared" si="214"/>
        <v/>
      </c>
      <c r="V188" t="str">
        <f t="shared" si="214"/>
        <v/>
      </c>
      <c r="W188" t="str">
        <f t="shared" si="214"/>
        <v/>
      </c>
      <c r="X188" t="str">
        <f t="shared" si="214"/>
        <v/>
      </c>
      <c r="Y188" t="str">
        <f t="shared" si="214"/>
        <v/>
      </c>
      <c r="Z188" t="str">
        <f t="shared" si="214"/>
        <v/>
      </c>
      <c r="AA188" t="str">
        <f t="shared" si="214"/>
        <v/>
      </c>
      <c r="AB188" t="str">
        <f t="shared" si="214"/>
        <v/>
      </c>
      <c r="AC188" t="str">
        <f t="shared" si="214"/>
        <v/>
      </c>
      <c r="AD188" t="str">
        <f t="shared" si="214"/>
        <v/>
      </c>
      <c r="AE188">
        <f t="shared" si="157"/>
        <v>10</v>
      </c>
    </row>
    <row r="189" spans="1:31">
      <c r="A189" s="1" t="s">
        <v>188</v>
      </c>
      <c r="B189">
        <f t="shared" si="212"/>
        <v>0</v>
      </c>
      <c r="C189" t="str">
        <f t="shared" ref="C189:M189" si="225">IF(B189=B$1004,VALUE(MID($A189,COLUMN()-1,1)),"")</f>
        <v/>
      </c>
      <c r="D189" t="str">
        <f t="shared" si="225"/>
        <v/>
      </c>
      <c r="E189" t="str">
        <f t="shared" si="225"/>
        <v/>
      </c>
      <c r="F189" t="str">
        <f t="shared" si="225"/>
        <v/>
      </c>
      <c r="G189" t="str">
        <f t="shared" si="225"/>
        <v/>
      </c>
      <c r="H189" t="str">
        <f t="shared" si="225"/>
        <v/>
      </c>
      <c r="I189" t="str">
        <f t="shared" si="225"/>
        <v/>
      </c>
      <c r="J189" t="str">
        <f t="shared" si="225"/>
        <v/>
      </c>
      <c r="K189" t="str">
        <f t="shared" si="225"/>
        <v/>
      </c>
      <c r="L189" t="str">
        <f t="shared" si="225"/>
        <v/>
      </c>
      <c r="M189" t="str">
        <f t="shared" si="225"/>
        <v/>
      </c>
      <c r="N189" t="str">
        <f t="shared" si="154"/>
        <v/>
      </c>
      <c r="O189">
        <f t="shared" si="161"/>
        <v>12</v>
      </c>
      <c r="P189" cm="1">
        <f t="array" aca="1" ref="P189" ca="1">SUMPRODUCT(--MID(A189,LEN(A189)+1-ROW(INDIRECT("1:"&amp;LEN(A189))),1),(2^(ROW(INDIRECT("1:"&amp;LEN(A189)))-1)))</f>
        <v>738</v>
      </c>
      <c r="R189">
        <f t="shared" si="155"/>
        <v>0</v>
      </c>
      <c r="S189">
        <f t="shared" si="156"/>
        <v>0</v>
      </c>
      <c r="T189">
        <f t="shared" si="214"/>
        <v>1</v>
      </c>
      <c r="U189">
        <f t="shared" si="214"/>
        <v>0</v>
      </c>
      <c r="V189">
        <f t="shared" si="214"/>
        <v>1</v>
      </c>
      <c r="W189">
        <f t="shared" si="214"/>
        <v>1</v>
      </c>
      <c r="X189">
        <f t="shared" si="214"/>
        <v>1</v>
      </c>
      <c r="Y189" t="str">
        <f t="shared" si="214"/>
        <v/>
      </c>
      <c r="Z189" t="str">
        <f t="shared" si="214"/>
        <v/>
      </c>
      <c r="AA189" t="str">
        <f t="shared" si="214"/>
        <v/>
      </c>
      <c r="AB189" t="str">
        <f t="shared" si="214"/>
        <v/>
      </c>
      <c r="AC189" t="str">
        <f t="shared" si="214"/>
        <v/>
      </c>
      <c r="AD189" t="str">
        <f t="shared" si="214"/>
        <v/>
      </c>
      <c r="AE189">
        <f t="shared" si="157"/>
        <v>6</v>
      </c>
    </row>
    <row r="190" spans="1:31">
      <c r="A190" s="1" t="s">
        <v>189</v>
      </c>
      <c r="B190">
        <f t="shared" si="212"/>
        <v>0</v>
      </c>
      <c r="C190" t="str">
        <f t="shared" ref="C190:M190" si="226">IF(B190=B$1004,VALUE(MID($A190,COLUMN()-1,1)),"")</f>
        <v/>
      </c>
      <c r="D190" t="str">
        <f t="shared" si="226"/>
        <v/>
      </c>
      <c r="E190" t="str">
        <f t="shared" si="226"/>
        <v/>
      </c>
      <c r="F190" t="str">
        <f t="shared" si="226"/>
        <v/>
      </c>
      <c r="G190" t="str">
        <f t="shared" si="226"/>
        <v/>
      </c>
      <c r="H190" t="str">
        <f t="shared" si="226"/>
        <v/>
      </c>
      <c r="I190" t="str">
        <f t="shared" si="226"/>
        <v/>
      </c>
      <c r="J190" t="str">
        <f t="shared" si="226"/>
        <v/>
      </c>
      <c r="K190" t="str">
        <f t="shared" si="226"/>
        <v/>
      </c>
      <c r="L190" t="str">
        <f t="shared" si="226"/>
        <v/>
      </c>
      <c r="M190" t="str">
        <f t="shared" si="226"/>
        <v/>
      </c>
      <c r="N190" t="str">
        <f t="shared" si="154"/>
        <v/>
      </c>
      <c r="O190">
        <f t="shared" si="161"/>
        <v>12</v>
      </c>
      <c r="P190" cm="1">
        <f t="array" aca="1" ref="P190" ca="1">SUMPRODUCT(--MID(A190,LEN(A190)+1-ROW(INDIRECT("1:"&amp;LEN(A190))),1),(2^(ROW(INDIRECT("1:"&amp;LEN(A190)))-1)))</f>
        <v>820</v>
      </c>
      <c r="R190">
        <f t="shared" si="155"/>
        <v>0</v>
      </c>
      <c r="S190">
        <f t="shared" si="156"/>
        <v>0</v>
      </c>
      <c r="T190">
        <f t="shared" si="214"/>
        <v>1</v>
      </c>
      <c r="U190">
        <f t="shared" si="214"/>
        <v>1</v>
      </c>
      <c r="V190" t="str">
        <f t="shared" si="214"/>
        <v/>
      </c>
      <c r="W190" t="str">
        <f t="shared" si="214"/>
        <v/>
      </c>
      <c r="X190" t="str">
        <f t="shared" si="214"/>
        <v/>
      </c>
      <c r="Y190" t="str">
        <f t="shared" si="214"/>
        <v/>
      </c>
      <c r="Z190" t="str">
        <f t="shared" si="214"/>
        <v/>
      </c>
      <c r="AA190" t="str">
        <f t="shared" si="214"/>
        <v/>
      </c>
      <c r="AB190" t="str">
        <f t="shared" si="214"/>
        <v/>
      </c>
      <c r="AC190" t="str">
        <f t="shared" si="214"/>
        <v/>
      </c>
      <c r="AD190" t="str">
        <f t="shared" si="214"/>
        <v/>
      </c>
      <c r="AE190">
        <f t="shared" si="157"/>
        <v>9</v>
      </c>
    </row>
    <row r="191" spans="1:31">
      <c r="A191" s="1" t="s">
        <v>190</v>
      </c>
      <c r="B191">
        <f t="shared" si="212"/>
        <v>0</v>
      </c>
      <c r="C191" t="str">
        <f t="shared" ref="C191:M191" si="227">IF(B191=B$1004,VALUE(MID($A191,COLUMN()-1,1)),"")</f>
        <v/>
      </c>
      <c r="D191" t="str">
        <f t="shared" si="227"/>
        <v/>
      </c>
      <c r="E191" t="str">
        <f t="shared" si="227"/>
        <v/>
      </c>
      <c r="F191" t="str">
        <f t="shared" si="227"/>
        <v/>
      </c>
      <c r="G191" t="str">
        <f t="shared" si="227"/>
        <v/>
      </c>
      <c r="H191" t="str">
        <f t="shared" si="227"/>
        <v/>
      </c>
      <c r="I191" t="str">
        <f t="shared" si="227"/>
        <v/>
      </c>
      <c r="J191" t="str">
        <f t="shared" si="227"/>
        <v/>
      </c>
      <c r="K191" t="str">
        <f t="shared" si="227"/>
        <v/>
      </c>
      <c r="L191" t="str">
        <f t="shared" si="227"/>
        <v/>
      </c>
      <c r="M191" t="str">
        <f t="shared" si="227"/>
        <v/>
      </c>
      <c r="N191" t="str">
        <f t="shared" si="154"/>
        <v/>
      </c>
      <c r="O191">
        <f t="shared" si="161"/>
        <v>12</v>
      </c>
      <c r="P191" cm="1">
        <f t="array" aca="1" ref="P191" ca="1">SUMPRODUCT(--MID(A191,LEN(A191)+1-ROW(INDIRECT("1:"&amp;LEN(A191))),1),(2^(ROW(INDIRECT("1:"&amp;LEN(A191)))-1)))</f>
        <v>1186</v>
      </c>
      <c r="R191">
        <f t="shared" si="155"/>
        <v>0</v>
      </c>
      <c r="S191">
        <f t="shared" si="156"/>
        <v>1</v>
      </c>
      <c r="T191" t="str">
        <f t="shared" si="214"/>
        <v/>
      </c>
      <c r="U191" t="str">
        <f t="shared" si="214"/>
        <v/>
      </c>
      <c r="V191" t="str">
        <f t="shared" si="214"/>
        <v/>
      </c>
      <c r="W191" t="str">
        <f t="shared" si="214"/>
        <v/>
      </c>
      <c r="X191" t="str">
        <f t="shared" si="214"/>
        <v/>
      </c>
      <c r="Y191" t="str">
        <f t="shared" si="214"/>
        <v/>
      </c>
      <c r="Z191" t="str">
        <f t="shared" si="214"/>
        <v/>
      </c>
      <c r="AA191" t="str">
        <f t="shared" si="214"/>
        <v/>
      </c>
      <c r="AB191" t="str">
        <f t="shared" si="214"/>
        <v/>
      </c>
      <c r="AC191" t="str">
        <f t="shared" si="214"/>
        <v/>
      </c>
      <c r="AD191" t="str">
        <f t="shared" si="214"/>
        <v/>
      </c>
      <c r="AE191">
        <f t="shared" si="157"/>
        <v>11</v>
      </c>
    </row>
    <row r="192" spans="1:31">
      <c r="A192" s="1" t="s">
        <v>191</v>
      </c>
      <c r="B192">
        <f t="shared" si="212"/>
        <v>0</v>
      </c>
      <c r="C192" t="str">
        <f t="shared" ref="C192:M192" si="228">IF(B192=B$1004,VALUE(MID($A192,COLUMN()-1,1)),"")</f>
        <v/>
      </c>
      <c r="D192" t="str">
        <f t="shared" si="228"/>
        <v/>
      </c>
      <c r="E192" t="str">
        <f t="shared" si="228"/>
        <v/>
      </c>
      <c r="F192" t="str">
        <f t="shared" si="228"/>
        <v/>
      </c>
      <c r="G192" t="str">
        <f t="shared" si="228"/>
        <v/>
      </c>
      <c r="H192" t="str">
        <f t="shared" si="228"/>
        <v/>
      </c>
      <c r="I192" t="str">
        <f t="shared" si="228"/>
        <v/>
      </c>
      <c r="J192" t="str">
        <f t="shared" si="228"/>
        <v/>
      </c>
      <c r="K192" t="str">
        <f t="shared" si="228"/>
        <v/>
      </c>
      <c r="L192" t="str">
        <f t="shared" si="228"/>
        <v/>
      </c>
      <c r="M192" t="str">
        <f t="shared" si="228"/>
        <v/>
      </c>
      <c r="N192" t="str">
        <f t="shared" si="154"/>
        <v/>
      </c>
      <c r="O192">
        <f t="shared" si="161"/>
        <v>12</v>
      </c>
      <c r="P192" cm="1">
        <f t="array" aca="1" ref="P192" ca="1">SUMPRODUCT(--MID(A192,LEN(A192)+1-ROW(INDIRECT("1:"&amp;LEN(A192))),1),(2^(ROW(INDIRECT("1:"&amp;LEN(A192)))-1)))</f>
        <v>596</v>
      </c>
      <c r="R192">
        <f t="shared" si="155"/>
        <v>0</v>
      </c>
      <c r="S192">
        <f t="shared" si="156"/>
        <v>0</v>
      </c>
      <c r="T192">
        <f t="shared" si="214"/>
        <v>1</v>
      </c>
      <c r="U192">
        <f t="shared" si="214"/>
        <v>0</v>
      </c>
      <c r="V192">
        <f t="shared" si="214"/>
        <v>0</v>
      </c>
      <c r="W192" t="str">
        <f t="shared" si="214"/>
        <v/>
      </c>
      <c r="X192" t="str">
        <f t="shared" si="214"/>
        <v/>
      </c>
      <c r="Y192" t="str">
        <f t="shared" si="214"/>
        <v/>
      </c>
      <c r="Z192" t="str">
        <f t="shared" si="214"/>
        <v/>
      </c>
      <c r="AA192" t="str">
        <f t="shared" si="214"/>
        <v/>
      </c>
      <c r="AB192" t="str">
        <f t="shared" si="214"/>
        <v/>
      </c>
      <c r="AC192" t="str">
        <f t="shared" si="214"/>
        <v/>
      </c>
      <c r="AD192" t="str">
        <f t="shared" si="214"/>
        <v/>
      </c>
      <c r="AE192">
        <f t="shared" si="157"/>
        <v>8</v>
      </c>
    </row>
    <row r="193" spans="1:31">
      <c r="A193" s="1" t="s">
        <v>192</v>
      </c>
      <c r="B193">
        <f t="shared" si="212"/>
        <v>1</v>
      </c>
      <c r="C193">
        <f t="shared" ref="C193:M193" si="229">IF(B193=B$1004,VALUE(MID($A193,COLUMN()-1,1)),"")</f>
        <v>0</v>
      </c>
      <c r="D193">
        <f t="shared" si="229"/>
        <v>0</v>
      </c>
      <c r="E193">
        <f t="shared" si="229"/>
        <v>1</v>
      </c>
      <c r="F193">
        <f t="shared" si="229"/>
        <v>1</v>
      </c>
      <c r="G193">
        <f t="shared" si="229"/>
        <v>1</v>
      </c>
      <c r="H193">
        <f t="shared" si="229"/>
        <v>0</v>
      </c>
      <c r="I193" t="str">
        <f t="shared" si="229"/>
        <v/>
      </c>
      <c r="J193" t="str">
        <f t="shared" si="229"/>
        <v/>
      </c>
      <c r="K193" t="str">
        <f t="shared" si="229"/>
        <v/>
      </c>
      <c r="L193" t="str">
        <f t="shared" si="229"/>
        <v/>
      </c>
      <c r="M193" t="str">
        <f t="shared" si="229"/>
        <v/>
      </c>
      <c r="N193" t="str">
        <f t="shared" ref="N193:N256" si="230">IF(M193=M$1004,"X","")</f>
        <v/>
      </c>
      <c r="O193">
        <f t="shared" si="161"/>
        <v>6</v>
      </c>
      <c r="P193" cm="1">
        <f t="array" aca="1" ref="P193" ca="1">SUMPRODUCT(--MID(A193,LEN(A193)+1-ROW(INDIRECT("1:"&amp;LEN(A193))),1),(2^(ROW(INDIRECT("1:"&amp;LEN(A193)))-1)))</f>
        <v>2518</v>
      </c>
      <c r="R193">
        <f t="shared" ref="R193:R256" si="231">VALUE(MID($A193,COLUMN()-17,1))</f>
        <v>1</v>
      </c>
      <c r="S193" t="str">
        <f t="shared" ref="S193:AD256" si="232">IF(R193=R$1004,VALUE(MID($A193,COLUMN()-17,1)),"")</f>
        <v/>
      </c>
      <c r="T193" t="str">
        <f t="shared" si="232"/>
        <v/>
      </c>
      <c r="U193" t="str">
        <f t="shared" si="232"/>
        <v/>
      </c>
      <c r="V193" t="str">
        <f t="shared" si="232"/>
        <v/>
      </c>
      <c r="W193" t="str">
        <f t="shared" si="232"/>
        <v/>
      </c>
      <c r="X193" t="str">
        <f t="shared" si="232"/>
        <v/>
      </c>
      <c r="Y193" t="str">
        <f t="shared" si="232"/>
        <v/>
      </c>
      <c r="Z193" t="str">
        <f t="shared" si="232"/>
        <v/>
      </c>
      <c r="AA193" t="str">
        <f t="shared" si="232"/>
        <v/>
      </c>
      <c r="AB193" t="str">
        <f t="shared" si="232"/>
        <v/>
      </c>
      <c r="AC193" t="str">
        <f t="shared" si="232"/>
        <v/>
      </c>
      <c r="AD193" t="str">
        <f t="shared" si="232"/>
        <v/>
      </c>
      <c r="AE193">
        <f t="shared" ref="AE193:AE256" si="233">COUNTBLANK(R193:AD193)</f>
        <v>12</v>
      </c>
    </row>
    <row r="194" spans="1:31">
      <c r="A194" s="1" t="s">
        <v>193</v>
      </c>
      <c r="B194">
        <f t="shared" ref="B194:B209" si="234">VALUE(MID($A194,COLUMN()-1,1))</f>
        <v>0</v>
      </c>
      <c r="C194" t="str">
        <f t="shared" ref="C194:M194" si="235">IF(B194=B$1004,VALUE(MID($A194,COLUMN()-1,1)),"")</f>
        <v/>
      </c>
      <c r="D194" t="str">
        <f t="shared" si="235"/>
        <v/>
      </c>
      <c r="E194" t="str">
        <f t="shared" si="235"/>
        <v/>
      </c>
      <c r="F194" t="str">
        <f t="shared" si="235"/>
        <v/>
      </c>
      <c r="G194" t="str">
        <f t="shared" si="235"/>
        <v/>
      </c>
      <c r="H194" t="str">
        <f t="shared" si="235"/>
        <v/>
      </c>
      <c r="I194" t="str">
        <f t="shared" si="235"/>
        <v/>
      </c>
      <c r="J194" t="str">
        <f t="shared" si="235"/>
        <v/>
      </c>
      <c r="K194" t="str">
        <f t="shared" si="235"/>
        <v/>
      </c>
      <c r="L194" t="str">
        <f t="shared" si="235"/>
        <v/>
      </c>
      <c r="M194" t="str">
        <f t="shared" si="235"/>
        <v/>
      </c>
      <c r="N194" t="str">
        <f t="shared" si="230"/>
        <v/>
      </c>
      <c r="O194">
        <f t="shared" si="161"/>
        <v>12</v>
      </c>
      <c r="P194" cm="1">
        <f t="array" aca="1" ref="P194" ca="1">SUMPRODUCT(--MID(A194,LEN(A194)+1-ROW(INDIRECT("1:"&amp;LEN(A194))),1),(2^(ROW(INDIRECT("1:"&amp;LEN(A194)))-1)))</f>
        <v>632</v>
      </c>
      <c r="R194">
        <f t="shared" si="231"/>
        <v>0</v>
      </c>
      <c r="S194">
        <f t="shared" si="232"/>
        <v>0</v>
      </c>
      <c r="T194">
        <f t="shared" si="232"/>
        <v>1</v>
      </c>
      <c r="U194">
        <f t="shared" si="232"/>
        <v>0</v>
      </c>
      <c r="V194">
        <f t="shared" si="232"/>
        <v>0</v>
      </c>
      <c r="W194" t="str">
        <f t="shared" si="232"/>
        <v/>
      </c>
      <c r="X194" t="str">
        <f t="shared" si="232"/>
        <v/>
      </c>
      <c r="Y194" t="str">
        <f t="shared" si="232"/>
        <v/>
      </c>
      <c r="Z194" t="str">
        <f t="shared" si="232"/>
        <v/>
      </c>
      <c r="AA194" t="str">
        <f t="shared" si="232"/>
        <v/>
      </c>
      <c r="AB194" t="str">
        <f t="shared" si="232"/>
        <v/>
      </c>
      <c r="AC194" t="str">
        <f t="shared" si="232"/>
        <v/>
      </c>
      <c r="AD194" t="str">
        <f t="shared" si="232"/>
        <v/>
      </c>
      <c r="AE194">
        <f t="shared" si="233"/>
        <v>8</v>
      </c>
    </row>
    <row r="195" spans="1:31">
      <c r="A195" s="1" t="s">
        <v>194</v>
      </c>
      <c r="B195">
        <f t="shared" si="234"/>
        <v>0</v>
      </c>
      <c r="C195" t="str">
        <f t="shared" ref="C195:M195" si="236">IF(B195=B$1004,VALUE(MID($A195,COLUMN()-1,1)),"")</f>
        <v/>
      </c>
      <c r="D195" t="str">
        <f t="shared" si="236"/>
        <v/>
      </c>
      <c r="E195" t="str">
        <f t="shared" si="236"/>
        <v/>
      </c>
      <c r="F195" t="str">
        <f t="shared" si="236"/>
        <v/>
      </c>
      <c r="G195" t="str">
        <f t="shared" si="236"/>
        <v/>
      </c>
      <c r="H195" t="str">
        <f t="shared" si="236"/>
        <v/>
      </c>
      <c r="I195" t="str">
        <f t="shared" si="236"/>
        <v/>
      </c>
      <c r="J195" t="str">
        <f t="shared" si="236"/>
        <v/>
      </c>
      <c r="K195" t="str">
        <f t="shared" si="236"/>
        <v/>
      </c>
      <c r="L195" t="str">
        <f t="shared" si="236"/>
        <v/>
      </c>
      <c r="M195" t="str">
        <f t="shared" si="236"/>
        <v/>
      </c>
      <c r="N195" t="str">
        <f t="shared" si="230"/>
        <v/>
      </c>
      <c r="O195">
        <f t="shared" ref="O195:O258" si="237">COUNTBLANK(B195:N195)</f>
        <v>12</v>
      </c>
      <c r="P195" cm="1">
        <f t="array" aca="1" ref="P195" ca="1">SUMPRODUCT(--MID(A195,LEN(A195)+1-ROW(INDIRECT("1:"&amp;LEN(A195))),1),(2^(ROW(INDIRECT("1:"&amp;LEN(A195)))-1)))</f>
        <v>1781</v>
      </c>
      <c r="R195">
        <f t="shared" si="231"/>
        <v>0</v>
      </c>
      <c r="S195">
        <f t="shared" si="232"/>
        <v>1</v>
      </c>
      <c r="T195" t="str">
        <f t="shared" si="232"/>
        <v/>
      </c>
      <c r="U195" t="str">
        <f t="shared" si="232"/>
        <v/>
      </c>
      <c r="V195" t="str">
        <f t="shared" si="232"/>
        <v/>
      </c>
      <c r="W195" t="str">
        <f t="shared" si="232"/>
        <v/>
      </c>
      <c r="X195" t="str">
        <f t="shared" si="232"/>
        <v/>
      </c>
      <c r="Y195" t="str">
        <f t="shared" si="232"/>
        <v/>
      </c>
      <c r="Z195" t="str">
        <f t="shared" si="232"/>
        <v/>
      </c>
      <c r="AA195" t="str">
        <f t="shared" si="232"/>
        <v/>
      </c>
      <c r="AB195" t="str">
        <f t="shared" si="232"/>
        <v/>
      </c>
      <c r="AC195" t="str">
        <f t="shared" si="232"/>
        <v/>
      </c>
      <c r="AD195" t="str">
        <f t="shared" si="232"/>
        <v/>
      </c>
      <c r="AE195">
        <f t="shared" si="233"/>
        <v>11</v>
      </c>
    </row>
    <row r="196" spans="1:31">
      <c r="A196" s="1" t="s">
        <v>195</v>
      </c>
      <c r="B196">
        <f t="shared" si="234"/>
        <v>1</v>
      </c>
      <c r="C196">
        <f t="shared" ref="C196:M196" si="238">IF(B196=B$1004,VALUE(MID($A196,COLUMN()-1,1)),"")</f>
        <v>1</v>
      </c>
      <c r="D196" t="str">
        <f t="shared" si="238"/>
        <v/>
      </c>
      <c r="E196" t="str">
        <f t="shared" si="238"/>
        <v/>
      </c>
      <c r="F196" t="str">
        <f t="shared" si="238"/>
        <v/>
      </c>
      <c r="G196" t="str">
        <f t="shared" si="238"/>
        <v/>
      </c>
      <c r="H196" t="str">
        <f t="shared" si="238"/>
        <v/>
      </c>
      <c r="I196" t="str">
        <f t="shared" si="238"/>
        <v/>
      </c>
      <c r="J196" t="str">
        <f t="shared" si="238"/>
        <v/>
      </c>
      <c r="K196" t="str">
        <f t="shared" si="238"/>
        <v/>
      </c>
      <c r="L196" t="str">
        <f t="shared" si="238"/>
        <v/>
      </c>
      <c r="M196" t="str">
        <f t="shared" si="238"/>
        <v/>
      </c>
      <c r="N196" t="str">
        <f t="shared" si="230"/>
        <v/>
      </c>
      <c r="O196">
        <f t="shared" si="237"/>
        <v>11</v>
      </c>
      <c r="P196" cm="1">
        <f t="array" aca="1" ref="P196" ca="1">SUMPRODUCT(--MID(A196,LEN(A196)+1-ROW(INDIRECT("1:"&amp;LEN(A196))),1),(2^(ROW(INDIRECT("1:"&amp;LEN(A196)))-1)))</f>
        <v>3563</v>
      </c>
      <c r="R196">
        <f t="shared" si="231"/>
        <v>1</v>
      </c>
      <c r="S196" t="str">
        <f t="shared" si="232"/>
        <v/>
      </c>
      <c r="T196" t="str">
        <f t="shared" si="232"/>
        <v/>
      </c>
      <c r="U196" t="str">
        <f t="shared" si="232"/>
        <v/>
      </c>
      <c r="V196" t="str">
        <f t="shared" si="232"/>
        <v/>
      </c>
      <c r="W196" t="str">
        <f t="shared" si="232"/>
        <v/>
      </c>
      <c r="X196" t="str">
        <f t="shared" si="232"/>
        <v/>
      </c>
      <c r="Y196" t="str">
        <f t="shared" si="232"/>
        <v/>
      </c>
      <c r="Z196" t="str">
        <f t="shared" si="232"/>
        <v/>
      </c>
      <c r="AA196" t="str">
        <f t="shared" si="232"/>
        <v/>
      </c>
      <c r="AB196" t="str">
        <f t="shared" si="232"/>
        <v/>
      </c>
      <c r="AC196" t="str">
        <f t="shared" si="232"/>
        <v/>
      </c>
      <c r="AD196" t="str">
        <f t="shared" si="232"/>
        <v/>
      </c>
      <c r="AE196">
        <f t="shared" si="233"/>
        <v>12</v>
      </c>
    </row>
    <row r="197" spans="1:31">
      <c r="A197" s="1" t="s">
        <v>196</v>
      </c>
      <c r="B197">
        <f t="shared" si="234"/>
        <v>0</v>
      </c>
      <c r="C197" t="str">
        <f t="shared" ref="C197:M197" si="239">IF(B197=B$1004,VALUE(MID($A197,COLUMN()-1,1)),"")</f>
        <v/>
      </c>
      <c r="D197" t="str">
        <f t="shared" si="239"/>
        <v/>
      </c>
      <c r="E197" t="str">
        <f t="shared" si="239"/>
        <v/>
      </c>
      <c r="F197" t="str">
        <f t="shared" si="239"/>
        <v/>
      </c>
      <c r="G197" t="str">
        <f t="shared" si="239"/>
        <v/>
      </c>
      <c r="H197" t="str">
        <f t="shared" si="239"/>
        <v/>
      </c>
      <c r="I197" t="str">
        <f t="shared" si="239"/>
        <v/>
      </c>
      <c r="J197" t="str">
        <f t="shared" si="239"/>
        <v/>
      </c>
      <c r="K197" t="str">
        <f t="shared" si="239"/>
        <v/>
      </c>
      <c r="L197" t="str">
        <f t="shared" si="239"/>
        <v/>
      </c>
      <c r="M197" t="str">
        <f t="shared" si="239"/>
        <v/>
      </c>
      <c r="N197" t="str">
        <f t="shared" si="230"/>
        <v/>
      </c>
      <c r="O197">
        <f t="shared" si="237"/>
        <v>12</v>
      </c>
      <c r="P197" cm="1">
        <f t="array" aca="1" ref="P197" ca="1">SUMPRODUCT(--MID(A197,LEN(A197)+1-ROW(INDIRECT("1:"&amp;LEN(A197))),1),(2^(ROW(INDIRECT("1:"&amp;LEN(A197)))-1)))</f>
        <v>8</v>
      </c>
      <c r="R197">
        <f t="shared" si="231"/>
        <v>0</v>
      </c>
      <c r="S197">
        <f t="shared" si="232"/>
        <v>0</v>
      </c>
      <c r="T197">
        <f t="shared" si="232"/>
        <v>0</v>
      </c>
      <c r="U197" t="str">
        <f t="shared" si="232"/>
        <v/>
      </c>
      <c r="V197" t="str">
        <f t="shared" si="232"/>
        <v/>
      </c>
      <c r="W197" t="str">
        <f t="shared" si="232"/>
        <v/>
      </c>
      <c r="X197" t="str">
        <f t="shared" si="232"/>
        <v/>
      </c>
      <c r="Y197" t="str">
        <f t="shared" si="232"/>
        <v/>
      </c>
      <c r="Z197" t="str">
        <f t="shared" si="232"/>
        <v/>
      </c>
      <c r="AA197" t="str">
        <f t="shared" si="232"/>
        <v/>
      </c>
      <c r="AB197" t="str">
        <f t="shared" si="232"/>
        <v/>
      </c>
      <c r="AC197" t="str">
        <f t="shared" si="232"/>
        <v/>
      </c>
      <c r="AD197" t="str">
        <f t="shared" si="232"/>
        <v/>
      </c>
      <c r="AE197">
        <f t="shared" si="233"/>
        <v>10</v>
      </c>
    </row>
    <row r="198" spans="1:31">
      <c r="A198" s="1" t="s">
        <v>197</v>
      </c>
      <c r="B198">
        <f t="shared" si="234"/>
        <v>1</v>
      </c>
      <c r="C198">
        <f t="shared" ref="C198:M198" si="240">IF(B198=B$1004,VALUE(MID($A198,COLUMN()-1,1)),"")</f>
        <v>1</v>
      </c>
      <c r="D198" t="str">
        <f t="shared" si="240"/>
        <v/>
      </c>
      <c r="E198" t="str">
        <f t="shared" si="240"/>
        <v/>
      </c>
      <c r="F198" t="str">
        <f t="shared" si="240"/>
        <v/>
      </c>
      <c r="G198" t="str">
        <f t="shared" si="240"/>
        <v/>
      </c>
      <c r="H198" t="str">
        <f t="shared" si="240"/>
        <v/>
      </c>
      <c r="I198" t="str">
        <f t="shared" si="240"/>
        <v/>
      </c>
      <c r="J198" t="str">
        <f t="shared" si="240"/>
        <v/>
      </c>
      <c r="K198" t="str">
        <f t="shared" si="240"/>
        <v/>
      </c>
      <c r="L198" t="str">
        <f t="shared" si="240"/>
        <v/>
      </c>
      <c r="M198" t="str">
        <f t="shared" si="240"/>
        <v/>
      </c>
      <c r="N198" t="str">
        <f t="shared" si="230"/>
        <v/>
      </c>
      <c r="O198">
        <f t="shared" si="237"/>
        <v>11</v>
      </c>
      <c r="P198" cm="1">
        <f t="array" aca="1" ref="P198" ca="1">SUMPRODUCT(--MID(A198,LEN(A198)+1-ROW(INDIRECT("1:"&amp;LEN(A198))),1),(2^(ROW(INDIRECT("1:"&amp;LEN(A198)))-1)))</f>
        <v>3995</v>
      </c>
      <c r="R198">
        <f t="shared" si="231"/>
        <v>1</v>
      </c>
      <c r="S198" t="str">
        <f t="shared" si="232"/>
        <v/>
      </c>
      <c r="T198" t="str">
        <f t="shared" si="232"/>
        <v/>
      </c>
      <c r="U198" t="str">
        <f t="shared" si="232"/>
        <v/>
      </c>
      <c r="V198" t="str">
        <f t="shared" si="232"/>
        <v/>
      </c>
      <c r="W198" t="str">
        <f t="shared" si="232"/>
        <v/>
      </c>
      <c r="X198" t="str">
        <f t="shared" si="232"/>
        <v/>
      </c>
      <c r="Y198" t="str">
        <f t="shared" si="232"/>
        <v/>
      </c>
      <c r="Z198" t="str">
        <f t="shared" si="232"/>
        <v/>
      </c>
      <c r="AA198" t="str">
        <f t="shared" si="232"/>
        <v/>
      </c>
      <c r="AB198" t="str">
        <f t="shared" si="232"/>
        <v/>
      </c>
      <c r="AC198" t="str">
        <f t="shared" si="232"/>
        <v/>
      </c>
      <c r="AD198" t="str">
        <f t="shared" si="232"/>
        <v/>
      </c>
      <c r="AE198">
        <f t="shared" si="233"/>
        <v>12</v>
      </c>
    </row>
    <row r="199" spans="1:31">
      <c r="A199" s="1" t="s">
        <v>198</v>
      </c>
      <c r="B199">
        <f t="shared" si="234"/>
        <v>0</v>
      </c>
      <c r="C199" t="str">
        <f t="shared" ref="C199:M199" si="241">IF(B199=B$1004,VALUE(MID($A199,COLUMN()-1,1)),"")</f>
        <v/>
      </c>
      <c r="D199" t="str">
        <f t="shared" si="241"/>
        <v/>
      </c>
      <c r="E199" t="str">
        <f t="shared" si="241"/>
        <v/>
      </c>
      <c r="F199" t="str">
        <f t="shared" si="241"/>
        <v/>
      </c>
      <c r="G199" t="str">
        <f t="shared" si="241"/>
        <v/>
      </c>
      <c r="H199" t="str">
        <f t="shared" si="241"/>
        <v/>
      </c>
      <c r="I199" t="str">
        <f t="shared" si="241"/>
        <v/>
      </c>
      <c r="J199" t="str">
        <f t="shared" si="241"/>
        <v/>
      </c>
      <c r="K199" t="str">
        <f t="shared" si="241"/>
        <v/>
      </c>
      <c r="L199" t="str">
        <f t="shared" si="241"/>
        <v/>
      </c>
      <c r="M199" t="str">
        <f t="shared" si="241"/>
        <v/>
      </c>
      <c r="N199" t="str">
        <f t="shared" si="230"/>
        <v/>
      </c>
      <c r="O199">
        <f t="shared" si="237"/>
        <v>12</v>
      </c>
      <c r="P199" cm="1">
        <f t="array" aca="1" ref="P199" ca="1">SUMPRODUCT(--MID(A199,LEN(A199)+1-ROW(INDIRECT("1:"&amp;LEN(A199))),1),(2^(ROW(INDIRECT("1:"&amp;LEN(A199)))-1)))</f>
        <v>1369</v>
      </c>
      <c r="R199">
        <f t="shared" si="231"/>
        <v>0</v>
      </c>
      <c r="S199">
        <f t="shared" si="232"/>
        <v>1</v>
      </c>
      <c r="T199" t="str">
        <f t="shared" si="232"/>
        <v/>
      </c>
      <c r="U199" t="str">
        <f t="shared" si="232"/>
        <v/>
      </c>
      <c r="V199" t="str">
        <f t="shared" si="232"/>
        <v/>
      </c>
      <c r="W199" t="str">
        <f t="shared" si="232"/>
        <v/>
      </c>
      <c r="X199" t="str">
        <f t="shared" si="232"/>
        <v/>
      </c>
      <c r="Y199" t="str">
        <f t="shared" si="232"/>
        <v/>
      </c>
      <c r="Z199" t="str">
        <f t="shared" si="232"/>
        <v/>
      </c>
      <c r="AA199" t="str">
        <f t="shared" si="232"/>
        <v/>
      </c>
      <c r="AB199" t="str">
        <f t="shared" si="232"/>
        <v/>
      </c>
      <c r="AC199" t="str">
        <f t="shared" si="232"/>
        <v/>
      </c>
      <c r="AD199" t="str">
        <f t="shared" si="232"/>
        <v/>
      </c>
      <c r="AE199">
        <f t="shared" si="233"/>
        <v>11</v>
      </c>
    </row>
    <row r="200" spans="1:31">
      <c r="A200" s="1" t="s">
        <v>199</v>
      </c>
      <c r="B200">
        <f t="shared" si="234"/>
        <v>0</v>
      </c>
      <c r="C200" t="str">
        <f t="shared" ref="C200:M200" si="242">IF(B200=B$1004,VALUE(MID($A200,COLUMN()-1,1)),"")</f>
        <v/>
      </c>
      <c r="D200" t="str">
        <f t="shared" si="242"/>
        <v/>
      </c>
      <c r="E200" t="str">
        <f t="shared" si="242"/>
        <v/>
      </c>
      <c r="F200" t="str">
        <f t="shared" si="242"/>
        <v/>
      </c>
      <c r="G200" t="str">
        <f t="shared" si="242"/>
        <v/>
      </c>
      <c r="H200" t="str">
        <f t="shared" si="242"/>
        <v/>
      </c>
      <c r="I200" t="str">
        <f t="shared" si="242"/>
        <v/>
      </c>
      <c r="J200" t="str">
        <f t="shared" si="242"/>
        <v/>
      </c>
      <c r="K200" t="str">
        <f t="shared" si="242"/>
        <v/>
      </c>
      <c r="L200" t="str">
        <f t="shared" si="242"/>
        <v/>
      </c>
      <c r="M200" t="str">
        <f t="shared" si="242"/>
        <v/>
      </c>
      <c r="N200" t="str">
        <f t="shared" si="230"/>
        <v/>
      </c>
      <c r="O200">
        <f t="shared" si="237"/>
        <v>12</v>
      </c>
      <c r="P200" cm="1">
        <f t="array" aca="1" ref="P200" ca="1">SUMPRODUCT(--MID(A200,LEN(A200)+1-ROW(INDIRECT("1:"&amp;LEN(A200))),1),(2^(ROW(INDIRECT("1:"&amp;LEN(A200)))-1)))</f>
        <v>767</v>
      </c>
      <c r="R200">
        <f t="shared" si="231"/>
        <v>0</v>
      </c>
      <c r="S200">
        <f t="shared" si="232"/>
        <v>0</v>
      </c>
      <c r="T200">
        <f t="shared" si="232"/>
        <v>1</v>
      </c>
      <c r="U200">
        <f t="shared" si="232"/>
        <v>0</v>
      </c>
      <c r="V200">
        <f t="shared" si="232"/>
        <v>1</v>
      </c>
      <c r="W200">
        <f t="shared" si="232"/>
        <v>1</v>
      </c>
      <c r="X200">
        <f t="shared" si="232"/>
        <v>1</v>
      </c>
      <c r="Y200" t="str">
        <f t="shared" si="232"/>
        <v/>
      </c>
      <c r="Z200" t="str">
        <f t="shared" si="232"/>
        <v/>
      </c>
      <c r="AA200" t="str">
        <f t="shared" si="232"/>
        <v/>
      </c>
      <c r="AB200" t="str">
        <f t="shared" si="232"/>
        <v/>
      </c>
      <c r="AC200" t="str">
        <f t="shared" si="232"/>
        <v/>
      </c>
      <c r="AD200" t="str">
        <f t="shared" si="232"/>
        <v/>
      </c>
      <c r="AE200">
        <f t="shared" si="233"/>
        <v>6</v>
      </c>
    </row>
    <row r="201" spans="1:31">
      <c r="A201" s="1" t="s">
        <v>200</v>
      </c>
      <c r="B201">
        <f t="shared" si="234"/>
        <v>0</v>
      </c>
      <c r="C201" t="str">
        <f t="shared" ref="C201:M201" si="243">IF(B201=B$1004,VALUE(MID($A201,COLUMN()-1,1)),"")</f>
        <v/>
      </c>
      <c r="D201" t="str">
        <f t="shared" si="243"/>
        <v/>
      </c>
      <c r="E201" t="str">
        <f t="shared" si="243"/>
        <v/>
      </c>
      <c r="F201" t="str">
        <f t="shared" si="243"/>
        <v/>
      </c>
      <c r="G201" t="str">
        <f t="shared" si="243"/>
        <v/>
      </c>
      <c r="H201" t="str">
        <f t="shared" si="243"/>
        <v/>
      </c>
      <c r="I201" t="str">
        <f t="shared" si="243"/>
        <v/>
      </c>
      <c r="J201" t="str">
        <f t="shared" si="243"/>
        <v/>
      </c>
      <c r="K201" t="str">
        <f t="shared" si="243"/>
        <v/>
      </c>
      <c r="L201" t="str">
        <f t="shared" si="243"/>
        <v/>
      </c>
      <c r="M201" t="str">
        <f t="shared" si="243"/>
        <v/>
      </c>
      <c r="N201" t="str">
        <f t="shared" si="230"/>
        <v/>
      </c>
      <c r="O201">
        <f t="shared" si="237"/>
        <v>12</v>
      </c>
      <c r="P201" cm="1">
        <f t="array" aca="1" ref="P201" ca="1">SUMPRODUCT(--MID(A201,LEN(A201)+1-ROW(INDIRECT("1:"&amp;LEN(A201))),1),(2^(ROW(INDIRECT("1:"&amp;LEN(A201)))-1)))</f>
        <v>1788</v>
      </c>
      <c r="R201">
        <f t="shared" si="231"/>
        <v>0</v>
      </c>
      <c r="S201">
        <f t="shared" si="232"/>
        <v>1</v>
      </c>
      <c r="T201" t="str">
        <f t="shared" si="232"/>
        <v/>
      </c>
      <c r="U201" t="str">
        <f t="shared" si="232"/>
        <v/>
      </c>
      <c r="V201" t="str">
        <f t="shared" si="232"/>
        <v/>
      </c>
      <c r="W201" t="str">
        <f t="shared" si="232"/>
        <v/>
      </c>
      <c r="X201" t="str">
        <f t="shared" si="232"/>
        <v/>
      </c>
      <c r="Y201" t="str">
        <f t="shared" si="232"/>
        <v/>
      </c>
      <c r="Z201" t="str">
        <f t="shared" si="232"/>
        <v/>
      </c>
      <c r="AA201" t="str">
        <f t="shared" si="232"/>
        <v/>
      </c>
      <c r="AB201" t="str">
        <f t="shared" si="232"/>
        <v/>
      </c>
      <c r="AC201" t="str">
        <f t="shared" si="232"/>
        <v/>
      </c>
      <c r="AD201" t="str">
        <f t="shared" si="232"/>
        <v/>
      </c>
      <c r="AE201">
        <f t="shared" si="233"/>
        <v>11</v>
      </c>
    </row>
    <row r="202" spans="1:31">
      <c r="A202" s="1" t="s">
        <v>201</v>
      </c>
      <c r="B202">
        <f t="shared" si="234"/>
        <v>0</v>
      </c>
      <c r="C202" t="str">
        <f t="shared" ref="C202:M202" si="244">IF(B202=B$1004,VALUE(MID($A202,COLUMN()-1,1)),"")</f>
        <v/>
      </c>
      <c r="D202" t="str">
        <f t="shared" si="244"/>
        <v/>
      </c>
      <c r="E202" t="str">
        <f t="shared" si="244"/>
        <v/>
      </c>
      <c r="F202" t="str">
        <f t="shared" si="244"/>
        <v/>
      </c>
      <c r="G202" t="str">
        <f t="shared" si="244"/>
        <v/>
      </c>
      <c r="H202" t="str">
        <f t="shared" si="244"/>
        <v/>
      </c>
      <c r="I202" t="str">
        <f t="shared" si="244"/>
        <v/>
      </c>
      <c r="J202" t="str">
        <f t="shared" si="244"/>
        <v/>
      </c>
      <c r="K202" t="str">
        <f t="shared" si="244"/>
        <v/>
      </c>
      <c r="L202" t="str">
        <f t="shared" si="244"/>
        <v/>
      </c>
      <c r="M202" t="str">
        <f t="shared" si="244"/>
        <v/>
      </c>
      <c r="N202" t="str">
        <f t="shared" si="230"/>
        <v/>
      </c>
      <c r="O202">
        <f t="shared" si="237"/>
        <v>12</v>
      </c>
      <c r="P202" cm="1">
        <f t="array" aca="1" ref="P202" ca="1">SUMPRODUCT(--MID(A202,LEN(A202)+1-ROW(INDIRECT("1:"&amp;LEN(A202))),1),(2^(ROW(INDIRECT("1:"&amp;LEN(A202)))-1)))</f>
        <v>1547</v>
      </c>
      <c r="R202">
        <f t="shared" si="231"/>
        <v>0</v>
      </c>
      <c r="S202">
        <f t="shared" si="232"/>
        <v>1</v>
      </c>
      <c r="T202" t="str">
        <f t="shared" si="232"/>
        <v/>
      </c>
      <c r="U202" t="str">
        <f t="shared" si="232"/>
        <v/>
      </c>
      <c r="V202" t="str">
        <f t="shared" si="232"/>
        <v/>
      </c>
      <c r="W202" t="str">
        <f t="shared" si="232"/>
        <v/>
      </c>
      <c r="X202" t="str">
        <f t="shared" si="232"/>
        <v/>
      </c>
      <c r="Y202" t="str">
        <f t="shared" si="232"/>
        <v/>
      </c>
      <c r="Z202" t="str">
        <f t="shared" si="232"/>
        <v/>
      </c>
      <c r="AA202" t="str">
        <f t="shared" si="232"/>
        <v/>
      </c>
      <c r="AB202" t="str">
        <f t="shared" si="232"/>
        <v/>
      </c>
      <c r="AC202" t="str">
        <f t="shared" si="232"/>
        <v/>
      </c>
      <c r="AD202" t="str">
        <f t="shared" si="232"/>
        <v/>
      </c>
      <c r="AE202">
        <f t="shared" si="233"/>
        <v>11</v>
      </c>
    </row>
    <row r="203" spans="1:31">
      <c r="A203" s="1" t="s">
        <v>202</v>
      </c>
      <c r="B203">
        <f t="shared" si="234"/>
        <v>1</v>
      </c>
      <c r="C203">
        <f t="shared" ref="C203:M203" si="245">IF(B203=B$1004,VALUE(MID($A203,COLUMN()-1,1)),"")</f>
        <v>0</v>
      </c>
      <c r="D203">
        <f t="shared" si="245"/>
        <v>1</v>
      </c>
      <c r="E203" t="str">
        <f t="shared" si="245"/>
        <v/>
      </c>
      <c r="F203" t="str">
        <f t="shared" si="245"/>
        <v/>
      </c>
      <c r="G203" t="str">
        <f t="shared" si="245"/>
        <v/>
      </c>
      <c r="H203" t="str">
        <f t="shared" si="245"/>
        <v/>
      </c>
      <c r="I203" t="str">
        <f t="shared" si="245"/>
        <v/>
      </c>
      <c r="J203" t="str">
        <f t="shared" si="245"/>
        <v/>
      </c>
      <c r="K203" t="str">
        <f t="shared" si="245"/>
        <v/>
      </c>
      <c r="L203" t="str">
        <f t="shared" si="245"/>
        <v/>
      </c>
      <c r="M203" t="str">
        <f t="shared" si="245"/>
        <v/>
      </c>
      <c r="N203" t="str">
        <f t="shared" si="230"/>
        <v/>
      </c>
      <c r="O203">
        <f t="shared" si="237"/>
        <v>10</v>
      </c>
      <c r="P203" cm="1">
        <f t="array" aca="1" ref="P203" ca="1">SUMPRODUCT(--MID(A203,LEN(A203)+1-ROW(INDIRECT("1:"&amp;LEN(A203))),1),(2^(ROW(INDIRECT("1:"&amp;LEN(A203)))-1)))</f>
        <v>2592</v>
      </c>
      <c r="R203">
        <f t="shared" si="231"/>
        <v>1</v>
      </c>
      <c r="S203" t="str">
        <f t="shared" si="232"/>
        <v/>
      </c>
      <c r="T203" t="str">
        <f t="shared" si="232"/>
        <v/>
      </c>
      <c r="U203" t="str">
        <f t="shared" si="232"/>
        <v/>
      </c>
      <c r="V203" t="str">
        <f t="shared" si="232"/>
        <v/>
      </c>
      <c r="W203" t="str">
        <f t="shared" si="232"/>
        <v/>
      </c>
      <c r="X203" t="str">
        <f t="shared" si="232"/>
        <v/>
      </c>
      <c r="Y203" t="str">
        <f t="shared" si="232"/>
        <v/>
      </c>
      <c r="Z203" t="str">
        <f t="shared" si="232"/>
        <v/>
      </c>
      <c r="AA203" t="str">
        <f t="shared" si="232"/>
        <v/>
      </c>
      <c r="AB203" t="str">
        <f t="shared" si="232"/>
        <v/>
      </c>
      <c r="AC203" t="str">
        <f t="shared" si="232"/>
        <v/>
      </c>
      <c r="AD203" t="str">
        <f t="shared" si="232"/>
        <v/>
      </c>
      <c r="AE203">
        <f t="shared" si="233"/>
        <v>12</v>
      </c>
    </row>
    <row r="204" spans="1:31">
      <c r="A204" s="1" t="s">
        <v>203</v>
      </c>
      <c r="B204">
        <f t="shared" si="234"/>
        <v>0</v>
      </c>
      <c r="C204" t="str">
        <f t="shared" ref="C204:M204" si="246">IF(B204=B$1004,VALUE(MID($A204,COLUMN()-1,1)),"")</f>
        <v/>
      </c>
      <c r="D204" t="str">
        <f t="shared" si="246"/>
        <v/>
      </c>
      <c r="E204" t="str">
        <f t="shared" si="246"/>
        <v/>
      </c>
      <c r="F204" t="str">
        <f t="shared" si="246"/>
        <v/>
      </c>
      <c r="G204" t="str">
        <f t="shared" si="246"/>
        <v/>
      </c>
      <c r="H204" t="str">
        <f t="shared" si="246"/>
        <v/>
      </c>
      <c r="I204" t="str">
        <f t="shared" si="246"/>
        <v/>
      </c>
      <c r="J204" t="str">
        <f t="shared" si="246"/>
        <v/>
      </c>
      <c r="K204" t="str">
        <f t="shared" si="246"/>
        <v/>
      </c>
      <c r="L204" t="str">
        <f t="shared" si="246"/>
        <v/>
      </c>
      <c r="M204" t="str">
        <f t="shared" si="246"/>
        <v/>
      </c>
      <c r="N204" t="str">
        <f t="shared" si="230"/>
        <v/>
      </c>
      <c r="O204">
        <f t="shared" si="237"/>
        <v>12</v>
      </c>
      <c r="P204" cm="1">
        <f t="array" aca="1" ref="P204" ca="1">SUMPRODUCT(--MID(A204,LEN(A204)+1-ROW(INDIRECT("1:"&amp;LEN(A204))),1),(2^(ROW(INDIRECT("1:"&amp;LEN(A204)))-1)))</f>
        <v>1243</v>
      </c>
      <c r="R204">
        <f t="shared" si="231"/>
        <v>0</v>
      </c>
      <c r="S204">
        <f t="shared" si="232"/>
        <v>1</v>
      </c>
      <c r="T204" t="str">
        <f t="shared" si="232"/>
        <v/>
      </c>
      <c r="U204" t="str">
        <f t="shared" si="232"/>
        <v/>
      </c>
      <c r="V204" t="str">
        <f t="shared" si="232"/>
        <v/>
      </c>
      <c r="W204" t="str">
        <f t="shared" si="232"/>
        <v/>
      </c>
      <c r="X204" t="str">
        <f t="shared" si="232"/>
        <v/>
      </c>
      <c r="Y204" t="str">
        <f t="shared" si="232"/>
        <v/>
      </c>
      <c r="Z204" t="str">
        <f t="shared" si="232"/>
        <v/>
      </c>
      <c r="AA204" t="str">
        <f t="shared" si="232"/>
        <v/>
      </c>
      <c r="AB204" t="str">
        <f t="shared" si="232"/>
        <v/>
      </c>
      <c r="AC204" t="str">
        <f t="shared" si="232"/>
        <v/>
      </c>
      <c r="AD204" t="str">
        <f t="shared" si="232"/>
        <v/>
      </c>
      <c r="AE204">
        <f t="shared" si="233"/>
        <v>11</v>
      </c>
    </row>
    <row r="205" spans="1:31">
      <c r="A205" s="1" t="s">
        <v>204</v>
      </c>
      <c r="B205">
        <f t="shared" si="234"/>
        <v>0</v>
      </c>
      <c r="C205" t="str">
        <f t="shared" ref="C205:M205" si="247">IF(B205=B$1004,VALUE(MID($A205,COLUMN()-1,1)),"")</f>
        <v/>
      </c>
      <c r="D205" t="str">
        <f t="shared" si="247"/>
        <v/>
      </c>
      <c r="E205" t="str">
        <f t="shared" si="247"/>
        <v/>
      </c>
      <c r="F205" t="str">
        <f t="shared" si="247"/>
        <v/>
      </c>
      <c r="G205" t="str">
        <f t="shared" si="247"/>
        <v/>
      </c>
      <c r="H205" t="str">
        <f t="shared" si="247"/>
        <v/>
      </c>
      <c r="I205" t="str">
        <f t="shared" si="247"/>
        <v/>
      </c>
      <c r="J205" t="str">
        <f t="shared" si="247"/>
        <v/>
      </c>
      <c r="K205" t="str">
        <f t="shared" si="247"/>
        <v/>
      </c>
      <c r="L205" t="str">
        <f t="shared" si="247"/>
        <v/>
      </c>
      <c r="M205" t="str">
        <f t="shared" si="247"/>
        <v/>
      </c>
      <c r="N205" t="str">
        <f t="shared" si="230"/>
        <v/>
      </c>
      <c r="O205">
        <f t="shared" si="237"/>
        <v>12</v>
      </c>
      <c r="P205" cm="1">
        <f t="array" aca="1" ref="P205" ca="1">SUMPRODUCT(--MID(A205,LEN(A205)+1-ROW(INDIRECT("1:"&amp;LEN(A205))),1),(2^(ROW(INDIRECT("1:"&amp;LEN(A205)))-1)))</f>
        <v>1852</v>
      </c>
      <c r="R205">
        <f t="shared" si="231"/>
        <v>0</v>
      </c>
      <c r="S205">
        <f t="shared" si="232"/>
        <v>1</v>
      </c>
      <c r="T205" t="str">
        <f t="shared" si="232"/>
        <v/>
      </c>
      <c r="U205" t="str">
        <f t="shared" si="232"/>
        <v/>
      </c>
      <c r="V205" t="str">
        <f t="shared" si="232"/>
        <v/>
      </c>
      <c r="W205" t="str">
        <f t="shared" si="232"/>
        <v/>
      </c>
      <c r="X205" t="str">
        <f t="shared" si="232"/>
        <v/>
      </c>
      <c r="Y205" t="str">
        <f t="shared" si="232"/>
        <v/>
      </c>
      <c r="Z205" t="str">
        <f t="shared" si="232"/>
        <v/>
      </c>
      <c r="AA205" t="str">
        <f t="shared" si="232"/>
        <v/>
      </c>
      <c r="AB205" t="str">
        <f t="shared" si="232"/>
        <v/>
      </c>
      <c r="AC205" t="str">
        <f t="shared" si="232"/>
        <v/>
      </c>
      <c r="AD205" t="str">
        <f t="shared" si="232"/>
        <v/>
      </c>
      <c r="AE205">
        <f t="shared" si="233"/>
        <v>11</v>
      </c>
    </row>
    <row r="206" spans="1:31">
      <c r="A206" s="1" t="s">
        <v>205</v>
      </c>
      <c r="B206">
        <f t="shared" si="234"/>
        <v>0</v>
      </c>
      <c r="C206" t="str">
        <f t="shared" ref="C206:M206" si="248">IF(B206=B$1004,VALUE(MID($A206,COLUMN()-1,1)),"")</f>
        <v/>
      </c>
      <c r="D206" t="str">
        <f t="shared" si="248"/>
        <v/>
      </c>
      <c r="E206" t="str">
        <f t="shared" si="248"/>
        <v/>
      </c>
      <c r="F206" t="str">
        <f t="shared" si="248"/>
        <v/>
      </c>
      <c r="G206" t="str">
        <f t="shared" si="248"/>
        <v/>
      </c>
      <c r="H206" t="str">
        <f t="shared" si="248"/>
        <v/>
      </c>
      <c r="I206" t="str">
        <f t="shared" si="248"/>
        <v/>
      </c>
      <c r="J206" t="str">
        <f t="shared" si="248"/>
        <v/>
      </c>
      <c r="K206" t="str">
        <f t="shared" si="248"/>
        <v/>
      </c>
      <c r="L206" t="str">
        <f t="shared" si="248"/>
        <v/>
      </c>
      <c r="M206" t="str">
        <f t="shared" si="248"/>
        <v/>
      </c>
      <c r="N206" t="str">
        <f t="shared" si="230"/>
        <v/>
      </c>
      <c r="O206">
        <f t="shared" si="237"/>
        <v>12</v>
      </c>
      <c r="P206" cm="1">
        <f t="array" aca="1" ref="P206" ca="1">SUMPRODUCT(--MID(A206,LEN(A206)+1-ROW(INDIRECT("1:"&amp;LEN(A206))),1),(2^(ROW(INDIRECT("1:"&amp;LEN(A206)))-1)))</f>
        <v>1630</v>
      </c>
      <c r="R206">
        <f t="shared" si="231"/>
        <v>0</v>
      </c>
      <c r="S206">
        <f t="shared" si="232"/>
        <v>1</v>
      </c>
      <c r="T206" t="str">
        <f t="shared" si="232"/>
        <v/>
      </c>
      <c r="U206" t="str">
        <f t="shared" si="232"/>
        <v/>
      </c>
      <c r="V206" t="str">
        <f t="shared" si="232"/>
        <v/>
      </c>
      <c r="W206" t="str">
        <f t="shared" si="232"/>
        <v/>
      </c>
      <c r="X206" t="str">
        <f t="shared" si="232"/>
        <v/>
      </c>
      <c r="Y206" t="str">
        <f t="shared" si="232"/>
        <v/>
      </c>
      <c r="Z206" t="str">
        <f t="shared" si="232"/>
        <v/>
      </c>
      <c r="AA206" t="str">
        <f t="shared" si="232"/>
        <v/>
      </c>
      <c r="AB206" t="str">
        <f t="shared" si="232"/>
        <v/>
      </c>
      <c r="AC206" t="str">
        <f t="shared" si="232"/>
        <v/>
      </c>
      <c r="AD206" t="str">
        <f t="shared" si="232"/>
        <v/>
      </c>
      <c r="AE206">
        <f t="shared" si="233"/>
        <v>11</v>
      </c>
    </row>
    <row r="207" spans="1:31">
      <c r="A207" s="1" t="s">
        <v>206</v>
      </c>
      <c r="B207">
        <f t="shared" si="234"/>
        <v>1</v>
      </c>
      <c r="C207">
        <f t="shared" ref="C207:M207" si="249">IF(B207=B$1004,VALUE(MID($A207,COLUMN()-1,1)),"")</f>
        <v>1</v>
      </c>
      <c r="D207" t="str">
        <f t="shared" si="249"/>
        <v/>
      </c>
      <c r="E207" t="str">
        <f t="shared" si="249"/>
        <v/>
      </c>
      <c r="F207" t="str">
        <f t="shared" si="249"/>
        <v/>
      </c>
      <c r="G207" t="str">
        <f t="shared" si="249"/>
        <v/>
      </c>
      <c r="H207" t="str">
        <f t="shared" si="249"/>
        <v/>
      </c>
      <c r="I207" t="str">
        <f t="shared" si="249"/>
        <v/>
      </c>
      <c r="J207" t="str">
        <f t="shared" si="249"/>
        <v/>
      </c>
      <c r="K207" t="str">
        <f t="shared" si="249"/>
        <v/>
      </c>
      <c r="L207" t="str">
        <f t="shared" si="249"/>
        <v/>
      </c>
      <c r="M207" t="str">
        <f t="shared" si="249"/>
        <v/>
      </c>
      <c r="N207" t="str">
        <f t="shared" si="230"/>
        <v/>
      </c>
      <c r="O207">
        <f t="shared" si="237"/>
        <v>11</v>
      </c>
      <c r="P207" cm="1">
        <f t="array" aca="1" ref="P207" ca="1">SUMPRODUCT(--MID(A207,LEN(A207)+1-ROW(INDIRECT("1:"&amp;LEN(A207))),1),(2^(ROW(INDIRECT("1:"&amp;LEN(A207)))-1)))</f>
        <v>3690</v>
      </c>
      <c r="R207">
        <f t="shared" si="231"/>
        <v>1</v>
      </c>
      <c r="S207" t="str">
        <f t="shared" si="232"/>
        <v/>
      </c>
      <c r="T207" t="str">
        <f t="shared" si="232"/>
        <v/>
      </c>
      <c r="U207" t="str">
        <f t="shared" si="232"/>
        <v/>
      </c>
      <c r="V207" t="str">
        <f t="shared" si="232"/>
        <v/>
      </c>
      <c r="W207" t="str">
        <f t="shared" si="232"/>
        <v/>
      </c>
      <c r="X207" t="str">
        <f t="shared" si="232"/>
        <v/>
      </c>
      <c r="Y207" t="str">
        <f t="shared" si="232"/>
        <v/>
      </c>
      <c r="Z207" t="str">
        <f t="shared" si="232"/>
        <v/>
      </c>
      <c r="AA207" t="str">
        <f t="shared" si="232"/>
        <v/>
      </c>
      <c r="AB207" t="str">
        <f t="shared" si="232"/>
        <v/>
      </c>
      <c r="AC207" t="str">
        <f t="shared" si="232"/>
        <v/>
      </c>
      <c r="AD207" t="str">
        <f t="shared" si="232"/>
        <v/>
      </c>
      <c r="AE207">
        <f t="shared" si="233"/>
        <v>12</v>
      </c>
    </row>
    <row r="208" spans="1:31">
      <c r="A208" s="1" t="s">
        <v>207</v>
      </c>
      <c r="B208">
        <f t="shared" si="234"/>
        <v>1</v>
      </c>
      <c r="C208">
        <f t="shared" ref="C208:M208" si="250">IF(B208=B$1004,VALUE(MID($A208,COLUMN()-1,1)),"")</f>
        <v>1</v>
      </c>
      <c r="D208" t="str">
        <f t="shared" si="250"/>
        <v/>
      </c>
      <c r="E208" t="str">
        <f t="shared" si="250"/>
        <v/>
      </c>
      <c r="F208" t="str">
        <f t="shared" si="250"/>
        <v/>
      </c>
      <c r="G208" t="str">
        <f t="shared" si="250"/>
        <v/>
      </c>
      <c r="H208" t="str">
        <f t="shared" si="250"/>
        <v/>
      </c>
      <c r="I208" t="str">
        <f t="shared" si="250"/>
        <v/>
      </c>
      <c r="J208" t="str">
        <f t="shared" si="250"/>
        <v/>
      </c>
      <c r="K208" t="str">
        <f t="shared" si="250"/>
        <v/>
      </c>
      <c r="L208" t="str">
        <f t="shared" si="250"/>
        <v/>
      </c>
      <c r="M208" t="str">
        <f t="shared" si="250"/>
        <v/>
      </c>
      <c r="N208" t="str">
        <f t="shared" si="230"/>
        <v/>
      </c>
      <c r="O208">
        <f t="shared" si="237"/>
        <v>11</v>
      </c>
      <c r="P208" cm="1">
        <f t="array" aca="1" ref="P208" ca="1">SUMPRODUCT(--MID(A208,LEN(A208)+1-ROW(INDIRECT("1:"&amp;LEN(A208))),1),(2^(ROW(INDIRECT("1:"&amp;LEN(A208)))-1)))</f>
        <v>3839</v>
      </c>
      <c r="R208">
        <f t="shared" si="231"/>
        <v>1</v>
      </c>
      <c r="S208" t="str">
        <f t="shared" si="232"/>
        <v/>
      </c>
      <c r="T208" t="str">
        <f t="shared" si="232"/>
        <v/>
      </c>
      <c r="U208" t="str">
        <f t="shared" si="232"/>
        <v/>
      </c>
      <c r="V208" t="str">
        <f t="shared" si="232"/>
        <v/>
      </c>
      <c r="W208" t="str">
        <f t="shared" si="232"/>
        <v/>
      </c>
      <c r="X208" t="str">
        <f t="shared" si="232"/>
        <v/>
      </c>
      <c r="Y208" t="str">
        <f t="shared" si="232"/>
        <v/>
      </c>
      <c r="Z208" t="str">
        <f t="shared" si="232"/>
        <v/>
      </c>
      <c r="AA208" t="str">
        <f t="shared" si="232"/>
        <v/>
      </c>
      <c r="AB208" t="str">
        <f t="shared" si="232"/>
        <v/>
      </c>
      <c r="AC208" t="str">
        <f t="shared" si="232"/>
        <v/>
      </c>
      <c r="AD208" t="str">
        <f t="shared" si="232"/>
        <v/>
      </c>
      <c r="AE208">
        <f t="shared" si="233"/>
        <v>12</v>
      </c>
    </row>
    <row r="209" spans="1:31">
      <c r="A209" s="1" t="s">
        <v>208</v>
      </c>
      <c r="B209">
        <f t="shared" si="234"/>
        <v>1</v>
      </c>
      <c r="C209">
        <f t="shared" ref="C209:M209" si="251">IF(B209=B$1004,VALUE(MID($A209,COLUMN()-1,1)),"")</f>
        <v>0</v>
      </c>
      <c r="D209">
        <f t="shared" si="251"/>
        <v>0</v>
      </c>
      <c r="E209">
        <f t="shared" si="251"/>
        <v>0</v>
      </c>
      <c r="F209" t="str">
        <f t="shared" si="251"/>
        <v/>
      </c>
      <c r="G209" t="str">
        <f t="shared" si="251"/>
        <v/>
      </c>
      <c r="H209" t="str">
        <f t="shared" si="251"/>
        <v/>
      </c>
      <c r="I209" t="str">
        <f t="shared" si="251"/>
        <v/>
      </c>
      <c r="J209" t="str">
        <f t="shared" si="251"/>
        <v/>
      </c>
      <c r="K209" t="str">
        <f t="shared" si="251"/>
        <v/>
      </c>
      <c r="L209" t="str">
        <f t="shared" si="251"/>
        <v/>
      </c>
      <c r="M209" t="str">
        <f t="shared" si="251"/>
        <v/>
      </c>
      <c r="N209" t="str">
        <f t="shared" si="230"/>
        <v/>
      </c>
      <c r="O209">
        <f t="shared" si="237"/>
        <v>9</v>
      </c>
      <c r="P209" cm="1">
        <f t="array" aca="1" ref="P209" ca="1">SUMPRODUCT(--MID(A209,LEN(A209)+1-ROW(INDIRECT("1:"&amp;LEN(A209))),1),(2^(ROW(INDIRECT("1:"&amp;LEN(A209)))-1)))</f>
        <v>2218</v>
      </c>
      <c r="R209">
        <f t="shared" si="231"/>
        <v>1</v>
      </c>
      <c r="S209" t="str">
        <f t="shared" si="232"/>
        <v/>
      </c>
      <c r="T209" t="str">
        <f t="shared" si="232"/>
        <v/>
      </c>
      <c r="U209" t="str">
        <f t="shared" si="232"/>
        <v/>
      </c>
      <c r="V209" t="str">
        <f t="shared" si="232"/>
        <v/>
      </c>
      <c r="W209" t="str">
        <f t="shared" si="232"/>
        <v/>
      </c>
      <c r="X209" t="str">
        <f t="shared" si="232"/>
        <v/>
      </c>
      <c r="Y209" t="str">
        <f t="shared" si="232"/>
        <v/>
      </c>
      <c r="Z209" t="str">
        <f t="shared" si="232"/>
        <v/>
      </c>
      <c r="AA209" t="str">
        <f t="shared" si="232"/>
        <v/>
      </c>
      <c r="AB209" t="str">
        <f t="shared" si="232"/>
        <v/>
      </c>
      <c r="AC209" t="str">
        <f t="shared" si="232"/>
        <v/>
      </c>
      <c r="AD209" t="str">
        <f t="shared" si="232"/>
        <v/>
      </c>
      <c r="AE209">
        <f t="shared" si="233"/>
        <v>12</v>
      </c>
    </row>
    <row r="210" spans="1:31">
      <c r="A210" s="1" t="s">
        <v>209</v>
      </c>
      <c r="B210">
        <f t="shared" ref="B210:B225" si="252">VALUE(MID($A210,COLUMN()-1,1))</f>
        <v>1</v>
      </c>
      <c r="C210">
        <f t="shared" ref="C210:M210" si="253">IF(B210=B$1004,VALUE(MID($A210,COLUMN()-1,1)),"")</f>
        <v>0</v>
      </c>
      <c r="D210">
        <f t="shared" si="253"/>
        <v>1</v>
      </c>
      <c r="E210" t="str">
        <f t="shared" si="253"/>
        <v/>
      </c>
      <c r="F210" t="str">
        <f t="shared" si="253"/>
        <v/>
      </c>
      <c r="G210" t="str">
        <f t="shared" si="253"/>
        <v/>
      </c>
      <c r="H210" t="str">
        <f t="shared" si="253"/>
        <v/>
      </c>
      <c r="I210" t="str">
        <f t="shared" si="253"/>
        <v/>
      </c>
      <c r="J210" t="str">
        <f t="shared" si="253"/>
        <v/>
      </c>
      <c r="K210" t="str">
        <f t="shared" si="253"/>
        <v/>
      </c>
      <c r="L210" t="str">
        <f t="shared" si="253"/>
        <v/>
      </c>
      <c r="M210" t="str">
        <f t="shared" si="253"/>
        <v/>
      </c>
      <c r="N210" t="str">
        <f t="shared" si="230"/>
        <v/>
      </c>
      <c r="O210">
        <f t="shared" si="237"/>
        <v>10</v>
      </c>
      <c r="P210" cm="1">
        <f t="array" aca="1" ref="P210" ca="1">SUMPRODUCT(--MID(A210,LEN(A210)+1-ROW(INDIRECT("1:"&amp;LEN(A210))),1),(2^(ROW(INDIRECT("1:"&amp;LEN(A210)))-1)))</f>
        <v>2829</v>
      </c>
      <c r="R210">
        <f t="shared" si="231"/>
        <v>1</v>
      </c>
      <c r="S210" t="str">
        <f t="shared" si="232"/>
        <v/>
      </c>
      <c r="T210" t="str">
        <f t="shared" si="232"/>
        <v/>
      </c>
      <c r="U210" t="str">
        <f t="shared" si="232"/>
        <v/>
      </c>
      <c r="V210" t="str">
        <f t="shared" si="232"/>
        <v/>
      </c>
      <c r="W210" t="str">
        <f t="shared" si="232"/>
        <v/>
      </c>
      <c r="X210" t="str">
        <f t="shared" ref="T210:AD225" si="254">IF(W210=W$1004,VALUE(MID($A210,COLUMN()-17,1)),"")</f>
        <v/>
      </c>
      <c r="Y210" t="str">
        <f t="shared" si="254"/>
        <v/>
      </c>
      <c r="Z210" t="str">
        <f t="shared" si="254"/>
        <v/>
      </c>
      <c r="AA210" t="str">
        <f t="shared" si="254"/>
        <v/>
      </c>
      <c r="AB210" t="str">
        <f t="shared" si="254"/>
        <v/>
      </c>
      <c r="AC210" t="str">
        <f t="shared" si="254"/>
        <v/>
      </c>
      <c r="AD210" t="str">
        <f t="shared" si="254"/>
        <v/>
      </c>
      <c r="AE210">
        <f t="shared" si="233"/>
        <v>12</v>
      </c>
    </row>
    <row r="211" spans="1:31">
      <c r="A211" s="1" t="s">
        <v>210</v>
      </c>
      <c r="B211">
        <f t="shared" si="252"/>
        <v>1</v>
      </c>
      <c r="C211">
        <f t="shared" ref="C211:M211" si="255">IF(B211=B$1004,VALUE(MID($A211,COLUMN()-1,1)),"")</f>
        <v>1</v>
      </c>
      <c r="D211" t="str">
        <f t="shared" si="255"/>
        <v/>
      </c>
      <c r="E211" t="str">
        <f t="shared" si="255"/>
        <v/>
      </c>
      <c r="F211" t="str">
        <f t="shared" si="255"/>
        <v/>
      </c>
      <c r="G211" t="str">
        <f t="shared" si="255"/>
        <v/>
      </c>
      <c r="H211" t="str">
        <f t="shared" si="255"/>
        <v/>
      </c>
      <c r="I211" t="str">
        <f t="shared" si="255"/>
        <v/>
      </c>
      <c r="J211" t="str">
        <f t="shared" si="255"/>
        <v/>
      </c>
      <c r="K211" t="str">
        <f t="shared" si="255"/>
        <v/>
      </c>
      <c r="L211" t="str">
        <f t="shared" si="255"/>
        <v/>
      </c>
      <c r="M211" t="str">
        <f t="shared" si="255"/>
        <v/>
      </c>
      <c r="N211" t="str">
        <f t="shared" si="230"/>
        <v/>
      </c>
      <c r="O211">
        <f t="shared" si="237"/>
        <v>11</v>
      </c>
      <c r="P211" cm="1">
        <f t="array" aca="1" ref="P211" ca="1">SUMPRODUCT(--MID(A211,LEN(A211)+1-ROW(INDIRECT("1:"&amp;LEN(A211))),1),(2^(ROW(INDIRECT("1:"&amp;LEN(A211)))-1)))</f>
        <v>3143</v>
      </c>
      <c r="R211">
        <f t="shared" si="231"/>
        <v>1</v>
      </c>
      <c r="S211" t="str">
        <f t="shared" si="232"/>
        <v/>
      </c>
      <c r="T211" t="str">
        <f t="shared" si="254"/>
        <v/>
      </c>
      <c r="U211" t="str">
        <f t="shared" si="254"/>
        <v/>
      </c>
      <c r="V211" t="str">
        <f t="shared" si="254"/>
        <v/>
      </c>
      <c r="W211" t="str">
        <f t="shared" si="254"/>
        <v/>
      </c>
      <c r="X211" t="str">
        <f t="shared" si="254"/>
        <v/>
      </c>
      <c r="Y211" t="str">
        <f t="shared" si="254"/>
        <v/>
      </c>
      <c r="Z211" t="str">
        <f t="shared" si="254"/>
        <v/>
      </c>
      <c r="AA211" t="str">
        <f t="shared" si="254"/>
        <v/>
      </c>
      <c r="AB211" t="str">
        <f t="shared" si="254"/>
        <v/>
      </c>
      <c r="AC211" t="str">
        <f t="shared" si="254"/>
        <v/>
      </c>
      <c r="AD211" t="str">
        <f t="shared" si="254"/>
        <v/>
      </c>
      <c r="AE211">
        <f t="shared" si="233"/>
        <v>12</v>
      </c>
    </row>
    <row r="212" spans="1:31">
      <c r="A212" s="1" t="s">
        <v>211</v>
      </c>
      <c r="B212">
        <f t="shared" si="252"/>
        <v>1</v>
      </c>
      <c r="C212">
        <f t="shared" ref="C212:M212" si="256">IF(B212=B$1004,VALUE(MID($A212,COLUMN()-1,1)),"")</f>
        <v>0</v>
      </c>
      <c r="D212">
        <f t="shared" si="256"/>
        <v>0</v>
      </c>
      <c r="E212">
        <f t="shared" si="256"/>
        <v>1</v>
      </c>
      <c r="F212">
        <f t="shared" si="256"/>
        <v>1</v>
      </c>
      <c r="G212">
        <f t="shared" si="256"/>
        <v>1</v>
      </c>
      <c r="H212">
        <f t="shared" si="256"/>
        <v>0</v>
      </c>
      <c r="I212" t="str">
        <f t="shared" si="256"/>
        <v/>
      </c>
      <c r="J212" t="str">
        <f t="shared" si="256"/>
        <v/>
      </c>
      <c r="K212" t="str">
        <f t="shared" si="256"/>
        <v/>
      </c>
      <c r="L212" t="str">
        <f t="shared" si="256"/>
        <v/>
      </c>
      <c r="M212" t="str">
        <f t="shared" si="256"/>
        <v/>
      </c>
      <c r="N212" t="str">
        <f t="shared" si="230"/>
        <v/>
      </c>
      <c r="O212">
        <f t="shared" si="237"/>
        <v>6</v>
      </c>
      <c r="P212" cm="1">
        <f t="array" aca="1" ref="P212" ca="1">SUMPRODUCT(--MID(A212,LEN(A212)+1-ROW(INDIRECT("1:"&amp;LEN(A212))),1),(2^(ROW(INDIRECT("1:"&amp;LEN(A212)))-1)))</f>
        <v>2522</v>
      </c>
      <c r="R212">
        <f t="shared" si="231"/>
        <v>1</v>
      </c>
      <c r="S212" t="str">
        <f t="shared" si="232"/>
        <v/>
      </c>
      <c r="T212" t="str">
        <f t="shared" si="254"/>
        <v/>
      </c>
      <c r="U212" t="str">
        <f t="shared" si="254"/>
        <v/>
      </c>
      <c r="V212" t="str">
        <f t="shared" si="254"/>
        <v/>
      </c>
      <c r="W212" t="str">
        <f t="shared" si="254"/>
        <v/>
      </c>
      <c r="X212" t="str">
        <f t="shared" si="254"/>
        <v/>
      </c>
      <c r="Y212" t="str">
        <f t="shared" si="254"/>
        <v/>
      </c>
      <c r="Z212" t="str">
        <f t="shared" si="254"/>
        <v/>
      </c>
      <c r="AA212" t="str">
        <f t="shared" si="254"/>
        <v/>
      </c>
      <c r="AB212" t="str">
        <f t="shared" si="254"/>
        <v/>
      </c>
      <c r="AC212" t="str">
        <f t="shared" si="254"/>
        <v/>
      </c>
      <c r="AD212" t="str">
        <f t="shared" si="254"/>
        <v/>
      </c>
      <c r="AE212">
        <f t="shared" si="233"/>
        <v>12</v>
      </c>
    </row>
    <row r="213" spans="1:31">
      <c r="A213" s="1" t="s">
        <v>212</v>
      </c>
      <c r="B213">
        <f t="shared" si="252"/>
        <v>0</v>
      </c>
      <c r="C213" t="str">
        <f t="shared" ref="C213:M213" si="257">IF(B213=B$1004,VALUE(MID($A213,COLUMN()-1,1)),"")</f>
        <v/>
      </c>
      <c r="D213" t="str">
        <f t="shared" si="257"/>
        <v/>
      </c>
      <c r="E213" t="str">
        <f t="shared" si="257"/>
        <v/>
      </c>
      <c r="F213" t="str">
        <f t="shared" si="257"/>
        <v/>
      </c>
      <c r="G213" t="str">
        <f t="shared" si="257"/>
        <v/>
      </c>
      <c r="H213" t="str">
        <f t="shared" si="257"/>
        <v/>
      </c>
      <c r="I213" t="str">
        <f t="shared" si="257"/>
        <v/>
      </c>
      <c r="J213" t="str">
        <f t="shared" si="257"/>
        <v/>
      </c>
      <c r="K213" t="str">
        <f t="shared" si="257"/>
        <v/>
      </c>
      <c r="L213" t="str">
        <f t="shared" si="257"/>
        <v/>
      </c>
      <c r="M213" t="str">
        <f t="shared" si="257"/>
        <v/>
      </c>
      <c r="N213" t="str">
        <f t="shared" si="230"/>
        <v/>
      </c>
      <c r="O213">
        <f t="shared" si="237"/>
        <v>12</v>
      </c>
      <c r="P213" cm="1">
        <f t="array" aca="1" ref="P213" ca="1">SUMPRODUCT(--MID(A213,LEN(A213)+1-ROW(INDIRECT("1:"&amp;LEN(A213))),1),(2^(ROW(INDIRECT("1:"&amp;LEN(A213)))-1)))</f>
        <v>1082</v>
      </c>
      <c r="R213">
        <f t="shared" si="231"/>
        <v>0</v>
      </c>
      <c r="S213">
        <f t="shared" si="232"/>
        <v>1</v>
      </c>
      <c r="T213" t="str">
        <f t="shared" si="254"/>
        <v/>
      </c>
      <c r="U213" t="str">
        <f t="shared" si="254"/>
        <v/>
      </c>
      <c r="V213" t="str">
        <f t="shared" si="254"/>
        <v/>
      </c>
      <c r="W213" t="str">
        <f t="shared" si="254"/>
        <v/>
      </c>
      <c r="X213" t="str">
        <f t="shared" si="254"/>
        <v/>
      </c>
      <c r="Y213" t="str">
        <f t="shared" si="254"/>
        <v/>
      </c>
      <c r="Z213" t="str">
        <f t="shared" si="254"/>
        <v/>
      </c>
      <c r="AA213" t="str">
        <f t="shared" si="254"/>
        <v/>
      </c>
      <c r="AB213" t="str">
        <f t="shared" si="254"/>
        <v/>
      </c>
      <c r="AC213" t="str">
        <f t="shared" si="254"/>
        <v/>
      </c>
      <c r="AD213" t="str">
        <f t="shared" si="254"/>
        <v/>
      </c>
      <c r="AE213">
        <f t="shared" si="233"/>
        <v>11</v>
      </c>
    </row>
    <row r="214" spans="1:31">
      <c r="A214" s="1" t="s">
        <v>213</v>
      </c>
      <c r="B214">
        <f t="shared" si="252"/>
        <v>0</v>
      </c>
      <c r="C214" t="str">
        <f t="shared" ref="C214:M214" si="258">IF(B214=B$1004,VALUE(MID($A214,COLUMN()-1,1)),"")</f>
        <v/>
      </c>
      <c r="D214" t="str">
        <f t="shared" si="258"/>
        <v/>
      </c>
      <c r="E214" t="str">
        <f t="shared" si="258"/>
        <v/>
      </c>
      <c r="F214" t="str">
        <f t="shared" si="258"/>
        <v/>
      </c>
      <c r="G214" t="str">
        <f t="shared" si="258"/>
        <v/>
      </c>
      <c r="H214" t="str">
        <f t="shared" si="258"/>
        <v/>
      </c>
      <c r="I214" t="str">
        <f t="shared" si="258"/>
        <v/>
      </c>
      <c r="J214" t="str">
        <f t="shared" si="258"/>
        <v/>
      </c>
      <c r="K214" t="str">
        <f t="shared" si="258"/>
        <v/>
      </c>
      <c r="L214" t="str">
        <f t="shared" si="258"/>
        <v/>
      </c>
      <c r="M214" t="str">
        <f t="shared" si="258"/>
        <v/>
      </c>
      <c r="N214" t="str">
        <f t="shared" si="230"/>
        <v/>
      </c>
      <c r="O214">
        <f t="shared" si="237"/>
        <v>12</v>
      </c>
      <c r="P214" cm="1">
        <f t="array" aca="1" ref="P214" ca="1">SUMPRODUCT(--MID(A214,LEN(A214)+1-ROW(INDIRECT("1:"&amp;LEN(A214))),1),(2^(ROW(INDIRECT("1:"&amp;LEN(A214)))-1)))</f>
        <v>1640</v>
      </c>
      <c r="R214">
        <f t="shared" si="231"/>
        <v>0</v>
      </c>
      <c r="S214">
        <f t="shared" si="232"/>
        <v>1</v>
      </c>
      <c r="T214" t="str">
        <f t="shared" si="254"/>
        <v/>
      </c>
      <c r="U214" t="str">
        <f t="shared" si="254"/>
        <v/>
      </c>
      <c r="V214" t="str">
        <f t="shared" si="254"/>
        <v/>
      </c>
      <c r="W214" t="str">
        <f t="shared" si="254"/>
        <v/>
      </c>
      <c r="X214" t="str">
        <f t="shared" si="254"/>
        <v/>
      </c>
      <c r="Y214" t="str">
        <f t="shared" si="254"/>
        <v/>
      </c>
      <c r="Z214" t="str">
        <f t="shared" si="254"/>
        <v/>
      </c>
      <c r="AA214" t="str">
        <f t="shared" si="254"/>
        <v/>
      </c>
      <c r="AB214" t="str">
        <f t="shared" si="254"/>
        <v/>
      </c>
      <c r="AC214" t="str">
        <f t="shared" si="254"/>
        <v/>
      </c>
      <c r="AD214" t="str">
        <f t="shared" si="254"/>
        <v/>
      </c>
      <c r="AE214">
        <f t="shared" si="233"/>
        <v>11</v>
      </c>
    </row>
    <row r="215" spans="1:31">
      <c r="A215" s="1" t="s">
        <v>214</v>
      </c>
      <c r="B215">
        <f t="shared" si="252"/>
        <v>1</v>
      </c>
      <c r="C215">
        <f t="shared" ref="C215:M215" si="259">IF(B215=B$1004,VALUE(MID($A215,COLUMN()-1,1)),"")</f>
        <v>1</v>
      </c>
      <c r="D215" t="str">
        <f t="shared" si="259"/>
        <v/>
      </c>
      <c r="E215" t="str">
        <f t="shared" si="259"/>
        <v/>
      </c>
      <c r="F215" t="str">
        <f t="shared" si="259"/>
        <v/>
      </c>
      <c r="G215" t="str">
        <f t="shared" si="259"/>
        <v/>
      </c>
      <c r="H215" t="str">
        <f t="shared" si="259"/>
        <v/>
      </c>
      <c r="I215" t="str">
        <f t="shared" si="259"/>
        <v/>
      </c>
      <c r="J215" t="str">
        <f t="shared" si="259"/>
        <v/>
      </c>
      <c r="K215" t="str">
        <f t="shared" si="259"/>
        <v/>
      </c>
      <c r="L215" t="str">
        <f t="shared" si="259"/>
        <v/>
      </c>
      <c r="M215" t="str">
        <f t="shared" si="259"/>
        <v/>
      </c>
      <c r="N215" t="str">
        <f t="shared" si="230"/>
        <v/>
      </c>
      <c r="O215">
        <f t="shared" si="237"/>
        <v>11</v>
      </c>
      <c r="P215" cm="1">
        <f t="array" aca="1" ref="P215" ca="1">SUMPRODUCT(--MID(A215,LEN(A215)+1-ROW(INDIRECT("1:"&amp;LEN(A215))),1),(2^(ROW(INDIRECT("1:"&amp;LEN(A215)))-1)))</f>
        <v>4041</v>
      </c>
      <c r="R215">
        <f t="shared" si="231"/>
        <v>1</v>
      </c>
      <c r="S215" t="str">
        <f t="shared" si="232"/>
        <v/>
      </c>
      <c r="T215" t="str">
        <f t="shared" si="254"/>
        <v/>
      </c>
      <c r="U215" t="str">
        <f t="shared" si="254"/>
        <v/>
      </c>
      <c r="V215" t="str">
        <f t="shared" si="254"/>
        <v/>
      </c>
      <c r="W215" t="str">
        <f t="shared" si="254"/>
        <v/>
      </c>
      <c r="X215" t="str">
        <f t="shared" si="254"/>
        <v/>
      </c>
      <c r="Y215" t="str">
        <f t="shared" si="254"/>
        <v/>
      </c>
      <c r="Z215" t="str">
        <f t="shared" si="254"/>
        <v/>
      </c>
      <c r="AA215" t="str">
        <f t="shared" si="254"/>
        <v/>
      </c>
      <c r="AB215" t="str">
        <f t="shared" si="254"/>
        <v/>
      </c>
      <c r="AC215" t="str">
        <f t="shared" si="254"/>
        <v/>
      </c>
      <c r="AD215" t="str">
        <f t="shared" si="254"/>
        <v/>
      </c>
      <c r="AE215">
        <f t="shared" si="233"/>
        <v>12</v>
      </c>
    </row>
    <row r="216" spans="1:31">
      <c r="A216" s="1" t="s">
        <v>215</v>
      </c>
      <c r="B216">
        <f t="shared" si="252"/>
        <v>0</v>
      </c>
      <c r="C216" t="str">
        <f t="shared" ref="C216:M216" si="260">IF(B216=B$1004,VALUE(MID($A216,COLUMN()-1,1)),"")</f>
        <v/>
      </c>
      <c r="D216" t="str">
        <f t="shared" si="260"/>
        <v/>
      </c>
      <c r="E216" t="str">
        <f t="shared" si="260"/>
        <v/>
      </c>
      <c r="F216" t="str">
        <f t="shared" si="260"/>
        <v/>
      </c>
      <c r="G216" t="str">
        <f t="shared" si="260"/>
        <v/>
      </c>
      <c r="H216" t="str">
        <f t="shared" si="260"/>
        <v/>
      </c>
      <c r="I216" t="str">
        <f t="shared" si="260"/>
        <v/>
      </c>
      <c r="J216" t="str">
        <f t="shared" si="260"/>
        <v/>
      </c>
      <c r="K216" t="str">
        <f t="shared" si="260"/>
        <v/>
      </c>
      <c r="L216" t="str">
        <f t="shared" si="260"/>
        <v/>
      </c>
      <c r="M216" t="str">
        <f t="shared" si="260"/>
        <v/>
      </c>
      <c r="N216" t="str">
        <f t="shared" si="230"/>
        <v/>
      </c>
      <c r="O216">
        <f t="shared" si="237"/>
        <v>12</v>
      </c>
      <c r="P216" cm="1">
        <f t="array" aca="1" ref="P216" ca="1">SUMPRODUCT(--MID(A216,LEN(A216)+1-ROW(INDIRECT("1:"&amp;LEN(A216))),1),(2^(ROW(INDIRECT("1:"&amp;LEN(A216)))-1)))</f>
        <v>480</v>
      </c>
      <c r="R216">
        <f t="shared" si="231"/>
        <v>0</v>
      </c>
      <c r="S216">
        <f t="shared" si="232"/>
        <v>0</v>
      </c>
      <c r="T216">
        <f t="shared" si="254"/>
        <v>0</v>
      </c>
      <c r="U216" t="str">
        <f t="shared" si="254"/>
        <v/>
      </c>
      <c r="V216" t="str">
        <f t="shared" si="254"/>
        <v/>
      </c>
      <c r="W216" t="str">
        <f t="shared" si="254"/>
        <v/>
      </c>
      <c r="X216" t="str">
        <f t="shared" si="254"/>
        <v/>
      </c>
      <c r="Y216" t="str">
        <f t="shared" si="254"/>
        <v/>
      </c>
      <c r="Z216" t="str">
        <f t="shared" si="254"/>
        <v/>
      </c>
      <c r="AA216" t="str">
        <f t="shared" si="254"/>
        <v/>
      </c>
      <c r="AB216" t="str">
        <f t="shared" si="254"/>
        <v/>
      </c>
      <c r="AC216" t="str">
        <f t="shared" si="254"/>
        <v/>
      </c>
      <c r="AD216" t="str">
        <f t="shared" si="254"/>
        <v/>
      </c>
      <c r="AE216">
        <f t="shared" si="233"/>
        <v>10</v>
      </c>
    </row>
    <row r="217" spans="1:31">
      <c r="A217" s="1" t="s">
        <v>216</v>
      </c>
      <c r="B217">
        <f t="shared" si="252"/>
        <v>0</v>
      </c>
      <c r="C217" t="str">
        <f t="shared" ref="C217:M217" si="261">IF(B217=B$1004,VALUE(MID($A217,COLUMN()-1,1)),"")</f>
        <v/>
      </c>
      <c r="D217" t="str">
        <f t="shared" si="261"/>
        <v/>
      </c>
      <c r="E217" t="str">
        <f t="shared" si="261"/>
        <v/>
      </c>
      <c r="F217" t="str">
        <f t="shared" si="261"/>
        <v/>
      </c>
      <c r="G217" t="str">
        <f t="shared" si="261"/>
        <v/>
      </c>
      <c r="H217" t="str">
        <f t="shared" si="261"/>
        <v/>
      </c>
      <c r="I217" t="str">
        <f t="shared" si="261"/>
        <v/>
      </c>
      <c r="J217" t="str">
        <f t="shared" si="261"/>
        <v/>
      </c>
      <c r="K217" t="str">
        <f t="shared" si="261"/>
        <v/>
      </c>
      <c r="L217" t="str">
        <f t="shared" si="261"/>
        <v/>
      </c>
      <c r="M217" t="str">
        <f t="shared" si="261"/>
        <v/>
      </c>
      <c r="N217" t="str">
        <f t="shared" si="230"/>
        <v/>
      </c>
      <c r="O217">
        <f t="shared" si="237"/>
        <v>12</v>
      </c>
      <c r="P217" cm="1">
        <f t="array" aca="1" ref="P217" ca="1">SUMPRODUCT(--MID(A217,LEN(A217)+1-ROW(INDIRECT("1:"&amp;LEN(A217))),1),(2^(ROW(INDIRECT("1:"&amp;LEN(A217)))-1)))</f>
        <v>1559</v>
      </c>
      <c r="R217">
        <f t="shared" si="231"/>
        <v>0</v>
      </c>
      <c r="S217">
        <f t="shared" si="232"/>
        <v>1</v>
      </c>
      <c r="T217" t="str">
        <f t="shared" si="254"/>
        <v/>
      </c>
      <c r="U217" t="str">
        <f t="shared" si="254"/>
        <v/>
      </c>
      <c r="V217" t="str">
        <f t="shared" si="254"/>
        <v/>
      </c>
      <c r="W217" t="str">
        <f t="shared" si="254"/>
        <v/>
      </c>
      <c r="X217" t="str">
        <f t="shared" si="254"/>
        <v/>
      </c>
      <c r="Y217" t="str">
        <f t="shared" si="254"/>
        <v/>
      </c>
      <c r="Z217" t="str">
        <f t="shared" si="254"/>
        <v/>
      </c>
      <c r="AA217" t="str">
        <f t="shared" si="254"/>
        <v/>
      </c>
      <c r="AB217" t="str">
        <f t="shared" si="254"/>
        <v/>
      </c>
      <c r="AC217" t="str">
        <f t="shared" si="254"/>
        <v/>
      </c>
      <c r="AD217" t="str">
        <f t="shared" si="254"/>
        <v/>
      </c>
      <c r="AE217">
        <f t="shared" si="233"/>
        <v>11</v>
      </c>
    </row>
    <row r="218" spans="1:31">
      <c r="A218" s="1" t="s">
        <v>217</v>
      </c>
      <c r="B218">
        <f t="shared" si="252"/>
        <v>1</v>
      </c>
      <c r="C218">
        <f t="shared" ref="C218:M218" si="262">IF(B218=B$1004,VALUE(MID($A218,COLUMN()-1,1)),"")</f>
        <v>1</v>
      </c>
      <c r="D218" t="str">
        <f t="shared" si="262"/>
        <v/>
      </c>
      <c r="E218" t="str">
        <f t="shared" si="262"/>
        <v/>
      </c>
      <c r="F218" t="str">
        <f t="shared" si="262"/>
        <v/>
      </c>
      <c r="G218" t="str">
        <f t="shared" si="262"/>
        <v/>
      </c>
      <c r="H218" t="str">
        <f t="shared" si="262"/>
        <v/>
      </c>
      <c r="I218" t="str">
        <f t="shared" si="262"/>
        <v/>
      </c>
      <c r="J218" t="str">
        <f t="shared" si="262"/>
        <v/>
      </c>
      <c r="K218" t="str">
        <f t="shared" si="262"/>
        <v/>
      </c>
      <c r="L218" t="str">
        <f t="shared" si="262"/>
        <v/>
      </c>
      <c r="M218" t="str">
        <f t="shared" si="262"/>
        <v/>
      </c>
      <c r="N218" t="str">
        <f t="shared" si="230"/>
        <v/>
      </c>
      <c r="O218">
        <f t="shared" si="237"/>
        <v>11</v>
      </c>
      <c r="P218" cm="1">
        <f t="array" aca="1" ref="P218" ca="1">SUMPRODUCT(--MID(A218,LEN(A218)+1-ROW(INDIRECT("1:"&amp;LEN(A218))),1),(2^(ROW(INDIRECT("1:"&amp;LEN(A218)))-1)))</f>
        <v>3463</v>
      </c>
      <c r="R218">
        <f t="shared" si="231"/>
        <v>1</v>
      </c>
      <c r="S218" t="str">
        <f t="shared" si="232"/>
        <v/>
      </c>
      <c r="T218" t="str">
        <f t="shared" si="254"/>
        <v/>
      </c>
      <c r="U218" t="str">
        <f t="shared" si="254"/>
        <v/>
      </c>
      <c r="V218" t="str">
        <f t="shared" si="254"/>
        <v/>
      </c>
      <c r="W218" t="str">
        <f t="shared" si="254"/>
        <v/>
      </c>
      <c r="X218" t="str">
        <f t="shared" si="254"/>
        <v/>
      </c>
      <c r="Y218" t="str">
        <f t="shared" si="254"/>
        <v/>
      </c>
      <c r="Z218" t="str">
        <f t="shared" si="254"/>
        <v/>
      </c>
      <c r="AA218" t="str">
        <f t="shared" si="254"/>
        <v/>
      </c>
      <c r="AB218" t="str">
        <f t="shared" si="254"/>
        <v/>
      </c>
      <c r="AC218" t="str">
        <f t="shared" si="254"/>
        <v/>
      </c>
      <c r="AD218" t="str">
        <f t="shared" si="254"/>
        <v/>
      </c>
      <c r="AE218">
        <f t="shared" si="233"/>
        <v>12</v>
      </c>
    </row>
    <row r="219" spans="1:31">
      <c r="A219" s="1" t="s">
        <v>218</v>
      </c>
      <c r="B219">
        <f t="shared" si="252"/>
        <v>1</v>
      </c>
      <c r="C219">
        <f t="shared" ref="C219:M219" si="263">IF(B219=B$1004,VALUE(MID($A219,COLUMN()-1,1)),"")</f>
        <v>1</v>
      </c>
      <c r="D219" t="str">
        <f t="shared" si="263"/>
        <v/>
      </c>
      <c r="E219" t="str">
        <f t="shared" si="263"/>
        <v/>
      </c>
      <c r="F219" t="str">
        <f t="shared" si="263"/>
        <v/>
      </c>
      <c r="G219" t="str">
        <f t="shared" si="263"/>
        <v/>
      </c>
      <c r="H219" t="str">
        <f t="shared" si="263"/>
        <v/>
      </c>
      <c r="I219" t="str">
        <f t="shared" si="263"/>
        <v/>
      </c>
      <c r="J219" t="str">
        <f t="shared" si="263"/>
        <v/>
      </c>
      <c r="K219" t="str">
        <f t="shared" si="263"/>
        <v/>
      </c>
      <c r="L219" t="str">
        <f t="shared" si="263"/>
        <v/>
      </c>
      <c r="M219" t="str">
        <f t="shared" si="263"/>
        <v/>
      </c>
      <c r="N219" t="str">
        <f t="shared" si="230"/>
        <v/>
      </c>
      <c r="O219">
        <f t="shared" si="237"/>
        <v>11</v>
      </c>
      <c r="P219" cm="1">
        <f t="array" aca="1" ref="P219" ca="1">SUMPRODUCT(--MID(A219,LEN(A219)+1-ROW(INDIRECT("1:"&amp;LEN(A219))),1),(2^(ROW(INDIRECT("1:"&amp;LEN(A219)))-1)))</f>
        <v>3388</v>
      </c>
      <c r="R219">
        <f t="shared" si="231"/>
        <v>1</v>
      </c>
      <c r="S219" t="str">
        <f t="shared" si="232"/>
        <v/>
      </c>
      <c r="T219" t="str">
        <f t="shared" si="254"/>
        <v/>
      </c>
      <c r="U219" t="str">
        <f t="shared" si="254"/>
        <v/>
      </c>
      <c r="V219" t="str">
        <f t="shared" si="254"/>
        <v/>
      </c>
      <c r="W219" t="str">
        <f t="shared" si="254"/>
        <v/>
      </c>
      <c r="X219" t="str">
        <f t="shared" si="254"/>
        <v/>
      </c>
      <c r="Y219" t="str">
        <f t="shared" si="254"/>
        <v/>
      </c>
      <c r="Z219" t="str">
        <f t="shared" si="254"/>
        <v/>
      </c>
      <c r="AA219" t="str">
        <f t="shared" si="254"/>
        <v/>
      </c>
      <c r="AB219" t="str">
        <f t="shared" si="254"/>
        <v/>
      </c>
      <c r="AC219" t="str">
        <f t="shared" si="254"/>
        <v/>
      </c>
      <c r="AD219" t="str">
        <f t="shared" si="254"/>
        <v/>
      </c>
      <c r="AE219">
        <f t="shared" si="233"/>
        <v>12</v>
      </c>
    </row>
    <row r="220" spans="1:31">
      <c r="A220" s="1" t="s">
        <v>219</v>
      </c>
      <c r="B220">
        <f t="shared" si="252"/>
        <v>0</v>
      </c>
      <c r="C220" t="str">
        <f t="shared" ref="C220:M220" si="264">IF(B220=B$1004,VALUE(MID($A220,COLUMN()-1,1)),"")</f>
        <v/>
      </c>
      <c r="D220" t="str">
        <f t="shared" si="264"/>
        <v/>
      </c>
      <c r="E220" t="str">
        <f t="shared" si="264"/>
        <v/>
      </c>
      <c r="F220" t="str">
        <f t="shared" si="264"/>
        <v/>
      </c>
      <c r="G220" t="str">
        <f t="shared" si="264"/>
        <v/>
      </c>
      <c r="H220" t="str">
        <f t="shared" si="264"/>
        <v/>
      </c>
      <c r="I220" t="str">
        <f t="shared" si="264"/>
        <v/>
      </c>
      <c r="J220" t="str">
        <f t="shared" si="264"/>
        <v/>
      </c>
      <c r="K220" t="str">
        <f t="shared" si="264"/>
        <v/>
      </c>
      <c r="L220" t="str">
        <f t="shared" si="264"/>
        <v/>
      </c>
      <c r="M220" t="str">
        <f t="shared" si="264"/>
        <v/>
      </c>
      <c r="N220" t="str">
        <f t="shared" si="230"/>
        <v/>
      </c>
      <c r="O220">
        <f t="shared" si="237"/>
        <v>12</v>
      </c>
      <c r="P220" cm="1">
        <f t="array" aca="1" ref="P220" ca="1">SUMPRODUCT(--MID(A220,LEN(A220)+1-ROW(INDIRECT("1:"&amp;LEN(A220))),1),(2^(ROW(INDIRECT("1:"&amp;LEN(A220)))-1)))</f>
        <v>1985</v>
      </c>
      <c r="R220">
        <f t="shared" si="231"/>
        <v>0</v>
      </c>
      <c r="S220">
        <f t="shared" si="232"/>
        <v>1</v>
      </c>
      <c r="T220" t="str">
        <f t="shared" si="254"/>
        <v/>
      </c>
      <c r="U220" t="str">
        <f t="shared" si="254"/>
        <v/>
      </c>
      <c r="V220" t="str">
        <f t="shared" si="254"/>
        <v/>
      </c>
      <c r="W220" t="str">
        <f t="shared" si="254"/>
        <v/>
      </c>
      <c r="X220" t="str">
        <f t="shared" si="254"/>
        <v/>
      </c>
      <c r="Y220" t="str">
        <f t="shared" si="254"/>
        <v/>
      </c>
      <c r="Z220" t="str">
        <f t="shared" si="254"/>
        <v/>
      </c>
      <c r="AA220" t="str">
        <f t="shared" si="254"/>
        <v/>
      </c>
      <c r="AB220" t="str">
        <f t="shared" si="254"/>
        <v/>
      </c>
      <c r="AC220" t="str">
        <f t="shared" si="254"/>
        <v/>
      </c>
      <c r="AD220" t="str">
        <f t="shared" si="254"/>
        <v/>
      </c>
      <c r="AE220">
        <f t="shared" si="233"/>
        <v>11</v>
      </c>
    </row>
    <row r="221" spans="1:31">
      <c r="A221" s="1" t="s">
        <v>220</v>
      </c>
      <c r="B221">
        <f t="shared" si="252"/>
        <v>0</v>
      </c>
      <c r="C221" t="str">
        <f t="shared" ref="C221:M221" si="265">IF(B221=B$1004,VALUE(MID($A221,COLUMN()-1,1)),"")</f>
        <v/>
      </c>
      <c r="D221" t="str">
        <f t="shared" si="265"/>
        <v/>
      </c>
      <c r="E221" t="str">
        <f t="shared" si="265"/>
        <v/>
      </c>
      <c r="F221" t="str">
        <f t="shared" si="265"/>
        <v/>
      </c>
      <c r="G221" t="str">
        <f t="shared" si="265"/>
        <v/>
      </c>
      <c r="H221" t="str">
        <f t="shared" si="265"/>
        <v/>
      </c>
      <c r="I221" t="str">
        <f t="shared" si="265"/>
        <v/>
      </c>
      <c r="J221" t="str">
        <f t="shared" si="265"/>
        <v/>
      </c>
      <c r="K221" t="str">
        <f t="shared" si="265"/>
        <v/>
      </c>
      <c r="L221" t="str">
        <f t="shared" si="265"/>
        <v/>
      </c>
      <c r="M221" t="str">
        <f t="shared" si="265"/>
        <v/>
      </c>
      <c r="N221" t="str">
        <f t="shared" si="230"/>
        <v/>
      </c>
      <c r="O221">
        <f t="shared" si="237"/>
        <v>12</v>
      </c>
      <c r="P221" cm="1">
        <f t="array" aca="1" ref="P221" ca="1">SUMPRODUCT(--MID(A221,LEN(A221)+1-ROW(INDIRECT("1:"&amp;LEN(A221))),1),(2^(ROW(INDIRECT("1:"&amp;LEN(A221)))-1)))</f>
        <v>116</v>
      </c>
      <c r="R221">
        <f t="shared" si="231"/>
        <v>0</v>
      </c>
      <c r="S221">
        <f t="shared" si="232"/>
        <v>0</v>
      </c>
      <c r="T221">
        <f t="shared" si="254"/>
        <v>0</v>
      </c>
      <c r="U221" t="str">
        <f t="shared" si="254"/>
        <v/>
      </c>
      <c r="V221" t="str">
        <f t="shared" si="254"/>
        <v/>
      </c>
      <c r="W221" t="str">
        <f t="shared" si="254"/>
        <v/>
      </c>
      <c r="X221" t="str">
        <f t="shared" si="254"/>
        <v/>
      </c>
      <c r="Y221" t="str">
        <f t="shared" si="254"/>
        <v/>
      </c>
      <c r="Z221" t="str">
        <f t="shared" si="254"/>
        <v/>
      </c>
      <c r="AA221" t="str">
        <f t="shared" si="254"/>
        <v/>
      </c>
      <c r="AB221" t="str">
        <f t="shared" si="254"/>
        <v/>
      </c>
      <c r="AC221" t="str">
        <f t="shared" si="254"/>
        <v/>
      </c>
      <c r="AD221" t="str">
        <f t="shared" si="254"/>
        <v/>
      </c>
      <c r="AE221">
        <f t="shared" si="233"/>
        <v>10</v>
      </c>
    </row>
    <row r="222" spans="1:31">
      <c r="A222" s="1" t="s">
        <v>221</v>
      </c>
      <c r="B222">
        <f t="shared" si="252"/>
        <v>1</v>
      </c>
      <c r="C222">
        <f t="shared" ref="C222:M222" si="266">IF(B222=B$1004,VALUE(MID($A222,COLUMN()-1,1)),"")</f>
        <v>0</v>
      </c>
      <c r="D222">
        <f t="shared" si="266"/>
        <v>0</v>
      </c>
      <c r="E222">
        <f t="shared" si="266"/>
        <v>1</v>
      </c>
      <c r="F222">
        <f t="shared" si="266"/>
        <v>1</v>
      </c>
      <c r="G222">
        <f t="shared" si="266"/>
        <v>0</v>
      </c>
      <c r="H222" t="str">
        <f t="shared" si="266"/>
        <v/>
      </c>
      <c r="I222" t="str">
        <f t="shared" si="266"/>
        <v/>
      </c>
      <c r="J222" t="str">
        <f t="shared" si="266"/>
        <v/>
      </c>
      <c r="K222" t="str">
        <f t="shared" si="266"/>
        <v/>
      </c>
      <c r="L222" t="str">
        <f t="shared" si="266"/>
        <v/>
      </c>
      <c r="M222" t="str">
        <f t="shared" si="266"/>
        <v/>
      </c>
      <c r="N222" t="str">
        <f t="shared" si="230"/>
        <v/>
      </c>
      <c r="O222">
        <f t="shared" si="237"/>
        <v>7</v>
      </c>
      <c r="P222" cm="1">
        <f t="array" aca="1" ref="P222" ca="1">SUMPRODUCT(--MID(A222,LEN(A222)+1-ROW(INDIRECT("1:"&amp;LEN(A222))),1),(2^(ROW(INDIRECT("1:"&amp;LEN(A222)))-1)))</f>
        <v>2478</v>
      </c>
      <c r="R222">
        <f t="shared" si="231"/>
        <v>1</v>
      </c>
      <c r="S222" t="str">
        <f t="shared" si="232"/>
        <v/>
      </c>
      <c r="T222" t="str">
        <f t="shared" si="254"/>
        <v/>
      </c>
      <c r="U222" t="str">
        <f t="shared" si="254"/>
        <v/>
      </c>
      <c r="V222" t="str">
        <f t="shared" si="254"/>
        <v/>
      </c>
      <c r="W222" t="str">
        <f t="shared" si="254"/>
        <v/>
      </c>
      <c r="X222" t="str">
        <f t="shared" si="254"/>
        <v/>
      </c>
      <c r="Y222" t="str">
        <f t="shared" si="254"/>
        <v/>
      </c>
      <c r="Z222" t="str">
        <f t="shared" si="254"/>
        <v/>
      </c>
      <c r="AA222" t="str">
        <f t="shared" si="254"/>
        <v/>
      </c>
      <c r="AB222" t="str">
        <f t="shared" si="254"/>
        <v/>
      </c>
      <c r="AC222" t="str">
        <f t="shared" si="254"/>
        <v/>
      </c>
      <c r="AD222" t="str">
        <f t="shared" si="254"/>
        <v/>
      </c>
      <c r="AE222">
        <f t="shared" si="233"/>
        <v>12</v>
      </c>
    </row>
    <row r="223" spans="1:31">
      <c r="A223" s="1" t="s">
        <v>222</v>
      </c>
      <c r="B223">
        <f t="shared" si="252"/>
        <v>1</v>
      </c>
      <c r="C223">
        <f t="shared" ref="C223:M223" si="267">IF(B223=B$1004,VALUE(MID($A223,COLUMN()-1,1)),"")</f>
        <v>1</v>
      </c>
      <c r="D223" t="str">
        <f t="shared" si="267"/>
        <v/>
      </c>
      <c r="E223" t="str">
        <f t="shared" si="267"/>
        <v/>
      </c>
      <c r="F223" t="str">
        <f t="shared" si="267"/>
        <v/>
      </c>
      <c r="G223" t="str">
        <f t="shared" si="267"/>
        <v/>
      </c>
      <c r="H223" t="str">
        <f t="shared" si="267"/>
        <v/>
      </c>
      <c r="I223" t="str">
        <f t="shared" si="267"/>
        <v/>
      </c>
      <c r="J223" t="str">
        <f t="shared" si="267"/>
        <v/>
      </c>
      <c r="K223" t="str">
        <f t="shared" si="267"/>
        <v/>
      </c>
      <c r="L223" t="str">
        <f t="shared" si="267"/>
        <v/>
      </c>
      <c r="M223" t="str">
        <f t="shared" si="267"/>
        <v/>
      </c>
      <c r="N223" t="str">
        <f t="shared" si="230"/>
        <v/>
      </c>
      <c r="O223">
        <f t="shared" si="237"/>
        <v>11</v>
      </c>
      <c r="P223" cm="1">
        <f t="array" aca="1" ref="P223" ca="1">SUMPRODUCT(--MID(A223,LEN(A223)+1-ROW(INDIRECT("1:"&amp;LEN(A223))),1),(2^(ROW(INDIRECT("1:"&amp;LEN(A223)))-1)))</f>
        <v>3641</v>
      </c>
      <c r="R223">
        <f t="shared" si="231"/>
        <v>1</v>
      </c>
      <c r="S223" t="str">
        <f t="shared" si="232"/>
        <v/>
      </c>
      <c r="T223" t="str">
        <f t="shared" si="254"/>
        <v/>
      </c>
      <c r="U223" t="str">
        <f t="shared" si="254"/>
        <v/>
      </c>
      <c r="V223" t="str">
        <f t="shared" si="254"/>
        <v/>
      </c>
      <c r="W223" t="str">
        <f t="shared" si="254"/>
        <v/>
      </c>
      <c r="X223" t="str">
        <f t="shared" si="254"/>
        <v/>
      </c>
      <c r="Y223" t="str">
        <f t="shared" si="254"/>
        <v/>
      </c>
      <c r="Z223" t="str">
        <f t="shared" si="254"/>
        <v/>
      </c>
      <c r="AA223" t="str">
        <f t="shared" si="254"/>
        <v/>
      </c>
      <c r="AB223" t="str">
        <f t="shared" si="254"/>
        <v/>
      </c>
      <c r="AC223" t="str">
        <f t="shared" si="254"/>
        <v/>
      </c>
      <c r="AD223" t="str">
        <f t="shared" si="254"/>
        <v/>
      </c>
      <c r="AE223">
        <f t="shared" si="233"/>
        <v>12</v>
      </c>
    </row>
    <row r="224" spans="1:31">
      <c r="A224" s="1" t="s">
        <v>223</v>
      </c>
      <c r="B224">
        <f t="shared" si="252"/>
        <v>0</v>
      </c>
      <c r="C224" t="str">
        <f t="shared" ref="C224:M224" si="268">IF(B224=B$1004,VALUE(MID($A224,COLUMN()-1,1)),"")</f>
        <v/>
      </c>
      <c r="D224" t="str">
        <f t="shared" si="268"/>
        <v/>
      </c>
      <c r="E224" t="str">
        <f t="shared" si="268"/>
        <v/>
      </c>
      <c r="F224" t="str">
        <f t="shared" si="268"/>
        <v/>
      </c>
      <c r="G224" t="str">
        <f t="shared" si="268"/>
        <v/>
      </c>
      <c r="H224" t="str">
        <f t="shared" si="268"/>
        <v/>
      </c>
      <c r="I224" t="str">
        <f t="shared" si="268"/>
        <v/>
      </c>
      <c r="J224" t="str">
        <f t="shared" si="268"/>
        <v/>
      </c>
      <c r="K224" t="str">
        <f t="shared" si="268"/>
        <v/>
      </c>
      <c r="L224" t="str">
        <f t="shared" si="268"/>
        <v/>
      </c>
      <c r="M224" t="str">
        <f t="shared" si="268"/>
        <v/>
      </c>
      <c r="N224" t="str">
        <f t="shared" si="230"/>
        <v/>
      </c>
      <c r="O224">
        <f t="shared" si="237"/>
        <v>12</v>
      </c>
      <c r="P224" cm="1">
        <f t="array" aca="1" ref="P224" ca="1">SUMPRODUCT(--MID(A224,LEN(A224)+1-ROW(INDIRECT("1:"&amp;LEN(A224))),1),(2^(ROW(INDIRECT("1:"&amp;LEN(A224)))-1)))</f>
        <v>1088</v>
      </c>
      <c r="R224">
        <f t="shared" si="231"/>
        <v>0</v>
      </c>
      <c r="S224">
        <f t="shared" si="232"/>
        <v>1</v>
      </c>
      <c r="T224" t="str">
        <f t="shared" si="254"/>
        <v/>
      </c>
      <c r="U224" t="str">
        <f t="shared" si="254"/>
        <v/>
      </c>
      <c r="V224" t="str">
        <f t="shared" si="254"/>
        <v/>
      </c>
      <c r="W224" t="str">
        <f t="shared" si="254"/>
        <v/>
      </c>
      <c r="X224" t="str">
        <f t="shared" si="254"/>
        <v/>
      </c>
      <c r="Y224" t="str">
        <f t="shared" si="254"/>
        <v/>
      </c>
      <c r="Z224" t="str">
        <f t="shared" si="254"/>
        <v/>
      </c>
      <c r="AA224" t="str">
        <f t="shared" si="254"/>
        <v/>
      </c>
      <c r="AB224" t="str">
        <f t="shared" si="254"/>
        <v/>
      </c>
      <c r="AC224" t="str">
        <f t="shared" si="254"/>
        <v/>
      </c>
      <c r="AD224" t="str">
        <f t="shared" si="254"/>
        <v/>
      </c>
      <c r="AE224">
        <f t="shared" si="233"/>
        <v>11</v>
      </c>
    </row>
    <row r="225" spans="1:31">
      <c r="A225" s="1" t="s">
        <v>224</v>
      </c>
      <c r="B225">
        <f t="shared" si="252"/>
        <v>1</v>
      </c>
      <c r="C225">
        <f t="shared" ref="C225:M225" si="269">IF(B225=B$1004,VALUE(MID($A225,COLUMN()-1,1)),"")</f>
        <v>1</v>
      </c>
      <c r="D225" t="str">
        <f t="shared" si="269"/>
        <v/>
      </c>
      <c r="E225" t="str">
        <f t="shared" si="269"/>
        <v/>
      </c>
      <c r="F225" t="str">
        <f t="shared" si="269"/>
        <v/>
      </c>
      <c r="G225" t="str">
        <f t="shared" si="269"/>
        <v/>
      </c>
      <c r="H225" t="str">
        <f t="shared" si="269"/>
        <v/>
      </c>
      <c r="I225" t="str">
        <f t="shared" si="269"/>
        <v/>
      </c>
      <c r="J225" t="str">
        <f t="shared" si="269"/>
        <v/>
      </c>
      <c r="K225" t="str">
        <f t="shared" si="269"/>
        <v/>
      </c>
      <c r="L225" t="str">
        <f t="shared" si="269"/>
        <v/>
      </c>
      <c r="M225" t="str">
        <f t="shared" si="269"/>
        <v/>
      </c>
      <c r="N225" t="str">
        <f t="shared" si="230"/>
        <v/>
      </c>
      <c r="O225">
        <f t="shared" si="237"/>
        <v>11</v>
      </c>
      <c r="P225" cm="1">
        <f t="array" aca="1" ref="P225" ca="1">SUMPRODUCT(--MID(A225,LEN(A225)+1-ROW(INDIRECT("1:"&amp;LEN(A225))),1),(2^(ROW(INDIRECT("1:"&amp;LEN(A225)))-1)))</f>
        <v>3658</v>
      </c>
      <c r="R225">
        <f t="shared" si="231"/>
        <v>1</v>
      </c>
      <c r="S225" t="str">
        <f t="shared" si="232"/>
        <v/>
      </c>
      <c r="T225" t="str">
        <f t="shared" si="254"/>
        <v/>
      </c>
      <c r="U225" t="str">
        <f t="shared" si="254"/>
        <v/>
      </c>
      <c r="V225" t="str">
        <f t="shared" si="254"/>
        <v/>
      </c>
      <c r="W225" t="str">
        <f t="shared" si="254"/>
        <v/>
      </c>
      <c r="X225" t="str">
        <f t="shared" si="254"/>
        <v/>
      </c>
      <c r="Y225" t="str">
        <f t="shared" si="254"/>
        <v/>
      </c>
      <c r="Z225" t="str">
        <f t="shared" si="254"/>
        <v/>
      </c>
      <c r="AA225" t="str">
        <f t="shared" si="254"/>
        <v/>
      </c>
      <c r="AB225" t="str">
        <f t="shared" si="254"/>
        <v/>
      </c>
      <c r="AC225" t="str">
        <f t="shared" si="254"/>
        <v/>
      </c>
      <c r="AD225" t="str">
        <f t="shared" si="254"/>
        <v/>
      </c>
      <c r="AE225">
        <f t="shared" si="233"/>
        <v>12</v>
      </c>
    </row>
    <row r="226" spans="1:31">
      <c r="A226" s="1" t="s">
        <v>225</v>
      </c>
      <c r="B226">
        <f t="shared" ref="B226:B241" si="270">VALUE(MID($A226,COLUMN()-1,1))</f>
        <v>1</v>
      </c>
      <c r="C226">
        <f t="shared" ref="C226:M226" si="271">IF(B226=B$1004,VALUE(MID($A226,COLUMN()-1,1)),"")</f>
        <v>1</v>
      </c>
      <c r="D226" t="str">
        <f t="shared" si="271"/>
        <v/>
      </c>
      <c r="E226" t="str">
        <f t="shared" si="271"/>
        <v/>
      </c>
      <c r="F226" t="str">
        <f t="shared" si="271"/>
        <v/>
      </c>
      <c r="G226" t="str">
        <f t="shared" si="271"/>
        <v/>
      </c>
      <c r="H226" t="str">
        <f t="shared" si="271"/>
        <v/>
      </c>
      <c r="I226" t="str">
        <f t="shared" si="271"/>
        <v/>
      </c>
      <c r="J226" t="str">
        <f t="shared" si="271"/>
        <v/>
      </c>
      <c r="K226" t="str">
        <f t="shared" si="271"/>
        <v/>
      </c>
      <c r="L226" t="str">
        <f t="shared" si="271"/>
        <v/>
      </c>
      <c r="M226" t="str">
        <f t="shared" si="271"/>
        <v/>
      </c>
      <c r="N226" t="str">
        <f t="shared" si="230"/>
        <v/>
      </c>
      <c r="O226">
        <f t="shared" si="237"/>
        <v>11</v>
      </c>
      <c r="P226" cm="1">
        <f t="array" aca="1" ref="P226" ca="1">SUMPRODUCT(--MID(A226,LEN(A226)+1-ROW(INDIRECT("1:"&amp;LEN(A226))),1),(2^(ROW(INDIRECT("1:"&amp;LEN(A226)))-1)))</f>
        <v>3901</v>
      </c>
      <c r="R226">
        <f t="shared" si="231"/>
        <v>1</v>
      </c>
      <c r="S226" t="str">
        <f t="shared" si="232"/>
        <v/>
      </c>
      <c r="T226" t="str">
        <f t="shared" ref="T226:AD241" si="272">IF(S226=S$1004,VALUE(MID($A226,COLUMN()-17,1)),"")</f>
        <v/>
      </c>
      <c r="U226" t="str">
        <f t="shared" si="272"/>
        <v/>
      </c>
      <c r="V226" t="str">
        <f t="shared" si="272"/>
        <v/>
      </c>
      <c r="W226" t="str">
        <f t="shared" si="272"/>
        <v/>
      </c>
      <c r="X226" t="str">
        <f t="shared" si="272"/>
        <v/>
      </c>
      <c r="Y226" t="str">
        <f t="shared" si="272"/>
        <v/>
      </c>
      <c r="Z226" t="str">
        <f t="shared" si="272"/>
        <v/>
      </c>
      <c r="AA226" t="str">
        <f t="shared" si="272"/>
        <v/>
      </c>
      <c r="AB226" t="str">
        <f t="shared" si="272"/>
        <v/>
      </c>
      <c r="AC226" t="str">
        <f t="shared" si="272"/>
        <v/>
      </c>
      <c r="AD226" t="str">
        <f t="shared" si="272"/>
        <v/>
      </c>
      <c r="AE226">
        <f t="shared" si="233"/>
        <v>12</v>
      </c>
    </row>
    <row r="227" spans="1:31">
      <c r="A227" s="1" t="s">
        <v>226</v>
      </c>
      <c r="B227">
        <f t="shared" si="270"/>
        <v>1</v>
      </c>
      <c r="C227">
        <f t="shared" ref="C227:M227" si="273">IF(B227=B$1004,VALUE(MID($A227,COLUMN()-1,1)),"")</f>
        <v>0</v>
      </c>
      <c r="D227">
        <f t="shared" si="273"/>
        <v>1</v>
      </c>
      <c r="E227" t="str">
        <f t="shared" si="273"/>
        <v/>
      </c>
      <c r="F227" t="str">
        <f t="shared" si="273"/>
        <v/>
      </c>
      <c r="G227" t="str">
        <f t="shared" si="273"/>
        <v/>
      </c>
      <c r="H227" t="str">
        <f t="shared" si="273"/>
        <v/>
      </c>
      <c r="I227" t="str">
        <f t="shared" si="273"/>
        <v/>
      </c>
      <c r="J227" t="str">
        <f t="shared" si="273"/>
        <v/>
      </c>
      <c r="K227" t="str">
        <f t="shared" si="273"/>
        <v/>
      </c>
      <c r="L227" t="str">
        <f t="shared" si="273"/>
        <v/>
      </c>
      <c r="M227" t="str">
        <f t="shared" si="273"/>
        <v/>
      </c>
      <c r="N227" t="str">
        <f t="shared" si="230"/>
        <v/>
      </c>
      <c r="O227">
        <f t="shared" si="237"/>
        <v>10</v>
      </c>
      <c r="P227" cm="1">
        <f t="array" aca="1" ref="P227" ca="1">SUMPRODUCT(--MID(A227,LEN(A227)+1-ROW(INDIRECT("1:"&amp;LEN(A227))),1),(2^(ROW(INDIRECT("1:"&amp;LEN(A227)))-1)))</f>
        <v>2612</v>
      </c>
      <c r="R227">
        <f t="shared" si="231"/>
        <v>1</v>
      </c>
      <c r="S227" t="str">
        <f t="shared" si="232"/>
        <v/>
      </c>
      <c r="T227" t="str">
        <f t="shared" si="272"/>
        <v/>
      </c>
      <c r="U227" t="str">
        <f t="shared" si="272"/>
        <v/>
      </c>
      <c r="V227" t="str">
        <f t="shared" si="272"/>
        <v/>
      </c>
      <c r="W227" t="str">
        <f t="shared" si="272"/>
        <v/>
      </c>
      <c r="X227" t="str">
        <f t="shared" si="272"/>
        <v/>
      </c>
      <c r="Y227" t="str">
        <f t="shared" si="272"/>
        <v/>
      </c>
      <c r="Z227" t="str">
        <f t="shared" si="272"/>
        <v/>
      </c>
      <c r="AA227" t="str">
        <f t="shared" si="272"/>
        <v/>
      </c>
      <c r="AB227" t="str">
        <f t="shared" si="272"/>
        <v/>
      </c>
      <c r="AC227" t="str">
        <f t="shared" si="272"/>
        <v/>
      </c>
      <c r="AD227" t="str">
        <f t="shared" si="272"/>
        <v/>
      </c>
      <c r="AE227">
        <f t="shared" si="233"/>
        <v>12</v>
      </c>
    </row>
    <row r="228" spans="1:31">
      <c r="A228" s="1" t="s">
        <v>227</v>
      </c>
      <c r="B228">
        <f t="shared" si="270"/>
        <v>0</v>
      </c>
      <c r="C228" t="str">
        <f t="shared" ref="C228:M228" si="274">IF(B228=B$1004,VALUE(MID($A228,COLUMN()-1,1)),"")</f>
        <v/>
      </c>
      <c r="D228" t="str">
        <f t="shared" si="274"/>
        <v/>
      </c>
      <c r="E228" t="str">
        <f t="shared" si="274"/>
        <v/>
      </c>
      <c r="F228" t="str">
        <f t="shared" si="274"/>
        <v/>
      </c>
      <c r="G228" t="str">
        <f t="shared" si="274"/>
        <v/>
      </c>
      <c r="H228" t="str">
        <f t="shared" si="274"/>
        <v/>
      </c>
      <c r="I228" t="str">
        <f t="shared" si="274"/>
        <v/>
      </c>
      <c r="J228" t="str">
        <f t="shared" si="274"/>
        <v/>
      </c>
      <c r="K228" t="str">
        <f t="shared" si="274"/>
        <v/>
      </c>
      <c r="L228" t="str">
        <f t="shared" si="274"/>
        <v/>
      </c>
      <c r="M228" t="str">
        <f t="shared" si="274"/>
        <v/>
      </c>
      <c r="N228" t="str">
        <f t="shared" si="230"/>
        <v/>
      </c>
      <c r="O228">
        <f t="shared" si="237"/>
        <v>12</v>
      </c>
      <c r="P228" cm="1">
        <f t="array" aca="1" ref="P228" ca="1">SUMPRODUCT(--MID(A228,LEN(A228)+1-ROW(INDIRECT("1:"&amp;LEN(A228))),1),(2^(ROW(INDIRECT("1:"&amp;LEN(A228)))-1)))</f>
        <v>323</v>
      </c>
      <c r="R228">
        <f t="shared" si="231"/>
        <v>0</v>
      </c>
      <c r="S228">
        <f t="shared" si="232"/>
        <v>0</v>
      </c>
      <c r="T228">
        <f t="shared" si="272"/>
        <v>0</v>
      </c>
      <c r="U228" t="str">
        <f t="shared" si="272"/>
        <v/>
      </c>
      <c r="V228" t="str">
        <f t="shared" si="272"/>
        <v/>
      </c>
      <c r="W228" t="str">
        <f t="shared" si="272"/>
        <v/>
      </c>
      <c r="X228" t="str">
        <f t="shared" si="272"/>
        <v/>
      </c>
      <c r="Y228" t="str">
        <f t="shared" si="272"/>
        <v/>
      </c>
      <c r="Z228" t="str">
        <f t="shared" si="272"/>
        <v/>
      </c>
      <c r="AA228" t="str">
        <f t="shared" si="272"/>
        <v/>
      </c>
      <c r="AB228" t="str">
        <f t="shared" si="272"/>
        <v/>
      </c>
      <c r="AC228" t="str">
        <f t="shared" si="272"/>
        <v/>
      </c>
      <c r="AD228" t="str">
        <f t="shared" si="272"/>
        <v/>
      </c>
      <c r="AE228">
        <f t="shared" si="233"/>
        <v>10</v>
      </c>
    </row>
    <row r="229" spans="1:31">
      <c r="A229" s="1" t="s">
        <v>228</v>
      </c>
      <c r="B229">
        <f t="shared" si="270"/>
        <v>0</v>
      </c>
      <c r="C229" t="str">
        <f t="shared" ref="C229:M229" si="275">IF(B229=B$1004,VALUE(MID($A229,COLUMN()-1,1)),"")</f>
        <v/>
      </c>
      <c r="D229" t="str">
        <f t="shared" si="275"/>
        <v/>
      </c>
      <c r="E229" t="str">
        <f t="shared" si="275"/>
        <v/>
      </c>
      <c r="F229" t="str">
        <f t="shared" si="275"/>
        <v/>
      </c>
      <c r="G229" t="str">
        <f t="shared" si="275"/>
        <v/>
      </c>
      <c r="H229" t="str">
        <f t="shared" si="275"/>
        <v/>
      </c>
      <c r="I229" t="str">
        <f t="shared" si="275"/>
        <v/>
      </c>
      <c r="J229" t="str">
        <f t="shared" si="275"/>
        <v/>
      </c>
      <c r="K229" t="str">
        <f t="shared" si="275"/>
        <v/>
      </c>
      <c r="L229" t="str">
        <f t="shared" si="275"/>
        <v/>
      </c>
      <c r="M229" t="str">
        <f t="shared" si="275"/>
        <v/>
      </c>
      <c r="N229" t="str">
        <f t="shared" si="230"/>
        <v/>
      </c>
      <c r="O229">
        <f t="shared" si="237"/>
        <v>12</v>
      </c>
      <c r="P229" cm="1">
        <f t="array" aca="1" ref="P229" ca="1">SUMPRODUCT(--MID(A229,LEN(A229)+1-ROW(INDIRECT("1:"&amp;LEN(A229))),1),(2^(ROW(INDIRECT("1:"&amp;LEN(A229)))-1)))</f>
        <v>1327</v>
      </c>
      <c r="R229">
        <f t="shared" si="231"/>
        <v>0</v>
      </c>
      <c r="S229">
        <f t="shared" si="232"/>
        <v>1</v>
      </c>
      <c r="T229" t="str">
        <f t="shared" si="272"/>
        <v/>
      </c>
      <c r="U229" t="str">
        <f t="shared" si="272"/>
        <v/>
      </c>
      <c r="V229" t="str">
        <f t="shared" si="272"/>
        <v/>
      </c>
      <c r="W229" t="str">
        <f t="shared" si="272"/>
        <v/>
      </c>
      <c r="X229" t="str">
        <f t="shared" si="272"/>
        <v/>
      </c>
      <c r="Y229" t="str">
        <f t="shared" si="272"/>
        <v/>
      </c>
      <c r="Z229" t="str">
        <f t="shared" si="272"/>
        <v/>
      </c>
      <c r="AA229" t="str">
        <f t="shared" si="272"/>
        <v/>
      </c>
      <c r="AB229" t="str">
        <f t="shared" si="272"/>
        <v/>
      </c>
      <c r="AC229" t="str">
        <f t="shared" si="272"/>
        <v/>
      </c>
      <c r="AD229" t="str">
        <f t="shared" si="272"/>
        <v/>
      </c>
      <c r="AE229">
        <f t="shared" si="233"/>
        <v>11</v>
      </c>
    </row>
    <row r="230" spans="1:31">
      <c r="A230" s="1" t="s">
        <v>229</v>
      </c>
      <c r="B230">
        <f t="shared" si="270"/>
        <v>0</v>
      </c>
      <c r="C230" t="str">
        <f t="shared" ref="C230:M230" si="276">IF(B230=B$1004,VALUE(MID($A230,COLUMN()-1,1)),"")</f>
        <v/>
      </c>
      <c r="D230" t="str">
        <f t="shared" si="276"/>
        <v/>
      </c>
      <c r="E230" t="str">
        <f t="shared" si="276"/>
        <v/>
      </c>
      <c r="F230" t="str">
        <f t="shared" si="276"/>
        <v/>
      </c>
      <c r="G230" t="str">
        <f t="shared" si="276"/>
        <v/>
      </c>
      <c r="H230" t="str">
        <f t="shared" si="276"/>
        <v/>
      </c>
      <c r="I230" t="str">
        <f t="shared" si="276"/>
        <v/>
      </c>
      <c r="J230" t="str">
        <f t="shared" si="276"/>
        <v/>
      </c>
      <c r="K230" t="str">
        <f t="shared" si="276"/>
        <v/>
      </c>
      <c r="L230" t="str">
        <f t="shared" si="276"/>
        <v/>
      </c>
      <c r="M230" t="str">
        <f t="shared" si="276"/>
        <v/>
      </c>
      <c r="N230" t="str">
        <f t="shared" si="230"/>
        <v/>
      </c>
      <c r="O230">
        <f t="shared" si="237"/>
        <v>12</v>
      </c>
      <c r="P230" cm="1">
        <f t="array" aca="1" ref="P230" ca="1">SUMPRODUCT(--MID(A230,LEN(A230)+1-ROW(INDIRECT("1:"&amp;LEN(A230))),1),(2^(ROW(INDIRECT("1:"&amp;LEN(A230)))-1)))</f>
        <v>1306</v>
      </c>
      <c r="R230">
        <f t="shared" si="231"/>
        <v>0</v>
      </c>
      <c r="S230">
        <f t="shared" si="232"/>
        <v>1</v>
      </c>
      <c r="T230" t="str">
        <f t="shared" si="272"/>
        <v/>
      </c>
      <c r="U230" t="str">
        <f t="shared" si="272"/>
        <v/>
      </c>
      <c r="V230" t="str">
        <f t="shared" si="272"/>
        <v/>
      </c>
      <c r="W230" t="str">
        <f t="shared" si="272"/>
        <v/>
      </c>
      <c r="X230" t="str">
        <f t="shared" si="272"/>
        <v/>
      </c>
      <c r="Y230" t="str">
        <f t="shared" si="272"/>
        <v/>
      </c>
      <c r="Z230" t="str">
        <f t="shared" si="272"/>
        <v/>
      </c>
      <c r="AA230" t="str">
        <f t="shared" si="272"/>
        <v/>
      </c>
      <c r="AB230" t="str">
        <f t="shared" si="272"/>
        <v/>
      </c>
      <c r="AC230" t="str">
        <f t="shared" si="272"/>
        <v/>
      </c>
      <c r="AD230" t="str">
        <f t="shared" si="272"/>
        <v/>
      </c>
      <c r="AE230">
        <f t="shared" si="233"/>
        <v>11</v>
      </c>
    </row>
    <row r="231" spans="1:31">
      <c r="A231" s="1" t="s">
        <v>230</v>
      </c>
      <c r="B231">
        <f t="shared" si="270"/>
        <v>1</v>
      </c>
      <c r="C231">
        <f t="shared" ref="C231:M231" si="277">IF(B231=B$1004,VALUE(MID($A231,COLUMN()-1,1)),"")</f>
        <v>1</v>
      </c>
      <c r="D231" t="str">
        <f t="shared" si="277"/>
        <v/>
      </c>
      <c r="E231" t="str">
        <f t="shared" si="277"/>
        <v/>
      </c>
      <c r="F231" t="str">
        <f t="shared" si="277"/>
        <v/>
      </c>
      <c r="G231" t="str">
        <f t="shared" si="277"/>
        <v/>
      </c>
      <c r="H231" t="str">
        <f t="shared" si="277"/>
        <v/>
      </c>
      <c r="I231" t="str">
        <f t="shared" si="277"/>
        <v/>
      </c>
      <c r="J231" t="str">
        <f t="shared" si="277"/>
        <v/>
      </c>
      <c r="K231" t="str">
        <f t="shared" si="277"/>
        <v/>
      </c>
      <c r="L231" t="str">
        <f t="shared" si="277"/>
        <v/>
      </c>
      <c r="M231" t="str">
        <f t="shared" si="277"/>
        <v/>
      </c>
      <c r="N231" t="str">
        <f t="shared" si="230"/>
        <v/>
      </c>
      <c r="O231">
        <f t="shared" si="237"/>
        <v>11</v>
      </c>
      <c r="P231" cm="1">
        <f t="array" aca="1" ref="P231" ca="1">SUMPRODUCT(--MID(A231,LEN(A231)+1-ROW(INDIRECT("1:"&amp;LEN(A231))),1),(2^(ROW(INDIRECT("1:"&amp;LEN(A231)))-1)))</f>
        <v>3974</v>
      </c>
      <c r="R231">
        <f t="shared" si="231"/>
        <v>1</v>
      </c>
      <c r="S231" t="str">
        <f t="shared" si="232"/>
        <v/>
      </c>
      <c r="T231" t="str">
        <f t="shared" si="272"/>
        <v/>
      </c>
      <c r="U231" t="str">
        <f t="shared" si="272"/>
        <v/>
      </c>
      <c r="V231" t="str">
        <f t="shared" si="272"/>
        <v/>
      </c>
      <c r="W231" t="str">
        <f t="shared" si="272"/>
        <v/>
      </c>
      <c r="X231" t="str">
        <f t="shared" si="272"/>
        <v/>
      </c>
      <c r="Y231" t="str">
        <f t="shared" si="272"/>
        <v/>
      </c>
      <c r="Z231" t="str">
        <f t="shared" si="272"/>
        <v/>
      </c>
      <c r="AA231" t="str">
        <f t="shared" si="272"/>
        <v/>
      </c>
      <c r="AB231" t="str">
        <f t="shared" si="272"/>
        <v/>
      </c>
      <c r="AC231" t="str">
        <f t="shared" si="272"/>
        <v/>
      </c>
      <c r="AD231" t="str">
        <f t="shared" si="272"/>
        <v/>
      </c>
      <c r="AE231">
        <f t="shared" si="233"/>
        <v>12</v>
      </c>
    </row>
    <row r="232" spans="1:31">
      <c r="A232" s="1" t="s">
        <v>231</v>
      </c>
      <c r="B232">
        <f t="shared" si="270"/>
        <v>1</v>
      </c>
      <c r="C232">
        <f t="shared" ref="C232:M232" si="278">IF(B232=B$1004,VALUE(MID($A232,COLUMN()-1,1)),"")</f>
        <v>1</v>
      </c>
      <c r="D232" t="str">
        <f t="shared" si="278"/>
        <v/>
      </c>
      <c r="E232" t="str">
        <f t="shared" si="278"/>
        <v/>
      </c>
      <c r="F232" t="str">
        <f t="shared" si="278"/>
        <v/>
      </c>
      <c r="G232" t="str">
        <f t="shared" si="278"/>
        <v/>
      </c>
      <c r="H232" t="str">
        <f t="shared" si="278"/>
        <v/>
      </c>
      <c r="I232" t="str">
        <f t="shared" si="278"/>
        <v/>
      </c>
      <c r="J232" t="str">
        <f t="shared" si="278"/>
        <v/>
      </c>
      <c r="K232" t="str">
        <f t="shared" si="278"/>
        <v/>
      </c>
      <c r="L232" t="str">
        <f t="shared" si="278"/>
        <v/>
      </c>
      <c r="M232" t="str">
        <f t="shared" si="278"/>
        <v/>
      </c>
      <c r="N232" t="str">
        <f t="shared" si="230"/>
        <v/>
      </c>
      <c r="O232">
        <f t="shared" si="237"/>
        <v>11</v>
      </c>
      <c r="P232" cm="1">
        <f t="array" aca="1" ref="P232" ca="1">SUMPRODUCT(--MID(A232,LEN(A232)+1-ROW(INDIRECT("1:"&amp;LEN(A232))),1),(2^(ROW(INDIRECT("1:"&amp;LEN(A232)))-1)))</f>
        <v>3095</v>
      </c>
      <c r="R232">
        <f t="shared" si="231"/>
        <v>1</v>
      </c>
      <c r="S232" t="str">
        <f t="shared" si="232"/>
        <v/>
      </c>
      <c r="T232" t="str">
        <f t="shared" si="272"/>
        <v/>
      </c>
      <c r="U232" t="str">
        <f t="shared" si="272"/>
        <v/>
      </c>
      <c r="V232" t="str">
        <f t="shared" si="272"/>
        <v/>
      </c>
      <c r="W232" t="str">
        <f t="shared" si="272"/>
        <v/>
      </c>
      <c r="X232" t="str">
        <f t="shared" si="272"/>
        <v/>
      </c>
      <c r="Y232" t="str">
        <f t="shared" si="272"/>
        <v/>
      </c>
      <c r="Z232" t="str">
        <f t="shared" si="272"/>
        <v/>
      </c>
      <c r="AA232" t="str">
        <f t="shared" si="272"/>
        <v/>
      </c>
      <c r="AB232" t="str">
        <f t="shared" si="272"/>
        <v/>
      </c>
      <c r="AC232" t="str">
        <f t="shared" si="272"/>
        <v/>
      </c>
      <c r="AD232" t="str">
        <f t="shared" si="272"/>
        <v/>
      </c>
      <c r="AE232">
        <f t="shared" si="233"/>
        <v>12</v>
      </c>
    </row>
    <row r="233" spans="1:31">
      <c r="A233" s="1" t="s">
        <v>232</v>
      </c>
      <c r="B233">
        <f t="shared" si="270"/>
        <v>0</v>
      </c>
      <c r="C233" t="str">
        <f t="shared" ref="C233:M233" si="279">IF(B233=B$1004,VALUE(MID($A233,COLUMN()-1,1)),"")</f>
        <v/>
      </c>
      <c r="D233" t="str">
        <f t="shared" si="279"/>
        <v/>
      </c>
      <c r="E233" t="str">
        <f t="shared" si="279"/>
        <v/>
      </c>
      <c r="F233" t="str">
        <f t="shared" si="279"/>
        <v/>
      </c>
      <c r="G233" t="str">
        <f t="shared" si="279"/>
        <v/>
      </c>
      <c r="H233" t="str">
        <f t="shared" si="279"/>
        <v/>
      </c>
      <c r="I233" t="str">
        <f t="shared" si="279"/>
        <v/>
      </c>
      <c r="J233" t="str">
        <f t="shared" si="279"/>
        <v/>
      </c>
      <c r="K233" t="str">
        <f t="shared" si="279"/>
        <v/>
      </c>
      <c r="L233" t="str">
        <f t="shared" si="279"/>
        <v/>
      </c>
      <c r="M233" t="str">
        <f t="shared" si="279"/>
        <v/>
      </c>
      <c r="N233" t="str">
        <f t="shared" si="230"/>
        <v/>
      </c>
      <c r="O233">
        <f t="shared" si="237"/>
        <v>12</v>
      </c>
      <c r="P233" cm="1">
        <f t="array" aca="1" ref="P233" ca="1">SUMPRODUCT(--MID(A233,LEN(A233)+1-ROW(INDIRECT("1:"&amp;LEN(A233))),1),(2^(ROW(INDIRECT("1:"&amp;LEN(A233)))-1)))</f>
        <v>1292</v>
      </c>
      <c r="R233">
        <f t="shared" si="231"/>
        <v>0</v>
      </c>
      <c r="S233">
        <f t="shared" si="232"/>
        <v>1</v>
      </c>
      <c r="T233" t="str">
        <f t="shared" si="272"/>
        <v/>
      </c>
      <c r="U233" t="str">
        <f t="shared" si="272"/>
        <v/>
      </c>
      <c r="V233" t="str">
        <f t="shared" si="272"/>
        <v/>
      </c>
      <c r="W233" t="str">
        <f t="shared" si="272"/>
        <v/>
      </c>
      <c r="X233" t="str">
        <f t="shared" si="272"/>
        <v/>
      </c>
      <c r="Y233" t="str">
        <f t="shared" si="272"/>
        <v/>
      </c>
      <c r="Z233" t="str">
        <f t="shared" si="272"/>
        <v/>
      </c>
      <c r="AA233" t="str">
        <f t="shared" si="272"/>
        <v/>
      </c>
      <c r="AB233" t="str">
        <f t="shared" si="272"/>
        <v/>
      </c>
      <c r="AC233" t="str">
        <f t="shared" si="272"/>
        <v/>
      </c>
      <c r="AD233" t="str">
        <f t="shared" si="272"/>
        <v/>
      </c>
      <c r="AE233">
        <f t="shared" si="233"/>
        <v>11</v>
      </c>
    </row>
    <row r="234" spans="1:31">
      <c r="A234" s="1" t="s">
        <v>233</v>
      </c>
      <c r="B234">
        <f t="shared" si="270"/>
        <v>0</v>
      </c>
      <c r="C234" t="str">
        <f t="shared" ref="C234:M234" si="280">IF(B234=B$1004,VALUE(MID($A234,COLUMN()-1,1)),"")</f>
        <v/>
      </c>
      <c r="D234" t="str">
        <f t="shared" si="280"/>
        <v/>
      </c>
      <c r="E234" t="str">
        <f t="shared" si="280"/>
        <v/>
      </c>
      <c r="F234" t="str">
        <f t="shared" si="280"/>
        <v/>
      </c>
      <c r="G234" t="str">
        <f t="shared" si="280"/>
        <v/>
      </c>
      <c r="H234" t="str">
        <f t="shared" si="280"/>
        <v/>
      </c>
      <c r="I234" t="str">
        <f t="shared" si="280"/>
        <v/>
      </c>
      <c r="J234" t="str">
        <f t="shared" si="280"/>
        <v/>
      </c>
      <c r="K234" t="str">
        <f t="shared" si="280"/>
        <v/>
      </c>
      <c r="L234" t="str">
        <f t="shared" si="280"/>
        <v/>
      </c>
      <c r="M234" t="str">
        <f t="shared" si="280"/>
        <v/>
      </c>
      <c r="N234" t="str">
        <f t="shared" si="230"/>
        <v/>
      </c>
      <c r="O234">
        <f t="shared" si="237"/>
        <v>12</v>
      </c>
      <c r="P234" cm="1">
        <f t="array" aca="1" ref="P234" ca="1">SUMPRODUCT(--MID(A234,LEN(A234)+1-ROW(INDIRECT("1:"&amp;LEN(A234))),1),(2^(ROW(INDIRECT("1:"&amp;LEN(A234)))-1)))</f>
        <v>1050</v>
      </c>
      <c r="R234">
        <f t="shared" si="231"/>
        <v>0</v>
      </c>
      <c r="S234">
        <f t="shared" si="232"/>
        <v>1</v>
      </c>
      <c r="T234" t="str">
        <f t="shared" si="272"/>
        <v/>
      </c>
      <c r="U234" t="str">
        <f t="shared" si="272"/>
        <v/>
      </c>
      <c r="V234" t="str">
        <f t="shared" si="272"/>
        <v/>
      </c>
      <c r="W234" t="str">
        <f t="shared" si="272"/>
        <v/>
      </c>
      <c r="X234" t="str">
        <f t="shared" si="272"/>
        <v/>
      </c>
      <c r="Y234" t="str">
        <f t="shared" si="272"/>
        <v/>
      </c>
      <c r="Z234" t="str">
        <f t="shared" si="272"/>
        <v/>
      </c>
      <c r="AA234" t="str">
        <f t="shared" si="272"/>
        <v/>
      </c>
      <c r="AB234" t="str">
        <f t="shared" si="272"/>
        <v/>
      </c>
      <c r="AC234" t="str">
        <f t="shared" si="272"/>
        <v/>
      </c>
      <c r="AD234" t="str">
        <f t="shared" si="272"/>
        <v/>
      </c>
      <c r="AE234">
        <f t="shared" si="233"/>
        <v>11</v>
      </c>
    </row>
    <row r="235" spans="1:31">
      <c r="A235" s="1" t="s">
        <v>234</v>
      </c>
      <c r="B235">
        <f t="shared" si="270"/>
        <v>1</v>
      </c>
      <c r="C235">
        <f t="shared" ref="C235:M235" si="281">IF(B235=B$1004,VALUE(MID($A235,COLUMN()-1,1)),"")</f>
        <v>1</v>
      </c>
      <c r="D235" t="str">
        <f t="shared" si="281"/>
        <v/>
      </c>
      <c r="E235" t="str">
        <f t="shared" si="281"/>
        <v/>
      </c>
      <c r="F235" t="str">
        <f t="shared" si="281"/>
        <v/>
      </c>
      <c r="G235" t="str">
        <f t="shared" si="281"/>
        <v/>
      </c>
      <c r="H235" t="str">
        <f t="shared" si="281"/>
        <v/>
      </c>
      <c r="I235" t="str">
        <f t="shared" si="281"/>
        <v/>
      </c>
      <c r="J235" t="str">
        <f t="shared" si="281"/>
        <v/>
      </c>
      <c r="K235" t="str">
        <f t="shared" si="281"/>
        <v/>
      </c>
      <c r="L235" t="str">
        <f t="shared" si="281"/>
        <v/>
      </c>
      <c r="M235" t="str">
        <f t="shared" si="281"/>
        <v/>
      </c>
      <c r="N235" t="str">
        <f t="shared" si="230"/>
        <v/>
      </c>
      <c r="O235">
        <f t="shared" si="237"/>
        <v>11</v>
      </c>
      <c r="P235" cm="1">
        <f t="array" aca="1" ref="P235" ca="1">SUMPRODUCT(--MID(A235,LEN(A235)+1-ROW(INDIRECT("1:"&amp;LEN(A235))),1),(2^(ROW(INDIRECT("1:"&amp;LEN(A235)))-1)))</f>
        <v>3716</v>
      </c>
      <c r="R235">
        <f t="shared" si="231"/>
        <v>1</v>
      </c>
      <c r="S235" t="str">
        <f t="shared" si="232"/>
        <v/>
      </c>
      <c r="T235" t="str">
        <f t="shared" si="272"/>
        <v/>
      </c>
      <c r="U235" t="str">
        <f t="shared" si="272"/>
        <v/>
      </c>
      <c r="V235" t="str">
        <f t="shared" si="272"/>
        <v/>
      </c>
      <c r="W235" t="str">
        <f t="shared" si="272"/>
        <v/>
      </c>
      <c r="X235" t="str">
        <f t="shared" si="272"/>
        <v/>
      </c>
      <c r="Y235" t="str">
        <f t="shared" si="272"/>
        <v/>
      </c>
      <c r="Z235" t="str">
        <f t="shared" si="272"/>
        <v/>
      </c>
      <c r="AA235" t="str">
        <f t="shared" si="272"/>
        <v/>
      </c>
      <c r="AB235" t="str">
        <f t="shared" si="272"/>
        <v/>
      </c>
      <c r="AC235" t="str">
        <f t="shared" si="272"/>
        <v/>
      </c>
      <c r="AD235" t="str">
        <f t="shared" si="272"/>
        <v/>
      </c>
      <c r="AE235">
        <f t="shared" si="233"/>
        <v>12</v>
      </c>
    </row>
    <row r="236" spans="1:31">
      <c r="A236" s="1" t="s">
        <v>235</v>
      </c>
      <c r="B236">
        <f t="shared" si="270"/>
        <v>0</v>
      </c>
      <c r="C236" t="str">
        <f t="shared" ref="C236:M236" si="282">IF(B236=B$1004,VALUE(MID($A236,COLUMN()-1,1)),"")</f>
        <v/>
      </c>
      <c r="D236" t="str">
        <f t="shared" si="282"/>
        <v/>
      </c>
      <c r="E236" t="str">
        <f t="shared" si="282"/>
        <v/>
      </c>
      <c r="F236" t="str">
        <f t="shared" si="282"/>
        <v/>
      </c>
      <c r="G236" t="str">
        <f t="shared" si="282"/>
        <v/>
      </c>
      <c r="H236" t="str">
        <f t="shared" si="282"/>
        <v/>
      </c>
      <c r="I236" t="str">
        <f t="shared" si="282"/>
        <v/>
      </c>
      <c r="J236" t="str">
        <f t="shared" si="282"/>
        <v/>
      </c>
      <c r="K236" t="str">
        <f t="shared" si="282"/>
        <v/>
      </c>
      <c r="L236" t="str">
        <f t="shared" si="282"/>
        <v/>
      </c>
      <c r="M236" t="str">
        <f t="shared" si="282"/>
        <v/>
      </c>
      <c r="N236" t="str">
        <f t="shared" si="230"/>
        <v/>
      </c>
      <c r="O236">
        <f t="shared" si="237"/>
        <v>12</v>
      </c>
      <c r="P236" cm="1">
        <f t="array" aca="1" ref="P236" ca="1">SUMPRODUCT(--MID(A236,LEN(A236)+1-ROW(INDIRECT("1:"&amp;LEN(A236))),1),(2^(ROW(INDIRECT("1:"&amp;LEN(A236)))-1)))</f>
        <v>210</v>
      </c>
      <c r="R236">
        <f t="shared" si="231"/>
        <v>0</v>
      </c>
      <c r="S236">
        <f t="shared" si="232"/>
        <v>0</v>
      </c>
      <c r="T236">
        <f t="shared" si="272"/>
        <v>0</v>
      </c>
      <c r="U236" t="str">
        <f t="shared" si="272"/>
        <v/>
      </c>
      <c r="V236" t="str">
        <f t="shared" si="272"/>
        <v/>
      </c>
      <c r="W236" t="str">
        <f t="shared" si="272"/>
        <v/>
      </c>
      <c r="X236" t="str">
        <f t="shared" si="272"/>
        <v/>
      </c>
      <c r="Y236" t="str">
        <f t="shared" si="272"/>
        <v/>
      </c>
      <c r="Z236" t="str">
        <f t="shared" si="272"/>
        <v/>
      </c>
      <c r="AA236" t="str">
        <f t="shared" si="272"/>
        <v/>
      </c>
      <c r="AB236" t="str">
        <f t="shared" si="272"/>
        <v/>
      </c>
      <c r="AC236" t="str">
        <f t="shared" si="272"/>
        <v/>
      </c>
      <c r="AD236" t="str">
        <f t="shared" si="272"/>
        <v/>
      </c>
      <c r="AE236">
        <f t="shared" si="233"/>
        <v>10</v>
      </c>
    </row>
    <row r="237" spans="1:31">
      <c r="A237" s="1" t="s">
        <v>236</v>
      </c>
      <c r="B237">
        <f t="shared" si="270"/>
        <v>0</v>
      </c>
      <c r="C237" t="str">
        <f t="shared" ref="C237:M237" si="283">IF(B237=B$1004,VALUE(MID($A237,COLUMN()-1,1)),"")</f>
        <v/>
      </c>
      <c r="D237" t="str">
        <f t="shared" si="283"/>
        <v/>
      </c>
      <c r="E237" t="str">
        <f t="shared" si="283"/>
        <v/>
      </c>
      <c r="F237" t="str">
        <f t="shared" si="283"/>
        <v/>
      </c>
      <c r="G237" t="str">
        <f t="shared" si="283"/>
        <v/>
      </c>
      <c r="H237" t="str">
        <f t="shared" si="283"/>
        <v/>
      </c>
      <c r="I237" t="str">
        <f t="shared" si="283"/>
        <v/>
      </c>
      <c r="J237" t="str">
        <f t="shared" si="283"/>
        <v/>
      </c>
      <c r="K237" t="str">
        <f t="shared" si="283"/>
        <v/>
      </c>
      <c r="L237" t="str">
        <f t="shared" si="283"/>
        <v/>
      </c>
      <c r="M237" t="str">
        <f t="shared" si="283"/>
        <v/>
      </c>
      <c r="N237" t="str">
        <f t="shared" si="230"/>
        <v/>
      </c>
      <c r="O237">
        <f t="shared" si="237"/>
        <v>12</v>
      </c>
      <c r="P237" cm="1">
        <f t="array" aca="1" ref="P237" ca="1">SUMPRODUCT(--MID(A237,LEN(A237)+1-ROW(INDIRECT("1:"&amp;LEN(A237))),1),(2^(ROW(INDIRECT("1:"&amp;LEN(A237)))-1)))</f>
        <v>1641</v>
      </c>
      <c r="R237">
        <f t="shared" si="231"/>
        <v>0</v>
      </c>
      <c r="S237">
        <f t="shared" si="232"/>
        <v>1</v>
      </c>
      <c r="T237" t="str">
        <f t="shared" si="272"/>
        <v/>
      </c>
      <c r="U237" t="str">
        <f t="shared" si="272"/>
        <v/>
      </c>
      <c r="V237" t="str">
        <f t="shared" si="272"/>
        <v/>
      </c>
      <c r="W237" t="str">
        <f t="shared" si="272"/>
        <v/>
      </c>
      <c r="X237" t="str">
        <f t="shared" si="272"/>
        <v/>
      </c>
      <c r="Y237" t="str">
        <f t="shared" si="272"/>
        <v/>
      </c>
      <c r="Z237" t="str">
        <f t="shared" si="272"/>
        <v/>
      </c>
      <c r="AA237" t="str">
        <f t="shared" si="272"/>
        <v/>
      </c>
      <c r="AB237" t="str">
        <f t="shared" si="272"/>
        <v/>
      </c>
      <c r="AC237" t="str">
        <f t="shared" si="272"/>
        <v/>
      </c>
      <c r="AD237" t="str">
        <f t="shared" si="272"/>
        <v/>
      </c>
      <c r="AE237">
        <f t="shared" si="233"/>
        <v>11</v>
      </c>
    </row>
    <row r="238" spans="1:31">
      <c r="A238" s="1" t="s">
        <v>237</v>
      </c>
      <c r="B238">
        <f t="shared" si="270"/>
        <v>0</v>
      </c>
      <c r="C238" t="str">
        <f t="shared" ref="C238:M238" si="284">IF(B238=B$1004,VALUE(MID($A238,COLUMN()-1,1)),"")</f>
        <v/>
      </c>
      <c r="D238" t="str">
        <f t="shared" si="284"/>
        <v/>
      </c>
      <c r="E238" t="str">
        <f t="shared" si="284"/>
        <v/>
      </c>
      <c r="F238" t="str">
        <f t="shared" si="284"/>
        <v/>
      </c>
      <c r="G238" t="str">
        <f t="shared" si="284"/>
        <v/>
      </c>
      <c r="H238" t="str">
        <f t="shared" si="284"/>
        <v/>
      </c>
      <c r="I238" t="str">
        <f t="shared" si="284"/>
        <v/>
      </c>
      <c r="J238" t="str">
        <f t="shared" si="284"/>
        <v/>
      </c>
      <c r="K238" t="str">
        <f t="shared" si="284"/>
        <v/>
      </c>
      <c r="L238" t="str">
        <f t="shared" si="284"/>
        <v/>
      </c>
      <c r="M238" t="str">
        <f t="shared" si="284"/>
        <v/>
      </c>
      <c r="N238" t="str">
        <f t="shared" si="230"/>
        <v/>
      </c>
      <c r="O238">
        <f t="shared" si="237"/>
        <v>12</v>
      </c>
      <c r="P238" cm="1">
        <f t="array" aca="1" ref="P238" ca="1">SUMPRODUCT(--MID(A238,LEN(A238)+1-ROW(INDIRECT("1:"&amp;LEN(A238))),1),(2^(ROW(INDIRECT("1:"&amp;LEN(A238)))-1)))</f>
        <v>1337</v>
      </c>
      <c r="R238">
        <f t="shared" si="231"/>
        <v>0</v>
      </c>
      <c r="S238">
        <f t="shared" si="232"/>
        <v>1</v>
      </c>
      <c r="T238" t="str">
        <f t="shared" si="272"/>
        <v/>
      </c>
      <c r="U238" t="str">
        <f t="shared" si="272"/>
        <v/>
      </c>
      <c r="V238" t="str">
        <f t="shared" si="272"/>
        <v/>
      </c>
      <c r="W238" t="str">
        <f t="shared" si="272"/>
        <v/>
      </c>
      <c r="X238" t="str">
        <f t="shared" si="272"/>
        <v/>
      </c>
      <c r="Y238" t="str">
        <f t="shared" si="272"/>
        <v/>
      </c>
      <c r="Z238" t="str">
        <f t="shared" si="272"/>
        <v/>
      </c>
      <c r="AA238" t="str">
        <f t="shared" si="272"/>
        <v/>
      </c>
      <c r="AB238" t="str">
        <f t="shared" si="272"/>
        <v/>
      </c>
      <c r="AC238" t="str">
        <f t="shared" si="272"/>
        <v/>
      </c>
      <c r="AD238" t="str">
        <f t="shared" si="272"/>
        <v/>
      </c>
      <c r="AE238">
        <f t="shared" si="233"/>
        <v>11</v>
      </c>
    </row>
    <row r="239" spans="1:31">
      <c r="A239" s="1" t="s">
        <v>238</v>
      </c>
      <c r="B239">
        <f t="shared" si="270"/>
        <v>0</v>
      </c>
      <c r="C239" t="str">
        <f t="shared" ref="C239:M239" si="285">IF(B239=B$1004,VALUE(MID($A239,COLUMN()-1,1)),"")</f>
        <v/>
      </c>
      <c r="D239" t="str">
        <f t="shared" si="285"/>
        <v/>
      </c>
      <c r="E239" t="str">
        <f t="shared" si="285"/>
        <v/>
      </c>
      <c r="F239" t="str">
        <f t="shared" si="285"/>
        <v/>
      </c>
      <c r="G239" t="str">
        <f t="shared" si="285"/>
        <v/>
      </c>
      <c r="H239" t="str">
        <f t="shared" si="285"/>
        <v/>
      </c>
      <c r="I239" t="str">
        <f t="shared" si="285"/>
        <v/>
      </c>
      <c r="J239" t="str">
        <f t="shared" si="285"/>
        <v/>
      </c>
      <c r="K239" t="str">
        <f t="shared" si="285"/>
        <v/>
      </c>
      <c r="L239" t="str">
        <f t="shared" si="285"/>
        <v/>
      </c>
      <c r="M239" t="str">
        <f t="shared" si="285"/>
        <v/>
      </c>
      <c r="N239" t="str">
        <f t="shared" si="230"/>
        <v/>
      </c>
      <c r="O239">
        <f t="shared" si="237"/>
        <v>12</v>
      </c>
      <c r="P239" cm="1">
        <f t="array" aca="1" ref="P239" ca="1">SUMPRODUCT(--MID(A239,LEN(A239)+1-ROW(INDIRECT("1:"&amp;LEN(A239))),1),(2^(ROW(INDIRECT("1:"&amp;LEN(A239)))-1)))</f>
        <v>1623</v>
      </c>
      <c r="R239">
        <f t="shared" si="231"/>
        <v>0</v>
      </c>
      <c r="S239">
        <f t="shared" si="232"/>
        <v>1</v>
      </c>
      <c r="T239" t="str">
        <f t="shared" si="272"/>
        <v/>
      </c>
      <c r="U239" t="str">
        <f t="shared" si="272"/>
        <v/>
      </c>
      <c r="V239" t="str">
        <f t="shared" si="272"/>
        <v/>
      </c>
      <c r="W239" t="str">
        <f t="shared" si="272"/>
        <v/>
      </c>
      <c r="X239" t="str">
        <f t="shared" si="272"/>
        <v/>
      </c>
      <c r="Y239" t="str">
        <f t="shared" si="272"/>
        <v/>
      </c>
      <c r="Z239" t="str">
        <f t="shared" si="272"/>
        <v/>
      </c>
      <c r="AA239" t="str">
        <f t="shared" si="272"/>
        <v/>
      </c>
      <c r="AB239" t="str">
        <f t="shared" si="272"/>
        <v/>
      </c>
      <c r="AC239" t="str">
        <f t="shared" si="272"/>
        <v/>
      </c>
      <c r="AD239" t="str">
        <f t="shared" si="272"/>
        <v/>
      </c>
      <c r="AE239">
        <f t="shared" si="233"/>
        <v>11</v>
      </c>
    </row>
    <row r="240" spans="1:31">
      <c r="A240" s="1" t="s">
        <v>239</v>
      </c>
      <c r="B240">
        <f t="shared" si="270"/>
        <v>0</v>
      </c>
      <c r="C240" t="str">
        <f t="shared" ref="C240:M240" si="286">IF(B240=B$1004,VALUE(MID($A240,COLUMN()-1,1)),"")</f>
        <v/>
      </c>
      <c r="D240" t="str">
        <f t="shared" si="286"/>
        <v/>
      </c>
      <c r="E240" t="str">
        <f t="shared" si="286"/>
        <v/>
      </c>
      <c r="F240" t="str">
        <f t="shared" si="286"/>
        <v/>
      </c>
      <c r="G240" t="str">
        <f t="shared" si="286"/>
        <v/>
      </c>
      <c r="H240" t="str">
        <f t="shared" si="286"/>
        <v/>
      </c>
      <c r="I240" t="str">
        <f t="shared" si="286"/>
        <v/>
      </c>
      <c r="J240" t="str">
        <f t="shared" si="286"/>
        <v/>
      </c>
      <c r="K240" t="str">
        <f t="shared" si="286"/>
        <v/>
      </c>
      <c r="L240" t="str">
        <f t="shared" si="286"/>
        <v/>
      </c>
      <c r="M240" t="str">
        <f t="shared" si="286"/>
        <v/>
      </c>
      <c r="N240" t="str">
        <f t="shared" si="230"/>
        <v/>
      </c>
      <c r="O240">
        <f t="shared" si="237"/>
        <v>12</v>
      </c>
      <c r="P240" cm="1">
        <f t="array" aca="1" ref="P240" ca="1">SUMPRODUCT(--MID(A240,LEN(A240)+1-ROW(INDIRECT("1:"&amp;LEN(A240))),1),(2^(ROW(INDIRECT("1:"&amp;LEN(A240)))-1)))</f>
        <v>611</v>
      </c>
      <c r="R240">
        <f t="shared" si="231"/>
        <v>0</v>
      </c>
      <c r="S240">
        <f t="shared" si="232"/>
        <v>0</v>
      </c>
      <c r="T240">
        <f t="shared" si="272"/>
        <v>1</v>
      </c>
      <c r="U240">
        <f t="shared" si="272"/>
        <v>0</v>
      </c>
      <c r="V240">
        <f t="shared" si="272"/>
        <v>0</v>
      </c>
      <c r="W240" t="str">
        <f t="shared" si="272"/>
        <v/>
      </c>
      <c r="X240" t="str">
        <f t="shared" si="272"/>
        <v/>
      </c>
      <c r="Y240" t="str">
        <f t="shared" si="272"/>
        <v/>
      </c>
      <c r="Z240" t="str">
        <f t="shared" si="272"/>
        <v/>
      </c>
      <c r="AA240" t="str">
        <f t="shared" si="272"/>
        <v/>
      </c>
      <c r="AB240" t="str">
        <f t="shared" si="272"/>
        <v/>
      </c>
      <c r="AC240" t="str">
        <f t="shared" si="272"/>
        <v/>
      </c>
      <c r="AD240" t="str">
        <f t="shared" si="272"/>
        <v/>
      </c>
      <c r="AE240">
        <f t="shared" si="233"/>
        <v>8</v>
      </c>
    </row>
    <row r="241" spans="1:31">
      <c r="A241" s="1" t="s">
        <v>240</v>
      </c>
      <c r="B241">
        <f t="shared" si="270"/>
        <v>1</v>
      </c>
      <c r="C241">
        <f t="shared" ref="C241:M241" si="287">IF(B241=B$1004,VALUE(MID($A241,COLUMN()-1,1)),"")</f>
        <v>1</v>
      </c>
      <c r="D241" t="str">
        <f t="shared" si="287"/>
        <v/>
      </c>
      <c r="E241" t="str">
        <f t="shared" si="287"/>
        <v/>
      </c>
      <c r="F241" t="str">
        <f t="shared" si="287"/>
        <v/>
      </c>
      <c r="G241" t="str">
        <f t="shared" si="287"/>
        <v/>
      </c>
      <c r="H241" t="str">
        <f t="shared" si="287"/>
        <v/>
      </c>
      <c r="I241" t="str">
        <f t="shared" si="287"/>
        <v/>
      </c>
      <c r="J241" t="str">
        <f t="shared" si="287"/>
        <v/>
      </c>
      <c r="K241" t="str">
        <f t="shared" si="287"/>
        <v/>
      </c>
      <c r="L241" t="str">
        <f t="shared" si="287"/>
        <v/>
      </c>
      <c r="M241" t="str">
        <f t="shared" si="287"/>
        <v/>
      </c>
      <c r="N241" t="str">
        <f t="shared" si="230"/>
        <v/>
      </c>
      <c r="O241">
        <f t="shared" si="237"/>
        <v>11</v>
      </c>
      <c r="P241" cm="1">
        <f t="array" aca="1" ref="P241" ca="1">SUMPRODUCT(--MID(A241,LEN(A241)+1-ROW(INDIRECT("1:"&amp;LEN(A241))),1),(2^(ROW(INDIRECT("1:"&amp;LEN(A241)))-1)))</f>
        <v>3173</v>
      </c>
      <c r="R241">
        <f t="shared" si="231"/>
        <v>1</v>
      </c>
      <c r="S241" t="str">
        <f t="shared" si="232"/>
        <v/>
      </c>
      <c r="T241" t="str">
        <f t="shared" si="272"/>
        <v/>
      </c>
      <c r="U241" t="str">
        <f t="shared" si="272"/>
        <v/>
      </c>
      <c r="V241" t="str">
        <f t="shared" si="272"/>
        <v/>
      </c>
      <c r="W241" t="str">
        <f t="shared" si="272"/>
        <v/>
      </c>
      <c r="X241" t="str">
        <f t="shared" si="272"/>
        <v/>
      </c>
      <c r="Y241" t="str">
        <f t="shared" si="272"/>
        <v/>
      </c>
      <c r="Z241" t="str">
        <f t="shared" si="272"/>
        <v/>
      </c>
      <c r="AA241" t="str">
        <f t="shared" si="272"/>
        <v/>
      </c>
      <c r="AB241" t="str">
        <f t="shared" si="272"/>
        <v/>
      </c>
      <c r="AC241" t="str">
        <f t="shared" si="272"/>
        <v/>
      </c>
      <c r="AD241" t="str">
        <f t="shared" si="272"/>
        <v/>
      </c>
      <c r="AE241">
        <f t="shared" si="233"/>
        <v>12</v>
      </c>
    </row>
    <row r="242" spans="1:31">
      <c r="A242" s="1" t="s">
        <v>241</v>
      </c>
      <c r="B242">
        <f t="shared" ref="B242:B257" si="288">VALUE(MID($A242,COLUMN()-1,1))</f>
        <v>1</v>
      </c>
      <c r="C242">
        <f t="shared" ref="C242:M242" si="289">IF(B242=B$1004,VALUE(MID($A242,COLUMN()-1,1)),"")</f>
        <v>0</v>
      </c>
      <c r="D242">
        <f t="shared" si="289"/>
        <v>1</v>
      </c>
      <c r="E242" t="str">
        <f t="shared" si="289"/>
        <v/>
      </c>
      <c r="F242" t="str">
        <f t="shared" si="289"/>
        <v/>
      </c>
      <c r="G242" t="str">
        <f t="shared" si="289"/>
        <v/>
      </c>
      <c r="H242" t="str">
        <f t="shared" si="289"/>
        <v/>
      </c>
      <c r="I242" t="str">
        <f t="shared" si="289"/>
        <v/>
      </c>
      <c r="J242" t="str">
        <f t="shared" si="289"/>
        <v/>
      </c>
      <c r="K242" t="str">
        <f t="shared" si="289"/>
        <v/>
      </c>
      <c r="L242" t="str">
        <f t="shared" si="289"/>
        <v/>
      </c>
      <c r="M242" t="str">
        <f t="shared" si="289"/>
        <v/>
      </c>
      <c r="N242" t="str">
        <f t="shared" si="230"/>
        <v/>
      </c>
      <c r="O242">
        <f t="shared" si="237"/>
        <v>10</v>
      </c>
      <c r="P242" cm="1">
        <f t="array" aca="1" ref="P242" ca="1">SUMPRODUCT(--MID(A242,LEN(A242)+1-ROW(INDIRECT("1:"&amp;LEN(A242))),1),(2^(ROW(INDIRECT("1:"&amp;LEN(A242)))-1)))</f>
        <v>2633</v>
      </c>
      <c r="R242">
        <f t="shared" si="231"/>
        <v>1</v>
      </c>
      <c r="S242" t="str">
        <f t="shared" si="232"/>
        <v/>
      </c>
      <c r="T242" t="str">
        <f t="shared" ref="T242:AD256" si="290">IF(S242=S$1004,VALUE(MID($A242,COLUMN()-17,1)),"")</f>
        <v/>
      </c>
      <c r="U242" t="str">
        <f t="shared" si="290"/>
        <v/>
      </c>
      <c r="V242" t="str">
        <f t="shared" si="290"/>
        <v/>
      </c>
      <c r="W242" t="str">
        <f t="shared" si="290"/>
        <v/>
      </c>
      <c r="X242" t="str">
        <f t="shared" si="290"/>
        <v/>
      </c>
      <c r="Y242" t="str">
        <f t="shared" si="290"/>
        <v/>
      </c>
      <c r="Z242" t="str">
        <f t="shared" si="290"/>
        <v/>
      </c>
      <c r="AA242" t="str">
        <f t="shared" si="290"/>
        <v/>
      </c>
      <c r="AB242" t="str">
        <f t="shared" si="290"/>
        <v/>
      </c>
      <c r="AC242" t="str">
        <f t="shared" si="290"/>
        <v/>
      </c>
      <c r="AD242" t="str">
        <f t="shared" si="290"/>
        <v/>
      </c>
      <c r="AE242">
        <f t="shared" si="233"/>
        <v>12</v>
      </c>
    </row>
    <row r="243" spans="1:31">
      <c r="A243" s="1" t="s">
        <v>242</v>
      </c>
      <c r="B243">
        <f t="shared" si="288"/>
        <v>0</v>
      </c>
      <c r="C243" t="str">
        <f t="shared" ref="C243:M243" si="291">IF(B243=B$1004,VALUE(MID($A243,COLUMN()-1,1)),"")</f>
        <v/>
      </c>
      <c r="D243" t="str">
        <f t="shared" si="291"/>
        <v/>
      </c>
      <c r="E243" t="str">
        <f t="shared" si="291"/>
        <v/>
      </c>
      <c r="F243" t="str">
        <f t="shared" si="291"/>
        <v/>
      </c>
      <c r="G243" t="str">
        <f t="shared" si="291"/>
        <v/>
      </c>
      <c r="H243" t="str">
        <f t="shared" si="291"/>
        <v/>
      </c>
      <c r="I243" t="str">
        <f t="shared" si="291"/>
        <v/>
      </c>
      <c r="J243" t="str">
        <f t="shared" si="291"/>
        <v/>
      </c>
      <c r="K243" t="str">
        <f t="shared" si="291"/>
        <v/>
      </c>
      <c r="L243" t="str">
        <f t="shared" si="291"/>
        <v/>
      </c>
      <c r="M243" t="str">
        <f t="shared" si="291"/>
        <v/>
      </c>
      <c r="N243" t="str">
        <f t="shared" si="230"/>
        <v/>
      </c>
      <c r="O243">
        <f t="shared" si="237"/>
        <v>12</v>
      </c>
      <c r="P243" cm="1">
        <f t="array" aca="1" ref="P243" ca="1">SUMPRODUCT(--MID(A243,LEN(A243)+1-ROW(INDIRECT("1:"&amp;LEN(A243))),1),(2^(ROW(INDIRECT("1:"&amp;LEN(A243)))-1)))</f>
        <v>1874</v>
      </c>
      <c r="R243">
        <f t="shared" si="231"/>
        <v>0</v>
      </c>
      <c r="S243">
        <f t="shared" si="232"/>
        <v>1</v>
      </c>
      <c r="T243" t="str">
        <f t="shared" si="290"/>
        <v/>
      </c>
      <c r="U243" t="str">
        <f t="shared" si="290"/>
        <v/>
      </c>
      <c r="V243" t="str">
        <f t="shared" si="290"/>
        <v/>
      </c>
      <c r="W243" t="str">
        <f t="shared" si="290"/>
        <v/>
      </c>
      <c r="X243" t="str">
        <f t="shared" si="290"/>
        <v/>
      </c>
      <c r="Y243" t="str">
        <f t="shared" si="290"/>
        <v/>
      </c>
      <c r="Z243" t="str">
        <f t="shared" si="290"/>
        <v/>
      </c>
      <c r="AA243" t="str">
        <f t="shared" si="290"/>
        <v/>
      </c>
      <c r="AB243" t="str">
        <f t="shared" si="290"/>
        <v/>
      </c>
      <c r="AC243" t="str">
        <f t="shared" si="290"/>
        <v/>
      </c>
      <c r="AD243" t="str">
        <f t="shared" si="290"/>
        <v/>
      </c>
      <c r="AE243">
        <f t="shared" si="233"/>
        <v>11</v>
      </c>
    </row>
    <row r="244" spans="1:31">
      <c r="A244" s="1" t="s">
        <v>243</v>
      </c>
      <c r="B244">
        <f t="shared" si="288"/>
        <v>0</v>
      </c>
      <c r="C244" t="str">
        <f t="shared" ref="C244:M244" si="292">IF(B244=B$1004,VALUE(MID($A244,COLUMN()-1,1)),"")</f>
        <v/>
      </c>
      <c r="D244" t="str">
        <f t="shared" si="292"/>
        <v/>
      </c>
      <c r="E244" t="str">
        <f t="shared" si="292"/>
        <v/>
      </c>
      <c r="F244" t="str">
        <f t="shared" si="292"/>
        <v/>
      </c>
      <c r="G244" t="str">
        <f t="shared" si="292"/>
        <v/>
      </c>
      <c r="H244" t="str">
        <f t="shared" si="292"/>
        <v/>
      </c>
      <c r="I244" t="str">
        <f t="shared" si="292"/>
        <v/>
      </c>
      <c r="J244" t="str">
        <f t="shared" si="292"/>
        <v/>
      </c>
      <c r="K244" t="str">
        <f t="shared" si="292"/>
        <v/>
      </c>
      <c r="L244" t="str">
        <f t="shared" si="292"/>
        <v/>
      </c>
      <c r="M244" t="str">
        <f t="shared" si="292"/>
        <v/>
      </c>
      <c r="N244" t="str">
        <f t="shared" si="230"/>
        <v/>
      </c>
      <c r="O244">
        <f t="shared" si="237"/>
        <v>12</v>
      </c>
      <c r="P244" cm="1">
        <f t="array" aca="1" ref="P244" ca="1">SUMPRODUCT(--MID(A244,LEN(A244)+1-ROW(INDIRECT("1:"&amp;LEN(A244))),1),(2^(ROW(INDIRECT("1:"&amp;LEN(A244)))-1)))</f>
        <v>1886</v>
      </c>
      <c r="R244">
        <f t="shared" si="231"/>
        <v>0</v>
      </c>
      <c r="S244">
        <f t="shared" si="232"/>
        <v>1</v>
      </c>
      <c r="T244" t="str">
        <f t="shared" si="290"/>
        <v/>
      </c>
      <c r="U244" t="str">
        <f t="shared" si="290"/>
        <v/>
      </c>
      <c r="V244" t="str">
        <f t="shared" si="290"/>
        <v/>
      </c>
      <c r="W244" t="str">
        <f t="shared" si="290"/>
        <v/>
      </c>
      <c r="X244" t="str">
        <f t="shared" si="290"/>
        <v/>
      </c>
      <c r="Y244" t="str">
        <f t="shared" si="290"/>
        <v/>
      </c>
      <c r="Z244" t="str">
        <f t="shared" si="290"/>
        <v/>
      </c>
      <c r="AA244" t="str">
        <f t="shared" si="290"/>
        <v/>
      </c>
      <c r="AB244" t="str">
        <f t="shared" si="290"/>
        <v/>
      </c>
      <c r="AC244" t="str">
        <f t="shared" si="290"/>
        <v/>
      </c>
      <c r="AD244" t="str">
        <f t="shared" si="290"/>
        <v/>
      </c>
      <c r="AE244">
        <f t="shared" si="233"/>
        <v>11</v>
      </c>
    </row>
    <row r="245" spans="1:31">
      <c r="A245" s="1" t="s">
        <v>244</v>
      </c>
      <c r="B245">
        <f t="shared" si="288"/>
        <v>0</v>
      </c>
      <c r="C245" t="str">
        <f t="shared" ref="C245:M245" si="293">IF(B245=B$1004,VALUE(MID($A245,COLUMN()-1,1)),"")</f>
        <v/>
      </c>
      <c r="D245" t="str">
        <f t="shared" si="293"/>
        <v/>
      </c>
      <c r="E245" t="str">
        <f t="shared" si="293"/>
        <v/>
      </c>
      <c r="F245" t="str">
        <f t="shared" si="293"/>
        <v/>
      </c>
      <c r="G245" t="str">
        <f t="shared" si="293"/>
        <v/>
      </c>
      <c r="H245" t="str">
        <f t="shared" si="293"/>
        <v/>
      </c>
      <c r="I245" t="str">
        <f t="shared" si="293"/>
        <v/>
      </c>
      <c r="J245" t="str">
        <f t="shared" si="293"/>
        <v/>
      </c>
      <c r="K245" t="str">
        <f t="shared" si="293"/>
        <v/>
      </c>
      <c r="L245" t="str">
        <f t="shared" si="293"/>
        <v/>
      </c>
      <c r="M245" t="str">
        <f t="shared" si="293"/>
        <v/>
      </c>
      <c r="N245" t="str">
        <f t="shared" si="230"/>
        <v/>
      </c>
      <c r="O245">
        <f t="shared" si="237"/>
        <v>12</v>
      </c>
      <c r="P245" cm="1">
        <f t="array" aca="1" ref="P245" ca="1">SUMPRODUCT(--MID(A245,LEN(A245)+1-ROW(INDIRECT("1:"&amp;LEN(A245))),1),(2^(ROW(INDIRECT("1:"&amp;LEN(A245)))-1)))</f>
        <v>510</v>
      </c>
      <c r="R245">
        <f t="shared" si="231"/>
        <v>0</v>
      </c>
      <c r="S245">
        <f t="shared" si="232"/>
        <v>0</v>
      </c>
      <c r="T245">
        <f t="shared" si="290"/>
        <v>0</v>
      </c>
      <c r="U245" t="str">
        <f t="shared" si="290"/>
        <v/>
      </c>
      <c r="V245" t="str">
        <f t="shared" si="290"/>
        <v/>
      </c>
      <c r="W245" t="str">
        <f t="shared" si="290"/>
        <v/>
      </c>
      <c r="X245" t="str">
        <f t="shared" si="290"/>
        <v/>
      </c>
      <c r="Y245" t="str">
        <f t="shared" si="290"/>
        <v/>
      </c>
      <c r="Z245" t="str">
        <f t="shared" si="290"/>
        <v/>
      </c>
      <c r="AA245" t="str">
        <f t="shared" si="290"/>
        <v/>
      </c>
      <c r="AB245" t="str">
        <f t="shared" si="290"/>
        <v/>
      </c>
      <c r="AC245" t="str">
        <f t="shared" si="290"/>
        <v/>
      </c>
      <c r="AD245" t="str">
        <f t="shared" si="290"/>
        <v/>
      </c>
      <c r="AE245">
        <f t="shared" si="233"/>
        <v>10</v>
      </c>
    </row>
    <row r="246" spans="1:31">
      <c r="A246" s="1" t="s">
        <v>245</v>
      </c>
      <c r="B246">
        <f t="shared" si="288"/>
        <v>0</v>
      </c>
      <c r="C246" t="str">
        <f t="shared" ref="C246:M246" si="294">IF(B246=B$1004,VALUE(MID($A246,COLUMN()-1,1)),"")</f>
        <v/>
      </c>
      <c r="D246" t="str">
        <f t="shared" si="294"/>
        <v/>
      </c>
      <c r="E246" t="str">
        <f t="shared" si="294"/>
        <v/>
      </c>
      <c r="F246" t="str">
        <f t="shared" si="294"/>
        <v/>
      </c>
      <c r="G246" t="str">
        <f t="shared" si="294"/>
        <v/>
      </c>
      <c r="H246" t="str">
        <f t="shared" si="294"/>
        <v/>
      </c>
      <c r="I246" t="str">
        <f t="shared" si="294"/>
        <v/>
      </c>
      <c r="J246" t="str">
        <f t="shared" si="294"/>
        <v/>
      </c>
      <c r="K246" t="str">
        <f t="shared" si="294"/>
        <v/>
      </c>
      <c r="L246" t="str">
        <f t="shared" si="294"/>
        <v/>
      </c>
      <c r="M246" t="str">
        <f t="shared" si="294"/>
        <v/>
      </c>
      <c r="N246" t="str">
        <f t="shared" si="230"/>
        <v/>
      </c>
      <c r="O246">
        <f t="shared" si="237"/>
        <v>12</v>
      </c>
      <c r="P246" cm="1">
        <f t="array" aca="1" ref="P246" ca="1">SUMPRODUCT(--MID(A246,LEN(A246)+1-ROW(INDIRECT("1:"&amp;LEN(A246))),1),(2^(ROW(INDIRECT("1:"&amp;LEN(A246)))-1)))</f>
        <v>1489</v>
      </c>
      <c r="R246">
        <f t="shared" si="231"/>
        <v>0</v>
      </c>
      <c r="S246">
        <f t="shared" si="232"/>
        <v>1</v>
      </c>
      <c r="T246" t="str">
        <f t="shared" si="290"/>
        <v/>
      </c>
      <c r="U246" t="str">
        <f t="shared" si="290"/>
        <v/>
      </c>
      <c r="V246" t="str">
        <f t="shared" si="290"/>
        <v/>
      </c>
      <c r="W246" t="str">
        <f t="shared" si="290"/>
        <v/>
      </c>
      <c r="X246" t="str">
        <f t="shared" si="290"/>
        <v/>
      </c>
      <c r="Y246" t="str">
        <f t="shared" si="290"/>
        <v/>
      </c>
      <c r="Z246" t="str">
        <f t="shared" si="290"/>
        <v/>
      </c>
      <c r="AA246" t="str">
        <f t="shared" si="290"/>
        <v/>
      </c>
      <c r="AB246" t="str">
        <f t="shared" si="290"/>
        <v/>
      </c>
      <c r="AC246" t="str">
        <f t="shared" si="290"/>
        <v/>
      </c>
      <c r="AD246" t="str">
        <f t="shared" si="290"/>
        <v/>
      </c>
      <c r="AE246">
        <f t="shared" si="233"/>
        <v>11</v>
      </c>
    </row>
    <row r="247" spans="1:31">
      <c r="A247" s="1" t="s">
        <v>246</v>
      </c>
      <c r="B247">
        <f t="shared" si="288"/>
        <v>1</v>
      </c>
      <c r="C247">
        <f t="shared" ref="C247:M247" si="295">IF(B247=B$1004,VALUE(MID($A247,COLUMN()-1,1)),"")</f>
        <v>0</v>
      </c>
      <c r="D247">
        <f t="shared" si="295"/>
        <v>1</v>
      </c>
      <c r="E247" t="str">
        <f t="shared" si="295"/>
        <v/>
      </c>
      <c r="F247" t="str">
        <f t="shared" si="295"/>
        <v/>
      </c>
      <c r="G247" t="str">
        <f t="shared" si="295"/>
        <v/>
      </c>
      <c r="H247" t="str">
        <f t="shared" si="295"/>
        <v/>
      </c>
      <c r="I247" t="str">
        <f t="shared" si="295"/>
        <v/>
      </c>
      <c r="J247" t="str">
        <f t="shared" si="295"/>
        <v/>
      </c>
      <c r="K247" t="str">
        <f t="shared" si="295"/>
        <v/>
      </c>
      <c r="L247" t="str">
        <f t="shared" si="295"/>
        <v/>
      </c>
      <c r="M247" t="str">
        <f t="shared" si="295"/>
        <v/>
      </c>
      <c r="N247" t="str">
        <f t="shared" si="230"/>
        <v/>
      </c>
      <c r="O247">
        <f t="shared" si="237"/>
        <v>10</v>
      </c>
      <c r="P247" cm="1">
        <f t="array" aca="1" ref="P247" ca="1">SUMPRODUCT(--MID(A247,LEN(A247)+1-ROW(INDIRECT("1:"&amp;LEN(A247))),1),(2^(ROW(INDIRECT("1:"&amp;LEN(A247)))-1)))</f>
        <v>2782</v>
      </c>
      <c r="R247">
        <f t="shared" si="231"/>
        <v>1</v>
      </c>
      <c r="S247" t="str">
        <f t="shared" si="232"/>
        <v/>
      </c>
      <c r="T247" t="str">
        <f t="shared" si="290"/>
        <v/>
      </c>
      <c r="U247" t="str">
        <f t="shared" si="290"/>
        <v/>
      </c>
      <c r="V247" t="str">
        <f t="shared" si="290"/>
        <v/>
      </c>
      <c r="W247" t="str">
        <f t="shared" si="290"/>
        <v/>
      </c>
      <c r="X247" t="str">
        <f t="shared" si="290"/>
        <v/>
      </c>
      <c r="Y247" t="str">
        <f t="shared" si="290"/>
        <v/>
      </c>
      <c r="Z247" t="str">
        <f t="shared" si="290"/>
        <v/>
      </c>
      <c r="AA247" t="str">
        <f t="shared" si="290"/>
        <v/>
      </c>
      <c r="AB247" t="str">
        <f t="shared" si="290"/>
        <v/>
      </c>
      <c r="AC247" t="str">
        <f t="shared" si="290"/>
        <v/>
      </c>
      <c r="AD247" t="str">
        <f t="shared" si="290"/>
        <v/>
      </c>
      <c r="AE247">
        <f t="shared" si="233"/>
        <v>12</v>
      </c>
    </row>
    <row r="248" spans="1:31">
      <c r="A248" s="1" t="s">
        <v>247</v>
      </c>
      <c r="B248">
        <f t="shared" si="288"/>
        <v>0</v>
      </c>
      <c r="C248" t="str">
        <f t="shared" ref="C248:M248" si="296">IF(B248=B$1004,VALUE(MID($A248,COLUMN()-1,1)),"")</f>
        <v/>
      </c>
      <c r="D248" t="str">
        <f t="shared" si="296"/>
        <v/>
      </c>
      <c r="E248" t="str">
        <f t="shared" si="296"/>
        <v/>
      </c>
      <c r="F248" t="str">
        <f t="shared" si="296"/>
        <v/>
      </c>
      <c r="G248" t="str">
        <f t="shared" si="296"/>
        <v/>
      </c>
      <c r="H248" t="str">
        <f t="shared" si="296"/>
        <v/>
      </c>
      <c r="I248" t="str">
        <f t="shared" si="296"/>
        <v/>
      </c>
      <c r="J248" t="str">
        <f t="shared" si="296"/>
        <v/>
      </c>
      <c r="K248" t="str">
        <f t="shared" si="296"/>
        <v/>
      </c>
      <c r="L248" t="str">
        <f t="shared" si="296"/>
        <v/>
      </c>
      <c r="M248" t="str">
        <f t="shared" si="296"/>
        <v/>
      </c>
      <c r="N248" t="str">
        <f t="shared" si="230"/>
        <v/>
      </c>
      <c r="O248">
        <f t="shared" si="237"/>
        <v>12</v>
      </c>
      <c r="P248" cm="1">
        <f t="array" aca="1" ref="P248" ca="1">SUMPRODUCT(--MID(A248,LEN(A248)+1-ROW(INDIRECT("1:"&amp;LEN(A248))),1),(2^(ROW(INDIRECT("1:"&amp;LEN(A248)))-1)))</f>
        <v>749</v>
      </c>
      <c r="R248">
        <f t="shared" si="231"/>
        <v>0</v>
      </c>
      <c r="S248">
        <f t="shared" si="232"/>
        <v>0</v>
      </c>
      <c r="T248">
        <f t="shared" si="290"/>
        <v>1</v>
      </c>
      <c r="U248">
        <f t="shared" si="290"/>
        <v>0</v>
      </c>
      <c r="V248">
        <f t="shared" si="290"/>
        <v>1</v>
      </c>
      <c r="W248">
        <f t="shared" si="290"/>
        <v>1</v>
      </c>
      <c r="X248">
        <f t="shared" si="290"/>
        <v>1</v>
      </c>
      <c r="Y248" t="str">
        <f t="shared" si="290"/>
        <v/>
      </c>
      <c r="Z248" t="str">
        <f t="shared" si="290"/>
        <v/>
      </c>
      <c r="AA248" t="str">
        <f t="shared" si="290"/>
        <v/>
      </c>
      <c r="AB248" t="str">
        <f t="shared" si="290"/>
        <v/>
      </c>
      <c r="AC248" t="str">
        <f t="shared" si="290"/>
        <v/>
      </c>
      <c r="AD248" t="str">
        <f t="shared" si="290"/>
        <v/>
      </c>
      <c r="AE248">
        <f t="shared" si="233"/>
        <v>6</v>
      </c>
    </row>
    <row r="249" spans="1:31">
      <c r="A249" s="1" t="s">
        <v>248</v>
      </c>
      <c r="B249">
        <f t="shared" si="288"/>
        <v>1</v>
      </c>
      <c r="C249">
        <f t="shared" ref="C249:M249" si="297">IF(B249=B$1004,VALUE(MID($A249,COLUMN()-1,1)),"")</f>
        <v>0</v>
      </c>
      <c r="D249">
        <f t="shared" si="297"/>
        <v>0</v>
      </c>
      <c r="E249">
        <f t="shared" si="297"/>
        <v>1</v>
      </c>
      <c r="F249">
        <f t="shared" si="297"/>
        <v>1</v>
      </c>
      <c r="G249">
        <f t="shared" si="297"/>
        <v>0</v>
      </c>
      <c r="H249" t="str">
        <f t="shared" si="297"/>
        <v/>
      </c>
      <c r="I249" t="str">
        <f t="shared" si="297"/>
        <v/>
      </c>
      <c r="J249" t="str">
        <f t="shared" si="297"/>
        <v/>
      </c>
      <c r="K249" t="str">
        <f t="shared" si="297"/>
        <v/>
      </c>
      <c r="L249" t="str">
        <f t="shared" si="297"/>
        <v/>
      </c>
      <c r="M249" t="str">
        <f t="shared" si="297"/>
        <v/>
      </c>
      <c r="N249" t="str">
        <f t="shared" si="230"/>
        <v/>
      </c>
      <c r="O249">
        <f t="shared" si="237"/>
        <v>7</v>
      </c>
      <c r="P249" cm="1">
        <f t="array" aca="1" ref="P249" ca="1">SUMPRODUCT(--MID(A249,LEN(A249)+1-ROW(INDIRECT("1:"&amp;LEN(A249))),1),(2^(ROW(INDIRECT("1:"&amp;LEN(A249)))-1)))</f>
        <v>2448</v>
      </c>
      <c r="R249">
        <f t="shared" si="231"/>
        <v>1</v>
      </c>
      <c r="S249" t="str">
        <f t="shared" si="232"/>
        <v/>
      </c>
      <c r="T249" t="str">
        <f t="shared" si="290"/>
        <v/>
      </c>
      <c r="U249" t="str">
        <f t="shared" si="290"/>
        <v/>
      </c>
      <c r="V249" t="str">
        <f t="shared" si="290"/>
        <v/>
      </c>
      <c r="W249" t="str">
        <f t="shared" si="290"/>
        <v/>
      </c>
      <c r="X249" t="str">
        <f t="shared" si="290"/>
        <v/>
      </c>
      <c r="Y249" t="str">
        <f t="shared" si="290"/>
        <v/>
      </c>
      <c r="Z249" t="str">
        <f t="shared" si="290"/>
        <v/>
      </c>
      <c r="AA249" t="str">
        <f t="shared" si="290"/>
        <v/>
      </c>
      <c r="AB249" t="str">
        <f t="shared" si="290"/>
        <v/>
      </c>
      <c r="AC249" t="str">
        <f t="shared" si="290"/>
        <v/>
      </c>
      <c r="AD249" t="str">
        <f t="shared" si="290"/>
        <v/>
      </c>
      <c r="AE249">
        <f t="shared" si="233"/>
        <v>12</v>
      </c>
    </row>
    <row r="250" spans="1:31">
      <c r="A250" s="1" t="s">
        <v>249</v>
      </c>
      <c r="B250">
        <f t="shared" si="288"/>
        <v>0</v>
      </c>
      <c r="C250" t="str">
        <f t="shared" ref="C250:M250" si="298">IF(B250=B$1004,VALUE(MID($A250,COLUMN()-1,1)),"")</f>
        <v/>
      </c>
      <c r="D250" t="str">
        <f t="shared" si="298"/>
        <v/>
      </c>
      <c r="E250" t="str">
        <f t="shared" si="298"/>
        <v/>
      </c>
      <c r="F250" t="str">
        <f t="shared" si="298"/>
        <v/>
      </c>
      <c r="G250" t="str">
        <f t="shared" si="298"/>
        <v/>
      </c>
      <c r="H250" t="str">
        <f t="shared" si="298"/>
        <v/>
      </c>
      <c r="I250" t="str">
        <f t="shared" si="298"/>
        <v/>
      </c>
      <c r="J250" t="str">
        <f t="shared" si="298"/>
        <v/>
      </c>
      <c r="K250" t="str">
        <f t="shared" si="298"/>
        <v/>
      </c>
      <c r="L250" t="str">
        <f t="shared" si="298"/>
        <v/>
      </c>
      <c r="M250" t="str">
        <f t="shared" si="298"/>
        <v/>
      </c>
      <c r="N250" t="str">
        <f t="shared" si="230"/>
        <v/>
      </c>
      <c r="O250">
        <f t="shared" si="237"/>
        <v>12</v>
      </c>
      <c r="P250" cm="1">
        <f t="array" aca="1" ref="P250" ca="1">SUMPRODUCT(--MID(A250,LEN(A250)+1-ROW(INDIRECT("1:"&amp;LEN(A250))),1),(2^(ROW(INDIRECT("1:"&amp;LEN(A250)))-1)))</f>
        <v>997</v>
      </c>
      <c r="R250">
        <f t="shared" si="231"/>
        <v>0</v>
      </c>
      <c r="S250">
        <f t="shared" si="232"/>
        <v>0</v>
      </c>
      <c r="T250">
        <f t="shared" si="290"/>
        <v>1</v>
      </c>
      <c r="U250">
        <f t="shared" si="290"/>
        <v>1</v>
      </c>
      <c r="V250" t="str">
        <f t="shared" si="290"/>
        <v/>
      </c>
      <c r="W250" t="str">
        <f t="shared" si="290"/>
        <v/>
      </c>
      <c r="X250" t="str">
        <f t="shared" si="290"/>
        <v/>
      </c>
      <c r="Y250" t="str">
        <f t="shared" si="290"/>
        <v/>
      </c>
      <c r="Z250" t="str">
        <f t="shared" si="290"/>
        <v/>
      </c>
      <c r="AA250" t="str">
        <f t="shared" si="290"/>
        <v/>
      </c>
      <c r="AB250" t="str">
        <f t="shared" si="290"/>
        <v/>
      </c>
      <c r="AC250" t="str">
        <f t="shared" si="290"/>
        <v/>
      </c>
      <c r="AD250" t="str">
        <f t="shared" si="290"/>
        <v/>
      </c>
      <c r="AE250">
        <f t="shared" si="233"/>
        <v>9</v>
      </c>
    </row>
    <row r="251" spans="1:31">
      <c r="A251" s="1" t="s">
        <v>250</v>
      </c>
      <c r="B251">
        <f t="shared" si="288"/>
        <v>0</v>
      </c>
      <c r="C251" t="str">
        <f t="shared" ref="C251:M251" si="299">IF(B251=B$1004,VALUE(MID($A251,COLUMN()-1,1)),"")</f>
        <v/>
      </c>
      <c r="D251" t="str">
        <f t="shared" si="299"/>
        <v/>
      </c>
      <c r="E251" t="str">
        <f t="shared" si="299"/>
        <v/>
      </c>
      <c r="F251" t="str">
        <f t="shared" si="299"/>
        <v/>
      </c>
      <c r="G251" t="str">
        <f t="shared" si="299"/>
        <v/>
      </c>
      <c r="H251" t="str">
        <f t="shared" si="299"/>
        <v/>
      </c>
      <c r="I251" t="str">
        <f t="shared" si="299"/>
        <v/>
      </c>
      <c r="J251" t="str">
        <f t="shared" si="299"/>
        <v/>
      </c>
      <c r="K251" t="str">
        <f t="shared" si="299"/>
        <v/>
      </c>
      <c r="L251" t="str">
        <f t="shared" si="299"/>
        <v/>
      </c>
      <c r="M251" t="str">
        <f t="shared" si="299"/>
        <v/>
      </c>
      <c r="N251" t="str">
        <f t="shared" si="230"/>
        <v/>
      </c>
      <c r="O251">
        <f t="shared" si="237"/>
        <v>12</v>
      </c>
      <c r="P251" cm="1">
        <f t="array" aca="1" ref="P251" ca="1">SUMPRODUCT(--MID(A251,LEN(A251)+1-ROW(INDIRECT("1:"&amp;LEN(A251))),1),(2^(ROW(INDIRECT("1:"&amp;LEN(A251)))-1)))</f>
        <v>1870</v>
      </c>
      <c r="R251">
        <f t="shared" si="231"/>
        <v>0</v>
      </c>
      <c r="S251">
        <f t="shared" si="232"/>
        <v>1</v>
      </c>
      <c r="T251" t="str">
        <f t="shared" si="290"/>
        <v/>
      </c>
      <c r="U251" t="str">
        <f t="shared" si="290"/>
        <v/>
      </c>
      <c r="V251" t="str">
        <f t="shared" si="290"/>
        <v/>
      </c>
      <c r="W251" t="str">
        <f t="shared" si="290"/>
        <v/>
      </c>
      <c r="X251" t="str">
        <f t="shared" si="290"/>
        <v/>
      </c>
      <c r="Y251" t="str">
        <f t="shared" si="290"/>
        <v/>
      </c>
      <c r="Z251" t="str">
        <f t="shared" si="290"/>
        <v/>
      </c>
      <c r="AA251" t="str">
        <f t="shared" si="290"/>
        <v/>
      </c>
      <c r="AB251" t="str">
        <f t="shared" si="290"/>
        <v/>
      </c>
      <c r="AC251" t="str">
        <f t="shared" si="290"/>
        <v/>
      </c>
      <c r="AD251" t="str">
        <f t="shared" si="290"/>
        <v/>
      </c>
      <c r="AE251">
        <f t="shared" si="233"/>
        <v>11</v>
      </c>
    </row>
    <row r="252" spans="1:31">
      <c r="A252" s="1" t="s">
        <v>251</v>
      </c>
      <c r="B252">
        <f t="shared" si="288"/>
        <v>0</v>
      </c>
      <c r="C252" t="str">
        <f t="shared" ref="C252:M252" si="300">IF(B252=B$1004,VALUE(MID($A252,COLUMN()-1,1)),"")</f>
        <v/>
      </c>
      <c r="D252" t="str">
        <f t="shared" si="300"/>
        <v/>
      </c>
      <c r="E252" t="str">
        <f t="shared" si="300"/>
        <v/>
      </c>
      <c r="F252" t="str">
        <f t="shared" si="300"/>
        <v/>
      </c>
      <c r="G252" t="str">
        <f t="shared" si="300"/>
        <v/>
      </c>
      <c r="H252" t="str">
        <f t="shared" si="300"/>
        <v/>
      </c>
      <c r="I252" t="str">
        <f t="shared" si="300"/>
        <v/>
      </c>
      <c r="J252" t="str">
        <f t="shared" si="300"/>
        <v/>
      </c>
      <c r="K252" t="str">
        <f t="shared" si="300"/>
        <v/>
      </c>
      <c r="L252" t="str">
        <f t="shared" si="300"/>
        <v/>
      </c>
      <c r="M252" t="str">
        <f t="shared" si="300"/>
        <v/>
      </c>
      <c r="N252" t="str">
        <f t="shared" si="230"/>
        <v/>
      </c>
      <c r="O252">
        <f t="shared" si="237"/>
        <v>12</v>
      </c>
      <c r="P252" cm="1">
        <f t="array" aca="1" ref="P252" ca="1">SUMPRODUCT(--MID(A252,LEN(A252)+1-ROW(INDIRECT("1:"&amp;LEN(A252))),1),(2^(ROW(INDIRECT("1:"&amp;LEN(A252)))-1)))</f>
        <v>1504</v>
      </c>
      <c r="R252">
        <f t="shared" si="231"/>
        <v>0</v>
      </c>
      <c r="S252">
        <f t="shared" si="232"/>
        <v>1</v>
      </c>
      <c r="T252" t="str">
        <f t="shared" si="290"/>
        <v/>
      </c>
      <c r="U252" t="str">
        <f t="shared" si="290"/>
        <v/>
      </c>
      <c r="V252" t="str">
        <f t="shared" si="290"/>
        <v/>
      </c>
      <c r="W252" t="str">
        <f t="shared" si="290"/>
        <v/>
      </c>
      <c r="X252" t="str">
        <f t="shared" si="290"/>
        <v/>
      </c>
      <c r="Y252" t="str">
        <f t="shared" si="290"/>
        <v/>
      </c>
      <c r="Z252" t="str">
        <f t="shared" si="290"/>
        <v/>
      </c>
      <c r="AA252" t="str">
        <f t="shared" si="290"/>
        <v/>
      </c>
      <c r="AB252" t="str">
        <f t="shared" si="290"/>
        <v/>
      </c>
      <c r="AC252" t="str">
        <f t="shared" si="290"/>
        <v/>
      </c>
      <c r="AD252" t="str">
        <f t="shared" si="290"/>
        <v/>
      </c>
      <c r="AE252">
        <f t="shared" si="233"/>
        <v>11</v>
      </c>
    </row>
    <row r="253" spans="1:31">
      <c r="A253" s="1" t="s">
        <v>252</v>
      </c>
      <c r="B253">
        <f t="shared" si="288"/>
        <v>0</v>
      </c>
      <c r="C253" t="str">
        <f t="shared" ref="C253:M253" si="301">IF(B253=B$1004,VALUE(MID($A253,COLUMN()-1,1)),"")</f>
        <v/>
      </c>
      <c r="D253" t="str">
        <f t="shared" si="301"/>
        <v/>
      </c>
      <c r="E253" t="str">
        <f t="shared" si="301"/>
        <v/>
      </c>
      <c r="F253" t="str">
        <f t="shared" si="301"/>
        <v/>
      </c>
      <c r="G253" t="str">
        <f t="shared" si="301"/>
        <v/>
      </c>
      <c r="H253" t="str">
        <f t="shared" si="301"/>
        <v/>
      </c>
      <c r="I253" t="str">
        <f t="shared" si="301"/>
        <v/>
      </c>
      <c r="J253" t="str">
        <f t="shared" si="301"/>
        <v/>
      </c>
      <c r="K253" t="str">
        <f t="shared" si="301"/>
        <v/>
      </c>
      <c r="L253" t="str">
        <f t="shared" si="301"/>
        <v/>
      </c>
      <c r="M253" t="str">
        <f t="shared" si="301"/>
        <v/>
      </c>
      <c r="N253" t="str">
        <f t="shared" si="230"/>
        <v/>
      </c>
      <c r="O253">
        <f t="shared" si="237"/>
        <v>12</v>
      </c>
      <c r="P253" cm="1">
        <f t="array" aca="1" ref="P253" ca="1">SUMPRODUCT(--MID(A253,LEN(A253)+1-ROW(INDIRECT("1:"&amp;LEN(A253))),1),(2^(ROW(INDIRECT("1:"&amp;LEN(A253)))-1)))</f>
        <v>191</v>
      </c>
      <c r="R253">
        <f t="shared" si="231"/>
        <v>0</v>
      </c>
      <c r="S253">
        <f t="shared" si="232"/>
        <v>0</v>
      </c>
      <c r="T253">
        <f t="shared" si="290"/>
        <v>0</v>
      </c>
      <c r="U253" t="str">
        <f t="shared" si="290"/>
        <v/>
      </c>
      <c r="V253" t="str">
        <f t="shared" si="290"/>
        <v/>
      </c>
      <c r="W253" t="str">
        <f t="shared" si="290"/>
        <v/>
      </c>
      <c r="X253" t="str">
        <f t="shared" si="290"/>
        <v/>
      </c>
      <c r="Y253" t="str">
        <f t="shared" si="290"/>
        <v/>
      </c>
      <c r="Z253" t="str">
        <f t="shared" si="290"/>
        <v/>
      </c>
      <c r="AA253" t="str">
        <f t="shared" si="290"/>
        <v/>
      </c>
      <c r="AB253" t="str">
        <f t="shared" si="290"/>
        <v/>
      </c>
      <c r="AC253" t="str">
        <f t="shared" si="290"/>
        <v/>
      </c>
      <c r="AD253" t="str">
        <f t="shared" si="290"/>
        <v/>
      </c>
      <c r="AE253">
        <f t="shared" si="233"/>
        <v>10</v>
      </c>
    </row>
    <row r="254" spans="1:31">
      <c r="A254" s="1" t="s">
        <v>253</v>
      </c>
      <c r="B254">
        <f t="shared" si="288"/>
        <v>1</v>
      </c>
      <c r="C254">
        <f t="shared" ref="C254:M254" si="302">IF(B254=B$1004,VALUE(MID($A254,COLUMN()-1,1)),"")</f>
        <v>0</v>
      </c>
      <c r="D254">
        <f t="shared" si="302"/>
        <v>1</v>
      </c>
      <c r="E254" t="str">
        <f t="shared" si="302"/>
        <v/>
      </c>
      <c r="F254" t="str">
        <f t="shared" si="302"/>
        <v/>
      </c>
      <c r="G254" t="str">
        <f t="shared" si="302"/>
        <v/>
      </c>
      <c r="H254" t="str">
        <f t="shared" si="302"/>
        <v/>
      </c>
      <c r="I254" t="str">
        <f t="shared" si="302"/>
        <v/>
      </c>
      <c r="J254" t="str">
        <f t="shared" si="302"/>
        <v/>
      </c>
      <c r="K254" t="str">
        <f t="shared" si="302"/>
        <v/>
      </c>
      <c r="L254" t="str">
        <f t="shared" si="302"/>
        <v/>
      </c>
      <c r="M254" t="str">
        <f t="shared" si="302"/>
        <v/>
      </c>
      <c r="N254" t="str">
        <f t="shared" si="230"/>
        <v/>
      </c>
      <c r="O254">
        <f t="shared" si="237"/>
        <v>10</v>
      </c>
      <c r="P254" cm="1">
        <f t="array" aca="1" ref="P254" ca="1">SUMPRODUCT(--MID(A254,LEN(A254)+1-ROW(INDIRECT("1:"&amp;LEN(A254))),1),(2^(ROW(INDIRECT("1:"&amp;LEN(A254)))-1)))</f>
        <v>2640</v>
      </c>
      <c r="R254">
        <f t="shared" si="231"/>
        <v>1</v>
      </c>
      <c r="S254" t="str">
        <f t="shared" si="232"/>
        <v/>
      </c>
      <c r="T254" t="str">
        <f t="shared" si="290"/>
        <v/>
      </c>
      <c r="U254" t="str">
        <f t="shared" si="290"/>
        <v/>
      </c>
      <c r="V254" t="str">
        <f t="shared" si="290"/>
        <v/>
      </c>
      <c r="W254" t="str">
        <f t="shared" si="290"/>
        <v/>
      </c>
      <c r="X254" t="str">
        <f t="shared" si="290"/>
        <v/>
      </c>
      <c r="Y254" t="str">
        <f t="shared" si="290"/>
        <v/>
      </c>
      <c r="Z254" t="str">
        <f t="shared" si="290"/>
        <v/>
      </c>
      <c r="AA254" t="str">
        <f t="shared" si="290"/>
        <v/>
      </c>
      <c r="AB254" t="str">
        <f t="shared" si="290"/>
        <v/>
      </c>
      <c r="AC254" t="str">
        <f t="shared" si="290"/>
        <v/>
      </c>
      <c r="AD254" t="str">
        <f t="shared" si="290"/>
        <v/>
      </c>
      <c r="AE254">
        <f t="shared" si="233"/>
        <v>12</v>
      </c>
    </row>
    <row r="255" spans="1:31">
      <c r="A255" s="1" t="s">
        <v>254</v>
      </c>
      <c r="B255">
        <f t="shared" si="288"/>
        <v>0</v>
      </c>
      <c r="C255" t="str">
        <f t="shared" ref="C255:M255" si="303">IF(B255=B$1004,VALUE(MID($A255,COLUMN()-1,1)),"")</f>
        <v/>
      </c>
      <c r="D255" t="str">
        <f t="shared" si="303"/>
        <v/>
      </c>
      <c r="E255" t="str">
        <f t="shared" si="303"/>
        <v/>
      </c>
      <c r="F255" t="str">
        <f t="shared" si="303"/>
        <v/>
      </c>
      <c r="G255" t="str">
        <f t="shared" si="303"/>
        <v/>
      </c>
      <c r="H255" t="str">
        <f t="shared" si="303"/>
        <v/>
      </c>
      <c r="I255" t="str">
        <f t="shared" si="303"/>
        <v/>
      </c>
      <c r="J255" t="str">
        <f t="shared" si="303"/>
        <v/>
      </c>
      <c r="K255" t="str">
        <f t="shared" si="303"/>
        <v/>
      </c>
      <c r="L255" t="str">
        <f t="shared" si="303"/>
        <v/>
      </c>
      <c r="M255" t="str">
        <f t="shared" si="303"/>
        <v/>
      </c>
      <c r="N255" t="str">
        <f t="shared" si="230"/>
        <v/>
      </c>
      <c r="O255">
        <f t="shared" si="237"/>
        <v>12</v>
      </c>
      <c r="P255" cm="1">
        <f t="array" aca="1" ref="P255" ca="1">SUMPRODUCT(--MID(A255,LEN(A255)+1-ROW(INDIRECT("1:"&amp;LEN(A255))),1),(2^(ROW(INDIRECT("1:"&amp;LEN(A255)))-1)))</f>
        <v>842</v>
      </c>
      <c r="R255">
        <f t="shared" si="231"/>
        <v>0</v>
      </c>
      <c r="S255">
        <f t="shared" si="232"/>
        <v>0</v>
      </c>
      <c r="T255">
        <f t="shared" si="290"/>
        <v>1</v>
      </c>
      <c r="U255">
        <f t="shared" si="290"/>
        <v>1</v>
      </c>
      <c r="V255" t="str">
        <f t="shared" si="290"/>
        <v/>
      </c>
      <c r="W255" t="str">
        <f t="shared" si="290"/>
        <v/>
      </c>
      <c r="X255" t="str">
        <f t="shared" si="290"/>
        <v/>
      </c>
      <c r="Y255" t="str">
        <f t="shared" si="290"/>
        <v/>
      </c>
      <c r="Z255" t="str">
        <f t="shared" si="290"/>
        <v/>
      </c>
      <c r="AA255" t="str">
        <f t="shared" si="290"/>
        <v/>
      </c>
      <c r="AB255" t="str">
        <f t="shared" si="290"/>
        <v/>
      </c>
      <c r="AC255" t="str">
        <f t="shared" si="290"/>
        <v/>
      </c>
      <c r="AD255" t="str">
        <f t="shared" si="290"/>
        <v/>
      </c>
      <c r="AE255">
        <f t="shared" si="233"/>
        <v>9</v>
      </c>
    </row>
    <row r="256" spans="1:31">
      <c r="A256" s="1" t="s">
        <v>255</v>
      </c>
      <c r="B256">
        <f t="shared" si="288"/>
        <v>1</v>
      </c>
      <c r="C256">
        <f t="shared" ref="C256:M256" si="304">IF(B256=B$1004,VALUE(MID($A256,COLUMN()-1,1)),"")</f>
        <v>1</v>
      </c>
      <c r="D256" t="str">
        <f t="shared" si="304"/>
        <v/>
      </c>
      <c r="E256" t="str">
        <f t="shared" si="304"/>
        <v/>
      </c>
      <c r="F256" t="str">
        <f t="shared" si="304"/>
        <v/>
      </c>
      <c r="G256" t="str">
        <f t="shared" si="304"/>
        <v/>
      </c>
      <c r="H256" t="str">
        <f t="shared" si="304"/>
        <v/>
      </c>
      <c r="I256" t="str">
        <f t="shared" si="304"/>
        <v/>
      </c>
      <c r="J256" t="str">
        <f t="shared" si="304"/>
        <v/>
      </c>
      <c r="K256" t="str">
        <f t="shared" si="304"/>
        <v/>
      </c>
      <c r="L256" t="str">
        <f t="shared" si="304"/>
        <v/>
      </c>
      <c r="M256" t="str">
        <f t="shared" si="304"/>
        <v/>
      </c>
      <c r="N256" t="str">
        <f t="shared" si="230"/>
        <v/>
      </c>
      <c r="O256">
        <f t="shared" si="237"/>
        <v>11</v>
      </c>
      <c r="P256" cm="1">
        <f t="array" aca="1" ref="P256" ca="1">SUMPRODUCT(--MID(A256,LEN(A256)+1-ROW(INDIRECT("1:"&amp;LEN(A256))),1),(2^(ROW(INDIRECT("1:"&amp;LEN(A256)))-1)))</f>
        <v>3261</v>
      </c>
      <c r="R256">
        <f t="shared" si="231"/>
        <v>1</v>
      </c>
      <c r="S256" t="str">
        <f t="shared" si="232"/>
        <v/>
      </c>
      <c r="T256" t="str">
        <f t="shared" si="290"/>
        <v/>
      </c>
      <c r="U256" t="str">
        <f t="shared" si="290"/>
        <v/>
      </c>
      <c r="V256" t="str">
        <f t="shared" si="290"/>
        <v/>
      </c>
      <c r="W256" t="str">
        <f t="shared" si="290"/>
        <v/>
      </c>
      <c r="X256" t="str">
        <f t="shared" si="290"/>
        <v/>
      </c>
      <c r="Y256" t="str">
        <f t="shared" si="290"/>
        <v/>
      </c>
      <c r="Z256" t="str">
        <f t="shared" si="290"/>
        <v/>
      </c>
      <c r="AA256" t="str">
        <f t="shared" si="290"/>
        <v/>
      </c>
      <c r="AB256" t="str">
        <f t="shared" si="290"/>
        <v/>
      </c>
      <c r="AC256" t="str">
        <f t="shared" si="290"/>
        <v/>
      </c>
      <c r="AD256" t="str">
        <f t="shared" si="290"/>
        <v/>
      </c>
      <c r="AE256">
        <f t="shared" si="233"/>
        <v>12</v>
      </c>
    </row>
    <row r="257" spans="1:31">
      <c r="A257" s="1" t="s">
        <v>256</v>
      </c>
      <c r="B257">
        <f t="shared" si="288"/>
        <v>0</v>
      </c>
      <c r="C257" t="str">
        <f t="shared" ref="C257:M257" si="305">IF(B257=B$1004,VALUE(MID($A257,COLUMN()-1,1)),"")</f>
        <v/>
      </c>
      <c r="D257" t="str">
        <f t="shared" si="305"/>
        <v/>
      </c>
      <c r="E257" t="str">
        <f t="shared" si="305"/>
        <v/>
      </c>
      <c r="F257" t="str">
        <f t="shared" si="305"/>
        <v/>
      </c>
      <c r="G257" t="str">
        <f t="shared" si="305"/>
        <v/>
      </c>
      <c r="H257" t="str">
        <f t="shared" si="305"/>
        <v/>
      </c>
      <c r="I257" t="str">
        <f t="shared" si="305"/>
        <v/>
      </c>
      <c r="J257" t="str">
        <f t="shared" si="305"/>
        <v/>
      </c>
      <c r="K257" t="str">
        <f t="shared" si="305"/>
        <v/>
      </c>
      <c r="L257" t="str">
        <f t="shared" si="305"/>
        <v/>
      </c>
      <c r="M257" t="str">
        <f t="shared" si="305"/>
        <v/>
      </c>
      <c r="N257" t="str">
        <f t="shared" ref="N257:N320" si="306">IF(M257=M$1004,"X","")</f>
        <v/>
      </c>
      <c r="O257">
        <f t="shared" si="237"/>
        <v>12</v>
      </c>
      <c r="P257" cm="1">
        <f t="array" aca="1" ref="P257" ca="1">SUMPRODUCT(--MID(A257,LEN(A257)+1-ROW(INDIRECT("1:"&amp;LEN(A257))),1),(2^(ROW(INDIRECT("1:"&amp;LEN(A257)))-1)))</f>
        <v>694</v>
      </c>
      <c r="R257">
        <f t="shared" ref="R257:R320" si="307">VALUE(MID($A257,COLUMN()-17,1))</f>
        <v>0</v>
      </c>
      <c r="S257">
        <f t="shared" ref="S257:AD320" si="308">IF(R257=R$1004,VALUE(MID($A257,COLUMN()-17,1)),"")</f>
        <v>0</v>
      </c>
      <c r="T257">
        <f t="shared" si="308"/>
        <v>1</v>
      </c>
      <c r="U257">
        <f t="shared" si="308"/>
        <v>0</v>
      </c>
      <c r="V257">
        <f t="shared" si="308"/>
        <v>1</v>
      </c>
      <c r="W257">
        <f t="shared" si="308"/>
        <v>0</v>
      </c>
      <c r="X257" t="str">
        <f t="shared" si="308"/>
        <v/>
      </c>
      <c r="Y257" t="str">
        <f t="shared" si="308"/>
        <v/>
      </c>
      <c r="Z257" t="str">
        <f t="shared" si="308"/>
        <v/>
      </c>
      <c r="AA257" t="str">
        <f t="shared" si="308"/>
        <v/>
      </c>
      <c r="AB257" t="str">
        <f t="shared" si="308"/>
        <v/>
      </c>
      <c r="AC257" t="str">
        <f t="shared" si="308"/>
        <v/>
      </c>
      <c r="AD257" t="str">
        <f t="shared" si="308"/>
        <v/>
      </c>
      <c r="AE257">
        <f t="shared" ref="AE257:AE320" si="309">COUNTBLANK(R257:AD257)</f>
        <v>7</v>
      </c>
    </row>
    <row r="258" spans="1:31">
      <c r="A258" s="1" t="s">
        <v>257</v>
      </c>
      <c r="B258">
        <f t="shared" ref="B258:B273" si="310">VALUE(MID($A258,COLUMN()-1,1))</f>
        <v>0</v>
      </c>
      <c r="C258" t="str">
        <f t="shared" ref="C258:M258" si="311">IF(B258=B$1004,VALUE(MID($A258,COLUMN()-1,1)),"")</f>
        <v/>
      </c>
      <c r="D258" t="str">
        <f t="shared" si="311"/>
        <v/>
      </c>
      <c r="E258" t="str">
        <f t="shared" si="311"/>
        <v/>
      </c>
      <c r="F258" t="str">
        <f t="shared" si="311"/>
        <v/>
      </c>
      <c r="G258" t="str">
        <f t="shared" si="311"/>
        <v/>
      </c>
      <c r="H258" t="str">
        <f t="shared" si="311"/>
        <v/>
      </c>
      <c r="I258" t="str">
        <f t="shared" si="311"/>
        <v/>
      </c>
      <c r="J258" t="str">
        <f t="shared" si="311"/>
        <v/>
      </c>
      <c r="K258" t="str">
        <f t="shared" si="311"/>
        <v/>
      </c>
      <c r="L258" t="str">
        <f t="shared" si="311"/>
        <v/>
      </c>
      <c r="M258" t="str">
        <f t="shared" si="311"/>
        <v/>
      </c>
      <c r="N258" t="str">
        <f t="shared" si="306"/>
        <v/>
      </c>
      <c r="O258">
        <f t="shared" si="237"/>
        <v>12</v>
      </c>
      <c r="P258" cm="1">
        <f t="array" aca="1" ref="P258" ca="1">SUMPRODUCT(--MID(A258,LEN(A258)+1-ROW(INDIRECT("1:"&amp;LEN(A258))),1),(2^(ROW(INDIRECT("1:"&amp;LEN(A258)))-1)))</f>
        <v>585</v>
      </c>
      <c r="R258">
        <f t="shared" si="307"/>
        <v>0</v>
      </c>
      <c r="S258">
        <f t="shared" si="308"/>
        <v>0</v>
      </c>
      <c r="T258">
        <f t="shared" si="308"/>
        <v>1</v>
      </c>
      <c r="U258">
        <f t="shared" si="308"/>
        <v>0</v>
      </c>
      <c r="V258">
        <f t="shared" si="308"/>
        <v>0</v>
      </c>
      <c r="W258" t="str">
        <f t="shared" si="308"/>
        <v/>
      </c>
      <c r="X258" t="str">
        <f t="shared" si="308"/>
        <v/>
      </c>
      <c r="Y258" t="str">
        <f t="shared" si="308"/>
        <v/>
      </c>
      <c r="Z258" t="str">
        <f t="shared" si="308"/>
        <v/>
      </c>
      <c r="AA258" t="str">
        <f t="shared" si="308"/>
        <v/>
      </c>
      <c r="AB258" t="str">
        <f t="shared" si="308"/>
        <v/>
      </c>
      <c r="AC258" t="str">
        <f t="shared" si="308"/>
        <v/>
      </c>
      <c r="AD258" t="str">
        <f t="shared" si="308"/>
        <v/>
      </c>
      <c r="AE258">
        <f t="shared" si="309"/>
        <v>8</v>
      </c>
    </row>
    <row r="259" spans="1:31">
      <c r="A259" s="1" t="s">
        <v>258</v>
      </c>
      <c r="B259">
        <f t="shared" si="310"/>
        <v>1</v>
      </c>
      <c r="C259">
        <f t="shared" ref="C259:M259" si="312">IF(B259=B$1004,VALUE(MID($A259,COLUMN()-1,1)),"")</f>
        <v>1</v>
      </c>
      <c r="D259" t="str">
        <f t="shared" si="312"/>
        <v/>
      </c>
      <c r="E259" t="str">
        <f t="shared" si="312"/>
        <v/>
      </c>
      <c r="F259" t="str">
        <f t="shared" si="312"/>
        <v/>
      </c>
      <c r="G259" t="str">
        <f t="shared" si="312"/>
        <v/>
      </c>
      <c r="H259" t="str">
        <f t="shared" si="312"/>
        <v/>
      </c>
      <c r="I259" t="str">
        <f t="shared" si="312"/>
        <v/>
      </c>
      <c r="J259" t="str">
        <f t="shared" si="312"/>
        <v/>
      </c>
      <c r="K259" t="str">
        <f t="shared" si="312"/>
        <v/>
      </c>
      <c r="L259" t="str">
        <f t="shared" si="312"/>
        <v/>
      </c>
      <c r="M259" t="str">
        <f t="shared" si="312"/>
        <v/>
      </c>
      <c r="N259" t="str">
        <f t="shared" si="306"/>
        <v/>
      </c>
      <c r="O259">
        <f t="shared" ref="O259:O322" si="313">COUNTBLANK(B259:N259)</f>
        <v>11</v>
      </c>
      <c r="P259" cm="1">
        <f t="array" aca="1" ref="P259" ca="1">SUMPRODUCT(--MID(A259,LEN(A259)+1-ROW(INDIRECT("1:"&amp;LEN(A259))),1),(2^(ROW(INDIRECT("1:"&amp;LEN(A259)))-1)))</f>
        <v>3509</v>
      </c>
      <c r="R259">
        <f t="shared" si="307"/>
        <v>1</v>
      </c>
      <c r="S259" t="str">
        <f t="shared" si="308"/>
        <v/>
      </c>
      <c r="T259" t="str">
        <f t="shared" si="308"/>
        <v/>
      </c>
      <c r="U259" t="str">
        <f t="shared" si="308"/>
        <v/>
      </c>
      <c r="V259" t="str">
        <f t="shared" si="308"/>
        <v/>
      </c>
      <c r="W259" t="str">
        <f t="shared" si="308"/>
        <v/>
      </c>
      <c r="X259" t="str">
        <f t="shared" si="308"/>
        <v/>
      </c>
      <c r="Y259" t="str">
        <f t="shared" si="308"/>
        <v/>
      </c>
      <c r="Z259" t="str">
        <f t="shared" si="308"/>
        <v/>
      </c>
      <c r="AA259" t="str">
        <f t="shared" si="308"/>
        <v/>
      </c>
      <c r="AB259" t="str">
        <f t="shared" si="308"/>
        <v/>
      </c>
      <c r="AC259" t="str">
        <f t="shared" si="308"/>
        <v/>
      </c>
      <c r="AD259" t="str">
        <f t="shared" si="308"/>
        <v/>
      </c>
      <c r="AE259">
        <f t="shared" si="309"/>
        <v>12</v>
      </c>
    </row>
    <row r="260" spans="1:31">
      <c r="A260" s="1" t="s">
        <v>259</v>
      </c>
      <c r="B260">
        <f t="shared" si="310"/>
        <v>0</v>
      </c>
      <c r="C260" t="str">
        <f t="shared" ref="C260:M260" si="314">IF(B260=B$1004,VALUE(MID($A260,COLUMN()-1,1)),"")</f>
        <v/>
      </c>
      <c r="D260" t="str">
        <f t="shared" si="314"/>
        <v/>
      </c>
      <c r="E260" t="str">
        <f t="shared" si="314"/>
        <v/>
      </c>
      <c r="F260" t="str">
        <f t="shared" si="314"/>
        <v/>
      </c>
      <c r="G260" t="str">
        <f t="shared" si="314"/>
        <v/>
      </c>
      <c r="H260" t="str">
        <f t="shared" si="314"/>
        <v/>
      </c>
      <c r="I260" t="str">
        <f t="shared" si="314"/>
        <v/>
      </c>
      <c r="J260" t="str">
        <f t="shared" si="314"/>
        <v/>
      </c>
      <c r="K260" t="str">
        <f t="shared" si="314"/>
        <v/>
      </c>
      <c r="L260" t="str">
        <f t="shared" si="314"/>
        <v/>
      </c>
      <c r="M260" t="str">
        <f t="shared" si="314"/>
        <v/>
      </c>
      <c r="N260" t="str">
        <f t="shared" si="306"/>
        <v/>
      </c>
      <c r="O260">
        <f t="shared" si="313"/>
        <v>12</v>
      </c>
      <c r="P260" cm="1">
        <f t="array" aca="1" ref="P260" ca="1">SUMPRODUCT(--MID(A260,LEN(A260)+1-ROW(INDIRECT("1:"&amp;LEN(A260))),1),(2^(ROW(INDIRECT("1:"&amp;LEN(A260)))-1)))</f>
        <v>91</v>
      </c>
      <c r="R260">
        <f t="shared" si="307"/>
        <v>0</v>
      </c>
      <c r="S260">
        <f t="shared" si="308"/>
        <v>0</v>
      </c>
      <c r="T260">
        <f t="shared" si="308"/>
        <v>0</v>
      </c>
      <c r="U260" t="str">
        <f t="shared" si="308"/>
        <v/>
      </c>
      <c r="V260" t="str">
        <f t="shared" si="308"/>
        <v/>
      </c>
      <c r="W260" t="str">
        <f t="shared" si="308"/>
        <v/>
      </c>
      <c r="X260" t="str">
        <f t="shared" si="308"/>
        <v/>
      </c>
      <c r="Y260" t="str">
        <f t="shared" si="308"/>
        <v/>
      </c>
      <c r="Z260" t="str">
        <f t="shared" si="308"/>
        <v/>
      </c>
      <c r="AA260" t="str">
        <f t="shared" si="308"/>
        <v/>
      </c>
      <c r="AB260" t="str">
        <f t="shared" si="308"/>
        <v/>
      </c>
      <c r="AC260" t="str">
        <f t="shared" si="308"/>
        <v/>
      </c>
      <c r="AD260" t="str">
        <f t="shared" si="308"/>
        <v/>
      </c>
      <c r="AE260">
        <f t="shared" si="309"/>
        <v>10</v>
      </c>
    </row>
    <row r="261" spans="1:31">
      <c r="A261" s="1" t="s">
        <v>260</v>
      </c>
      <c r="B261">
        <f t="shared" si="310"/>
        <v>0</v>
      </c>
      <c r="C261" t="str">
        <f t="shared" ref="C261:M261" si="315">IF(B261=B$1004,VALUE(MID($A261,COLUMN()-1,1)),"")</f>
        <v/>
      </c>
      <c r="D261" t="str">
        <f t="shared" si="315"/>
        <v/>
      </c>
      <c r="E261" t="str">
        <f t="shared" si="315"/>
        <v/>
      </c>
      <c r="F261" t="str">
        <f t="shared" si="315"/>
        <v/>
      </c>
      <c r="G261" t="str">
        <f t="shared" si="315"/>
        <v/>
      </c>
      <c r="H261" t="str">
        <f t="shared" si="315"/>
        <v/>
      </c>
      <c r="I261" t="str">
        <f t="shared" si="315"/>
        <v/>
      </c>
      <c r="J261" t="str">
        <f t="shared" si="315"/>
        <v/>
      </c>
      <c r="K261" t="str">
        <f t="shared" si="315"/>
        <v/>
      </c>
      <c r="L261" t="str">
        <f t="shared" si="315"/>
        <v/>
      </c>
      <c r="M261" t="str">
        <f t="shared" si="315"/>
        <v/>
      </c>
      <c r="N261" t="str">
        <f t="shared" si="306"/>
        <v/>
      </c>
      <c r="O261">
        <f t="shared" si="313"/>
        <v>12</v>
      </c>
      <c r="P261" cm="1">
        <f t="array" aca="1" ref="P261" ca="1">SUMPRODUCT(--MID(A261,LEN(A261)+1-ROW(INDIRECT("1:"&amp;LEN(A261))),1),(2^(ROW(INDIRECT("1:"&amp;LEN(A261)))-1)))</f>
        <v>917</v>
      </c>
      <c r="R261">
        <f t="shared" si="307"/>
        <v>0</v>
      </c>
      <c r="S261">
        <f t="shared" si="308"/>
        <v>0</v>
      </c>
      <c r="T261">
        <f t="shared" si="308"/>
        <v>1</v>
      </c>
      <c r="U261">
        <f t="shared" si="308"/>
        <v>1</v>
      </c>
      <c r="V261" t="str">
        <f t="shared" si="308"/>
        <v/>
      </c>
      <c r="W261" t="str">
        <f t="shared" si="308"/>
        <v/>
      </c>
      <c r="X261" t="str">
        <f t="shared" si="308"/>
        <v/>
      </c>
      <c r="Y261" t="str">
        <f t="shared" si="308"/>
        <v/>
      </c>
      <c r="Z261" t="str">
        <f t="shared" si="308"/>
        <v/>
      </c>
      <c r="AA261" t="str">
        <f t="shared" si="308"/>
        <v/>
      </c>
      <c r="AB261" t="str">
        <f t="shared" si="308"/>
        <v/>
      </c>
      <c r="AC261" t="str">
        <f t="shared" si="308"/>
        <v/>
      </c>
      <c r="AD261" t="str">
        <f t="shared" si="308"/>
        <v/>
      </c>
      <c r="AE261">
        <f t="shared" si="309"/>
        <v>9</v>
      </c>
    </row>
    <row r="262" spans="1:31">
      <c r="A262" s="1" t="s">
        <v>261</v>
      </c>
      <c r="B262">
        <f t="shared" si="310"/>
        <v>0</v>
      </c>
      <c r="C262" t="str">
        <f t="shared" ref="C262:M262" si="316">IF(B262=B$1004,VALUE(MID($A262,COLUMN()-1,1)),"")</f>
        <v/>
      </c>
      <c r="D262" t="str">
        <f t="shared" si="316"/>
        <v/>
      </c>
      <c r="E262" t="str">
        <f t="shared" si="316"/>
        <v/>
      </c>
      <c r="F262" t="str">
        <f t="shared" si="316"/>
        <v/>
      </c>
      <c r="G262" t="str">
        <f t="shared" si="316"/>
        <v/>
      </c>
      <c r="H262" t="str">
        <f t="shared" si="316"/>
        <v/>
      </c>
      <c r="I262" t="str">
        <f t="shared" si="316"/>
        <v/>
      </c>
      <c r="J262" t="str">
        <f t="shared" si="316"/>
        <v/>
      </c>
      <c r="K262" t="str">
        <f t="shared" si="316"/>
        <v/>
      </c>
      <c r="L262" t="str">
        <f t="shared" si="316"/>
        <v/>
      </c>
      <c r="M262" t="str">
        <f t="shared" si="316"/>
        <v/>
      </c>
      <c r="N262" t="str">
        <f t="shared" si="306"/>
        <v/>
      </c>
      <c r="O262">
        <f t="shared" si="313"/>
        <v>12</v>
      </c>
      <c r="P262" cm="1">
        <f t="array" aca="1" ref="P262" ca="1">SUMPRODUCT(--MID(A262,LEN(A262)+1-ROW(INDIRECT("1:"&amp;LEN(A262))),1),(2^(ROW(INDIRECT("1:"&amp;LEN(A262)))-1)))</f>
        <v>1921</v>
      </c>
      <c r="R262">
        <f t="shared" si="307"/>
        <v>0</v>
      </c>
      <c r="S262">
        <f t="shared" si="308"/>
        <v>1</v>
      </c>
      <c r="T262" t="str">
        <f t="shared" si="308"/>
        <v/>
      </c>
      <c r="U262" t="str">
        <f t="shared" si="308"/>
        <v/>
      </c>
      <c r="V262" t="str">
        <f t="shared" si="308"/>
        <v/>
      </c>
      <c r="W262" t="str">
        <f t="shared" si="308"/>
        <v/>
      </c>
      <c r="X262" t="str">
        <f t="shared" si="308"/>
        <v/>
      </c>
      <c r="Y262" t="str">
        <f t="shared" si="308"/>
        <v/>
      </c>
      <c r="Z262" t="str">
        <f t="shared" si="308"/>
        <v/>
      </c>
      <c r="AA262" t="str">
        <f t="shared" si="308"/>
        <v/>
      </c>
      <c r="AB262" t="str">
        <f t="shared" si="308"/>
        <v/>
      </c>
      <c r="AC262" t="str">
        <f t="shared" si="308"/>
        <v/>
      </c>
      <c r="AD262" t="str">
        <f t="shared" si="308"/>
        <v/>
      </c>
      <c r="AE262">
        <f t="shared" si="309"/>
        <v>11</v>
      </c>
    </row>
    <row r="263" spans="1:31">
      <c r="A263" s="1" t="s">
        <v>262</v>
      </c>
      <c r="B263">
        <f t="shared" si="310"/>
        <v>1</v>
      </c>
      <c r="C263">
        <f t="shared" ref="C263:M263" si="317">IF(B263=B$1004,VALUE(MID($A263,COLUMN()-1,1)),"")</f>
        <v>0</v>
      </c>
      <c r="D263">
        <f t="shared" si="317"/>
        <v>1</v>
      </c>
      <c r="E263" t="str">
        <f t="shared" si="317"/>
        <v/>
      </c>
      <c r="F263" t="str">
        <f t="shared" si="317"/>
        <v/>
      </c>
      <c r="G263" t="str">
        <f t="shared" si="317"/>
        <v/>
      </c>
      <c r="H263" t="str">
        <f t="shared" si="317"/>
        <v/>
      </c>
      <c r="I263" t="str">
        <f t="shared" si="317"/>
        <v/>
      </c>
      <c r="J263" t="str">
        <f t="shared" si="317"/>
        <v/>
      </c>
      <c r="K263" t="str">
        <f t="shared" si="317"/>
        <v/>
      </c>
      <c r="L263" t="str">
        <f t="shared" si="317"/>
        <v/>
      </c>
      <c r="M263" t="str">
        <f t="shared" si="317"/>
        <v/>
      </c>
      <c r="N263" t="str">
        <f t="shared" si="306"/>
        <v/>
      </c>
      <c r="O263">
        <f t="shared" si="313"/>
        <v>10</v>
      </c>
      <c r="P263" cm="1">
        <f t="array" aca="1" ref="P263" ca="1">SUMPRODUCT(--MID(A263,LEN(A263)+1-ROW(INDIRECT("1:"&amp;LEN(A263))),1),(2^(ROW(INDIRECT("1:"&amp;LEN(A263)))-1)))</f>
        <v>3035</v>
      </c>
      <c r="R263">
        <f t="shared" si="307"/>
        <v>1</v>
      </c>
      <c r="S263" t="str">
        <f t="shared" si="308"/>
        <v/>
      </c>
      <c r="T263" t="str">
        <f t="shared" si="308"/>
        <v/>
      </c>
      <c r="U263" t="str">
        <f t="shared" si="308"/>
        <v/>
      </c>
      <c r="V263" t="str">
        <f t="shared" si="308"/>
        <v/>
      </c>
      <c r="W263" t="str">
        <f t="shared" si="308"/>
        <v/>
      </c>
      <c r="X263" t="str">
        <f t="shared" si="308"/>
        <v/>
      </c>
      <c r="Y263" t="str">
        <f t="shared" si="308"/>
        <v/>
      </c>
      <c r="Z263" t="str">
        <f t="shared" si="308"/>
        <v/>
      </c>
      <c r="AA263" t="str">
        <f t="shared" si="308"/>
        <v/>
      </c>
      <c r="AB263" t="str">
        <f t="shared" si="308"/>
        <v/>
      </c>
      <c r="AC263" t="str">
        <f t="shared" si="308"/>
        <v/>
      </c>
      <c r="AD263" t="str">
        <f t="shared" si="308"/>
        <v/>
      </c>
      <c r="AE263">
        <f t="shared" si="309"/>
        <v>12</v>
      </c>
    </row>
    <row r="264" spans="1:31">
      <c r="A264" s="1" t="s">
        <v>263</v>
      </c>
      <c r="B264">
        <f t="shared" si="310"/>
        <v>1</v>
      </c>
      <c r="C264">
        <f t="shared" ref="C264:M264" si="318">IF(B264=B$1004,VALUE(MID($A264,COLUMN()-1,1)),"")</f>
        <v>0</v>
      </c>
      <c r="D264">
        <f t="shared" si="318"/>
        <v>0</v>
      </c>
      <c r="E264">
        <f t="shared" si="318"/>
        <v>0</v>
      </c>
      <c r="F264" t="str">
        <f t="shared" si="318"/>
        <v/>
      </c>
      <c r="G264" t="str">
        <f t="shared" si="318"/>
        <v/>
      </c>
      <c r="H264" t="str">
        <f t="shared" si="318"/>
        <v/>
      </c>
      <c r="I264" t="str">
        <f t="shared" si="318"/>
        <v/>
      </c>
      <c r="J264" t="str">
        <f t="shared" si="318"/>
        <v/>
      </c>
      <c r="K264" t="str">
        <f t="shared" si="318"/>
        <v/>
      </c>
      <c r="L264" t="str">
        <f t="shared" si="318"/>
        <v/>
      </c>
      <c r="M264" t="str">
        <f t="shared" si="318"/>
        <v/>
      </c>
      <c r="N264" t="str">
        <f t="shared" si="306"/>
        <v/>
      </c>
      <c r="O264">
        <f t="shared" si="313"/>
        <v>9</v>
      </c>
      <c r="P264" cm="1">
        <f t="array" aca="1" ref="P264" ca="1">SUMPRODUCT(--MID(A264,LEN(A264)+1-ROW(INDIRECT("1:"&amp;LEN(A264))),1),(2^(ROW(INDIRECT("1:"&amp;LEN(A264)))-1)))</f>
        <v>2076</v>
      </c>
      <c r="R264">
        <f t="shared" si="307"/>
        <v>1</v>
      </c>
      <c r="S264" t="str">
        <f t="shared" si="308"/>
        <v/>
      </c>
      <c r="T264" t="str">
        <f t="shared" si="308"/>
        <v/>
      </c>
      <c r="U264" t="str">
        <f t="shared" si="308"/>
        <v/>
      </c>
      <c r="V264" t="str">
        <f t="shared" si="308"/>
        <v/>
      </c>
      <c r="W264" t="str">
        <f t="shared" si="308"/>
        <v/>
      </c>
      <c r="X264" t="str">
        <f t="shared" si="308"/>
        <v/>
      </c>
      <c r="Y264" t="str">
        <f t="shared" si="308"/>
        <v/>
      </c>
      <c r="Z264" t="str">
        <f t="shared" si="308"/>
        <v/>
      </c>
      <c r="AA264" t="str">
        <f t="shared" si="308"/>
        <v/>
      </c>
      <c r="AB264" t="str">
        <f t="shared" si="308"/>
        <v/>
      </c>
      <c r="AC264" t="str">
        <f t="shared" si="308"/>
        <v/>
      </c>
      <c r="AD264" t="str">
        <f t="shared" si="308"/>
        <v/>
      </c>
      <c r="AE264">
        <f t="shared" si="309"/>
        <v>12</v>
      </c>
    </row>
    <row r="265" spans="1:31">
      <c r="A265" s="1" t="s">
        <v>264</v>
      </c>
      <c r="B265">
        <f t="shared" si="310"/>
        <v>1</v>
      </c>
      <c r="C265">
        <f t="shared" ref="C265:M265" si="319">IF(B265=B$1004,VALUE(MID($A265,COLUMN()-1,1)),"")</f>
        <v>0</v>
      </c>
      <c r="D265">
        <f t="shared" si="319"/>
        <v>1</v>
      </c>
      <c r="E265" t="str">
        <f t="shared" si="319"/>
        <v/>
      </c>
      <c r="F265" t="str">
        <f t="shared" si="319"/>
        <v/>
      </c>
      <c r="G265" t="str">
        <f t="shared" si="319"/>
        <v/>
      </c>
      <c r="H265" t="str">
        <f t="shared" si="319"/>
        <v/>
      </c>
      <c r="I265" t="str">
        <f t="shared" si="319"/>
        <v/>
      </c>
      <c r="J265" t="str">
        <f t="shared" si="319"/>
        <v/>
      </c>
      <c r="K265" t="str">
        <f t="shared" si="319"/>
        <v/>
      </c>
      <c r="L265" t="str">
        <f t="shared" si="319"/>
        <v/>
      </c>
      <c r="M265" t="str">
        <f t="shared" si="319"/>
        <v/>
      </c>
      <c r="N265" t="str">
        <f t="shared" si="306"/>
        <v/>
      </c>
      <c r="O265">
        <f t="shared" si="313"/>
        <v>10</v>
      </c>
      <c r="P265" cm="1">
        <f t="array" aca="1" ref="P265" ca="1">SUMPRODUCT(--MID(A265,LEN(A265)+1-ROW(INDIRECT("1:"&amp;LEN(A265))),1),(2^(ROW(INDIRECT("1:"&amp;LEN(A265)))-1)))</f>
        <v>2577</v>
      </c>
      <c r="R265">
        <f t="shared" si="307"/>
        <v>1</v>
      </c>
      <c r="S265" t="str">
        <f t="shared" si="308"/>
        <v/>
      </c>
      <c r="T265" t="str">
        <f t="shared" si="308"/>
        <v/>
      </c>
      <c r="U265" t="str">
        <f t="shared" si="308"/>
        <v/>
      </c>
      <c r="V265" t="str">
        <f t="shared" si="308"/>
        <v/>
      </c>
      <c r="W265" t="str">
        <f t="shared" si="308"/>
        <v/>
      </c>
      <c r="X265" t="str">
        <f t="shared" si="308"/>
        <v/>
      </c>
      <c r="Y265" t="str">
        <f t="shared" si="308"/>
        <v/>
      </c>
      <c r="Z265" t="str">
        <f t="shared" si="308"/>
        <v/>
      </c>
      <c r="AA265" t="str">
        <f t="shared" si="308"/>
        <v/>
      </c>
      <c r="AB265" t="str">
        <f t="shared" si="308"/>
        <v/>
      </c>
      <c r="AC265" t="str">
        <f t="shared" si="308"/>
        <v/>
      </c>
      <c r="AD265" t="str">
        <f t="shared" si="308"/>
        <v/>
      </c>
      <c r="AE265">
        <f t="shared" si="309"/>
        <v>12</v>
      </c>
    </row>
    <row r="266" spans="1:31">
      <c r="A266" s="1" t="s">
        <v>265</v>
      </c>
      <c r="B266">
        <f t="shared" si="310"/>
        <v>0</v>
      </c>
      <c r="C266" t="str">
        <f t="shared" ref="C266:M266" si="320">IF(B266=B$1004,VALUE(MID($A266,COLUMN()-1,1)),"")</f>
        <v/>
      </c>
      <c r="D266" t="str">
        <f t="shared" si="320"/>
        <v/>
      </c>
      <c r="E266" t="str">
        <f t="shared" si="320"/>
        <v/>
      </c>
      <c r="F266" t="str">
        <f t="shared" si="320"/>
        <v/>
      </c>
      <c r="G266" t="str">
        <f t="shared" si="320"/>
        <v/>
      </c>
      <c r="H266" t="str">
        <f t="shared" si="320"/>
        <v/>
      </c>
      <c r="I266" t="str">
        <f t="shared" si="320"/>
        <v/>
      </c>
      <c r="J266" t="str">
        <f t="shared" si="320"/>
        <v/>
      </c>
      <c r="K266" t="str">
        <f t="shared" si="320"/>
        <v/>
      </c>
      <c r="L266" t="str">
        <f t="shared" si="320"/>
        <v/>
      </c>
      <c r="M266" t="str">
        <f t="shared" si="320"/>
        <v/>
      </c>
      <c r="N266" t="str">
        <f t="shared" si="306"/>
        <v/>
      </c>
      <c r="O266">
        <f t="shared" si="313"/>
        <v>12</v>
      </c>
      <c r="P266" cm="1">
        <f t="array" aca="1" ref="P266" ca="1">SUMPRODUCT(--MID(A266,LEN(A266)+1-ROW(INDIRECT("1:"&amp;LEN(A266))),1),(2^(ROW(INDIRECT("1:"&amp;LEN(A266)))-1)))</f>
        <v>364</v>
      </c>
      <c r="R266">
        <f t="shared" si="307"/>
        <v>0</v>
      </c>
      <c r="S266">
        <f t="shared" si="308"/>
        <v>0</v>
      </c>
      <c r="T266">
        <f t="shared" si="308"/>
        <v>0</v>
      </c>
      <c r="U266" t="str">
        <f t="shared" si="308"/>
        <v/>
      </c>
      <c r="V266" t="str">
        <f t="shared" si="308"/>
        <v/>
      </c>
      <c r="W266" t="str">
        <f t="shared" si="308"/>
        <v/>
      </c>
      <c r="X266" t="str">
        <f t="shared" si="308"/>
        <v/>
      </c>
      <c r="Y266" t="str">
        <f t="shared" si="308"/>
        <v/>
      </c>
      <c r="Z266" t="str">
        <f t="shared" si="308"/>
        <v/>
      </c>
      <c r="AA266" t="str">
        <f t="shared" si="308"/>
        <v/>
      </c>
      <c r="AB266" t="str">
        <f t="shared" si="308"/>
        <v/>
      </c>
      <c r="AC266" t="str">
        <f t="shared" si="308"/>
        <v/>
      </c>
      <c r="AD266" t="str">
        <f t="shared" si="308"/>
        <v/>
      </c>
      <c r="AE266">
        <f t="shared" si="309"/>
        <v>10</v>
      </c>
    </row>
    <row r="267" spans="1:31">
      <c r="A267" s="1" t="s">
        <v>266</v>
      </c>
      <c r="B267">
        <f t="shared" si="310"/>
        <v>0</v>
      </c>
      <c r="C267" t="str">
        <f t="shared" ref="C267:M267" si="321">IF(B267=B$1004,VALUE(MID($A267,COLUMN()-1,1)),"")</f>
        <v/>
      </c>
      <c r="D267" t="str">
        <f t="shared" si="321"/>
        <v/>
      </c>
      <c r="E267" t="str">
        <f t="shared" si="321"/>
        <v/>
      </c>
      <c r="F267" t="str">
        <f t="shared" si="321"/>
        <v/>
      </c>
      <c r="G267" t="str">
        <f t="shared" si="321"/>
        <v/>
      </c>
      <c r="H267" t="str">
        <f t="shared" si="321"/>
        <v/>
      </c>
      <c r="I267" t="str">
        <f t="shared" si="321"/>
        <v/>
      </c>
      <c r="J267" t="str">
        <f t="shared" si="321"/>
        <v/>
      </c>
      <c r="K267" t="str">
        <f t="shared" si="321"/>
        <v/>
      </c>
      <c r="L267" t="str">
        <f t="shared" si="321"/>
        <v/>
      </c>
      <c r="M267" t="str">
        <f t="shared" si="321"/>
        <v/>
      </c>
      <c r="N267" t="str">
        <f t="shared" si="306"/>
        <v/>
      </c>
      <c r="O267">
        <f t="shared" si="313"/>
        <v>12</v>
      </c>
      <c r="P267" cm="1">
        <f t="array" aca="1" ref="P267" ca="1">SUMPRODUCT(--MID(A267,LEN(A267)+1-ROW(INDIRECT("1:"&amp;LEN(A267))),1),(2^(ROW(INDIRECT("1:"&amp;LEN(A267)))-1)))</f>
        <v>1527</v>
      </c>
      <c r="R267">
        <f t="shared" si="307"/>
        <v>0</v>
      </c>
      <c r="S267">
        <f t="shared" si="308"/>
        <v>1</v>
      </c>
      <c r="T267" t="str">
        <f t="shared" si="308"/>
        <v/>
      </c>
      <c r="U267" t="str">
        <f t="shared" si="308"/>
        <v/>
      </c>
      <c r="V267" t="str">
        <f t="shared" si="308"/>
        <v/>
      </c>
      <c r="W267" t="str">
        <f t="shared" si="308"/>
        <v/>
      </c>
      <c r="X267" t="str">
        <f t="shared" si="308"/>
        <v/>
      </c>
      <c r="Y267" t="str">
        <f t="shared" si="308"/>
        <v/>
      </c>
      <c r="Z267" t="str">
        <f t="shared" si="308"/>
        <v/>
      </c>
      <c r="AA267" t="str">
        <f t="shared" si="308"/>
        <v/>
      </c>
      <c r="AB267" t="str">
        <f t="shared" si="308"/>
        <v/>
      </c>
      <c r="AC267" t="str">
        <f t="shared" si="308"/>
        <v/>
      </c>
      <c r="AD267" t="str">
        <f t="shared" si="308"/>
        <v/>
      </c>
      <c r="AE267">
        <f t="shared" si="309"/>
        <v>11</v>
      </c>
    </row>
    <row r="268" spans="1:31">
      <c r="A268" s="1" t="s">
        <v>267</v>
      </c>
      <c r="B268">
        <f t="shared" si="310"/>
        <v>0</v>
      </c>
      <c r="C268" t="str">
        <f t="shared" ref="C268:M268" si="322">IF(B268=B$1004,VALUE(MID($A268,COLUMN()-1,1)),"")</f>
        <v/>
      </c>
      <c r="D268" t="str">
        <f t="shared" si="322"/>
        <v/>
      </c>
      <c r="E268" t="str">
        <f t="shared" si="322"/>
        <v/>
      </c>
      <c r="F268" t="str">
        <f t="shared" si="322"/>
        <v/>
      </c>
      <c r="G268" t="str">
        <f t="shared" si="322"/>
        <v/>
      </c>
      <c r="H268" t="str">
        <f t="shared" si="322"/>
        <v/>
      </c>
      <c r="I268" t="str">
        <f t="shared" si="322"/>
        <v/>
      </c>
      <c r="J268" t="str">
        <f t="shared" si="322"/>
        <v/>
      </c>
      <c r="K268" t="str">
        <f t="shared" si="322"/>
        <v/>
      </c>
      <c r="L268" t="str">
        <f t="shared" si="322"/>
        <v/>
      </c>
      <c r="M268" t="str">
        <f t="shared" si="322"/>
        <v/>
      </c>
      <c r="N268" t="str">
        <f t="shared" si="306"/>
        <v/>
      </c>
      <c r="O268">
        <f t="shared" si="313"/>
        <v>12</v>
      </c>
      <c r="P268" cm="1">
        <f t="array" aca="1" ref="P268" ca="1">SUMPRODUCT(--MID(A268,LEN(A268)+1-ROW(INDIRECT("1:"&amp;LEN(A268))),1),(2^(ROW(INDIRECT("1:"&amp;LEN(A268)))-1)))</f>
        <v>1134</v>
      </c>
      <c r="R268">
        <f t="shared" si="307"/>
        <v>0</v>
      </c>
      <c r="S268">
        <f t="shared" si="308"/>
        <v>1</v>
      </c>
      <c r="T268" t="str">
        <f t="shared" si="308"/>
        <v/>
      </c>
      <c r="U268" t="str">
        <f t="shared" si="308"/>
        <v/>
      </c>
      <c r="V268" t="str">
        <f t="shared" si="308"/>
        <v/>
      </c>
      <c r="W268" t="str">
        <f t="shared" si="308"/>
        <v/>
      </c>
      <c r="X268" t="str">
        <f t="shared" si="308"/>
        <v/>
      </c>
      <c r="Y268" t="str">
        <f t="shared" si="308"/>
        <v/>
      </c>
      <c r="Z268" t="str">
        <f t="shared" si="308"/>
        <v/>
      </c>
      <c r="AA268" t="str">
        <f t="shared" si="308"/>
        <v/>
      </c>
      <c r="AB268" t="str">
        <f t="shared" si="308"/>
        <v/>
      </c>
      <c r="AC268" t="str">
        <f t="shared" si="308"/>
        <v/>
      </c>
      <c r="AD268" t="str">
        <f t="shared" si="308"/>
        <v/>
      </c>
      <c r="AE268">
        <f t="shared" si="309"/>
        <v>11</v>
      </c>
    </row>
    <row r="269" spans="1:31">
      <c r="A269" s="1" t="s">
        <v>268</v>
      </c>
      <c r="B269">
        <f t="shared" si="310"/>
        <v>0</v>
      </c>
      <c r="C269" t="str">
        <f t="shared" ref="C269:M269" si="323">IF(B269=B$1004,VALUE(MID($A269,COLUMN()-1,1)),"")</f>
        <v/>
      </c>
      <c r="D269" t="str">
        <f t="shared" si="323"/>
        <v/>
      </c>
      <c r="E269" t="str">
        <f t="shared" si="323"/>
        <v/>
      </c>
      <c r="F269" t="str">
        <f t="shared" si="323"/>
        <v/>
      </c>
      <c r="G269" t="str">
        <f t="shared" si="323"/>
        <v/>
      </c>
      <c r="H269" t="str">
        <f t="shared" si="323"/>
        <v/>
      </c>
      <c r="I269" t="str">
        <f t="shared" si="323"/>
        <v/>
      </c>
      <c r="J269" t="str">
        <f t="shared" si="323"/>
        <v/>
      </c>
      <c r="K269" t="str">
        <f t="shared" si="323"/>
        <v/>
      </c>
      <c r="L269" t="str">
        <f t="shared" si="323"/>
        <v/>
      </c>
      <c r="M269" t="str">
        <f t="shared" si="323"/>
        <v/>
      </c>
      <c r="N269" t="str">
        <f t="shared" si="306"/>
        <v/>
      </c>
      <c r="O269">
        <f t="shared" si="313"/>
        <v>12</v>
      </c>
      <c r="P269" cm="1">
        <f t="array" aca="1" ref="P269" ca="1">SUMPRODUCT(--MID(A269,LEN(A269)+1-ROW(INDIRECT("1:"&amp;LEN(A269))),1),(2^(ROW(INDIRECT("1:"&amp;LEN(A269)))-1)))</f>
        <v>1864</v>
      </c>
      <c r="R269">
        <f t="shared" si="307"/>
        <v>0</v>
      </c>
      <c r="S269">
        <f t="shared" si="308"/>
        <v>1</v>
      </c>
      <c r="T269" t="str">
        <f t="shared" si="308"/>
        <v/>
      </c>
      <c r="U269" t="str">
        <f t="shared" si="308"/>
        <v/>
      </c>
      <c r="V269" t="str">
        <f t="shared" si="308"/>
        <v/>
      </c>
      <c r="W269" t="str">
        <f t="shared" si="308"/>
        <v/>
      </c>
      <c r="X269" t="str">
        <f t="shared" si="308"/>
        <v/>
      </c>
      <c r="Y269" t="str">
        <f t="shared" si="308"/>
        <v/>
      </c>
      <c r="Z269" t="str">
        <f t="shared" si="308"/>
        <v/>
      </c>
      <c r="AA269" t="str">
        <f t="shared" si="308"/>
        <v/>
      </c>
      <c r="AB269" t="str">
        <f t="shared" si="308"/>
        <v/>
      </c>
      <c r="AC269" t="str">
        <f t="shared" si="308"/>
        <v/>
      </c>
      <c r="AD269" t="str">
        <f t="shared" si="308"/>
        <v/>
      </c>
      <c r="AE269">
        <f t="shared" si="309"/>
        <v>11</v>
      </c>
    </row>
    <row r="270" spans="1:31">
      <c r="A270" s="1" t="s">
        <v>269</v>
      </c>
      <c r="B270">
        <f t="shared" si="310"/>
        <v>1</v>
      </c>
      <c r="C270">
        <f t="shared" ref="C270:M270" si="324">IF(B270=B$1004,VALUE(MID($A270,COLUMN()-1,1)),"")</f>
        <v>1</v>
      </c>
      <c r="D270" t="str">
        <f t="shared" si="324"/>
        <v/>
      </c>
      <c r="E270" t="str">
        <f t="shared" si="324"/>
        <v/>
      </c>
      <c r="F270" t="str">
        <f t="shared" si="324"/>
        <v/>
      </c>
      <c r="G270" t="str">
        <f t="shared" si="324"/>
        <v/>
      </c>
      <c r="H270" t="str">
        <f t="shared" si="324"/>
        <v/>
      </c>
      <c r="I270" t="str">
        <f t="shared" si="324"/>
        <v/>
      </c>
      <c r="J270" t="str">
        <f t="shared" si="324"/>
        <v/>
      </c>
      <c r="K270" t="str">
        <f t="shared" si="324"/>
        <v/>
      </c>
      <c r="L270" t="str">
        <f t="shared" si="324"/>
        <v/>
      </c>
      <c r="M270" t="str">
        <f t="shared" si="324"/>
        <v/>
      </c>
      <c r="N270" t="str">
        <f t="shared" si="306"/>
        <v/>
      </c>
      <c r="O270">
        <f t="shared" si="313"/>
        <v>11</v>
      </c>
      <c r="P270" cm="1">
        <f t="array" aca="1" ref="P270" ca="1">SUMPRODUCT(--MID(A270,LEN(A270)+1-ROW(INDIRECT("1:"&amp;LEN(A270))),1),(2^(ROW(INDIRECT("1:"&amp;LEN(A270)))-1)))</f>
        <v>3342</v>
      </c>
      <c r="R270">
        <f t="shared" si="307"/>
        <v>1</v>
      </c>
      <c r="S270" t="str">
        <f t="shared" si="308"/>
        <v/>
      </c>
      <c r="T270" t="str">
        <f t="shared" si="308"/>
        <v/>
      </c>
      <c r="U270" t="str">
        <f t="shared" si="308"/>
        <v/>
      </c>
      <c r="V270" t="str">
        <f t="shared" si="308"/>
        <v/>
      </c>
      <c r="W270" t="str">
        <f t="shared" si="308"/>
        <v/>
      </c>
      <c r="X270" t="str">
        <f t="shared" si="308"/>
        <v/>
      </c>
      <c r="Y270" t="str">
        <f t="shared" si="308"/>
        <v/>
      </c>
      <c r="Z270" t="str">
        <f t="shared" si="308"/>
        <v/>
      </c>
      <c r="AA270" t="str">
        <f t="shared" si="308"/>
        <v/>
      </c>
      <c r="AB270" t="str">
        <f t="shared" si="308"/>
        <v/>
      </c>
      <c r="AC270" t="str">
        <f t="shared" si="308"/>
        <v/>
      </c>
      <c r="AD270" t="str">
        <f t="shared" si="308"/>
        <v/>
      </c>
      <c r="AE270">
        <f t="shared" si="309"/>
        <v>12</v>
      </c>
    </row>
    <row r="271" spans="1:31">
      <c r="A271" s="1" t="s">
        <v>270</v>
      </c>
      <c r="B271">
        <f t="shared" si="310"/>
        <v>1</v>
      </c>
      <c r="C271">
        <f t="shared" ref="C271:M271" si="325">IF(B271=B$1004,VALUE(MID($A271,COLUMN()-1,1)),"")</f>
        <v>1</v>
      </c>
      <c r="D271" t="str">
        <f t="shared" si="325"/>
        <v/>
      </c>
      <c r="E271" t="str">
        <f t="shared" si="325"/>
        <v/>
      </c>
      <c r="F271" t="str">
        <f t="shared" si="325"/>
        <v/>
      </c>
      <c r="G271" t="str">
        <f t="shared" si="325"/>
        <v/>
      </c>
      <c r="H271" t="str">
        <f t="shared" si="325"/>
        <v/>
      </c>
      <c r="I271" t="str">
        <f t="shared" si="325"/>
        <v/>
      </c>
      <c r="J271" t="str">
        <f t="shared" si="325"/>
        <v/>
      </c>
      <c r="K271" t="str">
        <f t="shared" si="325"/>
        <v/>
      </c>
      <c r="L271" t="str">
        <f t="shared" si="325"/>
        <v/>
      </c>
      <c r="M271" t="str">
        <f t="shared" si="325"/>
        <v/>
      </c>
      <c r="N271" t="str">
        <f t="shared" si="306"/>
        <v/>
      </c>
      <c r="O271">
        <f t="shared" si="313"/>
        <v>11</v>
      </c>
      <c r="P271" cm="1">
        <f t="array" aca="1" ref="P271" ca="1">SUMPRODUCT(--MID(A271,LEN(A271)+1-ROW(INDIRECT("1:"&amp;LEN(A271))),1),(2^(ROW(INDIRECT("1:"&amp;LEN(A271)))-1)))</f>
        <v>3253</v>
      </c>
      <c r="R271">
        <f t="shared" si="307"/>
        <v>1</v>
      </c>
      <c r="S271" t="str">
        <f t="shared" si="308"/>
        <v/>
      </c>
      <c r="T271" t="str">
        <f t="shared" si="308"/>
        <v/>
      </c>
      <c r="U271" t="str">
        <f t="shared" si="308"/>
        <v/>
      </c>
      <c r="V271" t="str">
        <f t="shared" si="308"/>
        <v/>
      </c>
      <c r="W271" t="str">
        <f t="shared" si="308"/>
        <v/>
      </c>
      <c r="X271" t="str">
        <f t="shared" si="308"/>
        <v/>
      </c>
      <c r="Y271" t="str">
        <f t="shared" si="308"/>
        <v/>
      </c>
      <c r="Z271" t="str">
        <f t="shared" si="308"/>
        <v/>
      </c>
      <c r="AA271" t="str">
        <f t="shared" si="308"/>
        <v/>
      </c>
      <c r="AB271" t="str">
        <f t="shared" si="308"/>
        <v/>
      </c>
      <c r="AC271" t="str">
        <f t="shared" si="308"/>
        <v/>
      </c>
      <c r="AD271" t="str">
        <f t="shared" si="308"/>
        <v/>
      </c>
      <c r="AE271">
        <f t="shared" si="309"/>
        <v>12</v>
      </c>
    </row>
    <row r="272" spans="1:31">
      <c r="A272" s="1" t="s">
        <v>271</v>
      </c>
      <c r="B272">
        <f t="shared" si="310"/>
        <v>1</v>
      </c>
      <c r="C272">
        <f t="shared" ref="C272:M272" si="326">IF(B272=B$1004,VALUE(MID($A272,COLUMN()-1,1)),"")</f>
        <v>0</v>
      </c>
      <c r="D272">
        <f t="shared" si="326"/>
        <v>1</v>
      </c>
      <c r="E272" t="str">
        <f t="shared" si="326"/>
        <v/>
      </c>
      <c r="F272" t="str">
        <f t="shared" si="326"/>
        <v/>
      </c>
      <c r="G272" t="str">
        <f t="shared" si="326"/>
        <v/>
      </c>
      <c r="H272" t="str">
        <f t="shared" si="326"/>
        <v/>
      </c>
      <c r="I272" t="str">
        <f t="shared" si="326"/>
        <v/>
      </c>
      <c r="J272" t="str">
        <f t="shared" si="326"/>
        <v/>
      </c>
      <c r="K272" t="str">
        <f t="shared" si="326"/>
        <v/>
      </c>
      <c r="L272" t="str">
        <f t="shared" si="326"/>
        <v/>
      </c>
      <c r="M272" t="str">
        <f t="shared" si="326"/>
        <v/>
      </c>
      <c r="N272" t="str">
        <f t="shared" si="306"/>
        <v/>
      </c>
      <c r="O272">
        <f t="shared" si="313"/>
        <v>10</v>
      </c>
      <c r="P272" cm="1">
        <f t="array" aca="1" ref="P272" ca="1">SUMPRODUCT(--MID(A272,LEN(A272)+1-ROW(INDIRECT("1:"&amp;LEN(A272))),1),(2^(ROW(INDIRECT("1:"&amp;LEN(A272)))-1)))</f>
        <v>2664</v>
      </c>
      <c r="R272">
        <f t="shared" si="307"/>
        <v>1</v>
      </c>
      <c r="S272" t="str">
        <f t="shared" si="308"/>
        <v/>
      </c>
      <c r="T272" t="str">
        <f t="shared" si="308"/>
        <v/>
      </c>
      <c r="U272" t="str">
        <f t="shared" si="308"/>
        <v/>
      </c>
      <c r="V272" t="str">
        <f t="shared" si="308"/>
        <v/>
      </c>
      <c r="W272" t="str">
        <f t="shared" si="308"/>
        <v/>
      </c>
      <c r="X272" t="str">
        <f t="shared" si="308"/>
        <v/>
      </c>
      <c r="Y272" t="str">
        <f t="shared" si="308"/>
        <v/>
      </c>
      <c r="Z272" t="str">
        <f t="shared" si="308"/>
        <v/>
      </c>
      <c r="AA272" t="str">
        <f t="shared" si="308"/>
        <v/>
      </c>
      <c r="AB272" t="str">
        <f t="shared" si="308"/>
        <v/>
      </c>
      <c r="AC272" t="str">
        <f t="shared" si="308"/>
        <v/>
      </c>
      <c r="AD272" t="str">
        <f t="shared" si="308"/>
        <v/>
      </c>
      <c r="AE272">
        <f t="shared" si="309"/>
        <v>12</v>
      </c>
    </row>
    <row r="273" spans="1:31">
      <c r="A273" s="1" t="s">
        <v>272</v>
      </c>
      <c r="B273">
        <f t="shared" si="310"/>
        <v>0</v>
      </c>
      <c r="C273" t="str">
        <f t="shared" ref="C273:M273" si="327">IF(B273=B$1004,VALUE(MID($A273,COLUMN()-1,1)),"")</f>
        <v/>
      </c>
      <c r="D273" t="str">
        <f t="shared" si="327"/>
        <v/>
      </c>
      <c r="E273" t="str">
        <f t="shared" si="327"/>
        <v/>
      </c>
      <c r="F273" t="str">
        <f t="shared" si="327"/>
        <v/>
      </c>
      <c r="G273" t="str">
        <f t="shared" si="327"/>
        <v/>
      </c>
      <c r="H273" t="str">
        <f t="shared" si="327"/>
        <v/>
      </c>
      <c r="I273" t="str">
        <f t="shared" si="327"/>
        <v/>
      </c>
      <c r="J273" t="str">
        <f t="shared" si="327"/>
        <v/>
      </c>
      <c r="K273" t="str">
        <f t="shared" si="327"/>
        <v/>
      </c>
      <c r="L273" t="str">
        <f t="shared" si="327"/>
        <v/>
      </c>
      <c r="M273" t="str">
        <f t="shared" si="327"/>
        <v/>
      </c>
      <c r="N273" t="str">
        <f t="shared" si="306"/>
        <v/>
      </c>
      <c r="O273">
        <f t="shared" si="313"/>
        <v>12</v>
      </c>
      <c r="P273" cm="1">
        <f t="array" aca="1" ref="P273" ca="1">SUMPRODUCT(--MID(A273,LEN(A273)+1-ROW(INDIRECT("1:"&amp;LEN(A273))),1),(2^(ROW(INDIRECT("1:"&amp;LEN(A273)))-1)))</f>
        <v>338</v>
      </c>
      <c r="R273">
        <f t="shared" si="307"/>
        <v>0</v>
      </c>
      <c r="S273">
        <f t="shared" si="308"/>
        <v>0</v>
      </c>
      <c r="T273">
        <f t="shared" si="308"/>
        <v>0</v>
      </c>
      <c r="U273" t="str">
        <f t="shared" si="308"/>
        <v/>
      </c>
      <c r="V273" t="str">
        <f t="shared" si="308"/>
        <v/>
      </c>
      <c r="W273" t="str">
        <f t="shared" si="308"/>
        <v/>
      </c>
      <c r="X273" t="str">
        <f t="shared" si="308"/>
        <v/>
      </c>
      <c r="Y273" t="str">
        <f t="shared" si="308"/>
        <v/>
      </c>
      <c r="Z273" t="str">
        <f t="shared" si="308"/>
        <v/>
      </c>
      <c r="AA273" t="str">
        <f t="shared" si="308"/>
        <v/>
      </c>
      <c r="AB273" t="str">
        <f t="shared" si="308"/>
        <v/>
      </c>
      <c r="AC273" t="str">
        <f t="shared" si="308"/>
        <v/>
      </c>
      <c r="AD273" t="str">
        <f t="shared" si="308"/>
        <v/>
      </c>
      <c r="AE273">
        <f t="shared" si="309"/>
        <v>10</v>
      </c>
    </row>
    <row r="274" spans="1:31">
      <c r="A274" s="1" t="s">
        <v>273</v>
      </c>
      <c r="B274">
        <f t="shared" ref="B274:B289" si="328">VALUE(MID($A274,COLUMN()-1,1))</f>
        <v>0</v>
      </c>
      <c r="C274" t="str">
        <f t="shared" ref="C274:M274" si="329">IF(B274=B$1004,VALUE(MID($A274,COLUMN()-1,1)),"")</f>
        <v/>
      </c>
      <c r="D274" t="str">
        <f t="shared" si="329"/>
        <v/>
      </c>
      <c r="E274" t="str">
        <f t="shared" si="329"/>
        <v/>
      </c>
      <c r="F274" t="str">
        <f t="shared" si="329"/>
        <v/>
      </c>
      <c r="G274" t="str">
        <f t="shared" si="329"/>
        <v/>
      </c>
      <c r="H274" t="str">
        <f t="shared" si="329"/>
        <v/>
      </c>
      <c r="I274" t="str">
        <f t="shared" si="329"/>
        <v/>
      </c>
      <c r="J274" t="str">
        <f t="shared" si="329"/>
        <v/>
      </c>
      <c r="K274" t="str">
        <f t="shared" si="329"/>
        <v/>
      </c>
      <c r="L274" t="str">
        <f t="shared" si="329"/>
        <v/>
      </c>
      <c r="M274" t="str">
        <f t="shared" si="329"/>
        <v/>
      </c>
      <c r="N274" t="str">
        <f t="shared" si="306"/>
        <v/>
      </c>
      <c r="O274">
        <f t="shared" si="313"/>
        <v>12</v>
      </c>
      <c r="P274" cm="1">
        <f t="array" aca="1" ref="P274" ca="1">SUMPRODUCT(--MID(A274,LEN(A274)+1-ROW(INDIRECT("1:"&amp;LEN(A274))),1),(2^(ROW(INDIRECT("1:"&amp;LEN(A274)))-1)))</f>
        <v>1868</v>
      </c>
      <c r="R274">
        <f t="shared" si="307"/>
        <v>0</v>
      </c>
      <c r="S274">
        <f t="shared" si="308"/>
        <v>1</v>
      </c>
      <c r="T274" t="str">
        <f t="shared" si="308"/>
        <v/>
      </c>
      <c r="U274" t="str">
        <f t="shared" si="308"/>
        <v/>
      </c>
      <c r="V274" t="str">
        <f t="shared" si="308"/>
        <v/>
      </c>
      <c r="W274" t="str">
        <f t="shared" si="308"/>
        <v/>
      </c>
      <c r="X274" t="str">
        <f t="shared" ref="T274:AD289" si="330">IF(W274=W$1004,VALUE(MID($A274,COLUMN()-17,1)),"")</f>
        <v/>
      </c>
      <c r="Y274" t="str">
        <f t="shared" si="330"/>
        <v/>
      </c>
      <c r="Z274" t="str">
        <f t="shared" si="330"/>
        <v/>
      </c>
      <c r="AA274" t="str">
        <f t="shared" si="330"/>
        <v/>
      </c>
      <c r="AB274" t="str">
        <f t="shared" si="330"/>
        <v/>
      </c>
      <c r="AC274" t="str">
        <f t="shared" si="330"/>
        <v/>
      </c>
      <c r="AD274" t="str">
        <f t="shared" si="330"/>
        <v/>
      </c>
      <c r="AE274">
        <f t="shared" si="309"/>
        <v>11</v>
      </c>
    </row>
    <row r="275" spans="1:31">
      <c r="A275" s="1" t="s">
        <v>274</v>
      </c>
      <c r="B275">
        <f t="shared" si="328"/>
        <v>1</v>
      </c>
      <c r="C275">
        <f t="shared" ref="C275:M275" si="331">IF(B275=B$1004,VALUE(MID($A275,COLUMN()-1,1)),"")</f>
        <v>0</v>
      </c>
      <c r="D275">
        <f t="shared" si="331"/>
        <v>0</v>
      </c>
      <c r="E275">
        <f t="shared" si="331"/>
        <v>1</v>
      </c>
      <c r="F275">
        <f t="shared" si="331"/>
        <v>1</v>
      </c>
      <c r="G275">
        <f t="shared" si="331"/>
        <v>1</v>
      </c>
      <c r="H275">
        <f t="shared" si="331"/>
        <v>1</v>
      </c>
      <c r="I275">
        <f t="shared" si="331"/>
        <v>0</v>
      </c>
      <c r="J275">
        <f t="shared" si="331"/>
        <v>1</v>
      </c>
      <c r="K275">
        <f t="shared" si="331"/>
        <v>1</v>
      </c>
      <c r="L275" t="str">
        <f t="shared" si="331"/>
        <v/>
      </c>
      <c r="M275" t="str">
        <f t="shared" si="331"/>
        <v/>
      </c>
      <c r="N275" t="str">
        <f t="shared" si="306"/>
        <v/>
      </c>
      <c r="O275">
        <f t="shared" si="313"/>
        <v>3</v>
      </c>
      <c r="P275" cm="1">
        <f t="array" aca="1" ref="P275" ca="1">SUMPRODUCT(--MID(A275,LEN(A275)+1-ROW(INDIRECT("1:"&amp;LEN(A275))),1),(2^(ROW(INDIRECT("1:"&amp;LEN(A275)))-1)))</f>
        <v>2540</v>
      </c>
      <c r="R275">
        <f t="shared" si="307"/>
        <v>1</v>
      </c>
      <c r="S275" t="str">
        <f t="shared" si="308"/>
        <v/>
      </c>
      <c r="T275" t="str">
        <f t="shared" si="330"/>
        <v/>
      </c>
      <c r="U275" t="str">
        <f t="shared" si="330"/>
        <v/>
      </c>
      <c r="V275" t="str">
        <f t="shared" si="330"/>
        <v/>
      </c>
      <c r="W275" t="str">
        <f t="shared" si="330"/>
        <v/>
      </c>
      <c r="X275" t="str">
        <f t="shared" si="330"/>
        <v/>
      </c>
      <c r="Y275" t="str">
        <f t="shared" si="330"/>
        <v/>
      </c>
      <c r="Z275" t="str">
        <f t="shared" si="330"/>
        <v/>
      </c>
      <c r="AA275" t="str">
        <f t="shared" si="330"/>
        <v/>
      </c>
      <c r="AB275" t="str">
        <f t="shared" si="330"/>
        <v/>
      </c>
      <c r="AC275" t="str">
        <f t="shared" si="330"/>
        <v/>
      </c>
      <c r="AD275" t="str">
        <f t="shared" si="330"/>
        <v/>
      </c>
      <c r="AE275">
        <f t="shared" si="309"/>
        <v>12</v>
      </c>
    </row>
    <row r="276" spans="1:31">
      <c r="A276" s="1" t="s">
        <v>275</v>
      </c>
      <c r="B276">
        <f t="shared" si="328"/>
        <v>0</v>
      </c>
      <c r="C276" t="str">
        <f t="shared" ref="C276:M276" si="332">IF(B276=B$1004,VALUE(MID($A276,COLUMN()-1,1)),"")</f>
        <v/>
      </c>
      <c r="D276" t="str">
        <f t="shared" si="332"/>
        <v/>
      </c>
      <c r="E276" t="str">
        <f t="shared" si="332"/>
        <v/>
      </c>
      <c r="F276" t="str">
        <f t="shared" si="332"/>
        <v/>
      </c>
      <c r="G276" t="str">
        <f t="shared" si="332"/>
        <v/>
      </c>
      <c r="H276" t="str">
        <f t="shared" si="332"/>
        <v/>
      </c>
      <c r="I276" t="str">
        <f t="shared" si="332"/>
        <v/>
      </c>
      <c r="J276" t="str">
        <f t="shared" si="332"/>
        <v/>
      </c>
      <c r="K276" t="str">
        <f t="shared" si="332"/>
        <v/>
      </c>
      <c r="L276" t="str">
        <f t="shared" si="332"/>
        <v/>
      </c>
      <c r="M276" t="str">
        <f t="shared" si="332"/>
        <v/>
      </c>
      <c r="N276" t="str">
        <f t="shared" si="306"/>
        <v/>
      </c>
      <c r="O276">
        <f t="shared" si="313"/>
        <v>12</v>
      </c>
      <c r="P276" cm="1">
        <f t="array" aca="1" ref="P276" ca="1">SUMPRODUCT(--MID(A276,LEN(A276)+1-ROW(INDIRECT("1:"&amp;LEN(A276))),1),(2^(ROW(INDIRECT("1:"&amp;LEN(A276)))-1)))</f>
        <v>761</v>
      </c>
      <c r="R276">
        <f t="shared" si="307"/>
        <v>0</v>
      </c>
      <c r="S276">
        <f t="shared" si="308"/>
        <v>0</v>
      </c>
      <c r="T276">
        <f t="shared" si="330"/>
        <v>1</v>
      </c>
      <c r="U276">
        <f t="shared" si="330"/>
        <v>0</v>
      </c>
      <c r="V276">
        <f t="shared" si="330"/>
        <v>1</v>
      </c>
      <c r="W276">
        <f t="shared" si="330"/>
        <v>1</v>
      </c>
      <c r="X276">
        <f t="shared" si="330"/>
        <v>1</v>
      </c>
      <c r="Y276" t="str">
        <f t="shared" si="330"/>
        <v/>
      </c>
      <c r="Z276" t="str">
        <f t="shared" si="330"/>
        <v/>
      </c>
      <c r="AA276" t="str">
        <f t="shared" si="330"/>
        <v/>
      </c>
      <c r="AB276" t="str">
        <f t="shared" si="330"/>
        <v/>
      </c>
      <c r="AC276" t="str">
        <f t="shared" si="330"/>
        <v/>
      </c>
      <c r="AD276" t="str">
        <f t="shared" si="330"/>
        <v/>
      </c>
      <c r="AE276">
        <f t="shared" si="309"/>
        <v>6</v>
      </c>
    </row>
    <row r="277" spans="1:31">
      <c r="A277" s="1" t="s">
        <v>276</v>
      </c>
      <c r="B277">
        <f t="shared" si="328"/>
        <v>0</v>
      </c>
      <c r="C277" t="str">
        <f t="shared" ref="C277:M277" si="333">IF(B277=B$1004,VALUE(MID($A277,COLUMN()-1,1)),"")</f>
        <v/>
      </c>
      <c r="D277" t="str">
        <f t="shared" si="333"/>
        <v/>
      </c>
      <c r="E277" t="str">
        <f t="shared" si="333"/>
        <v/>
      </c>
      <c r="F277" t="str">
        <f t="shared" si="333"/>
        <v/>
      </c>
      <c r="G277" t="str">
        <f t="shared" si="333"/>
        <v/>
      </c>
      <c r="H277" t="str">
        <f t="shared" si="333"/>
        <v/>
      </c>
      <c r="I277" t="str">
        <f t="shared" si="333"/>
        <v/>
      </c>
      <c r="J277" t="str">
        <f t="shared" si="333"/>
        <v/>
      </c>
      <c r="K277" t="str">
        <f t="shared" si="333"/>
        <v/>
      </c>
      <c r="L277" t="str">
        <f t="shared" si="333"/>
        <v/>
      </c>
      <c r="M277" t="str">
        <f t="shared" si="333"/>
        <v/>
      </c>
      <c r="N277" t="str">
        <f t="shared" si="306"/>
        <v/>
      </c>
      <c r="O277">
        <f t="shared" si="313"/>
        <v>12</v>
      </c>
      <c r="P277" cm="1">
        <f t="array" aca="1" ref="P277" ca="1">SUMPRODUCT(--MID(A277,LEN(A277)+1-ROW(INDIRECT("1:"&amp;LEN(A277))),1),(2^(ROW(INDIRECT("1:"&amp;LEN(A277)))-1)))</f>
        <v>2028</v>
      </c>
      <c r="R277">
        <f t="shared" si="307"/>
        <v>0</v>
      </c>
      <c r="S277">
        <f t="shared" si="308"/>
        <v>1</v>
      </c>
      <c r="T277" t="str">
        <f t="shared" si="330"/>
        <v/>
      </c>
      <c r="U277" t="str">
        <f t="shared" si="330"/>
        <v/>
      </c>
      <c r="V277" t="str">
        <f t="shared" si="330"/>
        <v/>
      </c>
      <c r="W277" t="str">
        <f t="shared" si="330"/>
        <v/>
      </c>
      <c r="X277" t="str">
        <f t="shared" si="330"/>
        <v/>
      </c>
      <c r="Y277" t="str">
        <f t="shared" si="330"/>
        <v/>
      </c>
      <c r="Z277" t="str">
        <f t="shared" si="330"/>
        <v/>
      </c>
      <c r="AA277" t="str">
        <f t="shared" si="330"/>
        <v/>
      </c>
      <c r="AB277" t="str">
        <f t="shared" si="330"/>
        <v/>
      </c>
      <c r="AC277" t="str">
        <f t="shared" si="330"/>
        <v/>
      </c>
      <c r="AD277" t="str">
        <f t="shared" si="330"/>
        <v/>
      </c>
      <c r="AE277">
        <f t="shared" si="309"/>
        <v>11</v>
      </c>
    </row>
    <row r="278" spans="1:31">
      <c r="A278" s="1" t="s">
        <v>277</v>
      </c>
      <c r="B278">
        <f t="shared" si="328"/>
        <v>1</v>
      </c>
      <c r="C278">
        <f t="shared" ref="C278:M278" si="334">IF(B278=B$1004,VALUE(MID($A278,COLUMN()-1,1)),"")</f>
        <v>0</v>
      </c>
      <c r="D278">
        <f t="shared" si="334"/>
        <v>0</v>
      </c>
      <c r="E278">
        <f t="shared" si="334"/>
        <v>1</v>
      </c>
      <c r="F278">
        <f t="shared" si="334"/>
        <v>0</v>
      </c>
      <c r="G278" t="str">
        <f t="shared" si="334"/>
        <v/>
      </c>
      <c r="H278" t="str">
        <f t="shared" si="334"/>
        <v/>
      </c>
      <c r="I278" t="str">
        <f t="shared" si="334"/>
        <v/>
      </c>
      <c r="J278" t="str">
        <f t="shared" si="334"/>
        <v/>
      </c>
      <c r="K278" t="str">
        <f t="shared" si="334"/>
        <v/>
      </c>
      <c r="L278" t="str">
        <f t="shared" si="334"/>
        <v/>
      </c>
      <c r="M278" t="str">
        <f t="shared" si="334"/>
        <v/>
      </c>
      <c r="N278" t="str">
        <f t="shared" si="306"/>
        <v/>
      </c>
      <c r="O278">
        <f t="shared" si="313"/>
        <v>8</v>
      </c>
      <c r="P278" cm="1">
        <f t="array" aca="1" ref="P278" ca="1">SUMPRODUCT(--MID(A278,LEN(A278)+1-ROW(INDIRECT("1:"&amp;LEN(A278))),1),(2^(ROW(INDIRECT("1:"&amp;LEN(A278)))-1)))</f>
        <v>2353</v>
      </c>
      <c r="R278">
        <f t="shared" si="307"/>
        <v>1</v>
      </c>
      <c r="S278" t="str">
        <f t="shared" si="308"/>
        <v/>
      </c>
      <c r="T278" t="str">
        <f t="shared" si="330"/>
        <v/>
      </c>
      <c r="U278" t="str">
        <f t="shared" si="330"/>
        <v/>
      </c>
      <c r="V278" t="str">
        <f t="shared" si="330"/>
        <v/>
      </c>
      <c r="W278" t="str">
        <f t="shared" si="330"/>
        <v/>
      </c>
      <c r="X278" t="str">
        <f t="shared" si="330"/>
        <v/>
      </c>
      <c r="Y278" t="str">
        <f t="shared" si="330"/>
        <v/>
      </c>
      <c r="Z278" t="str">
        <f t="shared" si="330"/>
        <v/>
      </c>
      <c r="AA278" t="str">
        <f t="shared" si="330"/>
        <v/>
      </c>
      <c r="AB278" t="str">
        <f t="shared" si="330"/>
        <v/>
      </c>
      <c r="AC278" t="str">
        <f t="shared" si="330"/>
        <v/>
      </c>
      <c r="AD278" t="str">
        <f t="shared" si="330"/>
        <v/>
      </c>
      <c r="AE278">
        <f t="shared" si="309"/>
        <v>12</v>
      </c>
    </row>
    <row r="279" spans="1:31">
      <c r="A279" s="1" t="s">
        <v>278</v>
      </c>
      <c r="B279">
        <f t="shared" si="328"/>
        <v>1</v>
      </c>
      <c r="C279">
        <f t="shared" ref="C279:M279" si="335">IF(B279=B$1004,VALUE(MID($A279,COLUMN()-1,1)),"")</f>
        <v>0</v>
      </c>
      <c r="D279">
        <f t="shared" si="335"/>
        <v>1</v>
      </c>
      <c r="E279" t="str">
        <f t="shared" si="335"/>
        <v/>
      </c>
      <c r="F279" t="str">
        <f t="shared" si="335"/>
        <v/>
      </c>
      <c r="G279" t="str">
        <f t="shared" si="335"/>
        <v/>
      </c>
      <c r="H279" t="str">
        <f t="shared" si="335"/>
        <v/>
      </c>
      <c r="I279" t="str">
        <f t="shared" si="335"/>
        <v/>
      </c>
      <c r="J279" t="str">
        <f t="shared" si="335"/>
        <v/>
      </c>
      <c r="K279" t="str">
        <f t="shared" si="335"/>
        <v/>
      </c>
      <c r="L279" t="str">
        <f t="shared" si="335"/>
        <v/>
      </c>
      <c r="M279" t="str">
        <f t="shared" si="335"/>
        <v/>
      </c>
      <c r="N279" t="str">
        <f t="shared" si="306"/>
        <v/>
      </c>
      <c r="O279">
        <f t="shared" si="313"/>
        <v>10</v>
      </c>
      <c r="P279" cm="1">
        <f t="array" aca="1" ref="P279" ca="1">SUMPRODUCT(--MID(A279,LEN(A279)+1-ROW(INDIRECT("1:"&amp;LEN(A279))),1),(2^(ROW(INDIRECT("1:"&amp;LEN(A279)))-1)))</f>
        <v>2669</v>
      </c>
      <c r="R279">
        <f t="shared" si="307"/>
        <v>1</v>
      </c>
      <c r="S279" t="str">
        <f t="shared" si="308"/>
        <v/>
      </c>
      <c r="T279" t="str">
        <f t="shared" si="330"/>
        <v/>
      </c>
      <c r="U279" t="str">
        <f t="shared" si="330"/>
        <v/>
      </c>
      <c r="V279" t="str">
        <f t="shared" si="330"/>
        <v/>
      </c>
      <c r="W279" t="str">
        <f t="shared" si="330"/>
        <v/>
      </c>
      <c r="X279" t="str">
        <f t="shared" si="330"/>
        <v/>
      </c>
      <c r="Y279" t="str">
        <f t="shared" si="330"/>
        <v/>
      </c>
      <c r="Z279" t="str">
        <f t="shared" si="330"/>
        <v/>
      </c>
      <c r="AA279" t="str">
        <f t="shared" si="330"/>
        <v/>
      </c>
      <c r="AB279" t="str">
        <f t="shared" si="330"/>
        <v/>
      </c>
      <c r="AC279" t="str">
        <f t="shared" si="330"/>
        <v/>
      </c>
      <c r="AD279" t="str">
        <f t="shared" si="330"/>
        <v/>
      </c>
      <c r="AE279">
        <f t="shared" si="309"/>
        <v>12</v>
      </c>
    </row>
    <row r="280" spans="1:31">
      <c r="A280" s="1" t="s">
        <v>279</v>
      </c>
      <c r="B280">
        <f t="shared" si="328"/>
        <v>0</v>
      </c>
      <c r="C280" t="str">
        <f t="shared" ref="C280:M280" si="336">IF(B280=B$1004,VALUE(MID($A280,COLUMN()-1,1)),"")</f>
        <v/>
      </c>
      <c r="D280" t="str">
        <f t="shared" si="336"/>
        <v/>
      </c>
      <c r="E280" t="str">
        <f t="shared" si="336"/>
        <v/>
      </c>
      <c r="F280" t="str">
        <f t="shared" si="336"/>
        <v/>
      </c>
      <c r="G280" t="str">
        <f t="shared" si="336"/>
        <v/>
      </c>
      <c r="H280" t="str">
        <f t="shared" si="336"/>
        <v/>
      </c>
      <c r="I280" t="str">
        <f t="shared" si="336"/>
        <v/>
      </c>
      <c r="J280" t="str">
        <f t="shared" si="336"/>
        <v/>
      </c>
      <c r="K280" t="str">
        <f t="shared" si="336"/>
        <v/>
      </c>
      <c r="L280" t="str">
        <f t="shared" si="336"/>
        <v/>
      </c>
      <c r="M280" t="str">
        <f t="shared" si="336"/>
        <v/>
      </c>
      <c r="N280" t="str">
        <f t="shared" si="306"/>
        <v/>
      </c>
      <c r="O280">
        <f t="shared" si="313"/>
        <v>12</v>
      </c>
      <c r="P280" cm="1">
        <f t="array" aca="1" ref="P280" ca="1">SUMPRODUCT(--MID(A280,LEN(A280)+1-ROW(INDIRECT("1:"&amp;LEN(A280))),1),(2^(ROW(INDIRECT("1:"&amp;LEN(A280)))-1)))</f>
        <v>1802</v>
      </c>
      <c r="R280">
        <f t="shared" si="307"/>
        <v>0</v>
      </c>
      <c r="S280">
        <f t="shared" si="308"/>
        <v>1</v>
      </c>
      <c r="T280" t="str">
        <f t="shared" si="330"/>
        <v/>
      </c>
      <c r="U280" t="str">
        <f t="shared" si="330"/>
        <v/>
      </c>
      <c r="V280" t="str">
        <f t="shared" si="330"/>
        <v/>
      </c>
      <c r="W280" t="str">
        <f t="shared" si="330"/>
        <v/>
      </c>
      <c r="X280" t="str">
        <f t="shared" si="330"/>
        <v/>
      </c>
      <c r="Y280" t="str">
        <f t="shared" si="330"/>
        <v/>
      </c>
      <c r="Z280" t="str">
        <f t="shared" si="330"/>
        <v/>
      </c>
      <c r="AA280" t="str">
        <f t="shared" si="330"/>
        <v/>
      </c>
      <c r="AB280" t="str">
        <f t="shared" si="330"/>
        <v/>
      </c>
      <c r="AC280" t="str">
        <f t="shared" si="330"/>
        <v/>
      </c>
      <c r="AD280" t="str">
        <f t="shared" si="330"/>
        <v/>
      </c>
      <c r="AE280">
        <f t="shared" si="309"/>
        <v>11</v>
      </c>
    </row>
    <row r="281" spans="1:31">
      <c r="A281" s="1" t="s">
        <v>280</v>
      </c>
      <c r="B281">
        <f t="shared" si="328"/>
        <v>0</v>
      </c>
      <c r="C281" t="str">
        <f t="shared" ref="C281:M281" si="337">IF(B281=B$1004,VALUE(MID($A281,COLUMN()-1,1)),"")</f>
        <v/>
      </c>
      <c r="D281" t="str">
        <f t="shared" si="337"/>
        <v/>
      </c>
      <c r="E281" t="str">
        <f t="shared" si="337"/>
        <v/>
      </c>
      <c r="F281" t="str">
        <f t="shared" si="337"/>
        <v/>
      </c>
      <c r="G281" t="str">
        <f t="shared" si="337"/>
        <v/>
      </c>
      <c r="H281" t="str">
        <f t="shared" si="337"/>
        <v/>
      </c>
      <c r="I281" t="str">
        <f t="shared" si="337"/>
        <v/>
      </c>
      <c r="J281" t="str">
        <f t="shared" si="337"/>
        <v/>
      </c>
      <c r="K281" t="str">
        <f t="shared" si="337"/>
        <v/>
      </c>
      <c r="L281" t="str">
        <f t="shared" si="337"/>
        <v/>
      </c>
      <c r="M281" t="str">
        <f t="shared" si="337"/>
        <v/>
      </c>
      <c r="N281" t="str">
        <f t="shared" si="306"/>
        <v/>
      </c>
      <c r="O281">
        <f t="shared" si="313"/>
        <v>12</v>
      </c>
      <c r="P281" cm="1">
        <f t="array" aca="1" ref="P281" ca="1">SUMPRODUCT(--MID(A281,LEN(A281)+1-ROW(INDIRECT("1:"&amp;LEN(A281))),1),(2^(ROW(INDIRECT("1:"&amp;LEN(A281)))-1)))</f>
        <v>493</v>
      </c>
      <c r="R281">
        <f t="shared" si="307"/>
        <v>0</v>
      </c>
      <c r="S281">
        <f t="shared" si="308"/>
        <v>0</v>
      </c>
      <c r="T281">
        <f t="shared" si="330"/>
        <v>0</v>
      </c>
      <c r="U281" t="str">
        <f t="shared" si="330"/>
        <v/>
      </c>
      <c r="V281" t="str">
        <f t="shared" si="330"/>
        <v/>
      </c>
      <c r="W281" t="str">
        <f t="shared" si="330"/>
        <v/>
      </c>
      <c r="X281" t="str">
        <f t="shared" si="330"/>
        <v/>
      </c>
      <c r="Y281" t="str">
        <f t="shared" si="330"/>
        <v/>
      </c>
      <c r="Z281" t="str">
        <f t="shared" si="330"/>
        <v/>
      </c>
      <c r="AA281" t="str">
        <f t="shared" si="330"/>
        <v/>
      </c>
      <c r="AB281" t="str">
        <f t="shared" si="330"/>
        <v/>
      </c>
      <c r="AC281" t="str">
        <f t="shared" si="330"/>
        <v/>
      </c>
      <c r="AD281" t="str">
        <f t="shared" si="330"/>
        <v/>
      </c>
      <c r="AE281">
        <f t="shared" si="309"/>
        <v>10</v>
      </c>
    </row>
    <row r="282" spans="1:31">
      <c r="A282" s="1" t="s">
        <v>281</v>
      </c>
      <c r="B282">
        <f t="shared" si="328"/>
        <v>1</v>
      </c>
      <c r="C282">
        <f t="shared" ref="C282:M282" si="338">IF(B282=B$1004,VALUE(MID($A282,COLUMN()-1,1)),"")</f>
        <v>1</v>
      </c>
      <c r="D282" t="str">
        <f t="shared" si="338"/>
        <v/>
      </c>
      <c r="E282" t="str">
        <f t="shared" si="338"/>
        <v/>
      </c>
      <c r="F282" t="str">
        <f t="shared" si="338"/>
        <v/>
      </c>
      <c r="G282" t="str">
        <f t="shared" si="338"/>
        <v/>
      </c>
      <c r="H282" t="str">
        <f t="shared" si="338"/>
        <v/>
      </c>
      <c r="I282" t="str">
        <f t="shared" si="338"/>
        <v/>
      </c>
      <c r="J282" t="str">
        <f t="shared" si="338"/>
        <v/>
      </c>
      <c r="K282" t="str">
        <f t="shared" si="338"/>
        <v/>
      </c>
      <c r="L282" t="str">
        <f t="shared" si="338"/>
        <v/>
      </c>
      <c r="M282" t="str">
        <f t="shared" si="338"/>
        <v/>
      </c>
      <c r="N282" t="str">
        <f t="shared" si="306"/>
        <v/>
      </c>
      <c r="O282">
        <f t="shared" si="313"/>
        <v>11</v>
      </c>
      <c r="P282" cm="1">
        <f t="array" aca="1" ref="P282" ca="1">SUMPRODUCT(--MID(A282,LEN(A282)+1-ROW(INDIRECT("1:"&amp;LEN(A282))),1),(2^(ROW(INDIRECT("1:"&amp;LEN(A282)))-1)))</f>
        <v>3255</v>
      </c>
      <c r="R282">
        <f t="shared" si="307"/>
        <v>1</v>
      </c>
      <c r="S282" t="str">
        <f t="shared" si="308"/>
        <v/>
      </c>
      <c r="T282" t="str">
        <f t="shared" si="330"/>
        <v/>
      </c>
      <c r="U282" t="str">
        <f t="shared" si="330"/>
        <v/>
      </c>
      <c r="V282" t="str">
        <f t="shared" si="330"/>
        <v/>
      </c>
      <c r="W282" t="str">
        <f t="shared" si="330"/>
        <v/>
      </c>
      <c r="X282" t="str">
        <f t="shared" si="330"/>
        <v/>
      </c>
      <c r="Y282" t="str">
        <f t="shared" si="330"/>
        <v/>
      </c>
      <c r="Z282" t="str">
        <f t="shared" si="330"/>
        <v/>
      </c>
      <c r="AA282" t="str">
        <f t="shared" si="330"/>
        <v/>
      </c>
      <c r="AB282" t="str">
        <f t="shared" si="330"/>
        <v/>
      </c>
      <c r="AC282" t="str">
        <f t="shared" si="330"/>
        <v/>
      </c>
      <c r="AD282" t="str">
        <f t="shared" si="330"/>
        <v/>
      </c>
      <c r="AE282">
        <f t="shared" si="309"/>
        <v>12</v>
      </c>
    </row>
    <row r="283" spans="1:31">
      <c r="A283" s="1" t="s">
        <v>282</v>
      </c>
      <c r="B283">
        <f t="shared" si="328"/>
        <v>1</v>
      </c>
      <c r="C283">
        <f t="shared" ref="C283:M283" si="339">IF(B283=B$1004,VALUE(MID($A283,COLUMN()-1,1)),"")</f>
        <v>0</v>
      </c>
      <c r="D283">
        <f t="shared" si="339"/>
        <v>0</v>
      </c>
      <c r="E283">
        <f t="shared" si="339"/>
        <v>1</v>
      </c>
      <c r="F283">
        <f t="shared" si="339"/>
        <v>1</v>
      </c>
      <c r="G283">
        <f t="shared" si="339"/>
        <v>1</v>
      </c>
      <c r="H283">
        <f t="shared" si="339"/>
        <v>0</v>
      </c>
      <c r="I283" t="str">
        <f t="shared" si="339"/>
        <v/>
      </c>
      <c r="J283" t="str">
        <f t="shared" si="339"/>
        <v/>
      </c>
      <c r="K283" t="str">
        <f t="shared" si="339"/>
        <v/>
      </c>
      <c r="L283" t="str">
        <f t="shared" si="339"/>
        <v/>
      </c>
      <c r="M283" t="str">
        <f t="shared" si="339"/>
        <v/>
      </c>
      <c r="N283" t="str">
        <f t="shared" si="306"/>
        <v/>
      </c>
      <c r="O283">
        <f t="shared" si="313"/>
        <v>6</v>
      </c>
      <c r="P283" cm="1">
        <f t="array" aca="1" ref="P283" ca="1">SUMPRODUCT(--MID(A283,LEN(A283)+1-ROW(INDIRECT("1:"&amp;LEN(A283))),1),(2^(ROW(INDIRECT("1:"&amp;LEN(A283)))-1)))</f>
        <v>2515</v>
      </c>
      <c r="R283">
        <f t="shared" si="307"/>
        <v>1</v>
      </c>
      <c r="S283" t="str">
        <f t="shared" si="308"/>
        <v/>
      </c>
      <c r="T283" t="str">
        <f t="shared" si="330"/>
        <v/>
      </c>
      <c r="U283" t="str">
        <f t="shared" si="330"/>
        <v/>
      </c>
      <c r="V283" t="str">
        <f t="shared" si="330"/>
        <v/>
      </c>
      <c r="W283" t="str">
        <f t="shared" si="330"/>
        <v/>
      </c>
      <c r="X283" t="str">
        <f t="shared" si="330"/>
        <v/>
      </c>
      <c r="Y283" t="str">
        <f t="shared" si="330"/>
        <v/>
      </c>
      <c r="Z283" t="str">
        <f t="shared" si="330"/>
        <v/>
      </c>
      <c r="AA283" t="str">
        <f t="shared" si="330"/>
        <v/>
      </c>
      <c r="AB283" t="str">
        <f t="shared" si="330"/>
        <v/>
      </c>
      <c r="AC283" t="str">
        <f t="shared" si="330"/>
        <v/>
      </c>
      <c r="AD283" t="str">
        <f t="shared" si="330"/>
        <v/>
      </c>
      <c r="AE283">
        <f t="shared" si="309"/>
        <v>12</v>
      </c>
    </row>
    <row r="284" spans="1:31">
      <c r="A284" s="1" t="s">
        <v>283</v>
      </c>
      <c r="B284">
        <f t="shared" si="328"/>
        <v>0</v>
      </c>
      <c r="C284" t="str">
        <f t="shared" ref="C284:M284" si="340">IF(B284=B$1004,VALUE(MID($A284,COLUMN()-1,1)),"")</f>
        <v/>
      </c>
      <c r="D284" t="str">
        <f t="shared" si="340"/>
        <v/>
      </c>
      <c r="E284" t="str">
        <f t="shared" si="340"/>
        <v/>
      </c>
      <c r="F284" t="str">
        <f t="shared" si="340"/>
        <v/>
      </c>
      <c r="G284" t="str">
        <f t="shared" si="340"/>
        <v/>
      </c>
      <c r="H284" t="str">
        <f t="shared" si="340"/>
        <v/>
      </c>
      <c r="I284" t="str">
        <f t="shared" si="340"/>
        <v/>
      </c>
      <c r="J284" t="str">
        <f t="shared" si="340"/>
        <v/>
      </c>
      <c r="K284" t="str">
        <f t="shared" si="340"/>
        <v/>
      </c>
      <c r="L284" t="str">
        <f t="shared" si="340"/>
        <v/>
      </c>
      <c r="M284" t="str">
        <f t="shared" si="340"/>
        <v/>
      </c>
      <c r="N284" t="str">
        <f t="shared" si="306"/>
        <v/>
      </c>
      <c r="O284">
        <f t="shared" si="313"/>
        <v>12</v>
      </c>
      <c r="P284" cm="1">
        <f t="array" aca="1" ref="P284" ca="1">SUMPRODUCT(--MID(A284,LEN(A284)+1-ROW(INDIRECT("1:"&amp;LEN(A284))),1),(2^(ROW(INDIRECT("1:"&amp;LEN(A284)))-1)))</f>
        <v>374</v>
      </c>
      <c r="R284">
        <f t="shared" si="307"/>
        <v>0</v>
      </c>
      <c r="S284">
        <f t="shared" si="308"/>
        <v>0</v>
      </c>
      <c r="T284">
        <f t="shared" si="330"/>
        <v>0</v>
      </c>
      <c r="U284" t="str">
        <f t="shared" si="330"/>
        <v/>
      </c>
      <c r="V284" t="str">
        <f t="shared" si="330"/>
        <v/>
      </c>
      <c r="W284" t="str">
        <f t="shared" si="330"/>
        <v/>
      </c>
      <c r="X284" t="str">
        <f t="shared" si="330"/>
        <v/>
      </c>
      <c r="Y284" t="str">
        <f t="shared" si="330"/>
        <v/>
      </c>
      <c r="Z284" t="str">
        <f t="shared" si="330"/>
        <v/>
      </c>
      <c r="AA284" t="str">
        <f t="shared" si="330"/>
        <v/>
      </c>
      <c r="AB284" t="str">
        <f t="shared" si="330"/>
        <v/>
      </c>
      <c r="AC284" t="str">
        <f t="shared" si="330"/>
        <v/>
      </c>
      <c r="AD284" t="str">
        <f t="shared" si="330"/>
        <v/>
      </c>
      <c r="AE284">
        <f t="shared" si="309"/>
        <v>10</v>
      </c>
    </row>
    <row r="285" spans="1:31">
      <c r="A285" s="1" t="s">
        <v>284</v>
      </c>
      <c r="B285">
        <f t="shared" si="328"/>
        <v>1</v>
      </c>
      <c r="C285">
        <f t="shared" ref="C285:M285" si="341">IF(B285=B$1004,VALUE(MID($A285,COLUMN()-1,1)),"")</f>
        <v>0</v>
      </c>
      <c r="D285">
        <f t="shared" si="341"/>
        <v>0</v>
      </c>
      <c r="E285">
        <f t="shared" si="341"/>
        <v>1</v>
      </c>
      <c r="F285">
        <f t="shared" si="341"/>
        <v>1</v>
      </c>
      <c r="G285">
        <f t="shared" si="341"/>
        <v>1</v>
      </c>
      <c r="H285">
        <f t="shared" si="341"/>
        <v>0</v>
      </c>
      <c r="I285" t="str">
        <f t="shared" si="341"/>
        <v/>
      </c>
      <c r="J285" t="str">
        <f t="shared" si="341"/>
        <v/>
      </c>
      <c r="K285" t="str">
        <f t="shared" si="341"/>
        <v/>
      </c>
      <c r="L285" t="str">
        <f t="shared" si="341"/>
        <v/>
      </c>
      <c r="M285" t="str">
        <f t="shared" si="341"/>
        <v/>
      </c>
      <c r="N285" t="str">
        <f t="shared" si="306"/>
        <v/>
      </c>
      <c r="O285">
        <f t="shared" si="313"/>
        <v>6</v>
      </c>
      <c r="P285" cm="1">
        <f t="array" aca="1" ref="P285" ca="1">SUMPRODUCT(--MID(A285,LEN(A285)+1-ROW(INDIRECT("1:"&amp;LEN(A285))),1),(2^(ROW(INDIRECT("1:"&amp;LEN(A285)))-1)))</f>
        <v>2498</v>
      </c>
      <c r="R285">
        <f t="shared" si="307"/>
        <v>1</v>
      </c>
      <c r="S285" t="str">
        <f t="shared" si="308"/>
        <v/>
      </c>
      <c r="T285" t="str">
        <f t="shared" si="330"/>
        <v/>
      </c>
      <c r="U285" t="str">
        <f t="shared" si="330"/>
        <v/>
      </c>
      <c r="V285" t="str">
        <f t="shared" si="330"/>
        <v/>
      </c>
      <c r="W285" t="str">
        <f t="shared" si="330"/>
        <v/>
      </c>
      <c r="X285" t="str">
        <f t="shared" si="330"/>
        <v/>
      </c>
      <c r="Y285" t="str">
        <f t="shared" si="330"/>
        <v/>
      </c>
      <c r="Z285" t="str">
        <f t="shared" si="330"/>
        <v/>
      </c>
      <c r="AA285" t="str">
        <f t="shared" si="330"/>
        <v/>
      </c>
      <c r="AB285" t="str">
        <f t="shared" si="330"/>
        <v/>
      </c>
      <c r="AC285" t="str">
        <f t="shared" si="330"/>
        <v/>
      </c>
      <c r="AD285" t="str">
        <f t="shared" si="330"/>
        <v/>
      </c>
      <c r="AE285">
        <f t="shared" si="309"/>
        <v>12</v>
      </c>
    </row>
    <row r="286" spans="1:31">
      <c r="A286" s="1" t="s">
        <v>285</v>
      </c>
      <c r="B286">
        <f t="shared" si="328"/>
        <v>1</v>
      </c>
      <c r="C286">
        <f t="shared" ref="C286:M286" si="342">IF(B286=B$1004,VALUE(MID($A286,COLUMN()-1,1)),"")</f>
        <v>0</v>
      </c>
      <c r="D286">
        <f t="shared" si="342"/>
        <v>1</v>
      </c>
      <c r="E286" t="str">
        <f t="shared" si="342"/>
        <v/>
      </c>
      <c r="F286" t="str">
        <f t="shared" si="342"/>
        <v/>
      </c>
      <c r="G286" t="str">
        <f t="shared" si="342"/>
        <v/>
      </c>
      <c r="H286" t="str">
        <f t="shared" si="342"/>
        <v/>
      </c>
      <c r="I286" t="str">
        <f t="shared" si="342"/>
        <v/>
      </c>
      <c r="J286" t="str">
        <f t="shared" si="342"/>
        <v/>
      </c>
      <c r="K286" t="str">
        <f t="shared" si="342"/>
        <v/>
      </c>
      <c r="L286" t="str">
        <f t="shared" si="342"/>
        <v/>
      </c>
      <c r="M286" t="str">
        <f t="shared" si="342"/>
        <v/>
      </c>
      <c r="N286" t="str">
        <f t="shared" si="306"/>
        <v/>
      </c>
      <c r="O286">
        <f t="shared" si="313"/>
        <v>10</v>
      </c>
      <c r="P286" cm="1">
        <f t="array" aca="1" ref="P286" ca="1">SUMPRODUCT(--MID(A286,LEN(A286)+1-ROW(INDIRECT("1:"&amp;LEN(A286))),1),(2^(ROW(INDIRECT("1:"&amp;LEN(A286)))-1)))</f>
        <v>2695</v>
      </c>
      <c r="R286">
        <f t="shared" si="307"/>
        <v>1</v>
      </c>
      <c r="S286" t="str">
        <f t="shared" si="308"/>
        <v/>
      </c>
      <c r="T286" t="str">
        <f t="shared" si="330"/>
        <v/>
      </c>
      <c r="U286" t="str">
        <f t="shared" si="330"/>
        <v/>
      </c>
      <c r="V286" t="str">
        <f t="shared" si="330"/>
        <v/>
      </c>
      <c r="W286" t="str">
        <f t="shared" si="330"/>
        <v/>
      </c>
      <c r="X286" t="str">
        <f t="shared" si="330"/>
        <v/>
      </c>
      <c r="Y286" t="str">
        <f t="shared" si="330"/>
        <v/>
      </c>
      <c r="Z286" t="str">
        <f t="shared" si="330"/>
        <v/>
      </c>
      <c r="AA286" t="str">
        <f t="shared" si="330"/>
        <v/>
      </c>
      <c r="AB286" t="str">
        <f t="shared" si="330"/>
        <v/>
      </c>
      <c r="AC286" t="str">
        <f t="shared" si="330"/>
        <v/>
      </c>
      <c r="AD286" t="str">
        <f t="shared" si="330"/>
        <v/>
      </c>
      <c r="AE286">
        <f t="shared" si="309"/>
        <v>12</v>
      </c>
    </row>
    <row r="287" spans="1:31">
      <c r="A287" s="1" t="s">
        <v>286</v>
      </c>
      <c r="B287">
        <f t="shared" si="328"/>
        <v>1</v>
      </c>
      <c r="C287">
        <f t="shared" ref="C287:M287" si="343">IF(B287=B$1004,VALUE(MID($A287,COLUMN()-1,1)),"")</f>
        <v>0</v>
      </c>
      <c r="D287">
        <f t="shared" si="343"/>
        <v>1</v>
      </c>
      <c r="E287" t="str">
        <f t="shared" si="343"/>
        <v/>
      </c>
      <c r="F287" t="str">
        <f t="shared" si="343"/>
        <v/>
      </c>
      <c r="G287" t="str">
        <f t="shared" si="343"/>
        <v/>
      </c>
      <c r="H287" t="str">
        <f t="shared" si="343"/>
        <v/>
      </c>
      <c r="I287" t="str">
        <f t="shared" si="343"/>
        <v/>
      </c>
      <c r="J287" t="str">
        <f t="shared" si="343"/>
        <v/>
      </c>
      <c r="K287" t="str">
        <f t="shared" si="343"/>
        <v/>
      </c>
      <c r="L287" t="str">
        <f t="shared" si="343"/>
        <v/>
      </c>
      <c r="M287" t="str">
        <f t="shared" si="343"/>
        <v/>
      </c>
      <c r="N287" t="str">
        <f t="shared" si="306"/>
        <v/>
      </c>
      <c r="O287">
        <f t="shared" si="313"/>
        <v>10</v>
      </c>
      <c r="P287" cm="1">
        <f t="array" aca="1" ref="P287" ca="1">SUMPRODUCT(--MID(A287,LEN(A287)+1-ROW(INDIRECT("1:"&amp;LEN(A287))),1),(2^(ROW(INDIRECT("1:"&amp;LEN(A287)))-1)))</f>
        <v>2933</v>
      </c>
      <c r="R287">
        <f t="shared" si="307"/>
        <v>1</v>
      </c>
      <c r="S287" t="str">
        <f t="shared" si="308"/>
        <v/>
      </c>
      <c r="T287" t="str">
        <f t="shared" si="330"/>
        <v/>
      </c>
      <c r="U287" t="str">
        <f t="shared" si="330"/>
        <v/>
      </c>
      <c r="V287" t="str">
        <f t="shared" si="330"/>
        <v/>
      </c>
      <c r="W287" t="str">
        <f t="shared" si="330"/>
        <v/>
      </c>
      <c r="X287" t="str">
        <f t="shared" si="330"/>
        <v/>
      </c>
      <c r="Y287" t="str">
        <f t="shared" si="330"/>
        <v/>
      </c>
      <c r="Z287" t="str">
        <f t="shared" si="330"/>
        <v/>
      </c>
      <c r="AA287" t="str">
        <f t="shared" si="330"/>
        <v/>
      </c>
      <c r="AB287" t="str">
        <f t="shared" si="330"/>
        <v/>
      </c>
      <c r="AC287" t="str">
        <f t="shared" si="330"/>
        <v/>
      </c>
      <c r="AD287" t="str">
        <f t="shared" si="330"/>
        <v/>
      </c>
      <c r="AE287">
        <f t="shared" si="309"/>
        <v>12</v>
      </c>
    </row>
    <row r="288" spans="1:31">
      <c r="A288" s="1" t="s">
        <v>287</v>
      </c>
      <c r="B288">
        <f t="shared" si="328"/>
        <v>1</v>
      </c>
      <c r="C288">
        <f t="shared" ref="C288:M288" si="344">IF(B288=B$1004,VALUE(MID($A288,COLUMN()-1,1)),"")</f>
        <v>0</v>
      </c>
      <c r="D288">
        <f t="shared" si="344"/>
        <v>0</v>
      </c>
      <c r="E288">
        <f t="shared" si="344"/>
        <v>0</v>
      </c>
      <c r="F288" t="str">
        <f t="shared" si="344"/>
        <v/>
      </c>
      <c r="G288" t="str">
        <f t="shared" si="344"/>
        <v/>
      </c>
      <c r="H288" t="str">
        <f t="shared" si="344"/>
        <v/>
      </c>
      <c r="I288" t="str">
        <f t="shared" si="344"/>
        <v/>
      </c>
      <c r="J288" t="str">
        <f t="shared" si="344"/>
        <v/>
      </c>
      <c r="K288" t="str">
        <f t="shared" si="344"/>
        <v/>
      </c>
      <c r="L288" t="str">
        <f t="shared" si="344"/>
        <v/>
      </c>
      <c r="M288" t="str">
        <f t="shared" si="344"/>
        <v/>
      </c>
      <c r="N288" t="str">
        <f t="shared" si="306"/>
        <v/>
      </c>
      <c r="O288">
        <f t="shared" si="313"/>
        <v>9</v>
      </c>
      <c r="P288" cm="1">
        <f t="array" aca="1" ref="P288" ca="1">SUMPRODUCT(--MID(A288,LEN(A288)+1-ROW(INDIRECT("1:"&amp;LEN(A288))),1),(2^(ROW(INDIRECT("1:"&amp;LEN(A288)))-1)))</f>
        <v>2085</v>
      </c>
      <c r="R288">
        <f t="shared" si="307"/>
        <v>1</v>
      </c>
      <c r="S288" t="str">
        <f t="shared" si="308"/>
        <v/>
      </c>
      <c r="T288" t="str">
        <f t="shared" si="330"/>
        <v/>
      </c>
      <c r="U288" t="str">
        <f t="shared" si="330"/>
        <v/>
      </c>
      <c r="V288" t="str">
        <f t="shared" si="330"/>
        <v/>
      </c>
      <c r="W288" t="str">
        <f t="shared" si="330"/>
        <v/>
      </c>
      <c r="X288" t="str">
        <f t="shared" si="330"/>
        <v/>
      </c>
      <c r="Y288" t="str">
        <f t="shared" si="330"/>
        <v/>
      </c>
      <c r="Z288" t="str">
        <f t="shared" si="330"/>
        <v/>
      </c>
      <c r="AA288" t="str">
        <f t="shared" si="330"/>
        <v/>
      </c>
      <c r="AB288" t="str">
        <f t="shared" si="330"/>
        <v/>
      </c>
      <c r="AC288" t="str">
        <f t="shared" si="330"/>
        <v/>
      </c>
      <c r="AD288" t="str">
        <f t="shared" si="330"/>
        <v/>
      </c>
      <c r="AE288">
        <f t="shared" si="309"/>
        <v>12</v>
      </c>
    </row>
    <row r="289" spans="1:31">
      <c r="A289" s="1" t="s">
        <v>288</v>
      </c>
      <c r="B289">
        <f t="shared" si="328"/>
        <v>1</v>
      </c>
      <c r="C289">
        <f t="shared" ref="C289:M289" si="345">IF(B289=B$1004,VALUE(MID($A289,COLUMN()-1,1)),"")</f>
        <v>1</v>
      </c>
      <c r="D289" t="str">
        <f t="shared" si="345"/>
        <v/>
      </c>
      <c r="E289" t="str">
        <f t="shared" si="345"/>
        <v/>
      </c>
      <c r="F289" t="str">
        <f t="shared" si="345"/>
        <v/>
      </c>
      <c r="G289" t="str">
        <f t="shared" si="345"/>
        <v/>
      </c>
      <c r="H289" t="str">
        <f t="shared" si="345"/>
        <v/>
      </c>
      <c r="I289" t="str">
        <f t="shared" si="345"/>
        <v/>
      </c>
      <c r="J289" t="str">
        <f t="shared" si="345"/>
        <v/>
      </c>
      <c r="K289" t="str">
        <f t="shared" si="345"/>
        <v/>
      </c>
      <c r="L289" t="str">
        <f t="shared" si="345"/>
        <v/>
      </c>
      <c r="M289" t="str">
        <f t="shared" si="345"/>
        <v/>
      </c>
      <c r="N289" t="str">
        <f t="shared" si="306"/>
        <v/>
      </c>
      <c r="O289">
        <f t="shared" si="313"/>
        <v>11</v>
      </c>
      <c r="P289" cm="1">
        <f t="array" aca="1" ref="P289" ca="1">SUMPRODUCT(--MID(A289,LEN(A289)+1-ROW(INDIRECT("1:"&amp;LEN(A289))),1),(2^(ROW(INDIRECT("1:"&amp;LEN(A289)))-1)))</f>
        <v>3861</v>
      </c>
      <c r="R289">
        <f t="shared" si="307"/>
        <v>1</v>
      </c>
      <c r="S289" t="str">
        <f t="shared" si="308"/>
        <v/>
      </c>
      <c r="T289" t="str">
        <f t="shared" si="330"/>
        <v/>
      </c>
      <c r="U289" t="str">
        <f t="shared" si="330"/>
        <v/>
      </c>
      <c r="V289" t="str">
        <f t="shared" si="330"/>
        <v/>
      </c>
      <c r="W289" t="str">
        <f t="shared" si="330"/>
        <v/>
      </c>
      <c r="X289" t="str">
        <f t="shared" si="330"/>
        <v/>
      </c>
      <c r="Y289" t="str">
        <f t="shared" si="330"/>
        <v/>
      </c>
      <c r="Z289" t="str">
        <f t="shared" si="330"/>
        <v/>
      </c>
      <c r="AA289" t="str">
        <f t="shared" si="330"/>
        <v/>
      </c>
      <c r="AB289" t="str">
        <f t="shared" si="330"/>
        <v/>
      </c>
      <c r="AC289" t="str">
        <f t="shared" si="330"/>
        <v/>
      </c>
      <c r="AD289" t="str">
        <f t="shared" si="330"/>
        <v/>
      </c>
      <c r="AE289">
        <f t="shared" si="309"/>
        <v>12</v>
      </c>
    </row>
    <row r="290" spans="1:31">
      <c r="A290" s="1" t="s">
        <v>289</v>
      </c>
      <c r="B290">
        <f t="shared" ref="B290:B305" si="346">VALUE(MID($A290,COLUMN()-1,1))</f>
        <v>1</v>
      </c>
      <c r="C290">
        <f t="shared" ref="C290:M290" si="347">IF(B290=B$1004,VALUE(MID($A290,COLUMN()-1,1)),"")</f>
        <v>1</v>
      </c>
      <c r="D290" t="str">
        <f t="shared" si="347"/>
        <v/>
      </c>
      <c r="E290" t="str">
        <f t="shared" si="347"/>
        <v/>
      </c>
      <c r="F290" t="str">
        <f t="shared" si="347"/>
        <v/>
      </c>
      <c r="G290" t="str">
        <f t="shared" si="347"/>
        <v/>
      </c>
      <c r="H290" t="str">
        <f t="shared" si="347"/>
        <v/>
      </c>
      <c r="I290" t="str">
        <f t="shared" si="347"/>
        <v/>
      </c>
      <c r="J290" t="str">
        <f t="shared" si="347"/>
        <v/>
      </c>
      <c r="K290" t="str">
        <f t="shared" si="347"/>
        <v/>
      </c>
      <c r="L290" t="str">
        <f t="shared" si="347"/>
        <v/>
      </c>
      <c r="M290" t="str">
        <f t="shared" si="347"/>
        <v/>
      </c>
      <c r="N290" t="str">
        <f t="shared" si="306"/>
        <v/>
      </c>
      <c r="O290">
        <f t="shared" si="313"/>
        <v>11</v>
      </c>
      <c r="P290" cm="1">
        <f t="array" aca="1" ref="P290" ca="1">SUMPRODUCT(--MID(A290,LEN(A290)+1-ROW(INDIRECT("1:"&amp;LEN(A290))),1),(2^(ROW(INDIRECT("1:"&amp;LEN(A290)))-1)))</f>
        <v>3815</v>
      </c>
      <c r="R290">
        <f t="shared" si="307"/>
        <v>1</v>
      </c>
      <c r="S290" t="str">
        <f t="shared" si="308"/>
        <v/>
      </c>
      <c r="T290" t="str">
        <f t="shared" ref="T290:AD305" si="348">IF(S290=S$1004,VALUE(MID($A290,COLUMN()-17,1)),"")</f>
        <v/>
      </c>
      <c r="U290" t="str">
        <f t="shared" si="348"/>
        <v/>
      </c>
      <c r="V290" t="str">
        <f t="shared" si="348"/>
        <v/>
      </c>
      <c r="W290" t="str">
        <f t="shared" si="348"/>
        <v/>
      </c>
      <c r="X290" t="str">
        <f t="shared" si="348"/>
        <v/>
      </c>
      <c r="Y290" t="str">
        <f t="shared" si="348"/>
        <v/>
      </c>
      <c r="Z290" t="str">
        <f t="shared" si="348"/>
        <v/>
      </c>
      <c r="AA290" t="str">
        <f t="shared" si="348"/>
        <v/>
      </c>
      <c r="AB290" t="str">
        <f t="shared" si="348"/>
        <v/>
      </c>
      <c r="AC290" t="str">
        <f t="shared" si="348"/>
        <v/>
      </c>
      <c r="AD290" t="str">
        <f t="shared" si="348"/>
        <v/>
      </c>
      <c r="AE290">
        <f t="shared" si="309"/>
        <v>12</v>
      </c>
    </row>
    <row r="291" spans="1:31">
      <c r="A291" s="1" t="s">
        <v>290</v>
      </c>
      <c r="B291">
        <f t="shared" si="346"/>
        <v>1</v>
      </c>
      <c r="C291">
        <f t="shared" ref="C291:M291" si="349">IF(B291=B$1004,VALUE(MID($A291,COLUMN()-1,1)),"")</f>
        <v>1</v>
      </c>
      <c r="D291" t="str">
        <f t="shared" si="349"/>
        <v/>
      </c>
      <c r="E291" t="str">
        <f t="shared" si="349"/>
        <v/>
      </c>
      <c r="F291" t="str">
        <f t="shared" si="349"/>
        <v/>
      </c>
      <c r="G291" t="str">
        <f t="shared" si="349"/>
        <v/>
      </c>
      <c r="H291" t="str">
        <f t="shared" si="349"/>
        <v/>
      </c>
      <c r="I291" t="str">
        <f t="shared" si="349"/>
        <v/>
      </c>
      <c r="J291" t="str">
        <f t="shared" si="349"/>
        <v/>
      </c>
      <c r="K291" t="str">
        <f t="shared" si="349"/>
        <v/>
      </c>
      <c r="L291" t="str">
        <f t="shared" si="349"/>
        <v/>
      </c>
      <c r="M291" t="str">
        <f t="shared" si="349"/>
        <v/>
      </c>
      <c r="N291" t="str">
        <f t="shared" si="306"/>
        <v/>
      </c>
      <c r="O291">
        <f t="shared" si="313"/>
        <v>11</v>
      </c>
      <c r="P291" cm="1">
        <f t="array" aca="1" ref="P291" ca="1">SUMPRODUCT(--MID(A291,LEN(A291)+1-ROW(INDIRECT("1:"&amp;LEN(A291))),1),(2^(ROW(INDIRECT("1:"&amp;LEN(A291)))-1)))</f>
        <v>3295</v>
      </c>
      <c r="R291">
        <f t="shared" si="307"/>
        <v>1</v>
      </c>
      <c r="S291" t="str">
        <f t="shared" si="308"/>
        <v/>
      </c>
      <c r="T291" t="str">
        <f t="shared" si="348"/>
        <v/>
      </c>
      <c r="U291" t="str">
        <f t="shared" si="348"/>
        <v/>
      </c>
      <c r="V291" t="str">
        <f t="shared" si="348"/>
        <v/>
      </c>
      <c r="W291" t="str">
        <f t="shared" si="348"/>
        <v/>
      </c>
      <c r="X291" t="str">
        <f t="shared" si="348"/>
        <v/>
      </c>
      <c r="Y291" t="str">
        <f t="shared" si="348"/>
        <v/>
      </c>
      <c r="Z291" t="str">
        <f t="shared" si="348"/>
        <v/>
      </c>
      <c r="AA291" t="str">
        <f t="shared" si="348"/>
        <v/>
      </c>
      <c r="AB291" t="str">
        <f t="shared" si="348"/>
        <v/>
      </c>
      <c r="AC291" t="str">
        <f t="shared" si="348"/>
        <v/>
      </c>
      <c r="AD291" t="str">
        <f t="shared" si="348"/>
        <v/>
      </c>
      <c r="AE291">
        <f t="shared" si="309"/>
        <v>12</v>
      </c>
    </row>
    <row r="292" spans="1:31">
      <c r="A292" s="1" t="s">
        <v>291</v>
      </c>
      <c r="B292">
        <f t="shared" si="346"/>
        <v>1</v>
      </c>
      <c r="C292">
        <f t="shared" ref="C292:M292" si="350">IF(B292=B$1004,VALUE(MID($A292,COLUMN()-1,1)),"")</f>
        <v>0</v>
      </c>
      <c r="D292">
        <f t="shared" si="350"/>
        <v>0</v>
      </c>
      <c r="E292">
        <f t="shared" si="350"/>
        <v>1</v>
      </c>
      <c r="F292">
        <f t="shared" si="350"/>
        <v>1</v>
      </c>
      <c r="G292">
        <f t="shared" si="350"/>
        <v>0</v>
      </c>
      <c r="H292" t="str">
        <f t="shared" si="350"/>
        <v/>
      </c>
      <c r="I292" t="str">
        <f t="shared" si="350"/>
        <v/>
      </c>
      <c r="J292" t="str">
        <f t="shared" si="350"/>
        <v/>
      </c>
      <c r="K292" t="str">
        <f t="shared" si="350"/>
        <v/>
      </c>
      <c r="L292" t="str">
        <f t="shared" si="350"/>
        <v/>
      </c>
      <c r="M292" t="str">
        <f t="shared" si="350"/>
        <v/>
      </c>
      <c r="N292" t="str">
        <f t="shared" si="306"/>
        <v/>
      </c>
      <c r="O292">
        <f t="shared" si="313"/>
        <v>7</v>
      </c>
      <c r="P292" cm="1">
        <f t="array" aca="1" ref="P292" ca="1">SUMPRODUCT(--MID(A292,LEN(A292)+1-ROW(INDIRECT("1:"&amp;LEN(A292))),1),(2^(ROW(INDIRECT("1:"&amp;LEN(A292)))-1)))</f>
        <v>2467</v>
      </c>
      <c r="R292">
        <f t="shared" si="307"/>
        <v>1</v>
      </c>
      <c r="S292" t="str">
        <f t="shared" si="308"/>
        <v/>
      </c>
      <c r="T292" t="str">
        <f t="shared" si="348"/>
        <v/>
      </c>
      <c r="U292" t="str">
        <f t="shared" si="348"/>
        <v/>
      </c>
      <c r="V292" t="str">
        <f t="shared" si="348"/>
        <v/>
      </c>
      <c r="W292" t="str">
        <f t="shared" si="348"/>
        <v/>
      </c>
      <c r="X292" t="str">
        <f t="shared" si="348"/>
        <v/>
      </c>
      <c r="Y292" t="str">
        <f t="shared" si="348"/>
        <v/>
      </c>
      <c r="Z292" t="str">
        <f t="shared" si="348"/>
        <v/>
      </c>
      <c r="AA292" t="str">
        <f t="shared" si="348"/>
        <v/>
      </c>
      <c r="AB292" t="str">
        <f t="shared" si="348"/>
        <v/>
      </c>
      <c r="AC292" t="str">
        <f t="shared" si="348"/>
        <v/>
      </c>
      <c r="AD292" t="str">
        <f t="shared" si="348"/>
        <v/>
      </c>
      <c r="AE292">
        <f t="shared" si="309"/>
        <v>12</v>
      </c>
    </row>
    <row r="293" spans="1:31">
      <c r="A293" s="1" t="s">
        <v>292</v>
      </c>
      <c r="B293">
        <f t="shared" si="346"/>
        <v>1</v>
      </c>
      <c r="C293">
        <f t="shared" ref="C293:M293" si="351">IF(B293=B$1004,VALUE(MID($A293,COLUMN()-1,1)),"")</f>
        <v>1</v>
      </c>
      <c r="D293" t="str">
        <f t="shared" si="351"/>
        <v/>
      </c>
      <c r="E293" t="str">
        <f t="shared" si="351"/>
        <v/>
      </c>
      <c r="F293" t="str">
        <f t="shared" si="351"/>
        <v/>
      </c>
      <c r="G293" t="str">
        <f t="shared" si="351"/>
        <v/>
      </c>
      <c r="H293" t="str">
        <f t="shared" si="351"/>
        <v/>
      </c>
      <c r="I293" t="str">
        <f t="shared" si="351"/>
        <v/>
      </c>
      <c r="J293" t="str">
        <f t="shared" si="351"/>
        <v/>
      </c>
      <c r="K293" t="str">
        <f t="shared" si="351"/>
        <v/>
      </c>
      <c r="L293" t="str">
        <f t="shared" si="351"/>
        <v/>
      </c>
      <c r="M293" t="str">
        <f t="shared" si="351"/>
        <v/>
      </c>
      <c r="N293" t="str">
        <f t="shared" si="306"/>
        <v/>
      </c>
      <c r="O293">
        <f t="shared" si="313"/>
        <v>11</v>
      </c>
      <c r="P293" cm="1">
        <f t="array" aca="1" ref="P293" ca="1">SUMPRODUCT(--MID(A293,LEN(A293)+1-ROW(INDIRECT("1:"&amp;LEN(A293))),1),(2^(ROW(INDIRECT("1:"&amp;LEN(A293)))-1)))</f>
        <v>3781</v>
      </c>
      <c r="R293">
        <f t="shared" si="307"/>
        <v>1</v>
      </c>
      <c r="S293" t="str">
        <f t="shared" si="308"/>
        <v/>
      </c>
      <c r="T293" t="str">
        <f t="shared" si="348"/>
        <v/>
      </c>
      <c r="U293" t="str">
        <f t="shared" si="348"/>
        <v/>
      </c>
      <c r="V293" t="str">
        <f t="shared" si="348"/>
        <v/>
      </c>
      <c r="W293" t="str">
        <f t="shared" si="348"/>
        <v/>
      </c>
      <c r="X293" t="str">
        <f t="shared" si="348"/>
        <v/>
      </c>
      <c r="Y293" t="str">
        <f t="shared" si="348"/>
        <v/>
      </c>
      <c r="Z293" t="str">
        <f t="shared" si="348"/>
        <v/>
      </c>
      <c r="AA293" t="str">
        <f t="shared" si="348"/>
        <v/>
      </c>
      <c r="AB293" t="str">
        <f t="shared" si="348"/>
        <v/>
      </c>
      <c r="AC293" t="str">
        <f t="shared" si="348"/>
        <v/>
      </c>
      <c r="AD293" t="str">
        <f t="shared" si="348"/>
        <v/>
      </c>
      <c r="AE293">
        <f t="shared" si="309"/>
        <v>12</v>
      </c>
    </row>
    <row r="294" spans="1:31">
      <c r="A294" s="1" t="s">
        <v>293</v>
      </c>
      <c r="B294">
        <f t="shared" si="346"/>
        <v>0</v>
      </c>
      <c r="C294" t="str">
        <f t="shared" ref="C294:M294" si="352">IF(B294=B$1004,VALUE(MID($A294,COLUMN()-1,1)),"")</f>
        <v/>
      </c>
      <c r="D294" t="str">
        <f t="shared" si="352"/>
        <v/>
      </c>
      <c r="E294" t="str">
        <f t="shared" si="352"/>
        <v/>
      </c>
      <c r="F294" t="str">
        <f t="shared" si="352"/>
        <v/>
      </c>
      <c r="G294" t="str">
        <f t="shared" si="352"/>
        <v/>
      </c>
      <c r="H294" t="str">
        <f t="shared" si="352"/>
        <v/>
      </c>
      <c r="I294" t="str">
        <f t="shared" si="352"/>
        <v/>
      </c>
      <c r="J294" t="str">
        <f t="shared" si="352"/>
        <v/>
      </c>
      <c r="K294" t="str">
        <f t="shared" si="352"/>
        <v/>
      </c>
      <c r="L294" t="str">
        <f t="shared" si="352"/>
        <v/>
      </c>
      <c r="M294" t="str">
        <f t="shared" si="352"/>
        <v/>
      </c>
      <c r="N294" t="str">
        <f t="shared" si="306"/>
        <v/>
      </c>
      <c r="O294">
        <f t="shared" si="313"/>
        <v>12</v>
      </c>
      <c r="P294" cm="1">
        <f t="array" aca="1" ref="P294" ca="1">SUMPRODUCT(--MID(A294,LEN(A294)+1-ROW(INDIRECT("1:"&amp;LEN(A294))),1),(2^(ROW(INDIRECT("1:"&amp;LEN(A294)))-1)))</f>
        <v>686</v>
      </c>
      <c r="R294">
        <f t="shared" si="307"/>
        <v>0</v>
      </c>
      <c r="S294">
        <f t="shared" si="308"/>
        <v>0</v>
      </c>
      <c r="T294">
        <f t="shared" si="348"/>
        <v>1</v>
      </c>
      <c r="U294">
        <f t="shared" si="348"/>
        <v>0</v>
      </c>
      <c r="V294">
        <f t="shared" si="348"/>
        <v>1</v>
      </c>
      <c r="W294">
        <f t="shared" si="348"/>
        <v>0</v>
      </c>
      <c r="X294" t="str">
        <f t="shared" si="348"/>
        <v/>
      </c>
      <c r="Y294" t="str">
        <f t="shared" si="348"/>
        <v/>
      </c>
      <c r="Z294" t="str">
        <f t="shared" si="348"/>
        <v/>
      </c>
      <c r="AA294" t="str">
        <f t="shared" si="348"/>
        <v/>
      </c>
      <c r="AB294" t="str">
        <f t="shared" si="348"/>
        <v/>
      </c>
      <c r="AC294" t="str">
        <f t="shared" si="348"/>
        <v/>
      </c>
      <c r="AD294" t="str">
        <f t="shared" si="348"/>
        <v/>
      </c>
      <c r="AE294">
        <f t="shared" si="309"/>
        <v>7</v>
      </c>
    </row>
    <row r="295" spans="1:31">
      <c r="A295" s="1" t="s">
        <v>294</v>
      </c>
      <c r="B295">
        <f t="shared" si="346"/>
        <v>0</v>
      </c>
      <c r="C295" t="str">
        <f t="shared" ref="C295:M295" si="353">IF(B295=B$1004,VALUE(MID($A295,COLUMN()-1,1)),"")</f>
        <v/>
      </c>
      <c r="D295" t="str">
        <f t="shared" si="353"/>
        <v/>
      </c>
      <c r="E295" t="str">
        <f t="shared" si="353"/>
        <v/>
      </c>
      <c r="F295" t="str">
        <f t="shared" si="353"/>
        <v/>
      </c>
      <c r="G295" t="str">
        <f t="shared" si="353"/>
        <v/>
      </c>
      <c r="H295" t="str">
        <f t="shared" si="353"/>
        <v/>
      </c>
      <c r="I295" t="str">
        <f t="shared" si="353"/>
        <v/>
      </c>
      <c r="J295" t="str">
        <f t="shared" si="353"/>
        <v/>
      </c>
      <c r="K295" t="str">
        <f t="shared" si="353"/>
        <v/>
      </c>
      <c r="L295" t="str">
        <f t="shared" si="353"/>
        <v/>
      </c>
      <c r="M295" t="str">
        <f t="shared" si="353"/>
        <v/>
      </c>
      <c r="N295" t="str">
        <f t="shared" si="306"/>
        <v/>
      </c>
      <c r="O295">
        <f t="shared" si="313"/>
        <v>12</v>
      </c>
      <c r="P295" cm="1">
        <f t="array" aca="1" ref="P295" ca="1">SUMPRODUCT(--MID(A295,LEN(A295)+1-ROW(INDIRECT("1:"&amp;LEN(A295))),1),(2^(ROW(INDIRECT("1:"&amp;LEN(A295)))-1)))</f>
        <v>1222</v>
      </c>
      <c r="R295">
        <f t="shared" si="307"/>
        <v>0</v>
      </c>
      <c r="S295">
        <f t="shared" si="308"/>
        <v>1</v>
      </c>
      <c r="T295" t="str">
        <f t="shared" si="348"/>
        <v/>
      </c>
      <c r="U295" t="str">
        <f t="shared" si="348"/>
        <v/>
      </c>
      <c r="V295" t="str">
        <f t="shared" si="348"/>
        <v/>
      </c>
      <c r="W295" t="str">
        <f t="shared" si="348"/>
        <v/>
      </c>
      <c r="X295" t="str">
        <f t="shared" si="348"/>
        <v/>
      </c>
      <c r="Y295" t="str">
        <f t="shared" si="348"/>
        <v/>
      </c>
      <c r="Z295" t="str">
        <f t="shared" si="348"/>
        <v/>
      </c>
      <c r="AA295" t="str">
        <f t="shared" si="348"/>
        <v/>
      </c>
      <c r="AB295" t="str">
        <f t="shared" si="348"/>
        <v/>
      </c>
      <c r="AC295" t="str">
        <f t="shared" si="348"/>
        <v/>
      </c>
      <c r="AD295" t="str">
        <f t="shared" si="348"/>
        <v/>
      </c>
      <c r="AE295">
        <f t="shared" si="309"/>
        <v>11</v>
      </c>
    </row>
    <row r="296" spans="1:31">
      <c r="A296" s="1" t="s">
        <v>295</v>
      </c>
      <c r="B296">
        <f t="shared" si="346"/>
        <v>1</v>
      </c>
      <c r="C296">
        <f t="shared" ref="C296:M296" si="354">IF(B296=B$1004,VALUE(MID($A296,COLUMN()-1,1)),"")</f>
        <v>1</v>
      </c>
      <c r="D296" t="str">
        <f t="shared" si="354"/>
        <v/>
      </c>
      <c r="E296" t="str">
        <f t="shared" si="354"/>
        <v/>
      </c>
      <c r="F296" t="str">
        <f t="shared" si="354"/>
        <v/>
      </c>
      <c r="G296" t="str">
        <f t="shared" si="354"/>
        <v/>
      </c>
      <c r="H296" t="str">
        <f t="shared" si="354"/>
        <v/>
      </c>
      <c r="I296" t="str">
        <f t="shared" si="354"/>
        <v/>
      </c>
      <c r="J296" t="str">
        <f t="shared" si="354"/>
        <v/>
      </c>
      <c r="K296" t="str">
        <f t="shared" si="354"/>
        <v/>
      </c>
      <c r="L296" t="str">
        <f t="shared" si="354"/>
        <v/>
      </c>
      <c r="M296" t="str">
        <f t="shared" si="354"/>
        <v/>
      </c>
      <c r="N296" t="str">
        <f t="shared" si="306"/>
        <v/>
      </c>
      <c r="O296">
        <f t="shared" si="313"/>
        <v>11</v>
      </c>
      <c r="P296" cm="1">
        <f t="array" aca="1" ref="P296" ca="1">SUMPRODUCT(--MID(A296,LEN(A296)+1-ROW(INDIRECT("1:"&amp;LEN(A296))),1),(2^(ROW(INDIRECT("1:"&amp;LEN(A296)))-1)))</f>
        <v>3151</v>
      </c>
      <c r="R296">
        <f t="shared" si="307"/>
        <v>1</v>
      </c>
      <c r="S296" t="str">
        <f t="shared" si="308"/>
        <v/>
      </c>
      <c r="T296" t="str">
        <f t="shared" si="348"/>
        <v/>
      </c>
      <c r="U296" t="str">
        <f t="shared" si="348"/>
        <v/>
      </c>
      <c r="V296" t="str">
        <f t="shared" si="348"/>
        <v/>
      </c>
      <c r="W296" t="str">
        <f t="shared" si="348"/>
        <v/>
      </c>
      <c r="X296" t="str">
        <f t="shared" si="348"/>
        <v/>
      </c>
      <c r="Y296" t="str">
        <f t="shared" si="348"/>
        <v/>
      </c>
      <c r="Z296" t="str">
        <f t="shared" si="348"/>
        <v/>
      </c>
      <c r="AA296" t="str">
        <f t="shared" si="348"/>
        <v/>
      </c>
      <c r="AB296" t="str">
        <f t="shared" si="348"/>
        <v/>
      </c>
      <c r="AC296" t="str">
        <f t="shared" si="348"/>
        <v/>
      </c>
      <c r="AD296" t="str">
        <f t="shared" si="348"/>
        <v/>
      </c>
      <c r="AE296">
        <f t="shared" si="309"/>
        <v>12</v>
      </c>
    </row>
    <row r="297" spans="1:31">
      <c r="A297" s="1" t="s">
        <v>296</v>
      </c>
      <c r="B297">
        <f t="shared" si="346"/>
        <v>1</v>
      </c>
      <c r="C297">
        <f t="shared" ref="C297:M297" si="355">IF(B297=B$1004,VALUE(MID($A297,COLUMN()-1,1)),"")</f>
        <v>1</v>
      </c>
      <c r="D297" t="str">
        <f t="shared" si="355"/>
        <v/>
      </c>
      <c r="E297" t="str">
        <f t="shared" si="355"/>
        <v/>
      </c>
      <c r="F297" t="str">
        <f t="shared" si="355"/>
        <v/>
      </c>
      <c r="G297" t="str">
        <f t="shared" si="355"/>
        <v/>
      </c>
      <c r="H297" t="str">
        <f t="shared" si="355"/>
        <v/>
      </c>
      <c r="I297" t="str">
        <f t="shared" si="355"/>
        <v/>
      </c>
      <c r="J297" t="str">
        <f t="shared" si="355"/>
        <v/>
      </c>
      <c r="K297" t="str">
        <f t="shared" si="355"/>
        <v/>
      </c>
      <c r="L297" t="str">
        <f t="shared" si="355"/>
        <v/>
      </c>
      <c r="M297" t="str">
        <f t="shared" si="355"/>
        <v/>
      </c>
      <c r="N297" t="str">
        <f t="shared" si="306"/>
        <v/>
      </c>
      <c r="O297">
        <f t="shared" si="313"/>
        <v>11</v>
      </c>
      <c r="P297" cm="1">
        <f t="array" aca="1" ref="P297" ca="1">SUMPRODUCT(--MID(A297,LEN(A297)+1-ROW(INDIRECT("1:"&amp;LEN(A297))),1),(2^(ROW(INDIRECT("1:"&amp;LEN(A297)))-1)))</f>
        <v>3382</v>
      </c>
      <c r="R297">
        <f t="shared" si="307"/>
        <v>1</v>
      </c>
      <c r="S297" t="str">
        <f t="shared" si="308"/>
        <v/>
      </c>
      <c r="T297" t="str">
        <f t="shared" si="348"/>
        <v/>
      </c>
      <c r="U297" t="str">
        <f t="shared" si="348"/>
        <v/>
      </c>
      <c r="V297" t="str">
        <f t="shared" si="348"/>
        <v/>
      </c>
      <c r="W297" t="str">
        <f t="shared" si="348"/>
        <v/>
      </c>
      <c r="X297" t="str">
        <f t="shared" si="348"/>
        <v/>
      </c>
      <c r="Y297" t="str">
        <f t="shared" si="348"/>
        <v/>
      </c>
      <c r="Z297" t="str">
        <f t="shared" si="348"/>
        <v/>
      </c>
      <c r="AA297" t="str">
        <f t="shared" si="348"/>
        <v/>
      </c>
      <c r="AB297" t="str">
        <f t="shared" si="348"/>
        <v/>
      </c>
      <c r="AC297" t="str">
        <f t="shared" si="348"/>
        <v/>
      </c>
      <c r="AD297" t="str">
        <f t="shared" si="348"/>
        <v/>
      </c>
      <c r="AE297">
        <f t="shared" si="309"/>
        <v>12</v>
      </c>
    </row>
    <row r="298" spans="1:31">
      <c r="A298" s="1" t="s">
        <v>297</v>
      </c>
      <c r="B298">
        <f t="shared" si="346"/>
        <v>0</v>
      </c>
      <c r="C298" t="str">
        <f t="shared" ref="C298:M298" si="356">IF(B298=B$1004,VALUE(MID($A298,COLUMN()-1,1)),"")</f>
        <v/>
      </c>
      <c r="D298" t="str">
        <f t="shared" si="356"/>
        <v/>
      </c>
      <c r="E298" t="str">
        <f t="shared" si="356"/>
        <v/>
      </c>
      <c r="F298" t="str">
        <f t="shared" si="356"/>
        <v/>
      </c>
      <c r="G298" t="str">
        <f t="shared" si="356"/>
        <v/>
      </c>
      <c r="H298" t="str">
        <f t="shared" si="356"/>
        <v/>
      </c>
      <c r="I298" t="str">
        <f t="shared" si="356"/>
        <v/>
      </c>
      <c r="J298" t="str">
        <f t="shared" si="356"/>
        <v/>
      </c>
      <c r="K298" t="str">
        <f t="shared" si="356"/>
        <v/>
      </c>
      <c r="L298" t="str">
        <f t="shared" si="356"/>
        <v/>
      </c>
      <c r="M298" t="str">
        <f t="shared" si="356"/>
        <v/>
      </c>
      <c r="N298" t="str">
        <f t="shared" si="306"/>
        <v/>
      </c>
      <c r="O298">
        <f t="shared" si="313"/>
        <v>12</v>
      </c>
      <c r="P298" cm="1">
        <f t="array" aca="1" ref="P298" ca="1">SUMPRODUCT(--MID(A298,LEN(A298)+1-ROW(INDIRECT("1:"&amp;LEN(A298))),1),(2^(ROW(INDIRECT("1:"&amp;LEN(A298)))-1)))</f>
        <v>1756</v>
      </c>
      <c r="R298">
        <f t="shared" si="307"/>
        <v>0</v>
      </c>
      <c r="S298">
        <f t="shared" si="308"/>
        <v>1</v>
      </c>
      <c r="T298" t="str">
        <f t="shared" si="348"/>
        <v/>
      </c>
      <c r="U298" t="str">
        <f t="shared" si="348"/>
        <v/>
      </c>
      <c r="V298" t="str">
        <f t="shared" si="348"/>
        <v/>
      </c>
      <c r="W298" t="str">
        <f t="shared" si="348"/>
        <v/>
      </c>
      <c r="X298" t="str">
        <f t="shared" si="348"/>
        <v/>
      </c>
      <c r="Y298" t="str">
        <f t="shared" si="348"/>
        <v/>
      </c>
      <c r="Z298" t="str">
        <f t="shared" si="348"/>
        <v/>
      </c>
      <c r="AA298" t="str">
        <f t="shared" si="348"/>
        <v/>
      </c>
      <c r="AB298" t="str">
        <f t="shared" si="348"/>
        <v/>
      </c>
      <c r="AC298" t="str">
        <f t="shared" si="348"/>
        <v/>
      </c>
      <c r="AD298" t="str">
        <f t="shared" si="348"/>
        <v/>
      </c>
      <c r="AE298">
        <f t="shared" si="309"/>
        <v>11</v>
      </c>
    </row>
    <row r="299" spans="1:31">
      <c r="A299" s="1" t="s">
        <v>298</v>
      </c>
      <c r="B299">
        <f t="shared" si="346"/>
        <v>1</v>
      </c>
      <c r="C299">
        <f t="shared" ref="C299:M299" si="357">IF(B299=B$1004,VALUE(MID($A299,COLUMN()-1,1)),"")</f>
        <v>1</v>
      </c>
      <c r="D299" t="str">
        <f t="shared" si="357"/>
        <v/>
      </c>
      <c r="E299" t="str">
        <f t="shared" si="357"/>
        <v/>
      </c>
      <c r="F299" t="str">
        <f t="shared" si="357"/>
        <v/>
      </c>
      <c r="G299" t="str">
        <f t="shared" si="357"/>
        <v/>
      </c>
      <c r="H299" t="str">
        <f t="shared" si="357"/>
        <v/>
      </c>
      <c r="I299" t="str">
        <f t="shared" si="357"/>
        <v/>
      </c>
      <c r="J299" t="str">
        <f t="shared" si="357"/>
        <v/>
      </c>
      <c r="K299" t="str">
        <f t="shared" si="357"/>
        <v/>
      </c>
      <c r="L299" t="str">
        <f t="shared" si="357"/>
        <v/>
      </c>
      <c r="M299" t="str">
        <f t="shared" si="357"/>
        <v/>
      </c>
      <c r="N299" t="str">
        <f t="shared" si="306"/>
        <v/>
      </c>
      <c r="O299">
        <f t="shared" si="313"/>
        <v>11</v>
      </c>
      <c r="P299" cm="1">
        <f t="array" aca="1" ref="P299" ca="1">SUMPRODUCT(--MID(A299,LEN(A299)+1-ROW(INDIRECT("1:"&amp;LEN(A299))),1),(2^(ROW(INDIRECT("1:"&amp;LEN(A299)))-1)))</f>
        <v>4068</v>
      </c>
      <c r="R299">
        <f t="shared" si="307"/>
        <v>1</v>
      </c>
      <c r="S299" t="str">
        <f t="shared" si="308"/>
        <v/>
      </c>
      <c r="T299" t="str">
        <f t="shared" si="348"/>
        <v/>
      </c>
      <c r="U299" t="str">
        <f t="shared" si="348"/>
        <v/>
      </c>
      <c r="V299" t="str">
        <f t="shared" si="348"/>
        <v/>
      </c>
      <c r="W299" t="str">
        <f t="shared" si="348"/>
        <v/>
      </c>
      <c r="X299" t="str">
        <f t="shared" si="348"/>
        <v/>
      </c>
      <c r="Y299" t="str">
        <f t="shared" si="348"/>
        <v/>
      </c>
      <c r="Z299" t="str">
        <f t="shared" si="348"/>
        <v/>
      </c>
      <c r="AA299" t="str">
        <f t="shared" si="348"/>
        <v/>
      </c>
      <c r="AB299" t="str">
        <f t="shared" si="348"/>
        <v/>
      </c>
      <c r="AC299" t="str">
        <f t="shared" si="348"/>
        <v/>
      </c>
      <c r="AD299" t="str">
        <f t="shared" si="348"/>
        <v/>
      </c>
      <c r="AE299">
        <f t="shared" si="309"/>
        <v>12</v>
      </c>
    </row>
    <row r="300" spans="1:31">
      <c r="A300" s="1" t="s">
        <v>299</v>
      </c>
      <c r="B300">
        <f t="shared" si="346"/>
        <v>1</v>
      </c>
      <c r="C300">
        <f t="shared" ref="C300:M300" si="358">IF(B300=B$1004,VALUE(MID($A300,COLUMN()-1,1)),"")</f>
        <v>0</v>
      </c>
      <c r="D300">
        <f t="shared" si="358"/>
        <v>1</v>
      </c>
      <c r="E300" t="str">
        <f t="shared" si="358"/>
        <v/>
      </c>
      <c r="F300" t="str">
        <f t="shared" si="358"/>
        <v/>
      </c>
      <c r="G300" t="str">
        <f t="shared" si="358"/>
        <v/>
      </c>
      <c r="H300" t="str">
        <f t="shared" si="358"/>
        <v/>
      </c>
      <c r="I300" t="str">
        <f t="shared" si="358"/>
        <v/>
      </c>
      <c r="J300" t="str">
        <f t="shared" si="358"/>
        <v/>
      </c>
      <c r="K300" t="str">
        <f t="shared" si="358"/>
        <v/>
      </c>
      <c r="L300" t="str">
        <f t="shared" si="358"/>
        <v/>
      </c>
      <c r="M300" t="str">
        <f t="shared" si="358"/>
        <v/>
      </c>
      <c r="N300" t="str">
        <f t="shared" si="306"/>
        <v/>
      </c>
      <c r="O300">
        <f t="shared" si="313"/>
        <v>10</v>
      </c>
      <c r="P300" cm="1">
        <f t="array" aca="1" ref="P300" ca="1">SUMPRODUCT(--MID(A300,LEN(A300)+1-ROW(INDIRECT("1:"&amp;LEN(A300))),1),(2^(ROW(INDIRECT("1:"&amp;LEN(A300)))-1)))</f>
        <v>2738</v>
      </c>
      <c r="R300">
        <f t="shared" si="307"/>
        <v>1</v>
      </c>
      <c r="S300" t="str">
        <f t="shared" si="308"/>
        <v/>
      </c>
      <c r="T300" t="str">
        <f t="shared" si="348"/>
        <v/>
      </c>
      <c r="U300" t="str">
        <f t="shared" si="348"/>
        <v/>
      </c>
      <c r="V300" t="str">
        <f t="shared" si="348"/>
        <v/>
      </c>
      <c r="W300" t="str">
        <f t="shared" si="348"/>
        <v/>
      </c>
      <c r="X300" t="str">
        <f t="shared" si="348"/>
        <v/>
      </c>
      <c r="Y300" t="str">
        <f t="shared" si="348"/>
        <v/>
      </c>
      <c r="Z300" t="str">
        <f t="shared" si="348"/>
        <v/>
      </c>
      <c r="AA300" t="str">
        <f t="shared" si="348"/>
        <v/>
      </c>
      <c r="AB300" t="str">
        <f t="shared" si="348"/>
        <v/>
      </c>
      <c r="AC300" t="str">
        <f t="shared" si="348"/>
        <v/>
      </c>
      <c r="AD300" t="str">
        <f t="shared" si="348"/>
        <v/>
      </c>
      <c r="AE300">
        <f t="shared" si="309"/>
        <v>12</v>
      </c>
    </row>
    <row r="301" spans="1:31">
      <c r="A301" s="1" t="s">
        <v>300</v>
      </c>
      <c r="B301">
        <f t="shared" si="346"/>
        <v>1</v>
      </c>
      <c r="C301">
        <f t="shared" ref="C301:M301" si="359">IF(B301=B$1004,VALUE(MID($A301,COLUMN()-1,1)),"")</f>
        <v>1</v>
      </c>
      <c r="D301" t="str">
        <f t="shared" si="359"/>
        <v/>
      </c>
      <c r="E301" t="str">
        <f t="shared" si="359"/>
        <v/>
      </c>
      <c r="F301" t="str">
        <f t="shared" si="359"/>
        <v/>
      </c>
      <c r="G301" t="str">
        <f t="shared" si="359"/>
        <v/>
      </c>
      <c r="H301" t="str">
        <f t="shared" si="359"/>
        <v/>
      </c>
      <c r="I301" t="str">
        <f t="shared" si="359"/>
        <v/>
      </c>
      <c r="J301" t="str">
        <f t="shared" si="359"/>
        <v/>
      </c>
      <c r="K301" t="str">
        <f t="shared" si="359"/>
        <v/>
      </c>
      <c r="L301" t="str">
        <f t="shared" si="359"/>
        <v/>
      </c>
      <c r="M301" t="str">
        <f t="shared" si="359"/>
        <v/>
      </c>
      <c r="N301" t="str">
        <f t="shared" si="306"/>
        <v/>
      </c>
      <c r="O301">
        <f t="shared" si="313"/>
        <v>11</v>
      </c>
      <c r="P301" cm="1">
        <f t="array" aca="1" ref="P301" ca="1">SUMPRODUCT(--MID(A301,LEN(A301)+1-ROW(INDIRECT("1:"&amp;LEN(A301))),1),(2^(ROW(INDIRECT("1:"&amp;LEN(A301)))-1)))</f>
        <v>3305</v>
      </c>
      <c r="R301">
        <f t="shared" si="307"/>
        <v>1</v>
      </c>
      <c r="S301" t="str">
        <f t="shared" si="308"/>
        <v/>
      </c>
      <c r="T301" t="str">
        <f t="shared" si="348"/>
        <v/>
      </c>
      <c r="U301" t="str">
        <f t="shared" si="348"/>
        <v/>
      </c>
      <c r="V301" t="str">
        <f t="shared" si="348"/>
        <v/>
      </c>
      <c r="W301" t="str">
        <f t="shared" si="348"/>
        <v/>
      </c>
      <c r="X301" t="str">
        <f t="shared" si="348"/>
        <v/>
      </c>
      <c r="Y301" t="str">
        <f t="shared" si="348"/>
        <v/>
      </c>
      <c r="Z301" t="str">
        <f t="shared" si="348"/>
        <v/>
      </c>
      <c r="AA301" t="str">
        <f t="shared" si="348"/>
        <v/>
      </c>
      <c r="AB301" t="str">
        <f t="shared" si="348"/>
        <v/>
      </c>
      <c r="AC301" t="str">
        <f t="shared" si="348"/>
        <v/>
      </c>
      <c r="AD301" t="str">
        <f t="shared" si="348"/>
        <v/>
      </c>
      <c r="AE301">
        <f t="shared" si="309"/>
        <v>12</v>
      </c>
    </row>
    <row r="302" spans="1:31">
      <c r="A302" s="1" t="s">
        <v>301</v>
      </c>
      <c r="B302">
        <f t="shared" si="346"/>
        <v>0</v>
      </c>
      <c r="C302" t="str">
        <f t="shared" ref="C302:M302" si="360">IF(B302=B$1004,VALUE(MID($A302,COLUMN()-1,1)),"")</f>
        <v/>
      </c>
      <c r="D302" t="str">
        <f t="shared" si="360"/>
        <v/>
      </c>
      <c r="E302" t="str">
        <f t="shared" si="360"/>
        <v/>
      </c>
      <c r="F302" t="str">
        <f t="shared" si="360"/>
        <v/>
      </c>
      <c r="G302" t="str">
        <f t="shared" si="360"/>
        <v/>
      </c>
      <c r="H302" t="str">
        <f t="shared" si="360"/>
        <v/>
      </c>
      <c r="I302" t="str">
        <f t="shared" si="360"/>
        <v/>
      </c>
      <c r="J302" t="str">
        <f t="shared" si="360"/>
        <v/>
      </c>
      <c r="K302" t="str">
        <f t="shared" si="360"/>
        <v/>
      </c>
      <c r="L302" t="str">
        <f t="shared" si="360"/>
        <v/>
      </c>
      <c r="M302" t="str">
        <f t="shared" si="360"/>
        <v/>
      </c>
      <c r="N302" t="str">
        <f t="shared" si="306"/>
        <v/>
      </c>
      <c r="O302">
        <f t="shared" si="313"/>
        <v>12</v>
      </c>
      <c r="P302" cm="1">
        <f t="array" aca="1" ref="P302" ca="1">SUMPRODUCT(--MID(A302,LEN(A302)+1-ROW(INDIRECT("1:"&amp;LEN(A302))),1),(2^(ROW(INDIRECT("1:"&amp;LEN(A302)))-1)))</f>
        <v>417</v>
      </c>
      <c r="R302">
        <f t="shared" si="307"/>
        <v>0</v>
      </c>
      <c r="S302">
        <f t="shared" si="308"/>
        <v>0</v>
      </c>
      <c r="T302">
        <f t="shared" si="348"/>
        <v>0</v>
      </c>
      <c r="U302" t="str">
        <f t="shared" si="348"/>
        <v/>
      </c>
      <c r="V302" t="str">
        <f t="shared" si="348"/>
        <v/>
      </c>
      <c r="W302" t="str">
        <f t="shared" si="348"/>
        <v/>
      </c>
      <c r="X302" t="str">
        <f t="shared" si="348"/>
        <v/>
      </c>
      <c r="Y302" t="str">
        <f t="shared" si="348"/>
        <v/>
      </c>
      <c r="Z302" t="str">
        <f t="shared" si="348"/>
        <v/>
      </c>
      <c r="AA302" t="str">
        <f t="shared" si="348"/>
        <v/>
      </c>
      <c r="AB302" t="str">
        <f t="shared" si="348"/>
        <v/>
      </c>
      <c r="AC302" t="str">
        <f t="shared" si="348"/>
        <v/>
      </c>
      <c r="AD302" t="str">
        <f t="shared" si="348"/>
        <v/>
      </c>
      <c r="AE302">
        <f t="shared" si="309"/>
        <v>10</v>
      </c>
    </row>
    <row r="303" spans="1:31">
      <c r="A303" s="1" t="s">
        <v>302</v>
      </c>
      <c r="B303">
        <f t="shared" si="346"/>
        <v>0</v>
      </c>
      <c r="C303" t="str">
        <f t="shared" ref="C303:M303" si="361">IF(B303=B$1004,VALUE(MID($A303,COLUMN()-1,1)),"")</f>
        <v/>
      </c>
      <c r="D303" t="str">
        <f t="shared" si="361"/>
        <v/>
      </c>
      <c r="E303" t="str">
        <f t="shared" si="361"/>
        <v/>
      </c>
      <c r="F303" t="str">
        <f t="shared" si="361"/>
        <v/>
      </c>
      <c r="G303" t="str">
        <f t="shared" si="361"/>
        <v/>
      </c>
      <c r="H303" t="str">
        <f t="shared" si="361"/>
        <v/>
      </c>
      <c r="I303" t="str">
        <f t="shared" si="361"/>
        <v/>
      </c>
      <c r="J303" t="str">
        <f t="shared" si="361"/>
        <v/>
      </c>
      <c r="K303" t="str">
        <f t="shared" si="361"/>
        <v/>
      </c>
      <c r="L303" t="str">
        <f t="shared" si="361"/>
        <v/>
      </c>
      <c r="M303" t="str">
        <f t="shared" si="361"/>
        <v/>
      </c>
      <c r="N303" t="str">
        <f t="shared" si="306"/>
        <v/>
      </c>
      <c r="O303">
        <f t="shared" si="313"/>
        <v>12</v>
      </c>
      <c r="P303" cm="1">
        <f t="array" aca="1" ref="P303" ca="1">SUMPRODUCT(--MID(A303,LEN(A303)+1-ROW(INDIRECT("1:"&amp;LEN(A303))),1),(2^(ROW(INDIRECT("1:"&amp;LEN(A303)))-1)))</f>
        <v>1271</v>
      </c>
      <c r="R303">
        <f t="shared" si="307"/>
        <v>0</v>
      </c>
      <c r="S303">
        <f t="shared" si="308"/>
        <v>1</v>
      </c>
      <c r="T303" t="str">
        <f t="shared" si="348"/>
        <v/>
      </c>
      <c r="U303" t="str">
        <f t="shared" si="348"/>
        <v/>
      </c>
      <c r="V303" t="str">
        <f t="shared" si="348"/>
        <v/>
      </c>
      <c r="W303" t="str">
        <f t="shared" si="348"/>
        <v/>
      </c>
      <c r="X303" t="str">
        <f t="shared" si="348"/>
        <v/>
      </c>
      <c r="Y303" t="str">
        <f t="shared" si="348"/>
        <v/>
      </c>
      <c r="Z303" t="str">
        <f t="shared" si="348"/>
        <v/>
      </c>
      <c r="AA303" t="str">
        <f t="shared" si="348"/>
        <v/>
      </c>
      <c r="AB303" t="str">
        <f t="shared" si="348"/>
        <v/>
      </c>
      <c r="AC303" t="str">
        <f t="shared" si="348"/>
        <v/>
      </c>
      <c r="AD303" t="str">
        <f t="shared" si="348"/>
        <v/>
      </c>
      <c r="AE303">
        <f t="shared" si="309"/>
        <v>11</v>
      </c>
    </row>
    <row r="304" spans="1:31">
      <c r="A304" s="1" t="s">
        <v>303</v>
      </c>
      <c r="B304">
        <f t="shared" si="346"/>
        <v>1</v>
      </c>
      <c r="C304">
        <f t="shared" ref="C304:M304" si="362">IF(B304=B$1004,VALUE(MID($A304,COLUMN()-1,1)),"")</f>
        <v>1</v>
      </c>
      <c r="D304" t="str">
        <f t="shared" si="362"/>
        <v/>
      </c>
      <c r="E304" t="str">
        <f t="shared" si="362"/>
        <v/>
      </c>
      <c r="F304" t="str">
        <f t="shared" si="362"/>
        <v/>
      </c>
      <c r="G304" t="str">
        <f t="shared" si="362"/>
        <v/>
      </c>
      <c r="H304" t="str">
        <f t="shared" si="362"/>
        <v/>
      </c>
      <c r="I304" t="str">
        <f t="shared" si="362"/>
        <v/>
      </c>
      <c r="J304" t="str">
        <f t="shared" si="362"/>
        <v/>
      </c>
      <c r="K304" t="str">
        <f t="shared" si="362"/>
        <v/>
      </c>
      <c r="L304" t="str">
        <f t="shared" si="362"/>
        <v/>
      </c>
      <c r="M304" t="str">
        <f t="shared" si="362"/>
        <v/>
      </c>
      <c r="N304" t="str">
        <f t="shared" si="306"/>
        <v/>
      </c>
      <c r="O304">
        <f t="shared" si="313"/>
        <v>11</v>
      </c>
      <c r="P304" cm="1">
        <f t="array" aca="1" ref="P304" ca="1">SUMPRODUCT(--MID(A304,LEN(A304)+1-ROW(INDIRECT("1:"&amp;LEN(A304))),1),(2^(ROW(INDIRECT("1:"&amp;LEN(A304)))-1)))</f>
        <v>3533</v>
      </c>
      <c r="R304">
        <f t="shared" si="307"/>
        <v>1</v>
      </c>
      <c r="S304" t="str">
        <f t="shared" si="308"/>
        <v/>
      </c>
      <c r="T304" t="str">
        <f t="shared" si="348"/>
        <v/>
      </c>
      <c r="U304" t="str">
        <f t="shared" si="348"/>
        <v/>
      </c>
      <c r="V304" t="str">
        <f t="shared" si="348"/>
        <v/>
      </c>
      <c r="W304" t="str">
        <f t="shared" si="348"/>
        <v/>
      </c>
      <c r="X304" t="str">
        <f t="shared" si="348"/>
        <v/>
      </c>
      <c r="Y304" t="str">
        <f t="shared" si="348"/>
        <v/>
      </c>
      <c r="Z304" t="str">
        <f t="shared" si="348"/>
        <v/>
      </c>
      <c r="AA304" t="str">
        <f t="shared" si="348"/>
        <v/>
      </c>
      <c r="AB304" t="str">
        <f t="shared" si="348"/>
        <v/>
      </c>
      <c r="AC304" t="str">
        <f t="shared" si="348"/>
        <v/>
      </c>
      <c r="AD304" t="str">
        <f t="shared" si="348"/>
        <v/>
      </c>
      <c r="AE304">
        <f t="shared" si="309"/>
        <v>12</v>
      </c>
    </row>
    <row r="305" spans="1:31">
      <c r="A305" s="1" t="s">
        <v>304</v>
      </c>
      <c r="B305">
        <f t="shared" si="346"/>
        <v>1</v>
      </c>
      <c r="C305">
        <f t="shared" ref="C305:M305" si="363">IF(B305=B$1004,VALUE(MID($A305,COLUMN()-1,1)),"")</f>
        <v>0</v>
      </c>
      <c r="D305">
        <f t="shared" si="363"/>
        <v>0</v>
      </c>
      <c r="E305">
        <f t="shared" si="363"/>
        <v>1</v>
      </c>
      <c r="F305">
        <f t="shared" si="363"/>
        <v>0</v>
      </c>
      <c r="G305" t="str">
        <f t="shared" si="363"/>
        <v/>
      </c>
      <c r="H305" t="str">
        <f t="shared" si="363"/>
        <v/>
      </c>
      <c r="I305" t="str">
        <f t="shared" si="363"/>
        <v/>
      </c>
      <c r="J305" t="str">
        <f t="shared" si="363"/>
        <v/>
      </c>
      <c r="K305" t="str">
        <f t="shared" si="363"/>
        <v/>
      </c>
      <c r="L305" t="str">
        <f t="shared" si="363"/>
        <v/>
      </c>
      <c r="M305" t="str">
        <f t="shared" si="363"/>
        <v/>
      </c>
      <c r="N305" t="str">
        <f t="shared" si="306"/>
        <v/>
      </c>
      <c r="O305">
        <f t="shared" si="313"/>
        <v>8</v>
      </c>
      <c r="P305" cm="1">
        <f t="array" aca="1" ref="P305" ca="1">SUMPRODUCT(--MID(A305,LEN(A305)+1-ROW(INDIRECT("1:"&amp;LEN(A305))),1),(2^(ROW(INDIRECT("1:"&amp;LEN(A305)))-1)))</f>
        <v>2340</v>
      </c>
      <c r="R305">
        <f t="shared" si="307"/>
        <v>1</v>
      </c>
      <c r="S305" t="str">
        <f t="shared" si="308"/>
        <v/>
      </c>
      <c r="T305" t="str">
        <f t="shared" si="348"/>
        <v/>
      </c>
      <c r="U305" t="str">
        <f t="shared" si="348"/>
        <v/>
      </c>
      <c r="V305" t="str">
        <f t="shared" si="348"/>
        <v/>
      </c>
      <c r="W305" t="str">
        <f t="shared" si="348"/>
        <v/>
      </c>
      <c r="X305" t="str">
        <f t="shared" si="348"/>
        <v/>
      </c>
      <c r="Y305" t="str">
        <f t="shared" si="348"/>
        <v/>
      </c>
      <c r="Z305" t="str">
        <f t="shared" si="348"/>
        <v/>
      </c>
      <c r="AA305" t="str">
        <f t="shared" si="348"/>
        <v/>
      </c>
      <c r="AB305" t="str">
        <f t="shared" si="348"/>
        <v/>
      </c>
      <c r="AC305" t="str">
        <f t="shared" si="348"/>
        <v/>
      </c>
      <c r="AD305" t="str">
        <f t="shared" si="348"/>
        <v/>
      </c>
      <c r="AE305">
        <f t="shared" si="309"/>
        <v>12</v>
      </c>
    </row>
    <row r="306" spans="1:31">
      <c r="A306" s="1" t="s">
        <v>305</v>
      </c>
      <c r="B306">
        <f t="shared" ref="B306:B321" si="364">VALUE(MID($A306,COLUMN()-1,1))</f>
        <v>0</v>
      </c>
      <c r="C306" t="str">
        <f t="shared" ref="C306:M306" si="365">IF(B306=B$1004,VALUE(MID($A306,COLUMN()-1,1)),"")</f>
        <v/>
      </c>
      <c r="D306" t="str">
        <f t="shared" si="365"/>
        <v/>
      </c>
      <c r="E306" t="str">
        <f t="shared" si="365"/>
        <v/>
      </c>
      <c r="F306" t="str">
        <f t="shared" si="365"/>
        <v/>
      </c>
      <c r="G306" t="str">
        <f t="shared" si="365"/>
        <v/>
      </c>
      <c r="H306" t="str">
        <f t="shared" si="365"/>
        <v/>
      </c>
      <c r="I306" t="str">
        <f t="shared" si="365"/>
        <v/>
      </c>
      <c r="J306" t="str">
        <f t="shared" si="365"/>
        <v/>
      </c>
      <c r="K306" t="str">
        <f t="shared" si="365"/>
        <v/>
      </c>
      <c r="L306" t="str">
        <f t="shared" si="365"/>
        <v/>
      </c>
      <c r="M306" t="str">
        <f t="shared" si="365"/>
        <v/>
      </c>
      <c r="N306" t="str">
        <f t="shared" si="306"/>
        <v/>
      </c>
      <c r="O306">
        <f t="shared" si="313"/>
        <v>12</v>
      </c>
      <c r="P306" cm="1">
        <f t="array" aca="1" ref="P306" ca="1">SUMPRODUCT(--MID(A306,LEN(A306)+1-ROW(INDIRECT("1:"&amp;LEN(A306))),1),(2^(ROW(INDIRECT("1:"&amp;LEN(A306)))-1)))</f>
        <v>454</v>
      </c>
      <c r="R306">
        <f t="shared" si="307"/>
        <v>0</v>
      </c>
      <c r="S306">
        <f t="shared" si="308"/>
        <v>0</v>
      </c>
      <c r="T306">
        <f t="shared" ref="T306:AD320" si="366">IF(S306=S$1004,VALUE(MID($A306,COLUMN()-17,1)),"")</f>
        <v>0</v>
      </c>
      <c r="U306" t="str">
        <f t="shared" si="366"/>
        <v/>
      </c>
      <c r="V306" t="str">
        <f t="shared" si="366"/>
        <v/>
      </c>
      <c r="W306" t="str">
        <f t="shared" si="366"/>
        <v/>
      </c>
      <c r="X306" t="str">
        <f t="shared" si="366"/>
        <v/>
      </c>
      <c r="Y306" t="str">
        <f t="shared" si="366"/>
        <v/>
      </c>
      <c r="Z306" t="str">
        <f t="shared" si="366"/>
        <v/>
      </c>
      <c r="AA306" t="str">
        <f t="shared" si="366"/>
        <v/>
      </c>
      <c r="AB306" t="str">
        <f t="shared" si="366"/>
        <v/>
      </c>
      <c r="AC306" t="str">
        <f t="shared" si="366"/>
        <v/>
      </c>
      <c r="AD306" t="str">
        <f t="shared" si="366"/>
        <v/>
      </c>
      <c r="AE306">
        <f t="shared" si="309"/>
        <v>10</v>
      </c>
    </row>
    <row r="307" spans="1:31">
      <c r="A307" s="1" t="s">
        <v>306</v>
      </c>
      <c r="B307">
        <f t="shared" si="364"/>
        <v>0</v>
      </c>
      <c r="C307" t="str">
        <f t="shared" ref="C307:M307" si="367">IF(B307=B$1004,VALUE(MID($A307,COLUMN()-1,1)),"")</f>
        <v/>
      </c>
      <c r="D307" t="str">
        <f t="shared" si="367"/>
        <v/>
      </c>
      <c r="E307" t="str">
        <f t="shared" si="367"/>
        <v/>
      </c>
      <c r="F307" t="str">
        <f t="shared" si="367"/>
        <v/>
      </c>
      <c r="G307" t="str">
        <f t="shared" si="367"/>
        <v/>
      </c>
      <c r="H307" t="str">
        <f t="shared" si="367"/>
        <v/>
      </c>
      <c r="I307" t="str">
        <f t="shared" si="367"/>
        <v/>
      </c>
      <c r="J307" t="str">
        <f t="shared" si="367"/>
        <v/>
      </c>
      <c r="K307" t="str">
        <f t="shared" si="367"/>
        <v/>
      </c>
      <c r="L307" t="str">
        <f t="shared" si="367"/>
        <v/>
      </c>
      <c r="M307" t="str">
        <f t="shared" si="367"/>
        <v/>
      </c>
      <c r="N307" t="str">
        <f t="shared" si="306"/>
        <v/>
      </c>
      <c r="O307">
        <f t="shared" si="313"/>
        <v>12</v>
      </c>
      <c r="P307" cm="1">
        <f t="array" aca="1" ref="P307" ca="1">SUMPRODUCT(--MID(A307,LEN(A307)+1-ROW(INDIRECT("1:"&amp;LEN(A307))),1),(2^(ROW(INDIRECT("1:"&amp;LEN(A307)))-1)))</f>
        <v>592</v>
      </c>
      <c r="R307">
        <f t="shared" si="307"/>
        <v>0</v>
      </c>
      <c r="S307">
        <f t="shared" si="308"/>
        <v>0</v>
      </c>
      <c r="T307">
        <f t="shared" si="366"/>
        <v>1</v>
      </c>
      <c r="U307">
        <f t="shared" si="366"/>
        <v>0</v>
      </c>
      <c r="V307">
        <f t="shared" si="366"/>
        <v>0</v>
      </c>
      <c r="W307" t="str">
        <f t="shared" si="366"/>
        <v/>
      </c>
      <c r="X307" t="str">
        <f t="shared" si="366"/>
        <v/>
      </c>
      <c r="Y307" t="str">
        <f t="shared" si="366"/>
        <v/>
      </c>
      <c r="Z307" t="str">
        <f t="shared" si="366"/>
        <v/>
      </c>
      <c r="AA307" t="str">
        <f t="shared" si="366"/>
        <v/>
      </c>
      <c r="AB307" t="str">
        <f t="shared" si="366"/>
        <v/>
      </c>
      <c r="AC307" t="str">
        <f t="shared" si="366"/>
        <v/>
      </c>
      <c r="AD307" t="str">
        <f t="shared" si="366"/>
        <v/>
      </c>
      <c r="AE307">
        <f t="shared" si="309"/>
        <v>8</v>
      </c>
    </row>
    <row r="308" spans="1:31">
      <c r="A308" s="1" t="s">
        <v>307</v>
      </c>
      <c r="B308">
        <f t="shared" si="364"/>
        <v>0</v>
      </c>
      <c r="C308" t="str">
        <f t="shared" ref="C308:M308" si="368">IF(B308=B$1004,VALUE(MID($A308,COLUMN()-1,1)),"")</f>
        <v/>
      </c>
      <c r="D308" t="str">
        <f t="shared" si="368"/>
        <v/>
      </c>
      <c r="E308" t="str">
        <f t="shared" si="368"/>
        <v/>
      </c>
      <c r="F308" t="str">
        <f t="shared" si="368"/>
        <v/>
      </c>
      <c r="G308" t="str">
        <f t="shared" si="368"/>
        <v/>
      </c>
      <c r="H308" t="str">
        <f t="shared" si="368"/>
        <v/>
      </c>
      <c r="I308" t="str">
        <f t="shared" si="368"/>
        <v/>
      </c>
      <c r="J308" t="str">
        <f t="shared" si="368"/>
        <v/>
      </c>
      <c r="K308" t="str">
        <f t="shared" si="368"/>
        <v/>
      </c>
      <c r="L308" t="str">
        <f t="shared" si="368"/>
        <v/>
      </c>
      <c r="M308" t="str">
        <f t="shared" si="368"/>
        <v/>
      </c>
      <c r="N308" t="str">
        <f t="shared" si="306"/>
        <v/>
      </c>
      <c r="O308">
        <f t="shared" si="313"/>
        <v>12</v>
      </c>
      <c r="P308" cm="1">
        <f t="array" aca="1" ref="P308" ca="1">SUMPRODUCT(--MID(A308,LEN(A308)+1-ROW(INDIRECT("1:"&amp;LEN(A308))),1),(2^(ROW(INDIRECT("1:"&amp;LEN(A308)))-1)))</f>
        <v>1022</v>
      </c>
      <c r="R308">
        <f t="shared" si="307"/>
        <v>0</v>
      </c>
      <c r="S308">
        <f t="shared" si="308"/>
        <v>0</v>
      </c>
      <c r="T308">
        <f t="shared" si="366"/>
        <v>1</v>
      </c>
      <c r="U308">
        <f t="shared" si="366"/>
        <v>1</v>
      </c>
      <c r="V308" t="str">
        <f t="shared" si="366"/>
        <v/>
      </c>
      <c r="W308" t="str">
        <f t="shared" si="366"/>
        <v/>
      </c>
      <c r="X308" t="str">
        <f t="shared" si="366"/>
        <v/>
      </c>
      <c r="Y308" t="str">
        <f t="shared" si="366"/>
        <v/>
      </c>
      <c r="Z308" t="str">
        <f t="shared" si="366"/>
        <v/>
      </c>
      <c r="AA308" t="str">
        <f t="shared" si="366"/>
        <v/>
      </c>
      <c r="AB308" t="str">
        <f t="shared" si="366"/>
        <v/>
      </c>
      <c r="AC308" t="str">
        <f t="shared" si="366"/>
        <v/>
      </c>
      <c r="AD308" t="str">
        <f t="shared" si="366"/>
        <v/>
      </c>
      <c r="AE308">
        <f t="shared" si="309"/>
        <v>9</v>
      </c>
    </row>
    <row r="309" spans="1:31">
      <c r="A309" s="1" t="s">
        <v>308</v>
      </c>
      <c r="B309">
        <f t="shared" si="364"/>
        <v>1</v>
      </c>
      <c r="C309">
        <f t="shared" ref="C309:M309" si="369">IF(B309=B$1004,VALUE(MID($A309,COLUMN()-1,1)),"")</f>
        <v>1</v>
      </c>
      <c r="D309" t="str">
        <f t="shared" si="369"/>
        <v/>
      </c>
      <c r="E309" t="str">
        <f t="shared" si="369"/>
        <v/>
      </c>
      <c r="F309" t="str">
        <f t="shared" si="369"/>
        <v/>
      </c>
      <c r="G309" t="str">
        <f t="shared" si="369"/>
        <v/>
      </c>
      <c r="H309" t="str">
        <f t="shared" si="369"/>
        <v/>
      </c>
      <c r="I309" t="str">
        <f t="shared" si="369"/>
        <v/>
      </c>
      <c r="J309" t="str">
        <f t="shared" si="369"/>
        <v/>
      </c>
      <c r="K309" t="str">
        <f t="shared" si="369"/>
        <v/>
      </c>
      <c r="L309" t="str">
        <f t="shared" si="369"/>
        <v/>
      </c>
      <c r="M309" t="str">
        <f t="shared" si="369"/>
        <v/>
      </c>
      <c r="N309" t="str">
        <f t="shared" si="306"/>
        <v/>
      </c>
      <c r="O309">
        <f t="shared" si="313"/>
        <v>11</v>
      </c>
      <c r="P309" cm="1">
        <f t="array" aca="1" ref="P309" ca="1">SUMPRODUCT(--MID(A309,LEN(A309)+1-ROW(INDIRECT("1:"&amp;LEN(A309))),1),(2^(ROW(INDIRECT("1:"&amp;LEN(A309)))-1)))</f>
        <v>3101</v>
      </c>
      <c r="R309">
        <f t="shared" si="307"/>
        <v>1</v>
      </c>
      <c r="S309" t="str">
        <f t="shared" si="308"/>
        <v/>
      </c>
      <c r="T309" t="str">
        <f t="shared" si="366"/>
        <v/>
      </c>
      <c r="U309" t="str">
        <f t="shared" si="366"/>
        <v/>
      </c>
      <c r="V309" t="str">
        <f t="shared" si="366"/>
        <v/>
      </c>
      <c r="W309" t="str">
        <f t="shared" si="366"/>
        <v/>
      </c>
      <c r="X309" t="str">
        <f t="shared" si="366"/>
        <v/>
      </c>
      <c r="Y309" t="str">
        <f t="shared" si="366"/>
        <v/>
      </c>
      <c r="Z309" t="str">
        <f t="shared" si="366"/>
        <v/>
      </c>
      <c r="AA309" t="str">
        <f t="shared" si="366"/>
        <v/>
      </c>
      <c r="AB309" t="str">
        <f t="shared" si="366"/>
        <v/>
      </c>
      <c r="AC309" t="str">
        <f t="shared" si="366"/>
        <v/>
      </c>
      <c r="AD309" t="str">
        <f t="shared" si="366"/>
        <v/>
      </c>
      <c r="AE309">
        <f t="shared" si="309"/>
        <v>12</v>
      </c>
    </row>
    <row r="310" spans="1:31">
      <c r="A310" s="1" t="s">
        <v>309</v>
      </c>
      <c r="B310">
        <f t="shared" si="364"/>
        <v>0</v>
      </c>
      <c r="C310" t="str">
        <f t="shared" ref="C310:M310" si="370">IF(B310=B$1004,VALUE(MID($A310,COLUMN()-1,1)),"")</f>
        <v/>
      </c>
      <c r="D310" t="str">
        <f t="shared" si="370"/>
        <v/>
      </c>
      <c r="E310" t="str">
        <f t="shared" si="370"/>
        <v/>
      </c>
      <c r="F310" t="str">
        <f t="shared" si="370"/>
        <v/>
      </c>
      <c r="G310" t="str">
        <f t="shared" si="370"/>
        <v/>
      </c>
      <c r="H310" t="str">
        <f t="shared" si="370"/>
        <v/>
      </c>
      <c r="I310" t="str">
        <f t="shared" si="370"/>
        <v/>
      </c>
      <c r="J310" t="str">
        <f t="shared" si="370"/>
        <v/>
      </c>
      <c r="K310" t="str">
        <f t="shared" si="370"/>
        <v/>
      </c>
      <c r="L310" t="str">
        <f t="shared" si="370"/>
        <v/>
      </c>
      <c r="M310" t="str">
        <f t="shared" si="370"/>
        <v/>
      </c>
      <c r="N310" t="str">
        <f t="shared" si="306"/>
        <v/>
      </c>
      <c r="O310">
        <f t="shared" si="313"/>
        <v>12</v>
      </c>
      <c r="P310" cm="1">
        <f t="array" aca="1" ref="P310" ca="1">SUMPRODUCT(--MID(A310,LEN(A310)+1-ROW(INDIRECT("1:"&amp;LEN(A310))),1),(2^(ROW(INDIRECT("1:"&amp;LEN(A310)))-1)))</f>
        <v>1880</v>
      </c>
      <c r="R310">
        <f t="shared" si="307"/>
        <v>0</v>
      </c>
      <c r="S310">
        <f t="shared" si="308"/>
        <v>1</v>
      </c>
      <c r="T310" t="str">
        <f t="shared" si="366"/>
        <v/>
      </c>
      <c r="U310" t="str">
        <f t="shared" si="366"/>
        <v/>
      </c>
      <c r="V310" t="str">
        <f t="shared" si="366"/>
        <v/>
      </c>
      <c r="W310" t="str">
        <f t="shared" si="366"/>
        <v/>
      </c>
      <c r="X310" t="str">
        <f t="shared" si="366"/>
        <v/>
      </c>
      <c r="Y310" t="str">
        <f t="shared" si="366"/>
        <v/>
      </c>
      <c r="Z310" t="str">
        <f t="shared" si="366"/>
        <v/>
      </c>
      <c r="AA310" t="str">
        <f t="shared" si="366"/>
        <v/>
      </c>
      <c r="AB310" t="str">
        <f t="shared" si="366"/>
        <v/>
      </c>
      <c r="AC310" t="str">
        <f t="shared" si="366"/>
        <v/>
      </c>
      <c r="AD310" t="str">
        <f t="shared" si="366"/>
        <v/>
      </c>
      <c r="AE310">
        <f t="shared" si="309"/>
        <v>11</v>
      </c>
    </row>
    <row r="311" spans="1:31">
      <c r="A311" s="1" t="s">
        <v>310</v>
      </c>
      <c r="B311">
        <f t="shared" si="364"/>
        <v>1</v>
      </c>
      <c r="C311">
        <f t="shared" ref="C311:M311" si="371">IF(B311=B$1004,VALUE(MID($A311,COLUMN()-1,1)),"")</f>
        <v>1</v>
      </c>
      <c r="D311" t="str">
        <f t="shared" si="371"/>
        <v/>
      </c>
      <c r="E311" t="str">
        <f t="shared" si="371"/>
        <v/>
      </c>
      <c r="F311" t="str">
        <f t="shared" si="371"/>
        <v/>
      </c>
      <c r="G311" t="str">
        <f t="shared" si="371"/>
        <v/>
      </c>
      <c r="H311" t="str">
        <f t="shared" si="371"/>
        <v/>
      </c>
      <c r="I311" t="str">
        <f t="shared" si="371"/>
        <v/>
      </c>
      <c r="J311" t="str">
        <f t="shared" si="371"/>
        <v/>
      </c>
      <c r="K311" t="str">
        <f t="shared" si="371"/>
        <v/>
      </c>
      <c r="L311" t="str">
        <f t="shared" si="371"/>
        <v/>
      </c>
      <c r="M311" t="str">
        <f t="shared" si="371"/>
        <v/>
      </c>
      <c r="N311" t="str">
        <f t="shared" si="306"/>
        <v/>
      </c>
      <c r="O311">
        <f t="shared" si="313"/>
        <v>11</v>
      </c>
      <c r="P311" cm="1">
        <f t="array" aca="1" ref="P311" ca="1">SUMPRODUCT(--MID(A311,LEN(A311)+1-ROW(INDIRECT("1:"&amp;LEN(A311))),1),(2^(ROW(INDIRECT("1:"&amp;LEN(A311)))-1)))</f>
        <v>3129</v>
      </c>
      <c r="R311">
        <f t="shared" si="307"/>
        <v>1</v>
      </c>
      <c r="S311" t="str">
        <f t="shared" si="308"/>
        <v/>
      </c>
      <c r="T311" t="str">
        <f t="shared" si="366"/>
        <v/>
      </c>
      <c r="U311" t="str">
        <f t="shared" si="366"/>
        <v/>
      </c>
      <c r="V311" t="str">
        <f t="shared" si="366"/>
        <v/>
      </c>
      <c r="W311" t="str">
        <f t="shared" si="366"/>
        <v/>
      </c>
      <c r="X311" t="str">
        <f t="shared" si="366"/>
        <v/>
      </c>
      <c r="Y311" t="str">
        <f t="shared" si="366"/>
        <v/>
      </c>
      <c r="Z311" t="str">
        <f t="shared" si="366"/>
        <v/>
      </c>
      <c r="AA311" t="str">
        <f t="shared" si="366"/>
        <v/>
      </c>
      <c r="AB311" t="str">
        <f t="shared" si="366"/>
        <v/>
      </c>
      <c r="AC311" t="str">
        <f t="shared" si="366"/>
        <v/>
      </c>
      <c r="AD311" t="str">
        <f t="shared" si="366"/>
        <v/>
      </c>
      <c r="AE311">
        <f t="shared" si="309"/>
        <v>12</v>
      </c>
    </row>
    <row r="312" spans="1:31">
      <c r="A312" s="1" t="s">
        <v>311</v>
      </c>
      <c r="B312">
        <f t="shared" si="364"/>
        <v>0</v>
      </c>
      <c r="C312" t="str">
        <f t="shared" ref="C312:M312" si="372">IF(B312=B$1004,VALUE(MID($A312,COLUMN()-1,1)),"")</f>
        <v/>
      </c>
      <c r="D312" t="str">
        <f t="shared" si="372"/>
        <v/>
      </c>
      <c r="E312" t="str">
        <f t="shared" si="372"/>
        <v/>
      </c>
      <c r="F312" t="str">
        <f t="shared" si="372"/>
        <v/>
      </c>
      <c r="G312" t="str">
        <f t="shared" si="372"/>
        <v/>
      </c>
      <c r="H312" t="str">
        <f t="shared" si="372"/>
        <v/>
      </c>
      <c r="I312" t="str">
        <f t="shared" si="372"/>
        <v/>
      </c>
      <c r="J312" t="str">
        <f t="shared" si="372"/>
        <v/>
      </c>
      <c r="K312" t="str">
        <f t="shared" si="372"/>
        <v/>
      </c>
      <c r="L312" t="str">
        <f t="shared" si="372"/>
        <v/>
      </c>
      <c r="M312" t="str">
        <f t="shared" si="372"/>
        <v/>
      </c>
      <c r="N312" t="str">
        <f t="shared" si="306"/>
        <v/>
      </c>
      <c r="O312">
        <f t="shared" si="313"/>
        <v>12</v>
      </c>
      <c r="P312" cm="1">
        <f t="array" aca="1" ref="P312" ca="1">SUMPRODUCT(--MID(A312,LEN(A312)+1-ROW(INDIRECT("1:"&amp;LEN(A312))),1),(2^(ROW(INDIRECT("1:"&amp;LEN(A312)))-1)))</f>
        <v>256</v>
      </c>
      <c r="R312">
        <f t="shared" si="307"/>
        <v>0</v>
      </c>
      <c r="S312">
        <f t="shared" si="308"/>
        <v>0</v>
      </c>
      <c r="T312">
        <f t="shared" si="366"/>
        <v>0</v>
      </c>
      <c r="U312" t="str">
        <f t="shared" si="366"/>
        <v/>
      </c>
      <c r="V312" t="str">
        <f t="shared" si="366"/>
        <v/>
      </c>
      <c r="W312" t="str">
        <f t="shared" si="366"/>
        <v/>
      </c>
      <c r="X312" t="str">
        <f t="shared" si="366"/>
        <v/>
      </c>
      <c r="Y312" t="str">
        <f t="shared" si="366"/>
        <v/>
      </c>
      <c r="Z312" t="str">
        <f t="shared" si="366"/>
        <v/>
      </c>
      <c r="AA312" t="str">
        <f t="shared" si="366"/>
        <v/>
      </c>
      <c r="AB312" t="str">
        <f t="shared" si="366"/>
        <v/>
      </c>
      <c r="AC312" t="str">
        <f t="shared" si="366"/>
        <v/>
      </c>
      <c r="AD312" t="str">
        <f t="shared" si="366"/>
        <v/>
      </c>
      <c r="AE312">
        <f t="shared" si="309"/>
        <v>10</v>
      </c>
    </row>
    <row r="313" spans="1:31">
      <c r="A313" s="1" t="s">
        <v>312</v>
      </c>
      <c r="B313">
        <f t="shared" si="364"/>
        <v>1</v>
      </c>
      <c r="C313">
        <f t="shared" ref="C313:M313" si="373">IF(B313=B$1004,VALUE(MID($A313,COLUMN()-1,1)),"")</f>
        <v>0</v>
      </c>
      <c r="D313">
        <f t="shared" si="373"/>
        <v>0</v>
      </c>
      <c r="E313">
        <f t="shared" si="373"/>
        <v>1</v>
      </c>
      <c r="F313">
        <f t="shared" si="373"/>
        <v>1</v>
      </c>
      <c r="G313">
        <f t="shared" si="373"/>
        <v>0</v>
      </c>
      <c r="H313" t="str">
        <f t="shared" si="373"/>
        <v/>
      </c>
      <c r="I313" t="str">
        <f t="shared" si="373"/>
        <v/>
      </c>
      <c r="J313" t="str">
        <f t="shared" si="373"/>
        <v/>
      </c>
      <c r="K313" t="str">
        <f t="shared" si="373"/>
        <v/>
      </c>
      <c r="L313" t="str">
        <f t="shared" si="373"/>
        <v/>
      </c>
      <c r="M313" t="str">
        <f t="shared" si="373"/>
        <v/>
      </c>
      <c r="N313" t="str">
        <f t="shared" si="306"/>
        <v/>
      </c>
      <c r="O313">
        <f t="shared" si="313"/>
        <v>7</v>
      </c>
      <c r="P313" cm="1">
        <f t="array" aca="1" ref="P313" ca="1">SUMPRODUCT(--MID(A313,LEN(A313)+1-ROW(INDIRECT("1:"&amp;LEN(A313))),1),(2^(ROW(INDIRECT("1:"&amp;LEN(A313)))-1)))</f>
        <v>2492</v>
      </c>
      <c r="R313">
        <f t="shared" si="307"/>
        <v>1</v>
      </c>
      <c r="S313" t="str">
        <f t="shared" si="308"/>
        <v/>
      </c>
      <c r="T313" t="str">
        <f t="shared" si="366"/>
        <v/>
      </c>
      <c r="U313" t="str">
        <f t="shared" si="366"/>
        <v/>
      </c>
      <c r="V313" t="str">
        <f t="shared" si="366"/>
        <v/>
      </c>
      <c r="W313" t="str">
        <f t="shared" si="366"/>
        <v/>
      </c>
      <c r="X313" t="str">
        <f t="shared" si="366"/>
        <v/>
      </c>
      <c r="Y313" t="str">
        <f t="shared" si="366"/>
        <v/>
      </c>
      <c r="Z313" t="str">
        <f t="shared" si="366"/>
        <v/>
      </c>
      <c r="AA313" t="str">
        <f t="shared" si="366"/>
        <v/>
      </c>
      <c r="AB313" t="str">
        <f t="shared" si="366"/>
        <v/>
      </c>
      <c r="AC313" t="str">
        <f t="shared" si="366"/>
        <v/>
      </c>
      <c r="AD313" t="str">
        <f t="shared" si="366"/>
        <v/>
      </c>
      <c r="AE313">
        <f t="shared" si="309"/>
        <v>12</v>
      </c>
    </row>
    <row r="314" spans="1:31">
      <c r="A314" s="1" t="s">
        <v>313</v>
      </c>
      <c r="B314">
        <f t="shared" si="364"/>
        <v>1</v>
      </c>
      <c r="C314">
        <f t="shared" ref="C314:M314" si="374">IF(B314=B$1004,VALUE(MID($A314,COLUMN()-1,1)),"")</f>
        <v>1</v>
      </c>
      <c r="D314" t="str">
        <f t="shared" si="374"/>
        <v/>
      </c>
      <c r="E314" t="str">
        <f t="shared" si="374"/>
        <v/>
      </c>
      <c r="F314" t="str">
        <f t="shared" si="374"/>
        <v/>
      </c>
      <c r="G314" t="str">
        <f t="shared" si="374"/>
        <v/>
      </c>
      <c r="H314" t="str">
        <f t="shared" si="374"/>
        <v/>
      </c>
      <c r="I314" t="str">
        <f t="shared" si="374"/>
        <v/>
      </c>
      <c r="J314" t="str">
        <f t="shared" si="374"/>
        <v/>
      </c>
      <c r="K314" t="str">
        <f t="shared" si="374"/>
        <v/>
      </c>
      <c r="L314" t="str">
        <f t="shared" si="374"/>
        <v/>
      </c>
      <c r="M314" t="str">
        <f t="shared" si="374"/>
        <v/>
      </c>
      <c r="N314" t="str">
        <f t="shared" si="306"/>
        <v/>
      </c>
      <c r="O314">
        <f t="shared" si="313"/>
        <v>11</v>
      </c>
      <c r="P314" cm="1">
        <f t="array" aca="1" ref="P314" ca="1">SUMPRODUCT(--MID(A314,LEN(A314)+1-ROW(INDIRECT("1:"&amp;LEN(A314))),1),(2^(ROW(INDIRECT("1:"&amp;LEN(A314)))-1)))</f>
        <v>3605</v>
      </c>
      <c r="R314">
        <f t="shared" si="307"/>
        <v>1</v>
      </c>
      <c r="S314" t="str">
        <f t="shared" si="308"/>
        <v/>
      </c>
      <c r="T314" t="str">
        <f t="shared" si="366"/>
        <v/>
      </c>
      <c r="U314" t="str">
        <f t="shared" si="366"/>
        <v/>
      </c>
      <c r="V314" t="str">
        <f t="shared" si="366"/>
        <v/>
      </c>
      <c r="W314" t="str">
        <f t="shared" si="366"/>
        <v/>
      </c>
      <c r="X314" t="str">
        <f t="shared" si="366"/>
        <v/>
      </c>
      <c r="Y314" t="str">
        <f t="shared" si="366"/>
        <v/>
      </c>
      <c r="Z314" t="str">
        <f t="shared" si="366"/>
        <v/>
      </c>
      <c r="AA314" t="str">
        <f t="shared" si="366"/>
        <v/>
      </c>
      <c r="AB314" t="str">
        <f t="shared" si="366"/>
        <v/>
      </c>
      <c r="AC314" t="str">
        <f t="shared" si="366"/>
        <v/>
      </c>
      <c r="AD314" t="str">
        <f t="shared" si="366"/>
        <v/>
      </c>
      <c r="AE314">
        <f t="shared" si="309"/>
        <v>12</v>
      </c>
    </row>
    <row r="315" spans="1:31">
      <c r="A315" s="1" t="s">
        <v>314</v>
      </c>
      <c r="B315">
        <f t="shared" si="364"/>
        <v>1</v>
      </c>
      <c r="C315">
        <f t="shared" ref="C315:M315" si="375">IF(B315=B$1004,VALUE(MID($A315,COLUMN()-1,1)),"")</f>
        <v>0</v>
      </c>
      <c r="D315">
        <f t="shared" si="375"/>
        <v>0</v>
      </c>
      <c r="E315">
        <f t="shared" si="375"/>
        <v>0</v>
      </c>
      <c r="F315" t="str">
        <f t="shared" si="375"/>
        <v/>
      </c>
      <c r="G315" t="str">
        <f t="shared" si="375"/>
        <v/>
      </c>
      <c r="H315" t="str">
        <f t="shared" si="375"/>
        <v/>
      </c>
      <c r="I315" t="str">
        <f t="shared" si="375"/>
        <v/>
      </c>
      <c r="J315" t="str">
        <f t="shared" si="375"/>
        <v/>
      </c>
      <c r="K315" t="str">
        <f t="shared" si="375"/>
        <v/>
      </c>
      <c r="L315" t="str">
        <f t="shared" si="375"/>
        <v/>
      </c>
      <c r="M315" t="str">
        <f t="shared" si="375"/>
        <v/>
      </c>
      <c r="N315" t="str">
        <f t="shared" si="306"/>
        <v/>
      </c>
      <c r="O315">
        <f t="shared" si="313"/>
        <v>9</v>
      </c>
      <c r="P315" cm="1">
        <f t="array" aca="1" ref="P315" ca="1">SUMPRODUCT(--MID(A315,LEN(A315)+1-ROW(INDIRECT("1:"&amp;LEN(A315))),1),(2^(ROW(INDIRECT("1:"&amp;LEN(A315)))-1)))</f>
        <v>2204</v>
      </c>
      <c r="R315">
        <f t="shared" si="307"/>
        <v>1</v>
      </c>
      <c r="S315" t="str">
        <f t="shared" si="308"/>
        <v/>
      </c>
      <c r="T315" t="str">
        <f t="shared" si="366"/>
        <v/>
      </c>
      <c r="U315" t="str">
        <f t="shared" si="366"/>
        <v/>
      </c>
      <c r="V315" t="str">
        <f t="shared" si="366"/>
        <v/>
      </c>
      <c r="W315" t="str">
        <f t="shared" si="366"/>
        <v/>
      </c>
      <c r="X315" t="str">
        <f t="shared" si="366"/>
        <v/>
      </c>
      <c r="Y315" t="str">
        <f t="shared" si="366"/>
        <v/>
      </c>
      <c r="Z315" t="str">
        <f t="shared" si="366"/>
        <v/>
      </c>
      <c r="AA315" t="str">
        <f t="shared" si="366"/>
        <v/>
      </c>
      <c r="AB315" t="str">
        <f t="shared" si="366"/>
        <v/>
      </c>
      <c r="AC315" t="str">
        <f t="shared" si="366"/>
        <v/>
      </c>
      <c r="AD315" t="str">
        <f t="shared" si="366"/>
        <v/>
      </c>
      <c r="AE315">
        <f t="shared" si="309"/>
        <v>12</v>
      </c>
    </row>
    <row r="316" spans="1:31">
      <c r="A316" s="1" t="s">
        <v>315</v>
      </c>
      <c r="B316">
        <f t="shared" si="364"/>
        <v>1</v>
      </c>
      <c r="C316">
        <f t="shared" ref="C316:M316" si="376">IF(B316=B$1004,VALUE(MID($A316,COLUMN()-1,1)),"")</f>
        <v>1</v>
      </c>
      <c r="D316" t="str">
        <f t="shared" si="376"/>
        <v/>
      </c>
      <c r="E316" t="str">
        <f t="shared" si="376"/>
        <v/>
      </c>
      <c r="F316" t="str">
        <f t="shared" si="376"/>
        <v/>
      </c>
      <c r="G316" t="str">
        <f t="shared" si="376"/>
        <v/>
      </c>
      <c r="H316" t="str">
        <f t="shared" si="376"/>
        <v/>
      </c>
      <c r="I316" t="str">
        <f t="shared" si="376"/>
        <v/>
      </c>
      <c r="J316" t="str">
        <f t="shared" si="376"/>
        <v/>
      </c>
      <c r="K316" t="str">
        <f t="shared" si="376"/>
        <v/>
      </c>
      <c r="L316" t="str">
        <f t="shared" si="376"/>
        <v/>
      </c>
      <c r="M316" t="str">
        <f t="shared" si="376"/>
        <v/>
      </c>
      <c r="N316" t="str">
        <f t="shared" si="306"/>
        <v/>
      </c>
      <c r="O316">
        <f t="shared" si="313"/>
        <v>11</v>
      </c>
      <c r="P316" cm="1">
        <f t="array" aca="1" ref="P316" ca="1">SUMPRODUCT(--MID(A316,LEN(A316)+1-ROW(INDIRECT("1:"&amp;LEN(A316))),1),(2^(ROW(INDIRECT("1:"&amp;LEN(A316)))-1)))</f>
        <v>3387</v>
      </c>
      <c r="R316">
        <f t="shared" si="307"/>
        <v>1</v>
      </c>
      <c r="S316" t="str">
        <f t="shared" si="308"/>
        <v/>
      </c>
      <c r="T316" t="str">
        <f t="shared" si="366"/>
        <v/>
      </c>
      <c r="U316" t="str">
        <f t="shared" si="366"/>
        <v/>
      </c>
      <c r="V316" t="str">
        <f t="shared" si="366"/>
        <v/>
      </c>
      <c r="W316" t="str">
        <f t="shared" si="366"/>
        <v/>
      </c>
      <c r="X316" t="str">
        <f t="shared" si="366"/>
        <v/>
      </c>
      <c r="Y316" t="str">
        <f t="shared" si="366"/>
        <v/>
      </c>
      <c r="Z316" t="str">
        <f t="shared" si="366"/>
        <v/>
      </c>
      <c r="AA316" t="str">
        <f t="shared" si="366"/>
        <v/>
      </c>
      <c r="AB316" t="str">
        <f t="shared" si="366"/>
        <v/>
      </c>
      <c r="AC316" t="str">
        <f t="shared" si="366"/>
        <v/>
      </c>
      <c r="AD316" t="str">
        <f t="shared" si="366"/>
        <v/>
      </c>
      <c r="AE316">
        <f t="shared" si="309"/>
        <v>12</v>
      </c>
    </row>
    <row r="317" spans="1:31">
      <c r="A317" s="1" t="s">
        <v>316</v>
      </c>
      <c r="B317">
        <f t="shared" si="364"/>
        <v>0</v>
      </c>
      <c r="C317" t="str">
        <f t="shared" ref="C317:M317" si="377">IF(B317=B$1004,VALUE(MID($A317,COLUMN()-1,1)),"")</f>
        <v/>
      </c>
      <c r="D317" t="str">
        <f t="shared" si="377"/>
        <v/>
      </c>
      <c r="E317" t="str">
        <f t="shared" si="377"/>
        <v/>
      </c>
      <c r="F317" t="str">
        <f t="shared" si="377"/>
        <v/>
      </c>
      <c r="G317" t="str">
        <f t="shared" si="377"/>
        <v/>
      </c>
      <c r="H317" t="str">
        <f t="shared" si="377"/>
        <v/>
      </c>
      <c r="I317" t="str">
        <f t="shared" si="377"/>
        <v/>
      </c>
      <c r="J317" t="str">
        <f t="shared" si="377"/>
        <v/>
      </c>
      <c r="K317" t="str">
        <f t="shared" si="377"/>
        <v/>
      </c>
      <c r="L317" t="str">
        <f t="shared" si="377"/>
        <v/>
      </c>
      <c r="M317" t="str">
        <f t="shared" si="377"/>
        <v/>
      </c>
      <c r="N317" t="str">
        <f t="shared" si="306"/>
        <v/>
      </c>
      <c r="O317">
        <f t="shared" si="313"/>
        <v>12</v>
      </c>
      <c r="P317" cm="1">
        <f t="array" aca="1" ref="P317" ca="1">SUMPRODUCT(--MID(A317,LEN(A317)+1-ROW(INDIRECT("1:"&amp;LEN(A317))),1),(2^(ROW(INDIRECT("1:"&amp;LEN(A317)))-1)))</f>
        <v>1526</v>
      </c>
      <c r="R317">
        <f t="shared" si="307"/>
        <v>0</v>
      </c>
      <c r="S317">
        <f t="shared" si="308"/>
        <v>1</v>
      </c>
      <c r="T317" t="str">
        <f t="shared" si="366"/>
        <v/>
      </c>
      <c r="U317" t="str">
        <f t="shared" si="366"/>
        <v/>
      </c>
      <c r="V317" t="str">
        <f t="shared" si="366"/>
        <v/>
      </c>
      <c r="W317" t="str">
        <f t="shared" si="366"/>
        <v/>
      </c>
      <c r="X317" t="str">
        <f t="shared" si="366"/>
        <v/>
      </c>
      <c r="Y317" t="str">
        <f t="shared" si="366"/>
        <v/>
      </c>
      <c r="Z317" t="str">
        <f t="shared" si="366"/>
        <v/>
      </c>
      <c r="AA317" t="str">
        <f t="shared" si="366"/>
        <v/>
      </c>
      <c r="AB317" t="str">
        <f t="shared" si="366"/>
        <v/>
      </c>
      <c r="AC317" t="str">
        <f t="shared" si="366"/>
        <v/>
      </c>
      <c r="AD317" t="str">
        <f t="shared" si="366"/>
        <v/>
      </c>
      <c r="AE317">
        <f t="shared" si="309"/>
        <v>11</v>
      </c>
    </row>
    <row r="318" spans="1:31">
      <c r="A318" s="1" t="s">
        <v>317</v>
      </c>
      <c r="B318">
        <f t="shared" si="364"/>
        <v>1</v>
      </c>
      <c r="C318">
        <f t="shared" ref="C318:M318" si="378">IF(B318=B$1004,VALUE(MID($A318,COLUMN()-1,1)),"")</f>
        <v>0</v>
      </c>
      <c r="D318">
        <f t="shared" si="378"/>
        <v>1</v>
      </c>
      <c r="E318" t="str">
        <f t="shared" si="378"/>
        <v/>
      </c>
      <c r="F318" t="str">
        <f t="shared" si="378"/>
        <v/>
      </c>
      <c r="G318" t="str">
        <f t="shared" si="378"/>
        <v/>
      </c>
      <c r="H318" t="str">
        <f t="shared" si="378"/>
        <v/>
      </c>
      <c r="I318" t="str">
        <f t="shared" si="378"/>
        <v/>
      </c>
      <c r="J318" t="str">
        <f t="shared" si="378"/>
        <v/>
      </c>
      <c r="K318" t="str">
        <f t="shared" si="378"/>
        <v/>
      </c>
      <c r="L318" t="str">
        <f t="shared" si="378"/>
        <v/>
      </c>
      <c r="M318" t="str">
        <f t="shared" si="378"/>
        <v/>
      </c>
      <c r="N318" t="str">
        <f t="shared" si="306"/>
        <v/>
      </c>
      <c r="O318">
        <f t="shared" si="313"/>
        <v>10</v>
      </c>
      <c r="P318" cm="1">
        <f t="array" aca="1" ref="P318" ca="1">SUMPRODUCT(--MID(A318,LEN(A318)+1-ROW(INDIRECT("1:"&amp;LEN(A318))),1),(2^(ROW(INDIRECT("1:"&amp;LEN(A318)))-1)))</f>
        <v>3050</v>
      </c>
      <c r="R318">
        <f t="shared" si="307"/>
        <v>1</v>
      </c>
      <c r="S318" t="str">
        <f t="shared" si="308"/>
        <v/>
      </c>
      <c r="T318" t="str">
        <f t="shared" si="366"/>
        <v/>
      </c>
      <c r="U318" t="str">
        <f t="shared" si="366"/>
        <v/>
      </c>
      <c r="V318" t="str">
        <f t="shared" si="366"/>
        <v/>
      </c>
      <c r="W318" t="str">
        <f t="shared" si="366"/>
        <v/>
      </c>
      <c r="X318" t="str">
        <f t="shared" si="366"/>
        <v/>
      </c>
      <c r="Y318" t="str">
        <f t="shared" si="366"/>
        <v/>
      </c>
      <c r="Z318" t="str">
        <f t="shared" si="366"/>
        <v/>
      </c>
      <c r="AA318" t="str">
        <f t="shared" si="366"/>
        <v/>
      </c>
      <c r="AB318" t="str">
        <f t="shared" si="366"/>
        <v/>
      </c>
      <c r="AC318" t="str">
        <f t="shared" si="366"/>
        <v/>
      </c>
      <c r="AD318" t="str">
        <f t="shared" si="366"/>
        <v/>
      </c>
      <c r="AE318">
        <f t="shared" si="309"/>
        <v>12</v>
      </c>
    </row>
    <row r="319" spans="1:31">
      <c r="A319" s="1" t="s">
        <v>318</v>
      </c>
      <c r="B319">
        <f t="shared" si="364"/>
        <v>1</v>
      </c>
      <c r="C319">
        <f t="shared" ref="C319:M319" si="379">IF(B319=B$1004,VALUE(MID($A319,COLUMN()-1,1)),"")</f>
        <v>0</v>
      </c>
      <c r="D319">
        <f t="shared" si="379"/>
        <v>0</v>
      </c>
      <c r="E319">
        <f t="shared" si="379"/>
        <v>1</v>
      </c>
      <c r="F319">
        <f t="shared" si="379"/>
        <v>1</v>
      </c>
      <c r="G319">
        <f t="shared" si="379"/>
        <v>0</v>
      </c>
      <c r="H319" t="str">
        <f t="shared" si="379"/>
        <v/>
      </c>
      <c r="I319" t="str">
        <f t="shared" si="379"/>
        <v/>
      </c>
      <c r="J319" t="str">
        <f t="shared" si="379"/>
        <v/>
      </c>
      <c r="K319" t="str">
        <f t="shared" si="379"/>
        <v/>
      </c>
      <c r="L319" t="str">
        <f t="shared" si="379"/>
        <v/>
      </c>
      <c r="M319" t="str">
        <f t="shared" si="379"/>
        <v/>
      </c>
      <c r="N319" t="str">
        <f t="shared" si="306"/>
        <v/>
      </c>
      <c r="O319">
        <f t="shared" si="313"/>
        <v>7</v>
      </c>
      <c r="P319" cm="1">
        <f t="array" aca="1" ref="P319" ca="1">SUMPRODUCT(--MID(A319,LEN(A319)+1-ROW(INDIRECT("1:"&amp;LEN(A319))),1),(2^(ROW(INDIRECT("1:"&amp;LEN(A319)))-1)))</f>
        <v>2493</v>
      </c>
      <c r="R319">
        <f t="shared" si="307"/>
        <v>1</v>
      </c>
      <c r="S319" t="str">
        <f t="shared" si="308"/>
        <v/>
      </c>
      <c r="T319" t="str">
        <f t="shared" si="366"/>
        <v/>
      </c>
      <c r="U319" t="str">
        <f t="shared" si="366"/>
        <v/>
      </c>
      <c r="V319" t="str">
        <f t="shared" si="366"/>
        <v/>
      </c>
      <c r="W319" t="str">
        <f t="shared" si="366"/>
        <v/>
      </c>
      <c r="X319" t="str">
        <f t="shared" si="366"/>
        <v/>
      </c>
      <c r="Y319" t="str">
        <f t="shared" si="366"/>
        <v/>
      </c>
      <c r="Z319" t="str">
        <f t="shared" si="366"/>
        <v/>
      </c>
      <c r="AA319" t="str">
        <f t="shared" si="366"/>
        <v/>
      </c>
      <c r="AB319" t="str">
        <f t="shared" si="366"/>
        <v/>
      </c>
      <c r="AC319" t="str">
        <f t="shared" si="366"/>
        <v/>
      </c>
      <c r="AD319" t="str">
        <f t="shared" si="366"/>
        <v/>
      </c>
      <c r="AE319">
        <f t="shared" si="309"/>
        <v>12</v>
      </c>
    </row>
    <row r="320" spans="1:31">
      <c r="A320" s="1" t="s">
        <v>319</v>
      </c>
      <c r="B320">
        <f t="shared" si="364"/>
        <v>1</v>
      </c>
      <c r="C320">
        <f t="shared" ref="C320:M320" si="380">IF(B320=B$1004,VALUE(MID($A320,COLUMN()-1,1)),"")</f>
        <v>1</v>
      </c>
      <c r="D320" t="str">
        <f t="shared" si="380"/>
        <v/>
      </c>
      <c r="E320" t="str">
        <f t="shared" si="380"/>
        <v/>
      </c>
      <c r="F320" t="str">
        <f t="shared" si="380"/>
        <v/>
      </c>
      <c r="G320" t="str">
        <f t="shared" si="380"/>
        <v/>
      </c>
      <c r="H320" t="str">
        <f t="shared" si="380"/>
        <v/>
      </c>
      <c r="I320" t="str">
        <f t="shared" si="380"/>
        <v/>
      </c>
      <c r="J320" t="str">
        <f t="shared" si="380"/>
        <v/>
      </c>
      <c r="K320" t="str">
        <f t="shared" si="380"/>
        <v/>
      </c>
      <c r="L320" t="str">
        <f t="shared" si="380"/>
        <v/>
      </c>
      <c r="M320" t="str">
        <f t="shared" si="380"/>
        <v/>
      </c>
      <c r="N320" t="str">
        <f t="shared" si="306"/>
        <v/>
      </c>
      <c r="O320">
        <f t="shared" si="313"/>
        <v>11</v>
      </c>
      <c r="P320" cm="1">
        <f t="array" aca="1" ref="P320" ca="1">SUMPRODUCT(--MID(A320,LEN(A320)+1-ROW(INDIRECT("1:"&amp;LEN(A320))),1),(2^(ROW(INDIRECT("1:"&amp;LEN(A320)))-1)))</f>
        <v>3381</v>
      </c>
      <c r="R320">
        <f t="shared" si="307"/>
        <v>1</v>
      </c>
      <c r="S320" t="str">
        <f t="shared" si="308"/>
        <v/>
      </c>
      <c r="T320" t="str">
        <f t="shared" si="366"/>
        <v/>
      </c>
      <c r="U320" t="str">
        <f t="shared" si="366"/>
        <v/>
      </c>
      <c r="V320" t="str">
        <f t="shared" si="366"/>
        <v/>
      </c>
      <c r="W320" t="str">
        <f t="shared" si="366"/>
        <v/>
      </c>
      <c r="X320" t="str">
        <f t="shared" si="366"/>
        <v/>
      </c>
      <c r="Y320" t="str">
        <f t="shared" si="366"/>
        <v/>
      </c>
      <c r="Z320" t="str">
        <f t="shared" si="366"/>
        <v/>
      </c>
      <c r="AA320" t="str">
        <f t="shared" si="366"/>
        <v/>
      </c>
      <c r="AB320" t="str">
        <f t="shared" si="366"/>
        <v/>
      </c>
      <c r="AC320" t="str">
        <f t="shared" si="366"/>
        <v/>
      </c>
      <c r="AD320" t="str">
        <f t="shared" si="366"/>
        <v/>
      </c>
      <c r="AE320">
        <f t="shared" si="309"/>
        <v>12</v>
      </c>
    </row>
    <row r="321" spans="1:31">
      <c r="A321" s="1" t="s">
        <v>320</v>
      </c>
      <c r="B321">
        <f t="shared" si="364"/>
        <v>0</v>
      </c>
      <c r="C321" t="str">
        <f t="shared" ref="C321:M321" si="381">IF(B321=B$1004,VALUE(MID($A321,COLUMN()-1,1)),"")</f>
        <v/>
      </c>
      <c r="D321" t="str">
        <f t="shared" si="381"/>
        <v/>
      </c>
      <c r="E321" t="str">
        <f t="shared" si="381"/>
        <v/>
      </c>
      <c r="F321" t="str">
        <f t="shared" si="381"/>
        <v/>
      </c>
      <c r="G321" t="str">
        <f t="shared" si="381"/>
        <v/>
      </c>
      <c r="H321" t="str">
        <f t="shared" si="381"/>
        <v/>
      </c>
      <c r="I321" t="str">
        <f t="shared" si="381"/>
        <v/>
      </c>
      <c r="J321" t="str">
        <f t="shared" si="381"/>
        <v/>
      </c>
      <c r="K321" t="str">
        <f t="shared" si="381"/>
        <v/>
      </c>
      <c r="L321" t="str">
        <f t="shared" si="381"/>
        <v/>
      </c>
      <c r="M321" t="str">
        <f t="shared" si="381"/>
        <v/>
      </c>
      <c r="N321" t="str">
        <f t="shared" ref="N321:N384" si="382">IF(M321=M$1004,"X","")</f>
        <v/>
      </c>
      <c r="O321">
        <f t="shared" si="313"/>
        <v>12</v>
      </c>
      <c r="P321" cm="1">
        <f t="array" aca="1" ref="P321" ca="1">SUMPRODUCT(--MID(A321,LEN(A321)+1-ROW(INDIRECT("1:"&amp;LEN(A321))),1),(2^(ROW(INDIRECT("1:"&amp;LEN(A321)))-1)))</f>
        <v>1994</v>
      </c>
      <c r="R321">
        <f t="shared" ref="R321:R384" si="383">VALUE(MID($A321,COLUMN()-17,1))</f>
        <v>0</v>
      </c>
      <c r="S321">
        <f t="shared" ref="S321:AD384" si="384">IF(R321=R$1004,VALUE(MID($A321,COLUMN()-17,1)),"")</f>
        <v>1</v>
      </c>
      <c r="T321" t="str">
        <f t="shared" si="384"/>
        <v/>
      </c>
      <c r="U321" t="str">
        <f t="shared" si="384"/>
        <v/>
      </c>
      <c r="V321" t="str">
        <f t="shared" si="384"/>
        <v/>
      </c>
      <c r="W321" t="str">
        <f t="shared" si="384"/>
        <v/>
      </c>
      <c r="X321" t="str">
        <f t="shared" si="384"/>
        <v/>
      </c>
      <c r="Y321" t="str">
        <f t="shared" si="384"/>
        <v/>
      </c>
      <c r="Z321" t="str">
        <f t="shared" si="384"/>
        <v/>
      </c>
      <c r="AA321" t="str">
        <f t="shared" si="384"/>
        <v/>
      </c>
      <c r="AB321" t="str">
        <f t="shared" si="384"/>
        <v/>
      </c>
      <c r="AC321" t="str">
        <f t="shared" si="384"/>
        <v/>
      </c>
      <c r="AD321" t="str">
        <f t="shared" si="384"/>
        <v/>
      </c>
      <c r="AE321">
        <f t="shared" ref="AE321:AE384" si="385">COUNTBLANK(R321:AD321)</f>
        <v>11</v>
      </c>
    </row>
    <row r="322" spans="1:31">
      <c r="A322" s="1" t="s">
        <v>321</v>
      </c>
      <c r="B322">
        <f t="shared" ref="B322:B337" si="386">VALUE(MID($A322,COLUMN()-1,1))</f>
        <v>0</v>
      </c>
      <c r="C322" t="str">
        <f t="shared" ref="C322:M322" si="387">IF(B322=B$1004,VALUE(MID($A322,COLUMN()-1,1)),"")</f>
        <v/>
      </c>
      <c r="D322" t="str">
        <f t="shared" si="387"/>
        <v/>
      </c>
      <c r="E322" t="str">
        <f t="shared" si="387"/>
        <v/>
      </c>
      <c r="F322" t="str">
        <f t="shared" si="387"/>
        <v/>
      </c>
      <c r="G322" t="str">
        <f t="shared" si="387"/>
        <v/>
      </c>
      <c r="H322" t="str">
        <f t="shared" si="387"/>
        <v/>
      </c>
      <c r="I322" t="str">
        <f t="shared" si="387"/>
        <v/>
      </c>
      <c r="J322" t="str">
        <f t="shared" si="387"/>
        <v/>
      </c>
      <c r="K322" t="str">
        <f t="shared" si="387"/>
        <v/>
      </c>
      <c r="L322" t="str">
        <f t="shared" si="387"/>
        <v/>
      </c>
      <c r="M322" t="str">
        <f t="shared" si="387"/>
        <v/>
      </c>
      <c r="N322" t="str">
        <f t="shared" si="382"/>
        <v/>
      </c>
      <c r="O322">
        <f t="shared" si="313"/>
        <v>12</v>
      </c>
      <c r="P322" cm="1">
        <f t="array" aca="1" ref="P322" ca="1">SUMPRODUCT(--MID(A322,LEN(A322)+1-ROW(INDIRECT("1:"&amp;LEN(A322))),1),(2^(ROW(INDIRECT("1:"&amp;LEN(A322)))-1)))</f>
        <v>145</v>
      </c>
      <c r="R322">
        <f t="shared" si="383"/>
        <v>0</v>
      </c>
      <c r="S322">
        <f t="shared" si="384"/>
        <v>0</v>
      </c>
      <c r="T322">
        <f t="shared" si="384"/>
        <v>0</v>
      </c>
      <c r="U322" t="str">
        <f t="shared" si="384"/>
        <v/>
      </c>
      <c r="V322" t="str">
        <f t="shared" si="384"/>
        <v/>
      </c>
      <c r="W322" t="str">
        <f t="shared" si="384"/>
        <v/>
      </c>
      <c r="X322" t="str">
        <f t="shared" si="384"/>
        <v/>
      </c>
      <c r="Y322" t="str">
        <f t="shared" si="384"/>
        <v/>
      </c>
      <c r="Z322" t="str">
        <f t="shared" si="384"/>
        <v/>
      </c>
      <c r="AA322" t="str">
        <f t="shared" si="384"/>
        <v/>
      </c>
      <c r="AB322" t="str">
        <f t="shared" si="384"/>
        <v/>
      </c>
      <c r="AC322" t="str">
        <f t="shared" si="384"/>
        <v/>
      </c>
      <c r="AD322" t="str">
        <f t="shared" si="384"/>
        <v/>
      </c>
      <c r="AE322">
        <f t="shared" si="385"/>
        <v>10</v>
      </c>
    </row>
    <row r="323" spans="1:31">
      <c r="A323" s="1" t="s">
        <v>322</v>
      </c>
      <c r="B323">
        <f t="shared" si="386"/>
        <v>0</v>
      </c>
      <c r="C323" t="str">
        <f t="shared" ref="C323:M323" si="388">IF(B323=B$1004,VALUE(MID($A323,COLUMN()-1,1)),"")</f>
        <v/>
      </c>
      <c r="D323" t="str">
        <f t="shared" si="388"/>
        <v/>
      </c>
      <c r="E323" t="str">
        <f t="shared" si="388"/>
        <v/>
      </c>
      <c r="F323" t="str">
        <f t="shared" si="388"/>
        <v/>
      </c>
      <c r="G323" t="str">
        <f t="shared" si="388"/>
        <v/>
      </c>
      <c r="H323" t="str">
        <f t="shared" si="388"/>
        <v/>
      </c>
      <c r="I323" t="str">
        <f t="shared" si="388"/>
        <v/>
      </c>
      <c r="J323" t="str">
        <f t="shared" si="388"/>
        <v/>
      </c>
      <c r="K323" t="str">
        <f t="shared" si="388"/>
        <v/>
      </c>
      <c r="L323" t="str">
        <f t="shared" si="388"/>
        <v/>
      </c>
      <c r="M323" t="str">
        <f t="shared" si="388"/>
        <v/>
      </c>
      <c r="N323" t="str">
        <f t="shared" si="382"/>
        <v/>
      </c>
      <c r="O323">
        <f t="shared" ref="O323:O386" si="389">COUNTBLANK(B323:N323)</f>
        <v>12</v>
      </c>
      <c r="P323" cm="1">
        <f t="array" aca="1" ref="P323" ca="1">SUMPRODUCT(--MID(A323,LEN(A323)+1-ROW(INDIRECT("1:"&amp;LEN(A323))),1),(2^(ROW(INDIRECT("1:"&amp;LEN(A323)))-1)))</f>
        <v>1618</v>
      </c>
      <c r="R323">
        <f t="shared" si="383"/>
        <v>0</v>
      </c>
      <c r="S323">
        <f t="shared" si="384"/>
        <v>1</v>
      </c>
      <c r="T323" t="str">
        <f t="shared" si="384"/>
        <v/>
      </c>
      <c r="U323" t="str">
        <f t="shared" si="384"/>
        <v/>
      </c>
      <c r="V323" t="str">
        <f t="shared" si="384"/>
        <v/>
      </c>
      <c r="W323" t="str">
        <f t="shared" si="384"/>
        <v/>
      </c>
      <c r="X323" t="str">
        <f t="shared" si="384"/>
        <v/>
      </c>
      <c r="Y323" t="str">
        <f t="shared" si="384"/>
        <v/>
      </c>
      <c r="Z323" t="str">
        <f t="shared" si="384"/>
        <v/>
      </c>
      <c r="AA323" t="str">
        <f t="shared" si="384"/>
        <v/>
      </c>
      <c r="AB323" t="str">
        <f t="shared" si="384"/>
        <v/>
      </c>
      <c r="AC323" t="str">
        <f t="shared" si="384"/>
        <v/>
      </c>
      <c r="AD323" t="str">
        <f t="shared" si="384"/>
        <v/>
      </c>
      <c r="AE323">
        <f t="shared" si="385"/>
        <v>11</v>
      </c>
    </row>
    <row r="324" spans="1:31">
      <c r="A324" s="1" t="s">
        <v>323</v>
      </c>
      <c r="B324">
        <f t="shared" si="386"/>
        <v>0</v>
      </c>
      <c r="C324" t="str">
        <f t="shared" ref="C324:M324" si="390">IF(B324=B$1004,VALUE(MID($A324,COLUMN()-1,1)),"")</f>
        <v/>
      </c>
      <c r="D324" t="str">
        <f t="shared" si="390"/>
        <v/>
      </c>
      <c r="E324" t="str">
        <f t="shared" si="390"/>
        <v/>
      </c>
      <c r="F324" t="str">
        <f t="shared" si="390"/>
        <v/>
      </c>
      <c r="G324" t="str">
        <f t="shared" si="390"/>
        <v/>
      </c>
      <c r="H324" t="str">
        <f t="shared" si="390"/>
        <v/>
      </c>
      <c r="I324" t="str">
        <f t="shared" si="390"/>
        <v/>
      </c>
      <c r="J324" t="str">
        <f t="shared" si="390"/>
        <v/>
      </c>
      <c r="K324" t="str">
        <f t="shared" si="390"/>
        <v/>
      </c>
      <c r="L324" t="str">
        <f t="shared" si="390"/>
        <v/>
      </c>
      <c r="M324" t="str">
        <f t="shared" si="390"/>
        <v/>
      </c>
      <c r="N324" t="str">
        <f t="shared" si="382"/>
        <v/>
      </c>
      <c r="O324">
        <f t="shared" si="389"/>
        <v>12</v>
      </c>
      <c r="P324" cm="1">
        <f t="array" aca="1" ref="P324" ca="1">SUMPRODUCT(--MID(A324,LEN(A324)+1-ROW(INDIRECT("1:"&amp;LEN(A324))),1),(2^(ROW(INDIRECT("1:"&amp;LEN(A324)))-1)))</f>
        <v>1517</v>
      </c>
      <c r="R324">
        <f t="shared" si="383"/>
        <v>0</v>
      </c>
      <c r="S324">
        <f t="shared" si="384"/>
        <v>1</v>
      </c>
      <c r="T324" t="str">
        <f t="shared" si="384"/>
        <v/>
      </c>
      <c r="U324" t="str">
        <f t="shared" si="384"/>
        <v/>
      </c>
      <c r="V324" t="str">
        <f t="shared" si="384"/>
        <v/>
      </c>
      <c r="W324" t="str">
        <f t="shared" si="384"/>
        <v/>
      </c>
      <c r="X324" t="str">
        <f t="shared" si="384"/>
        <v/>
      </c>
      <c r="Y324" t="str">
        <f t="shared" si="384"/>
        <v/>
      </c>
      <c r="Z324" t="str">
        <f t="shared" si="384"/>
        <v/>
      </c>
      <c r="AA324" t="str">
        <f t="shared" si="384"/>
        <v/>
      </c>
      <c r="AB324" t="str">
        <f t="shared" si="384"/>
        <v/>
      </c>
      <c r="AC324" t="str">
        <f t="shared" si="384"/>
        <v/>
      </c>
      <c r="AD324" t="str">
        <f t="shared" si="384"/>
        <v/>
      </c>
      <c r="AE324">
        <f t="shared" si="385"/>
        <v>11</v>
      </c>
    </row>
    <row r="325" spans="1:31">
      <c r="A325" s="1" t="s">
        <v>324</v>
      </c>
      <c r="B325">
        <f t="shared" si="386"/>
        <v>0</v>
      </c>
      <c r="C325" t="str">
        <f t="shared" ref="C325:M325" si="391">IF(B325=B$1004,VALUE(MID($A325,COLUMN()-1,1)),"")</f>
        <v/>
      </c>
      <c r="D325" t="str">
        <f t="shared" si="391"/>
        <v/>
      </c>
      <c r="E325" t="str">
        <f t="shared" si="391"/>
        <v/>
      </c>
      <c r="F325" t="str">
        <f t="shared" si="391"/>
        <v/>
      </c>
      <c r="G325" t="str">
        <f t="shared" si="391"/>
        <v/>
      </c>
      <c r="H325" t="str">
        <f t="shared" si="391"/>
        <v/>
      </c>
      <c r="I325" t="str">
        <f t="shared" si="391"/>
        <v/>
      </c>
      <c r="J325" t="str">
        <f t="shared" si="391"/>
        <v/>
      </c>
      <c r="K325" t="str">
        <f t="shared" si="391"/>
        <v/>
      </c>
      <c r="L325" t="str">
        <f t="shared" si="391"/>
        <v/>
      </c>
      <c r="M325" t="str">
        <f t="shared" si="391"/>
        <v/>
      </c>
      <c r="N325" t="str">
        <f t="shared" si="382"/>
        <v/>
      </c>
      <c r="O325">
        <f t="shared" si="389"/>
        <v>12</v>
      </c>
      <c r="P325" cm="1">
        <f t="array" aca="1" ref="P325" ca="1">SUMPRODUCT(--MID(A325,LEN(A325)+1-ROW(INDIRECT("1:"&amp;LEN(A325))),1),(2^(ROW(INDIRECT("1:"&amp;LEN(A325)))-1)))</f>
        <v>48</v>
      </c>
      <c r="R325">
        <f t="shared" si="383"/>
        <v>0</v>
      </c>
      <c r="S325">
        <f t="shared" si="384"/>
        <v>0</v>
      </c>
      <c r="T325">
        <f t="shared" si="384"/>
        <v>0</v>
      </c>
      <c r="U325" t="str">
        <f t="shared" si="384"/>
        <v/>
      </c>
      <c r="V325" t="str">
        <f t="shared" si="384"/>
        <v/>
      </c>
      <c r="W325" t="str">
        <f t="shared" si="384"/>
        <v/>
      </c>
      <c r="X325" t="str">
        <f t="shared" si="384"/>
        <v/>
      </c>
      <c r="Y325" t="str">
        <f t="shared" si="384"/>
        <v/>
      </c>
      <c r="Z325" t="str">
        <f t="shared" si="384"/>
        <v/>
      </c>
      <c r="AA325" t="str">
        <f t="shared" si="384"/>
        <v/>
      </c>
      <c r="AB325" t="str">
        <f t="shared" si="384"/>
        <v/>
      </c>
      <c r="AC325" t="str">
        <f t="shared" si="384"/>
        <v/>
      </c>
      <c r="AD325" t="str">
        <f t="shared" si="384"/>
        <v/>
      </c>
      <c r="AE325">
        <f t="shared" si="385"/>
        <v>10</v>
      </c>
    </row>
    <row r="326" spans="1:31">
      <c r="A326" s="1" t="s">
        <v>325</v>
      </c>
      <c r="B326">
        <f t="shared" si="386"/>
        <v>1</v>
      </c>
      <c r="C326">
        <f t="shared" ref="C326:M326" si="392">IF(B326=B$1004,VALUE(MID($A326,COLUMN()-1,1)),"")</f>
        <v>1</v>
      </c>
      <c r="D326" t="str">
        <f t="shared" si="392"/>
        <v/>
      </c>
      <c r="E326" t="str">
        <f t="shared" si="392"/>
        <v/>
      </c>
      <c r="F326" t="str">
        <f t="shared" si="392"/>
        <v/>
      </c>
      <c r="G326" t="str">
        <f t="shared" si="392"/>
        <v/>
      </c>
      <c r="H326" t="str">
        <f t="shared" si="392"/>
        <v/>
      </c>
      <c r="I326" t="str">
        <f t="shared" si="392"/>
        <v/>
      </c>
      <c r="J326" t="str">
        <f t="shared" si="392"/>
        <v/>
      </c>
      <c r="K326" t="str">
        <f t="shared" si="392"/>
        <v/>
      </c>
      <c r="L326" t="str">
        <f t="shared" si="392"/>
        <v/>
      </c>
      <c r="M326" t="str">
        <f t="shared" si="392"/>
        <v/>
      </c>
      <c r="N326" t="str">
        <f t="shared" si="382"/>
        <v/>
      </c>
      <c r="O326">
        <f t="shared" si="389"/>
        <v>11</v>
      </c>
      <c r="P326" cm="1">
        <f t="array" aca="1" ref="P326" ca="1">SUMPRODUCT(--MID(A326,LEN(A326)+1-ROW(INDIRECT("1:"&amp;LEN(A326))),1),(2^(ROW(INDIRECT("1:"&amp;LEN(A326)))-1)))</f>
        <v>3694</v>
      </c>
      <c r="R326">
        <f t="shared" si="383"/>
        <v>1</v>
      </c>
      <c r="S326" t="str">
        <f t="shared" si="384"/>
        <v/>
      </c>
      <c r="T326" t="str">
        <f t="shared" si="384"/>
        <v/>
      </c>
      <c r="U326" t="str">
        <f t="shared" si="384"/>
        <v/>
      </c>
      <c r="V326" t="str">
        <f t="shared" si="384"/>
        <v/>
      </c>
      <c r="W326" t="str">
        <f t="shared" si="384"/>
        <v/>
      </c>
      <c r="X326" t="str">
        <f t="shared" si="384"/>
        <v/>
      </c>
      <c r="Y326" t="str">
        <f t="shared" si="384"/>
        <v/>
      </c>
      <c r="Z326" t="str">
        <f t="shared" si="384"/>
        <v/>
      </c>
      <c r="AA326" t="str">
        <f t="shared" si="384"/>
        <v/>
      </c>
      <c r="AB326" t="str">
        <f t="shared" si="384"/>
        <v/>
      </c>
      <c r="AC326" t="str">
        <f t="shared" si="384"/>
        <v/>
      </c>
      <c r="AD326" t="str">
        <f t="shared" si="384"/>
        <v/>
      </c>
      <c r="AE326">
        <f t="shared" si="385"/>
        <v>12</v>
      </c>
    </row>
    <row r="327" spans="1:31">
      <c r="A327" s="1" t="s">
        <v>326</v>
      </c>
      <c r="B327">
        <f t="shared" si="386"/>
        <v>0</v>
      </c>
      <c r="C327" t="str">
        <f t="shared" ref="C327:M327" si="393">IF(B327=B$1004,VALUE(MID($A327,COLUMN()-1,1)),"")</f>
        <v/>
      </c>
      <c r="D327" t="str">
        <f t="shared" si="393"/>
        <v/>
      </c>
      <c r="E327" t="str">
        <f t="shared" si="393"/>
        <v/>
      </c>
      <c r="F327" t="str">
        <f t="shared" si="393"/>
        <v/>
      </c>
      <c r="G327" t="str">
        <f t="shared" si="393"/>
        <v/>
      </c>
      <c r="H327" t="str">
        <f t="shared" si="393"/>
        <v/>
      </c>
      <c r="I327" t="str">
        <f t="shared" si="393"/>
        <v/>
      </c>
      <c r="J327" t="str">
        <f t="shared" si="393"/>
        <v/>
      </c>
      <c r="K327" t="str">
        <f t="shared" si="393"/>
        <v/>
      </c>
      <c r="L327" t="str">
        <f t="shared" si="393"/>
        <v/>
      </c>
      <c r="M327" t="str">
        <f t="shared" si="393"/>
        <v/>
      </c>
      <c r="N327" t="str">
        <f t="shared" si="382"/>
        <v/>
      </c>
      <c r="O327">
        <f t="shared" si="389"/>
        <v>12</v>
      </c>
      <c r="P327" cm="1">
        <f t="array" aca="1" ref="P327" ca="1">SUMPRODUCT(--MID(A327,LEN(A327)+1-ROW(INDIRECT("1:"&amp;LEN(A327))),1),(2^(ROW(INDIRECT("1:"&amp;LEN(A327)))-1)))</f>
        <v>709</v>
      </c>
      <c r="R327">
        <f t="shared" si="383"/>
        <v>0</v>
      </c>
      <c r="S327">
        <f t="shared" si="384"/>
        <v>0</v>
      </c>
      <c r="T327">
        <f t="shared" si="384"/>
        <v>1</v>
      </c>
      <c r="U327">
        <f t="shared" si="384"/>
        <v>0</v>
      </c>
      <c r="V327">
        <f t="shared" si="384"/>
        <v>1</v>
      </c>
      <c r="W327">
        <f t="shared" si="384"/>
        <v>1</v>
      </c>
      <c r="X327">
        <f t="shared" si="384"/>
        <v>0</v>
      </c>
      <c r="Y327">
        <f t="shared" si="384"/>
        <v>0</v>
      </c>
      <c r="Z327">
        <f t="shared" si="384"/>
        <v>0</v>
      </c>
      <c r="AA327">
        <f t="shared" si="384"/>
        <v>1</v>
      </c>
      <c r="AB327" t="str">
        <f t="shared" si="384"/>
        <v/>
      </c>
      <c r="AC327" t="str">
        <f t="shared" si="384"/>
        <v/>
      </c>
      <c r="AD327" t="str">
        <f t="shared" si="384"/>
        <v/>
      </c>
      <c r="AE327">
        <f t="shared" si="385"/>
        <v>3</v>
      </c>
    </row>
    <row r="328" spans="1:31">
      <c r="A328" s="1" t="s">
        <v>327</v>
      </c>
      <c r="B328">
        <f t="shared" si="386"/>
        <v>1</v>
      </c>
      <c r="C328">
        <f t="shared" ref="C328:M328" si="394">IF(B328=B$1004,VALUE(MID($A328,COLUMN()-1,1)),"")</f>
        <v>0</v>
      </c>
      <c r="D328">
        <f t="shared" si="394"/>
        <v>0</v>
      </c>
      <c r="E328">
        <f t="shared" si="394"/>
        <v>0</v>
      </c>
      <c r="F328" t="str">
        <f t="shared" si="394"/>
        <v/>
      </c>
      <c r="G328" t="str">
        <f t="shared" si="394"/>
        <v/>
      </c>
      <c r="H328" t="str">
        <f t="shared" si="394"/>
        <v/>
      </c>
      <c r="I328" t="str">
        <f t="shared" si="394"/>
        <v/>
      </c>
      <c r="J328" t="str">
        <f t="shared" si="394"/>
        <v/>
      </c>
      <c r="K328" t="str">
        <f t="shared" si="394"/>
        <v/>
      </c>
      <c r="L328" t="str">
        <f t="shared" si="394"/>
        <v/>
      </c>
      <c r="M328" t="str">
        <f t="shared" si="394"/>
        <v/>
      </c>
      <c r="N328" t="str">
        <f t="shared" si="382"/>
        <v/>
      </c>
      <c r="O328">
        <f t="shared" si="389"/>
        <v>9</v>
      </c>
      <c r="P328" cm="1">
        <f t="array" aca="1" ref="P328" ca="1">SUMPRODUCT(--MID(A328,LEN(A328)+1-ROW(INDIRECT("1:"&amp;LEN(A328))),1),(2^(ROW(INDIRECT("1:"&amp;LEN(A328)))-1)))</f>
        <v>2269</v>
      </c>
      <c r="R328">
        <f t="shared" si="383"/>
        <v>1</v>
      </c>
      <c r="S328" t="str">
        <f t="shared" si="384"/>
        <v/>
      </c>
      <c r="T328" t="str">
        <f t="shared" si="384"/>
        <v/>
      </c>
      <c r="U328" t="str">
        <f t="shared" si="384"/>
        <v/>
      </c>
      <c r="V328" t="str">
        <f t="shared" si="384"/>
        <v/>
      </c>
      <c r="W328" t="str">
        <f t="shared" si="384"/>
        <v/>
      </c>
      <c r="X328" t="str">
        <f t="shared" si="384"/>
        <v/>
      </c>
      <c r="Y328" t="str">
        <f t="shared" si="384"/>
        <v/>
      </c>
      <c r="Z328" t="str">
        <f t="shared" si="384"/>
        <v/>
      </c>
      <c r="AA328" t="str">
        <f t="shared" si="384"/>
        <v/>
      </c>
      <c r="AB328" t="str">
        <f t="shared" si="384"/>
        <v/>
      </c>
      <c r="AC328" t="str">
        <f t="shared" si="384"/>
        <v/>
      </c>
      <c r="AD328" t="str">
        <f t="shared" si="384"/>
        <v/>
      </c>
      <c r="AE328">
        <f t="shared" si="385"/>
        <v>12</v>
      </c>
    </row>
    <row r="329" spans="1:31">
      <c r="A329" s="1" t="s">
        <v>328</v>
      </c>
      <c r="B329">
        <f t="shared" si="386"/>
        <v>1</v>
      </c>
      <c r="C329">
        <f t="shared" ref="C329:M329" si="395">IF(B329=B$1004,VALUE(MID($A329,COLUMN()-1,1)),"")</f>
        <v>0</v>
      </c>
      <c r="D329">
        <f t="shared" si="395"/>
        <v>1</v>
      </c>
      <c r="E329" t="str">
        <f t="shared" si="395"/>
        <v/>
      </c>
      <c r="F329" t="str">
        <f t="shared" si="395"/>
        <v/>
      </c>
      <c r="G329" t="str">
        <f t="shared" si="395"/>
        <v/>
      </c>
      <c r="H329" t="str">
        <f t="shared" si="395"/>
        <v/>
      </c>
      <c r="I329" t="str">
        <f t="shared" si="395"/>
        <v/>
      </c>
      <c r="J329" t="str">
        <f t="shared" si="395"/>
        <v/>
      </c>
      <c r="K329" t="str">
        <f t="shared" si="395"/>
        <v/>
      </c>
      <c r="L329" t="str">
        <f t="shared" si="395"/>
        <v/>
      </c>
      <c r="M329" t="str">
        <f t="shared" si="395"/>
        <v/>
      </c>
      <c r="N329" t="str">
        <f t="shared" si="382"/>
        <v/>
      </c>
      <c r="O329">
        <f t="shared" si="389"/>
        <v>10</v>
      </c>
      <c r="P329" cm="1">
        <f t="array" aca="1" ref="P329" ca="1">SUMPRODUCT(--MID(A329,LEN(A329)+1-ROW(INDIRECT("1:"&amp;LEN(A329))),1),(2^(ROW(INDIRECT("1:"&amp;LEN(A329)))-1)))</f>
        <v>2900</v>
      </c>
      <c r="R329">
        <f t="shared" si="383"/>
        <v>1</v>
      </c>
      <c r="S329" t="str">
        <f t="shared" si="384"/>
        <v/>
      </c>
      <c r="T329" t="str">
        <f t="shared" si="384"/>
        <v/>
      </c>
      <c r="U329" t="str">
        <f t="shared" si="384"/>
        <v/>
      </c>
      <c r="V329" t="str">
        <f t="shared" si="384"/>
        <v/>
      </c>
      <c r="W329" t="str">
        <f t="shared" si="384"/>
        <v/>
      </c>
      <c r="X329" t="str">
        <f t="shared" si="384"/>
        <v/>
      </c>
      <c r="Y329" t="str">
        <f t="shared" si="384"/>
        <v/>
      </c>
      <c r="Z329" t="str">
        <f t="shared" si="384"/>
        <v/>
      </c>
      <c r="AA329" t="str">
        <f t="shared" si="384"/>
        <v/>
      </c>
      <c r="AB329" t="str">
        <f t="shared" si="384"/>
        <v/>
      </c>
      <c r="AC329" t="str">
        <f t="shared" si="384"/>
        <v/>
      </c>
      <c r="AD329" t="str">
        <f t="shared" si="384"/>
        <v/>
      </c>
      <c r="AE329">
        <f t="shared" si="385"/>
        <v>12</v>
      </c>
    </row>
    <row r="330" spans="1:31">
      <c r="A330" s="1" t="s">
        <v>329</v>
      </c>
      <c r="B330">
        <f t="shared" si="386"/>
        <v>0</v>
      </c>
      <c r="C330" t="str">
        <f t="shared" ref="C330:M330" si="396">IF(B330=B$1004,VALUE(MID($A330,COLUMN()-1,1)),"")</f>
        <v/>
      </c>
      <c r="D330" t="str">
        <f t="shared" si="396"/>
        <v/>
      </c>
      <c r="E330" t="str">
        <f t="shared" si="396"/>
        <v/>
      </c>
      <c r="F330" t="str">
        <f t="shared" si="396"/>
        <v/>
      </c>
      <c r="G330" t="str">
        <f t="shared" si="396"/>
        <v/>
      </c>
      <c r="H330" t="str">
        <f t="shared" si="396"/>
        <v/>
      </c>
      <c r="I330" t="str">
        <f t="shared" si="396"/>
        <v/>
      </c>
      <c r="J330" t="str">
        <f t="shared" si="396"/>
        <v/>
      </c>
      <c r="K330" t="str">
        <f t="shared" si="396"/>
        <v/>
      </c>
      <c r="L330" t="str">
        <f t="shared" si="396"/>
        <v/>
      </c>
      <c r="M330" t="str">
        <f t="shared" si="396"/>
        <v/>
      </c>
      <c r="N330" t="str">
        <f t="shared" si="382"/>
        <v/>
      </c>
      <c r="O330">
        <f t="shared" si="389"/>
        <v>12</v>
      </c>
      <c r="P330" cm="1">
        <f t="array" aca="1" ref="P330" ca="1">SUMPRODUCT(--MID(A330,LEN(A330)+1-ROW(INDIRECT("1:"&amp;LEN(A330))),1),(2^(ROW(INDIRECT("1:"&amp;LEN(A330)))-1)))</f>
        <v>1047</v>
      </c>
      <c r="R330">
        <f t="shared" si="383"/>
        <v>0</v>
      </c>
      <c r="S330">
        <f t="shared" si="384"/>
        <v>1</v>
      </c>
      <c r="T330" t="str">
        <f t="shared" si="384"/>
        <v/>
      </c>
      <c r="U330" t="str">
        <f t="shared" si="384"/>
        <v/>
      </c>
      <c r="V330" t="str">
        <f t="shared" si="384"/>
        <v/>
      </c>
      <c r="W330" t="str">
        <f t="shared" si="384"/>
        <v/>
      </c>
      <c r="X330" t="str">
        <f t="shared" si="384"/>
        <v/>
      </c>
      <c r="Y330" t="str">
        <f t="shared" si="384"/>
        <v/>
      </c>
      <c r="Z330" t="str">
        <f t="shared" si="384"/>
        <v/>
      </c>
      <c r="AA330" t="str">
        <f t="shared" si="384"/>
        <v/>
      </c>
      <c r="AB330" t="str">
        <f t="shared" si="384"/>
        <v/>
      </c>
      <c r="AC330" t="str">
        <f t="shared" si="384"/>
        <v/>
      </c>
      <c r="AD330" t="str">
        <f t="shared" si="384"/>
        <v/>
      </c>
      <c r="AE330">
        <f t="shared" si="385"/>
        <v>11</v>
      </c>
    </row>
    <row r="331" spans="1:31">
      <c r="A331" s="1" t="s">
        <v>330</v>
      </c>
      <c r="B331">
        <f t="shared" si="386"/>
        <v>0</v>
      </c>
      <c r="C331" t="str">
        <f t="shared" ref="C331:M331" si="397">IF(B331=B$1004,VALUE(MID($A331,COLUMN()-1,1)),"")</f>
        <v/>
      </c>
      <c r="D331" t="str">
        <f t="shared" si="397"/>
        <v/>
      </c>
      <c r="E331" t="str">
        <f t="shared" si="397"/>
        <v/>
      </c>
      <c r="F331" t="str">
        <f t="shared" si="397"/>
        <v/>
      </c>
      <c r="G331" t="str">
        <f t="shared" si="397"/>
        <v/>
      </c>
      <c r="H331" t="str">
        <f t="shared" si="397"/>
        <v/>
      </c>
      <c r="I331" t="str">
        <f t="shared" si="397"/>
        <v/>
      </c>
      <c r="J331" t="str">
        <f t="shared" si="397"/>
        <v/>
      </c>
      <c r="K331" t="str">
        <f t="shared" si="397"/>
        <v/>
      </c>
      <c r="L331" t="str">
        <f t="shared" si="397"/>
        <v/>
      </c>
      <c r="M331" t="str">
        <f t="shared" si="397"/>
        <v/>
      </c>
      <c r="N331" t="str">
        <f t="shared" si="382"/>
        <v/>
      </c>
      <c r="O331">
        <f t="shared" si="389"/>
        <v>12</v>
      </c>
      <c r="P331" cm="1">
        <f t="array" aca="1" ref="P331" ca="1">SUMPRODUCT(--MID(A331,LEN(A331)+1-ROW(INDIRECT("1:"&amp;LEN(A331))),1),(2^(ROW(INDIRECT("1:"&amp;LEN(A331)))-1)))</f>
        <v>175</v>
      </c>
      <c r="R331">
        <f t="shared" si="383"/>
        <v>0</v>
      </c>
      <c r="S331">
        <f t="shared" si="384"/>
        <v>0</v>
      </c>
      <c r="T331">
        <f t="shared" si="384"/>
        <v>0</v>
      </c>
      <c r="U331" t="str">
        <f t="shared" si="384"/>
        <v/>
      </c>
      <c r="V331" t="str">
        <f t="shared" si="384"/>
        <v/>
      </c>
      <c r="W331" t="str">
        <f t="shared" si="384"/>
        <v/>
      </c>
      <c r="X331" t="str">
        <f t="shared" si="384"/>
        <v/>
      </c>
      <c r="Y331" t="str">
        <f t="shared" si="384"/>
        <v/>
      </c>
      <c r="Z331" t="str">
        <f t="shared" si="384"/>
        <v/>
      </c>
      <c r="AA331" t="str">
        <f t="shared" si="384"/>
        <v/>
      </c>
      <c r="AB331" t="str">
        <f t="shared" si="384"/>
        <v/>
      </c>
      <c r="AC331" t="str">
        <f t="shared" si="384"/>
        <v/>
      </c>
      <c r="AD331" t="str">
        <f t="shared" si="384"/>
        <v/>
      </c>
      <c r="AE331">
        <f t="shared" si="385"/>
        <v>10</v>
      </c>
    </row>
    <row r="332" spans="1:31">
      <c r="A332" s="1" t="s">
        <v>331</v>
      </c>
      <c r="B332">
        <f t="shared" si="386"/>
        <v>0</v>
      </c>
      <c r="C332" t="str">
        <f t="shared" ref="C332:M332" si="398">IF(B332=B$1004,VALUE(MID($A332,COLUMN()-1,1)),"")</f>
        <v/>
      </c>
      <c r="D332" t="str">
        <f t="shared" si="398"/>
        <v/>
      </c>
      <c r="E332" t="str">
        <f t="shared" si="398"/>
        <v/>
      </c>
      <c r="F332" t="str">
        <f t="shared" si="398"/>
        <v/>
      </c>
      <c r="G332" t="str">
        <f t="shared" si="398"/>
        <v/>
      </c>
      <c r="H332" t="str">
        <f t="shared" si="398"/>
        <v/>
      </c>
      <c r="I332" t="str">
        <f t="shared" si="398"/>
        <v/>
      </c>
      <c r="J332" t="str">
        <f t="shared" si="398"/>
        <v/>
      </c>
      <c r="K332" t="str">
        <f t="shared" si="398"/>
        <v/>
      </c>
      <c r="L332" t="str">
        <f t="shared" si="398"/>
        <v/>
      </c>
      <c r="M332" t="str">
        <f t="shared" si="398"/>
        <v/>
      </c>
      <c r="N332" t="str">
        <f t="shared" si="382"/>
        <v/>
      </c>
      <c r="O332">
        <f t="shared" si="389"/>
        <v>12</v>
      </c>
      <c r="P332" cm="1">
        <f t="array" aca="1" ref="P332" ca="1">SUMPRODUCT(--MID(A332,LEN(A332)+1-ROW(INDIRECT("1:"&amp;LEN(A332))),1),(2^(ROW(INDIRECT("1:"&amp;LEN(A332)))-1)))</f>
        <v>938</v>
      </c>
      <c r="R332">
        <f t="shared" si="383"/>
        <v>0</v>
      </c>
      <c r="S332">
        <f t="shared" si="384"/>
        <v>0</v>
      </c>
      <c r="T332">
        <f t="shared" si="384"/>
        <v>1</v>
      </c>
      <c r="U332">
        <f t="shared" si="384"/>
        <v>1</v>
      </c>
      <c r="V332" t="str">
        <f t="shared" si="384"/>
        <v/>
      </c>
      <c r="W332" t="str">
        <f t="shared" si="384"/>
        <v/>
      </c>
      <c r="X332" t="str">
        <f t="shared" si="384"/>
        <v/>
      </c>
      <c r="Y332" t="str">
        <f t="shared" si="384"/>
        <v/>
      </c>
      <c r="Z332" t="str">
        <f t="shared" si="384"/>
        <v/>
      </c>
      <c r="AA332" t="str">
        <f t="shared" si="384"/>
        <v/>
      </c>
      <c r="AB332" t="str">
        <f t="shared" si="384"/>
        <v/>
      </c>
      <c r="AC332" t="str">
        <f t="shared" si="384"/>
        <v/>
      </c>
      <c r="AD332" t="str">
        <f t="shared" si="384"/>
        <v/>
      </c>
      <c r="AE332">
        <f t="shared" si="385"/>
        <v>9</v>
      </c>
    </row>
    <row r="333" spans="1:31">
      <c r="A333" s="1" t="s">
        <v>332</v>
      </c>
      <c r="B333">
        <f t="shared" si="386"/>
        <v>1</v>
      </c>
      <c r="C333">
        <f t="shared" ref="C333:M333" si="399">IF(B333=B$1004,VALUE(MID($A333,COLUMN()-1,1)),"")</f>
        <v>0</v>
      </c>
      <c r="D333">
        <f t="shared" si="399"/>
        <v>0</v>
      </c>
      <c r="E333">
        <f t="shared" si="399"/>
        <v>0</v>
      </c>
      <c r="F333" t="str">
        <f t="shared" si="399"/>
        <v/>
      </c>
      <c r="G333" t="str">
        <f t="shared" si="399"/>
        <v/>
      </c>
      <c r="H333" t="str">
        <f t="shared" si="399"/>
        <v/>
      </c>
      <c r="I333" t="str">
        <f t="shared" si="399"/>
        <v/>
      </c>
      <c r="J333" t="str">
        <f t="shared" si="399"/>
        <v/>
      </c>
      <c r="K333" t="str">
        <f t="shared" si="399"/>
        <v/>
      </c>
      <c r="L333" t="str">
        <f t="shared" si="399"/>
        <v/>
      </c>
      <c r="M333" t="str">
        <f t="shared" si="399"/>
        <v/>
      </c>
      <c r="N333" t="str">
        <f t="shared" si="382"/>
        <v/>
      </c>
      <c r="O333">
        <f t="shared" si="389"/>
        <v>9</v>
      </c>
      <c r="P333" cm="1">
        <f t="array" aca="1" ref="P333" ca="1">SUMPRODUCT(--MID(A333,LEN(A333)+1-ROW(INDIRECT("1:"&amp;LEN(A333))),1),(2^(ROW(INDIRECT("1:"&amp;LEN(A333)))-1)))</f>
        <v>2059</v>
      </c>
      <c r="R333">
        <f t="shared" si="383"/>
        <v>1</v>
      </c>
      <c r="S333" t="str">
        <f t="shared" si="384"/>
        <v/>
      </c>
      <c r="T333" t="str">
        <f t="shared" si="384"/>
        <v/>
      </c>
      <c r="U333" t="str">
        <f t="shared" si="384"/>
        <v/>
      </c>
      <c r="V333" t="str">
        <f t="shared" si="384"/>
        <v/>
      </c>
      <c r="W333" t="str">
        <f t="shared" si="384"/>
        <v/>
      </c>
      <c r="X333" t="str">
        <f t="shared" si="384"/>
        <v/>
      </c>
      <c r="Y333" t="str">
        <f t="shared" si="384"/>
        <v/>
      </c>
      <c r="Z333" t="str">
        <f t="shared" si="384"/>
        <v/>
      </c>
      <c r="AA333" t="str">
        <f t="shared" si="384"/>
        <v/>
      </c>
      <c r="AB333" t="str">
        <f t="shared" si="384"/>
        <v/>
      </c>
      <c r="AC333" t="str">
        <f t="shared" si="384"/>
        <v/>
      </c>
      <c r="AD333" t="str">
        <f t="shared" si="384"/>
        <v/>
      </c>
      <c r="AE333">
        <f t="shared" si="385"/>
        <v>12</v>
      </c>
    </row>
    <row r="334" spans="1:31">
      <c r="A334" s="1" t="s">
        <v>333</v>
      </c>
      <c r="B334">
        <f t="shared" si="386"/>
        <v>1</v>
      </c>
      <c r="C334">
        <f t="shared" ref="C334:M334" si="400">IF(B334=B$1004,VALUE(MID($A334,COLUMN()-1,1)),"")</f>
        <v>1</v>
      </c>
      <c r="D334" t="str">
        <f t="shared" si="400"/>
        <v/>
      </c>
      <c r="E334" t="str">
        <f t="shared" si="400"/>
        <v/>
      </c>
      <c r="F334" t="str">
        <f t="shared" si="400"/>
        <v/>
      </c>
      <c r="G334" t="str">
        <f t="shared" si="400"/>
        <v/>
      </c>
      <c r="H334" t="str">
        <f t="shared" si="400"/>
        <v/>
      </c>
      <c r="I334" t="str">
        <f t="shared" si="400"/>
        <v/>
      </c>
      <c r="J334" t="str">
        <f t="shared" si="400"/>
        <v/>
      </c>
      <c r="K334" t="str">
        <f t="shared" si="400"/>
        <v/>
      </c>
      <c r="L334" t="str">
        <f t="shared" si="400"/>
        <v/>
      </c>
      <c r="M334" t="str">
        <f t="shared" si="400"/>
        <v/>
      </c>
      <c r="N334" t="str">
        <f t="shared" si="382"/>
        <v/>
      </c>
      <c r="O334">
        <f t="shared" si="389"/>
        <v>11</v>
      </c>
      <c r="P334" cm="1">
        <f t="array" aca="1" ref="P334" ca="1">SUMPRODUCT(--MID(A334,LEN(A334)+1-ROW(INDIRECT("1:"&amp;LEN(A334))),1),(2^(ROW(INDIRECT("1:"&amp;LEN(A334)))-1)))</f>
        <v>3934</v>
      </c>
      <c r="R334">
        <f t="shared" si="383"/>
        <v>1</v>
      </c>
      <c r="S334" t="str">
        <f t="shared" si="384"/>
        <v/>
      </c>
      <c r="T334" t="str">
        <f t="shared" si="384"/>
        <v/>
      </c>
      <c r="U334" t="str">
        <f t="shared" si="384"/>
        <v/>
      </c>
      <c r="V334" t="str">
        <f t="shared" si="384"/>
        <v/>
      </c>
      <c r="W334" t="str">
        <f t="shared" si="384"/>
        <v/>
      </c>
      <c r="X334" t="str">
        <f t="shared" si="384"/>
        <v/>
      </c>
      <c r="Y334" t="str">
        <f t="shared" si="384"/>
        <v/>
      </c>
      <c r="Z334" t="str">
        <f t="shared" si="384"/>
        <v/>
      </c>
      <c r="AA334" t="str">
        <f t="shared" si="384"/>
        <v/>
      </c>
      <c r="AB334" t="str">
        <f t="shared" si="384"/>
        <v/>
      </c>
      <c r="AC334" t="str">
        <f t="shared" si="384"/>
        <v/>
      </c>
      <c r="AD334" t="str">
        <f t="shared" si="384"/>
        <v/>
      </c>
      <c r="AE334">
        <f t="shared" si="385"/>
        <v>12</v>
      </c>
    </row>
    <row r="335" spans="1:31">
      <c r="A335" s="1" t="s">
        <v>334</v>
      </c>
      <c r="B335">
        <f t="shared" si="386"/>
        <v>1</v>
      </c>
      <c r="C335">
        <f t="shared" ref="C335:M335" si="401">IF(B335=B$1004,VALUE(MID($A335,COLUMN()-1,1)),"")</f>
        <v>1</v>
      </c>
      <c r="D335" t="str">
        <f t="shared" si="401"/>
        <v/>
      </c>
      <c r="E335" t="str">
        <f t="shared" si="401"/>
        <v/>
      </c>
      <c r="F335" t="str">
        <f t="shared" si="401"/>
        <v/>
      </c>
      <c r="G335" t="str">
        <f t="shared" si="401"/>
        <v/>
      </c>
      <c r="H335" t="str">
        <f t="shared" si="401"/>
        <v/>
      </c>
      <c r="I335" t="str">
        <f t="shared" si="401"/>
        <v/>
      </c>
      <c r="J335" t="str">
        <f t="shared" si="401"/>
        <v/>
      </c>
      <c r="K335" t="str">
        <f t="shared" si="401"/>
        <v/>
      </c>
      <c r="L335" t="str">
        <f t="shared" si="401"/>
        <v/>
      </c>
      <c r="M335" t="str">
        <f t="shared" si="401"/>
        <v/>
      </c>
      <c r="N335" t="str">
        <f t="shared" si="382"/>
        <v/>
      </c>
      <c r="O335">
        <f t="shared" si="389"/>
        <v>11</v>
      </c>
      <c r="P335" cm="1">
        <f t="array" aca="1" ref="P335" ca="1">SUMPRODUCT(--MID(A335,LEN(A335)+1-ROW(INDIRECT("1:"&amp;LEN(A335))),1),(2^(ROW(INDIRECT("1:"&amp;LEN(A335)))-1)))</f>
        <v>3464</v>
      </c>
      <c r="R335">
        <f t="shared" si="383"/>
        <v>1</v>
      </c>
      <c r="S335" t="str">
        <f t="shared" si="384"/>
        <v/>
      </c>
      <c r="T335" t="str">
        <f t="shared" si="384"/>
        <v/>
      </c>
      <c r="U335" t="str">
        <f t="shared" si="384"/>
        <v/>
      </c>
      <c r="V335" t="str">
        <f t="shared" si="384"/>
        <v/>
      </c>
      <c r="W335" t="str">
        <f t="shared" si="384"/>
        <v/>
      </c>
      <c r="X335" t="str">
        <f t="shared" si="384"/>
        <v/>
      </c>
      <c r="Y335" t="str">
        <f t="shared" si="384"/>
        <v/>
      </c>
      <c r="Z335" t="str">
        <f t="shared" si="384"/>
        <v/>
      </c>
      <c r="AA335" t="str">
        <f t="shared" si="384"/>
        <v/>
      </c>
      <c r="AB335" t="str">
        <f t="shared" si="384"/>
        <v/>
      </c>
      <c r="AC335" t="str">
        <f t="shared" si="384"/>
        <v/>
      </c>
      <c r="AD335" t="str">
        <f t="shared" si="384"/>
        <v/>
      </c>
      <c r="AE335">
        <f t="shared" si="385"/>
        <v>12</v>
      </c>
    </row>
    <row r="336" spans="1:31">
      <c r="A336" s="1" t="s">
        <v>335</v>
      </c>
      <c r="B336">
        <f t="shared" si="386"/>
        <v>0</v>
      </c>
      <c r="C336" t="str">
        <f t="shared" ref="C336:M336" si="402">IF(B336=B$1004,VALUE(MID($A336,COLUMN()-1,1)),"")</f>
        <v/>
      </c>
      <c r="D336" t="str">
        <f t="shared" si="402"/>
        <v/>
      </c>
      <c r="E336" t="str">
        <f t="shared" si="402"/>
        <v/>
      </c>
      <c r="F336" t="str">
        <f t="shared" si="402"/>
        <v/>
      </c>
      <c r="G336" t="str">
        <f t="shared" si="402"/>
        <v/>
      </c>
      <c r="H336" t="str">
        <f t="shared" si="402"/>
        <v/>
      </c>
      <c r="I336" t="str">
        <f t="shared" si="402"/>
        <v/>
      </c>
      <c r="J336" t="str">
        <f t="shared" si="402"/>
        <v/>
      </c>
      <c r="K336" t="str">
        <f t="shared" si="402"/>
        <v/>
      </c>
      <c r="L336" t="str">
        <f t="shared" si="402"/>
        <v/>
      </c>
      <c r="M336" t="str">
        <f t="shared" si="402"/>
        <v/>
      </c>
      <c r="N336" t="str">
        <f t="shared" si="382"/>
        <v/>
      </c>
      <c r="O336">
        <f t="shared" si="389"/>
        <v>12</v>
      </c>
      <c r="P336" cm="1">
        <f t="array" aca="1" ref="P336" ca="1">SUMPRODUCT(--MID(A336,LEN(A336)+1-ROW(INDIRECT("1:"&amp;LEN(A336))),1),(2^(ROW(INDIRECT("1:"&amp;LEN(A336)))-1)))</f>
        <v>1296</v>
      </c>
      <c r="R336">
        <f t="shared" si="383"/>
        <v>0</v>
      </c>
      <c r="S336">
        <f t="shared" si="384"/>
        <v>1</v>
      </c>
      <c r="T336" t="str">
        <f t="shared" si="384"/>
        <v/>
      </c>
      <c r="U336" t="str">
        <f t="shared" si="384"/>
        <v/>
      </c>
      <c r="V336" t="str">
        <f t="shared" si="384"/>
        <v/>
      </c>
      <c r="W336" t="str">
        <f t="shared" si="384"/>
        <v/>
      </c>
      <c r="X336" t="str">
        <f t="shared" si="384"/>
        <v/>
      </c>
      <c r="Y336" t="str">
        <f t="shared" si="384"/>
        <v/>
      </c>
      <c r="Z336" t="str">
        <f t="shared" si="384"/>
        <v/>
      </c>
      <c r="AA336" t="str">
        <f t="shared" si="384"/>
        <v/>
      </c>
      <c r="AB336" t="str">
        <f t="shared" si="384"/>
        <v/>
      </c>
      <c r="AC336" t="str">
        <f t="shared" si="384"/>
        <v/>
      </c>
      <c r="AD336" t="str">
        <f t="shared" si="384"/>
        <v/>
      </c>
      <c r="AE336">
        <f t="shared" si="385"/>
        <v>11</v>
      </c>
    </row>
    <row r="337" spans="1:31">
      <c r="A337" s="1" t="s">
        <v>336</v>
      </c>
      <c r="B337">
        <f t="shared" si="386"/>
        <v>0</v>
      </c>
      <c r="C337" t="str">
        <f t="shared" ref="C337:M337" si="403">IF(B337=B$1004,VALUE(MID($A337,COLUMN()-1,1)),"")</f>
        <v/>
      </c>
      <c r="D337" t="str">
        <f t="shared" si="403"/>
        <v/>
      </c>
      <c r="E337" t="str">
        <f t="shared" si="403"/>
        <v/>
      </c>
      <c r="F337" t="str">
        <f t="shared" si="403"/>
        <v/>
      </c>
      <c r="G337" t="str">
        <f t="shared" si="403"/>
        <v/>
      </c>
      <c r="H337" t="str">
        <f t="shared" si="403"/>
        <v/>
      </c>
      <c r="I337" t="str">
        <f t="shared" si="403"/>
        <v/>
      </c>
      <c r="J337" t="str">
        <f t="shared" si="403"/>
        <v/>
      </c>
      <c r="K337" t="str">
        <f t="shared" si="403"/>
        <v/>
      </c>
      <c r="L337" t="str">
        <f t="shared" si="403"/>
        <v/>
      </c>
      <c r="M337" t="str">
        <f t="shared" si="403"/>
        <v/>
      </c>
      <c r="N337" t="str">
        <f t="shared" si="382"/>
        <v/>
      </c>
      <c r="O337">
        <f t="shared" si="389"/>
        <v>12</v>
      </c>
      <c r="P337" cm="1">
        <f t="array" aca="1" ref="P337" ca="1">SUMPRODUCT(--MID(A337,LEN(A337)+1-ROW(INDIRECT("1:"&amp;LEN(A337))),1),(2^(ROW(INDIRECT("1:"&amp;LEN(A337)))-1)))</f>
        <v>1331</v>
      </c>
      <c r="R337">
        <f t="shared" si="383"/>
        <v>0</v>
      </c>
      <c r="S337">
        <f t="shared" si="384"/>
        <v>1</v>
      </c>
      <c r="T337" t="str">
        <f t="shared" si="384"/>
        <v/>
      </c>
      <c r="U337" t="str">
        <f t="shared" si="384"/>
        <v/>
      </c>
      <c r="V337" t="str">
        <f t="shared" si="384"/>
        <v/>
      </c>
      <c r="W337" t="str">
        <f t="shared" si="384"/>
        <v/>
      </c>
      <c r="X337" t="str">
        <f t="shared" si="384"/>
        <v/>
      </c>
      <c r="Y337" t="str">
        <f t="shared" si="384"/>
        <v/>
      </c>
      <c r="Z337" t="str">
        <f t="shared" si="384"/>
        <v/>
      </c>
      <c r="AA337" t="str">
        <f t="shared" si="384"/>
        <v/>
      </c>
      <c r="AB337" t="str">
        <f t="shared" si="384"/>
        <v/>
      </c>
      <c r="AC337" t="str">
        <f t="shared" si="384"/>
        <v/>
      </c>
      <c r="AD337" t="str">
        <f t="shared" si="384"/>
        <v/>
      </c>
      <c r="AE337">
        <f t="shared" si="385"/>
        <v>11</v>
      </c>
    </row>
    <row r="338" spans="1:31">
      <c r="A338" s="1" t="s">
        <v>337</v>
      </c>
      <c r="B338">
        <f t="shared" ref="B338:B353" si="404">VALUE(MID($A338,COLUMN()-1,1))</f>
        <v>0</v>
      </c>
      <c r="C338" t="str">
        <f t="shared" ref="C338:M338" si="405">IF(B338=B$1004,VALUE(MID($A338,COLUMN()-1,1)),"")</f>
        <v/>
      </c>
      <c r="D338" t="str">
        <f t="shared" si="405"/>
        <v/>
      </c>
      <c r="E338" t="str">
        <f t="shared" si="405"/>
        <v/>
      </c>
      <c r="F338" t="str">
        <f t="shared" si="405"/>
        <v/>
      </c>
      <c r="G338" t="str">
        <f t="shared" si="405"/>
        <v/>
      </c>
      <c r="H338" t="str">
        <f t="shared" si="405"/>
        <v/>
      </c>
      <c r="I338" t="str">
        <f t="shared" si="405"/>
        <v/>
      </c>
      <c r="J338" t="str">
        <f t="shared" si="405"/>
        <v/>
      </c>
      <c r="K338" t="str">
        <f t="shared" si="405"/>
        <v/>
      </c>
      <c r="L338" t="str">
        <f t="shared" si="405"/>
        <v/>
      </c>
      <c r="M338" t="str">
        <f t="shared" si="405"/>
        <v/>
      </c>
      <c r="N338" t="str">
        <f t="shared" si="382"/>
        <v/>
      </c>
      <c r="O338">
        <f t="shared" si="389"/>
        <v>12</v>
      </c>
      <c r="P338" cm="1">
        <f t="array" aca="1" ref="P338" ca="1">SUMPRODUCT(--MID(A338,LEN(A338)+1-ROW(INDIRECT("1:"&amp;LEN(A338))),1),(2^(ROW(INDIRECT("1:"&amp;LEN(A338)))-1)))</f>
        <v>78</v>
      </c>
      <c r="R338">
        <f t="shared" si="383"/>
        <v>0</v>
      </c>
      <c r="S338">
        <f t="shared" si="384"/>
        <v>0</v>
      </c>
      <c r="T338">
        <f t="shared" si="384"/>
        <v>0</v>
      </c>
      <c r="U338" t="str">
        <f t="shared" si="384"/>
        <v/>
      </c>
      <c r="V338" t="str">
        <f t="shared" si="384"/>
        <v/>
      </c>
      <c r="W338" t="str">
        <f t="shared" si="384"/>
        <v/>
      </c>
      <c r="X338" t="str">
        <f t="shared" ref="T338:AD353" si="406">IF(W338=W$1004,VALUE(MID($A338,COLUMN()-17,1)),"")</f>
        <v/>
      </c>
      <c r="Y338" t="str">
        <f t="shared" si="406"/>
        <v/>
      </c>
      <c r="Z338" t="str">
        <f t="shared" si="406"/>
        <v/>
      </c>
      <c r="AA338" t="str">
        <f t="shared" si="406"/>
        <v/>
      </c>
      <c r="AB338" t="str">
        <f t="shared" si="406"/>
        <v/>
      </c>
      <c r="AC338" t="str">
        <f t="shared" si="406"/>
        <v/>
      </c>
      <c r="AD338" t="str">
        <f t="shared" si="406"/>
        <v/>
      </c>
      <c r="AE338">
        <f t="shared" si="385"/>
        <v>10</v>
      </c>
    </row>
    <row r="339" spans="1:31">
      <c r="A339" s="1" t="s">
        <v>338</v>
      </c>
      <c r="B339">
        <f t="shared" si="404"/>
        <v>1</v>
      </c>
      <c r="C339">
        <f t="shared" ref="C339:M339" si="407">IF(B339=B$1004,VALUE(MID($A339,COLUMN()-1,1)),"")</f>
        <v>0</v>
      </c>
      <c r="D339">
        <f t="shared" si="407"/>
        <v>1</v>
      </c>
      <c r="E339" t="str">
        <f t="shared" si="407"/>
        <v/>
      </c>
      <c r="F339" t="str">
        <f t="shared" si="407"/>
        <v/>
      </c>
      <c r="G339" t="str">
        <f t="shared" si="407"/>
        <v/>
      </c>
      <c r="H339" t="str">
        <f t="shared" si="407"/>
        <v/>
      </c>
      <c r="I339" t="str">
        <f t="shared" si="407"/>
        <v/>
      </c>
      <c r="J339" t="str">
        <f t="shared" si="407"/>
        <v/>
      </c>
      <c r="K339" t="str">
        <f t="shared" si="407"/>
        <v/>
      </c>
      <c r="L339" t="str">
        <f t="shared" si="407"/>
        <v/>
      </c>
      <c r="M339" t="str">
        <f t="shared" si="407"/>
        <v/>
      </c>
      <c r="N339" t="str">
        <f t="shared" si="382"/>
        <v/>
      </c>
      <c r="O339">
        <f t="shared" si="389"/>
        <v>10</v>
      </c>
      <c r="P339" cm="1">
        <f t="array" aca="1" ref="P339" ca="1">SUMPRODUCT(--MID(A339,LEN(A339)+1-ROW(INDIRECT("1:"&amp;LEN(A339))),1),(2^(ROW(INDIRECT("1:"&amp;LEN(A339)))-1)))</f>
        <v>2759</v>
      </c>
      <c r="R339">
        <f t="shared" si="383"/>
        <v>1</v>
      </c>
      <c r="S339" t="str">
        <f t="shared" si="384"/>
        <v/>
      </c>
      <c r="T339" t="str">
        <f t="shared" si="406"/>
        <v/>
      </c>
      <c r="U339" t="str">
        <f t="shared" si="406"/>
        <v/>
      </c>
      <c r="V339" t="str">
        <f t="shared" si="406"/>
        <v/>
      </c>
      <c r="W339" t="str">
        <f t="shared" si="406"/>
        <v/>
      </c>
      <c r="X339" t="str">
        <f t="shared" si="406"/>
        <v/>
      </c>
      <c r="Y339" t="str">
        <f t="shared" si="406"/>
        <v/>
      </c>
      <c r="Z339" t="str">
        <f t="shared" si="406"/>
        <v/>
      </c>
      <c r="AA339" t="str">
        <f t="shared" si="406"/>
        <v/>
      </c>
      <c r="AB339" t="str">
        <f t="shared" si="406"/>
        <v/>
      </c>
      <c r="AC339" t="str">
        <f t="shared" si="406"/>
        <v/>
      </c>
      <c r="AD339" t="str">
        <f t="shared" si="406"/>
        <v/>
      </c>
      <c r="AE339">
        <f t="shared" si="385"/>
        <v>12</v>
      </c>
    </row>
    <row r="340" spans="1:31">
      <c r="A340" s="1" t="s">
        <v>339</v>
      </c>
      <c r="B340">
        <f t="shared" si="404"/>
        <v>1</v>
      </c>
      <c r="C340">
        <f t="shared" ref="C340:M340" si="408">IF(B340=B$1004,VALUE(MID($A340,COLUMN()-1,1)),"")</f>
        <v>1</v>
      </c>
      <c r="D340" t="str">
        <f t="shared" si="408"/>
        <v/>
      </c>
      <c r="E340" t="str">
        <f t="shared" si="408"/>
        <v/>
      </c>
      <c r="F340" t="str">
        <f t="shared" si="408"/>
        <v/>
      </c>
      <c r="G340" t="str">
        <f t="shared" si="408"/>
        <v/>
      </c>
      <c r="H340" t="str">
        <f t="shared" si="408"/>
        <v/>
      </c>
      <c r="I340" t="str">
        <f t="shared" si="408"/>
        <v/>
      </c>
      <c r="J340" t="str">
        <f t="shared" si="408"/>
        <v/>
      </c>
      <c r="K340" t="str">
        <f t="shared" si="408"/>
        <v/>
      </c>
      <c r="L340" t="str">
        <f t="shared" si="408"/>
        <v/>
      </c>
      <c r="M340" t="str">
        <f t="shared" si="408"/>
        <v/>
      </c>
      <c r="N340" t="str">
        <f t="shared" si="382"/>
        <v/>
      </c>
      <c r="O340">
        <f t="shared" si="389"/>
        <v>11</v>
      </c>
      <c r="P340" cm="1">
        <f t="array" aca="1" ref="P340" ca="1">SUMPRODUCT(--MID(A340,LEN(A340)+1-ROW(INDIRECT("1:"&amp;LEN(A340))),1),(2^(ROW(INDIRECT("1:"&amp;LEN(A340)))-1)))</f>
        <v>3560</v>
      </c>
      <c r="R340">
        <f t="shared" si="383"/>
        <v>1</v>
      </c>
      <c r="S340" t="str">
        <f t="shared" si="384"/>
        <v/>
      </c>
      <c r="T340" t="str">
        <f t="shared" si="406"/>
        <v/>
      </c>
      <c r="U340" t="str">
        <f t="shared" si="406"/>
        <v/>
      </c>
      <c r="V340" t="str">
        <f t="shared" si="406"/>
        <v/>
      </c>
      <c r="W340" t="str">
        <f t="shared" si="406"/>
        <v/>
      </c>
      <c r="X340" t="str">
        <f t="shared" si="406"/>
        <v/>
      </c>
      <c r="Y340" t="str">
        <f t="shared" si="406"/>
        <v/>
      </c>
      <c r="Z340" t="str">
        <f t="shared" si="406"/>
        <v/>
      </c>
      <c r="AA340" t="str">
        <f t="shared" si="406"/>
        <v/>
      </c>
      <c r="AB340" t="str">
        <f t="shared" si="406"/>
        <v/>
      </c>
      <c r="AC340" t="str">
        <f t="shared" si="406"/>
        <v/>
      </c>
      <c r="AD340" t="str">
        <f t="shared" si="406"/>
        <v/>
      </c>
      <c r="AE340">
        <f t="shared" si="385"/>
        <v>12</v>
      </c>
    </row>
    <row r="341" spans="1:31">
      <c r="A341" s="1" t="s">
        <v>340</v>
      </c>
      <c r="B341">
        <f t="shared" si="404"/>
        <v>0</v>
      </c>
      <c r="C341" t="str">
        <f t="shared" ref="C341:M341" si="409">IF(B341=B$1004,VALUE(MID($A341,COLUMN()-1,1)),"")</f>
        <v/>
      </c>
      <c r="D341" t="str">
        <f t="shared" si="409"/>
        <v/>
      </c>
      <c r="E341" t="str">
        <f t="shared" si="409"/>
        <v/>
      </c>
      <c r="F341" t="str">
        <f t="shared" si="409"/>
        <v/>
      </c>
      <c r="G341" t="str">
        <f t="shared" si="409"/>
        <v/>
      </c>
      <c r="H341" t="str">
        <f t="shared" si="409"/>
        <v/>
      </c>
      <c r="I341" t="str">
        <f t="shared" si="409"/>
        <v/>
      </c>
      <c r="J341" t="str">
        <f t="shared" si="409"/>
        <v/>
      </c>
      <c r="K341" t="str">
        <f t="shared" si="409"/>
        <v/>
      </c>
      <c r="L341" t="str">
        <f t="shared" si="409"/>
        <v/>
      </c>
      <c r="M341" t="str">
        <f t="shared" si="409"/>
        <v/>
      </c>
      <c r="N341" t="str">
        <f t="shared" si="382"/>
        <v/>
      </c>
      <c r="O341">
        <f t="shared" si="389"/>
        <v>12</v>
      </c>
      <c r="P341" cm="1">
        <f t="array" aca="1" ref="P341" ca="1">SUMPRODUCT(--MID(A341,LEN(A341)+1-ROW(INDIRECT("1:"&amp;LEN(A341))),1),(2^(ROW(INDIRECT("1:"&amp;LEN(A341)))-1)))</f>
        <v>823</v>
      </c>
      <c r="R341">
        <f t="shared" si="383"/>
        <v>0</v>
      </c>
      <c r="S341">
        <f t="shared" si="384"/>
        <v>0</v>
      </c>
      <c r="T341">
        <f t="shared" si="406"/>
        <v>1</v>
      </c>
      <c r="U341">
        <f t="shared" si="406"/>
        <v>1</v>
      </c>
      <c r="V341" t="str">
        <f t="shared" si="406"/>
        <v/>
      </c>
      <c r="W341" t="str">
        <f t="shared" si="406"/>
        <v/>
      </c>
      <c r="X341" t="str">
        <f t="shared" si="406"/>
        <v/>
      </c>
      <c r="Y341" t="str">
        <f t="shared" si="406"/>
        <v/>
      </c>
      <c r="Z341" t="str">
        <f t="shared" si="406"/>
        <v/>
      </c>
      <c r="AA341" t="str">
        <f t="shared" si="406"/>
        <v/>
      </c>
      <c r="AB341" t="str">
        <f t="shared" si="406"/>
        <v/>
      </c>
      <c r="AC341" t="str">
        <f t="shared" si="406"/>
        <v/>
      </c>
      <c r="AD341" t="str">
        <f t="shared" si="406"/>
        <v/>
      </c>
      <c r="AE341">
        <f t="shared" si="385"/>
        <v>9</v>
      </c>
    </row>
    <row r="342" spans="1:31">
      <c r="A342" s="1" t="s">
        <v>341</v>
      </c>
      <c r="B342">
        <f t="shared" si="404"/>
        <v>1</v>
      </c>
      <c r="C342">
        <f t="shared" ref="C342:M342" si="410">IF(B342=B$1004,VALUE(MID($A342,COLUMN()-1,1)),"")</f>
        <v>0</v>
      </c>
      <c r="D342">
        <f t="shared" si="410"/>
        <v>0</v>
      </c>
      <c r="E342">
        <f t="shared" si="410"/>
        <v>1</v>
      </c>
      <c r="F342">
        <f t="shared" si="410"/>
        <v>1</v>
      </c>
      <c r="G342">
        <f t="shared" si="410"/>
        <v>0</v>
      </c>
      <c r="H342" t="str">
        <f t="shared" si="410"/>
        <v/>
      </c>
      <c r="I342" t="str">
        <f t="shared" si="410"/>
        <v/>
      </c>
      <c r="J342" t="str">
        <f t="shared" si="410"/>
        <v/>
      </c>
      <c r="K342" t="str">
        <f t="shared" si="410"/>
        <v/>
      </c>
      <c r="L342" t="str">
        <f t="shared" si="410"/>
        <v/>
      </c>
      <c r="M342" t="str">
        <f t="shared" si="410"/>
        <v/>
      </c>
      <c r="N342" t="str">
        <f t="shared" si="382"/>
        <v/>
      </c>
      <c r="O342">
        <f t="shared" si="389"/>
        <v>7</v>
      </c>
      <c r="P342" cm="1">
        <f t="array" aca="1" ref="P342" ca="1">SUMPRODUCT(--MID(A342,LEN(A342)+1-ROW(INDIRECT("1:"&amp;LEN(A342))),1),(2^(ROW(INDIRECT("1:"&amp;LEN(A342)))-1)))</f>
        <v>2472</v>
      </c>
      <c r="R342">
        <f t="shared" si="383"/>
        <v>1</v>
      </c>
      <c r="S342" t="str">
        <f t="shared" si="384"/>
        <v/>
      </c>
      <c r="T342" t="str">
        <f t="shared" si="406"/>
        <v/>
      </c>
      <c r="U342" t="str">
        <f t="shared" si="406"/>
        <v/>
      </c>
      <c r="V342" t="str">
        <f t="shared" si="406"/>
        <v/>
      </c>
      <c r="W342" t="str">
        <f t="shared" si="406"/>
        <v/>
      </c>
      <c r="X342" t="str">
        <f t="shared" si="406"/>
        <v/>
      </c>
      <c r="Y342" t="str">
        <f t="shared" si="406"/>
        <v/>
      </c>
      <c r="Z342" t="str">
        <f t="shared" si="406"/>
        <v/>
      </c>
      <c r="AA342" t="str">
        <f t="shared" si="406"/>
        <v/>
      </c>
      <c r="AB342" t="str">
        <f t="shared" si="406"/>
        <v/>
      </c>
      <c r="AC342" t="str">
        <f t="shared" si="406"/>
        <v/>
      </c>
      <c r="AD342" t="str">
        <f t="shared" si="406"/>
        <v/>
      </c>
      <c r="AE342">
        <f t="shared" si="385"/>
        <v>12</v>
      </c>
    </row>
    <row r="343" spans="1:31">
      <c r="A343" s="1" t="s">
        <v>342</v>
      </c>
      <c r="B343">
        <f t="shared" si="404"/>
        <v>0</v>
      </c>
      <c r="C343" t="str">
        <f t="shared" ref="C343:M343" si="411">IF(B343=B$1004,VALUE(MID($A343,COLUMN()-1,1)),"")</f>
        <v/>
      </c>
      <c r="D343" t="str">
        <f t="shared" si="411"/>
        <v/>
      </c>
      <c r="E343" t="str">
        <f t="shared" si="411"/>
        <v/>
      </c>
      <c r="F343" t="str">
        <f t="shared" si="411"/>
        <v/>
      </c>
      <c r="G343" t="str">
        <f t="shared" si="411"/>
        <v/>
      </c>
      <c r="H343" t="str">
        <f t="shared" si="411"/>
        <v/>
      </c>
      <c r="I343" t="str">
        <f t="shared" si="411"/>
        <v/>
      </c>
      <c r="J343" t="str">
        <f t="shared" si="411"/>
        <v/>
      </c>
      <c r="K343" t="str">
        <f t="shared" si="411"/>
        <v/>
      </c>
      <c r="L343" t="str">
        <f t="shared" si="411"/>
        <v/>
      </c>
      <c r="M343" t="str">
        <f t="shared" si="411"/>
        <v/>
      </c>
      <c r="N343" t="str">
        <f t="shared" si="382"/>
        <v/>
      </c>
      <c r="O343">
        <f t="shared" si="389"/>
        <v>12</v>
      </c>
      <c r="P343" cm="1">
        <f t="array" aca="1" ref="P343" ca="1">SUMPRODUCT(--MID(A343,LEN(A343)+1-ROW(INDIRECT("1:"&amp;LEN(A343))),1),(2^(ROW(INDIRECT("1:"&amp;LEN(A343)))-1)))</f>
        <v>318</v>
      </c>
      <c r="R343">
        <f t="shared" si="383"/>
        <v>0</v>
      </c>
      <c r="S343">
        <f t="shared" si="384"/>
        <v>0</v>
      </c>
      <c r="T343">
        <f t="shared" si="406"/>
        <v>0</v>
      </c>
      <c r="U343" t="str">
        <f t="shared" si="406"/>
        <v/>
      </c>
      <c r="V343" t="str">
        <f t="shared" si="406"/>
        <v/>
      </c>
      <c r="W343" t="str">
        <f t="shared" si="406"/>
        <v/>
      </c>
      <c r="X343" t="str">
        <f t="shared" si="406"/>
        <v/>
      </c>
      <c r="Y343" t="str">
        <f t="shared" si="406"/>
        <v/>
      </c>
      <c r="Z343" t="str">
        <f t="shared" si="406"/>
        <v/>
      </c>
      <c r="AA343" t="str">
        <f t="shared" si="406"/>
        <v/>
      </c>
      <c r="AB343" t="str">
        <f t="shared" si="406"/>
        <v/>
      </c>
      <c r="AC343" t="str">
        <f t="shared" si="406"/>
        <v/>
      </c>
      <c r="AD343" t="str">
        <f t="shared" si="406"/>
        <v/>
      </c>
      <c r="AE343">
        <f t="shared" si="385"/>
        <v>10</v>
      </c>
    </row>
    <row r="344" spans="1:31">
      <c r="A344" s="1" t="s">
        <v>343</v>
      </c>
      <c r="B344">
        <f t="shared" si="404"/>
        <v>1</v>
      </c>
      <c r="C344">
        <f t="shared" ref="C344:M344" si="412">IF(B344=B$1004,VALUE(MID($A344,COLUMN()-1,1)),"")</f>
        <v>0</v>
      </c>
      <c r="D344">
        <f t="shared" si="412"/>
        <v>1</v>
      </c>
      <c r="E344" t="str">
        <f t="shared" si="412"/>
        <v/>
      </c>
      <c r="F344" t="str">
        <f t="shared" si="412"/>
        <v/>
      </c>
      <c r="G344" t="str">
        <f t="shared" si="412"/>
        <v/>
      </c>
      <c r="H344" t="str">
        <f t="shared" si="412"/>
        <v/>
      </c>
      <c r="I344" t="str">
        <f t="shared" si="412"/>
        <v/>
      </c>
      <c r="J344" t="str">
        <f t="shared" si="412"/>
        <v/>
      </c>
      <c r="K344" t="str">
        <f t="shared" si="412"/>
        <v/>
      </c>
      <c r="L344" t="str">
        <f t="shared" si="412"/>
        <v/>
      </c>
      <c r="M344" t="str">
        <f t="shared" si="412"/>
        <v/>
      </c>
      <c r="N344" t="str">
        <f t="shared" si="382"/>
        <v/>
      </c>
      <c r="O344">
        <f t="shared" si="389"/>
        <v>10</v>
      </c>
      <c r="P344" cm="1">
        <f t="array" aca="1" ref="P344" ca="1">SUMPRODUCT(--MID(A344,LEN(A344)+1-ROW(INDIRECT("1:"&amp;LEN(A344))),1),(2^(ROW(INDIRECT("1:"&amp;LEN(A344)))-1)))</f>
        <v>3056</v>
      </c>
      <c r="R344">
        <f t="shared" si="383"/>
        <v>1</v>
      </c>
      <c r="S344" t="str">
        <f t="shared" si="384"/>
        <v/>
      </c>
      <c r="T344" t="str">
        <f t="shared" si="406"/>
        <v/>
      </c>
      <c r="U344" t="str">
        <f t="shared" si="406"/>
        <v/>
      </c>
      <c r="V344" t="str">
        <f t="shared" si="406"/>
        <v/>
      </c>
      <c r="W344" t="str">
        <f t="shared" si="406"/>
        <v/>
      </c>
      <c r="X344" t="str">
        <f t="shared" si="406"/>
        <v/>
      </c>
      <c r="Y344" t="str">
        <f t="shared" si="406"/>
        <v/>
      </c>
      <c r="Z344" t="str">
        <f t="shared" si="406"/>
        <v/>
      </c>
      <c r="AA344" t="str">
        <f t="shared" si="406"/>
        <v/>
      </c>
      <c r="AB344" t="str">
        <f t="shared" si="406"/>
        <v/>
      </c>
      <c r="AC344" t="str">
        <f t="shared" si="406"/>
        <v/>
      </c>
      <c r="AD344" t="str">
        <f t="shared" si="406"/>
        <v/>
      </c>
      <c r="AE344">
        <f t="shared" si="385"/>
        <v>12</v>
      </c>
    </row>
    <row r="345" spans="1:31">
      <c r="A345" s="1" t="s">
        <v>344</v>
      </c>
      <c r="B345">
        <f t="shared" si="404"/>
        <v>1</v>
      </c>
      <c r="C345">
        <f t="shared" ref="C345:M345" si="413">IF(B345=B$1004,VALUE(MID($A345,COLUMN()-1,1)),"")</f>
        <v>0</v>
      </c>
      <c r="D345">
        <f t="shared" si="413"/>
        <v>1</v>
      </c>
      <c r="E345" t="str">
        <f t="shared" si="413"/>
        <v/>
      </c>
      <c r="F345" t="str">
        <f t="shared" si="413"/>
        <v/>
      </c>
      <c r="G345" t="str">
        <f t="shared" si="413"/>
        <v/>
      </c>
      <c r="H345" t="str">
        <f t="shared" si="413"/>
        <v/>
      </c>
      <c r="I345" t="str">
        <f t="shared" si="413"/>
        <v/>
      </c>
      <c r="J345" t="str">
        <f t="shared" si="413"/>
        <v/>
      </c>
      <c r="K345" t="str">
        <f t="shared" si="413"/>
        <v/>
      </c>
      <c r="L345" t="str">
        <f t="shared" si="413"/>
        <v/>
      </c>
      <c r="M345" t="str">
        <f t="shared" si="413"/>
        <v/>
      </c>
      <c r="N345" t="str">
        <f t="shared" si="382"/>
        <v/>
      </c>
      <c r="O345">
        <f t="shared" si="389"/>
        <v>10</v>
      </c>
      <c r="P345" cm="1">
        <f t="array" aca="1" ref="P345" ca="1">SUMPRODUCT(--MID(A345,LEN(A345)+1-ROW(INDIRECT("1:"&amp;LEN(A345))),1),(2^(ROW(INDIRECT("1:"&amp;LEN(A345)))-1)))</f>
        <v>2632</v>
      </c>
      <c r="R345">
        <f t="shared" si="383"/>
        <v>1</v>
      </c>
      <c r="S345" t="str">
        <f t="shared" si="384"/>
        <v/>
      </c>
      <c r="T345" t="str">
        <f t="shared" si="406"/>
        <v/>
      </c>
      <c r="U345" t="str">
        <f t="shared" si="406"/>
        <v/>
      </c>
      <c r="V345" t="str">
        <f t="shared" si="406"/>
        <v/>
      </c>
      <c r="W345" t="str">
        <f t="shared" si="406"/>
        <v/>
      </c>
      <c r="X345" t="str">
        <f t="shared" si="406"/>
        <v/>
      </c>
      <c r="Y345" t="str">
        <f t="shared" si="406"/>
        <v/>
      </c>
      <c r="Z345" t="str">
        <f t="shared" si="406"/>
        <v/>
      </c>
      <c r="AA345" t="str">
        <f t="shared" si="406"/>
        <v/>
      </c>
      <c r="AB345" t="str">
        <f t="shared" si="406"/>
        <v/>
      </c>
      <c r="AC345" t="str">
        <f t="shared" si="406"/>
        <v/>
      </c>
      <c r="AD345" t="str">
        <f t="shared" si="406"/>
        <v/>
      </c>
      <c r="AE345">
        <f t="shared" si="385"/>
        <v>12</v>
      </c>
    </row>
    <row r="346" spans="1:31">
      <c r="A346" s="1" t="s">
        <v>345</v>
      </c>
      <c r="B346">
        <f t="shared" si="404"/>
        <v>0</v>
      </c>
      <c r="C346" t="str">
        <f t="shared" ref="C346:M346" si="414">IF(B346=B$1004,VALUE(MID($A346,COLUMN()-1,1)),"")</f>
        <v/>
      </c>
      <c r="D346" t="str">
        <f t="shared" si="414"/>
        <v/>
      </c>
      <c r="E346" t="str">
        <f t="shared" si="414"/>
        <v/>
      </c>
      <c r="F346" t="str">
        <f t="shared" si="414"/>
        <v/>
      </c>
      <c r="G346" t="str">
        <f t="shared" si="414"/>
        <v/>
      </c>
      <c r="H346" t="str">
        <f t="shared" si="414"/>
        <v/>
      </c>
      <c r="I346" t="str">
        <f t="shared" si="414"/>
        <v/>
      </c>
      <c r="J346" t="str">
        <f t="shared" si="414"/>
        <v/>
      </c>
      <c r="K346" t="str">
        <f t="shared" si="414"/>
        <v/>
      </c>
      <c r="L346" t="str">
        <f t="shared" si="414"/>
        <v/>
      </c>
      <c r="M346" t="str">
        <f t="shared" si="414"/>
        <v/>
      </c>
      <c r="N346" t="str">
        <f t="shared" si="382"/>
        <v/>
      </c>
      <c r="O346">
        <f t="shared" si="389"/>
        <v>12</v>
      </c>
      <c r="P346" cm="1">
        <f t="array" aca="1" ref="P346" ca="1">SUMPRODUCT(--MID(A346,LEN(A346)+1-ROW(INDIRECT("1:"&amp;LEN(A346))),1),(2^(ROW(INDIRECT("1:"&amp;LEN(A346)))-1)))</f>
        <v>843</v>
      </c>
      <c r="R346">
        <f t="shared" si="383"/>
        <v>0</v>
      </c>
      <c r="S346">
        <f t="shared" si="384"/>
        <v>0</v>
      </c>
      <c r="T346">
        <f t="shared" si="406"/>
        <v>1</v>
      </c>
      <c r="U346">
        <f t="shared" si="406"/>
        <v>1</v>
      </c>
      <c r="V346" t="str">
        <f t="shared" si="406"/>
        <v/>
      </c>
      <c r="W346" t="str">
        <f t="shared" si="406"/>
        <v/>
      </c>
      <c r="X346" t="str">
        <f t="shared" si="406"/>
        <v/>
      </c>
      <c r="Y346" t="str">
        <f t="shared" si="406"/>
        <v/>
      </c>
      <c r="Z346" t="str">
        <f t="shared" si="406"/>
        <v/>
      </c>
      <c r="AA346" t="str">
        <f t="shared" si="406"/>
        <v/>
      </c>
      <c r="AB346" t="str">
        <f t="shared" si="406"/>
        <v/>
      </c>
      <c r="AC346" t="str">
        <f t="shared" si="406"/>
        <v/>
      </c>
      <c r="AD346" t="str">
        <f t="shared" si="406"/>
        <v/>
      </c>
      <c r="AE346">
        <f t="shared" si="385"/>
        <v>9</v>
      </c>
    </row>
    <row r="347" spans="1:31">
      <c r="A347" s="1" t="s">
        <v>346</v>
      </c>
      <c r="B347">
        <f t="shared" si="404"/>
        <v>1</v>
      </c>
      <c r="C347">
        <f t="shared" ref="C347:M347" si="415">IF(B347=B$1004,VALUE(MID($A347,COLUMN()-1,1)),"")</f>
        <v>1</v>
      </c>
      <c r="D347" t="str">
        <f t="shared" si="415"/>
        <v/>
      </c>
      <c r="E347" t="str">
        <f t="shared" si="415"/>
        <v/>
      </c>
      <c r="F347" t="str">
        <f t="shared" si="415"/>
        <v/>
      </c>
      <c r="G347" t="str">
        <f t="shared" si="415"/>
        <v/>
      </c>
      <c r="H347" t="str">
        <f t="shared" si="415"/>
        <v/>
      </c>
      <c r="I347" t="str">
        <f t="shared" si="415"/>
        <v/>
      </c>
      <c r="J347" t="str">
        <f t="shared" si="415"/>
        <v/>
      </c>
      <c r="K347" t="str">
        <f t="shared" si="415"/>
        <v/>
      </c>
      <c r="L347" t="str">
        <f t="shared" si="415"/>
        <v/>
      </c>
      <c r="M347" t="str">
        <f t="shared" si="415"/>
        <v/>
      </c>
      <c r="N347" t="str">
        <f t="shared" si="382"/>
        <v/>
      </c>
      <c r="O347">
        <f t="shared" si="389"/>
        <v>11</v>
      </c>
      <c r="P347" cm="1">
        <f t="array" aca="1" ref="P347" ca="1">SUMPRODUCT(--MID(A347,LEN(A347)+1-ROW(INDIRECT("1:"&amp;LEN(A347))),1),(2^(ROW(INDIRECT("1:"&amp;LEN(A347)))-1)))</f>
        <v>3837</v>
      </c>
      <c r="R347">
        <f t="shared" si="383"/>
        <v>1</v>
      </c>
      <c r="S347" t="str">
        <f t="shared" si="384"/>
        <v/>
      </c>
      <c r="T347" t="str">
        <f t="shared" si="406"/>
        <v/>
      </c>
      <c r="U347" t="str">
        <f t="shared" si="406"/>
        <v/>
      </c>
      <c r="V347" t="str">
        <f t="shared" si="406"/>
        <v/>
      </c>
      <c r="W347" t="str">
        <f t="shared" si="406"/>
        <v/>
      </c>
      <c r="X347" t="str">
        <f t="shared" si="406"/>
        <v/>
      </c>
      <c r="Y347" t="str">
        <f t="shared" si="406"/>
        <v/>
      </c>
      <c r="Z347" t="str">
        <f t="shared" si="406"/>
        <v/>
      </c>
      <c r="AA347" t="str">
        <f t="shared" si="406"/>
        <v/>
      </c>
      <c r="AB347" t="str">
        <f t="shared" si="406"/>
        <v/>
      </c>
      <c r="AC347" t="str">
        <f t="shared" si="406"/>
        <v/>
      </c>
      <c r="AD347" t="str">
        <f t="shared" si="406"/>
        <v/>
      </c>
      <c r="AE347">
        <f t="shared" si="385"/>
        <v>12</v>
      </c>
    </row>
    <row r="348" spans="1:31">
      <c r="A348" s="1" t="s">
        <v>347</v>
      </c>
      <c r="B348">
        <f t="shared" si="404"/>
        <v>1</v>
      </c>
      <c r="C348">
        <f t="shared" ref="C348:M348" si="416">IF(B348=B$1004,VALUE(MID($A348,COLUMN()-1,1)),"")</f>
        <v>1</v>
      </c>
      <c r="D348" t="str">
        <f t="shared" si="416"/>
        <v/>
      </c>
      <c r="E348" t="str">
        <f t="shared" si="416"/>
        <v/>
      </c>
      <c r="F348" t="str">
        <f t="shared" si="416"/>
        <v/>
      </c>
      <c r="G348" t="str">
        <f t="shared" si="416"/>
        <v/>
      </c>
      <c r="H348" t="str">
        <f t="shared" si="416"/>
        <v/>
      </c>
      <c r="I348" t="str">
        <f t="shared" si="416"/>
        <v/>
      </c>
      <c r="J348" t="str">
        <f t="shared" si="416"/>
        <v/>
      </c>
      <c r="K348" t="str">
        <f t="shared" si="416"/>
        <v/>
      </c>
      <c r="L348" t="str">
        <f t="shared" si="416"/>
        <v/>
      </c>
      <c r="M348" t="str">
        <f t="shared" si="416"/>
        <v/>
      </c>
      <c r="N348" t="str">
        <f t="shared" si="382"/>
        <v/>
      </c>
      <c r="O348">
        <f t="shared" si="389"/>
        <v>11</v>
      </c>
      <c r="P348" cm="1">
        <f t="array" aca="1" ref="P348" ca="1">SUMPRODUCT(--MID(A348,LEN(A348)+1-ROW(INDIRECT("1:"&amp;LEN(A348))),1),(2^(ROW(INDIRECT("1:"&amp;LEN(A348)))-1)))</f>
        <v>3827</v>
      </c>
      <c r="R348">
        <f t="shared" si="383"/>
        <v>1</v>
      </c>
      <c r="S348" t="str">
        <f t="shared" si="384"/>
        <v/>
      </c>
      <c r="T348" t="str">
        <f t="shared" si="406"/>
        <v/>
      </c>
      <c r="U348" t="str">
        <f t="shared" si="406"/>
        <v/>
      </c>
      <c r="V348" t="str">
        <f t="shared" si="406"/>
        <v/>
      </c>
      <c r="W348" t="str">
        <f t="shared" si="406"/>
        <v/>
      </c>
      <c r="X348" t="str">
        <f t="shared" si="406"/>
        <v/>
      </c>
      <c r="Y348" t="str">
        <f t="shared" si="406"/>
        <v/>
      </c>
      <c r="Z348" t="str">
        <f t="shared" si="406"/>
        <v/>
      </c>
      <c r="AA348" t="str">
        <f t="shared" si="406"/>
        <v/>
      </c>
      <c r="AB348" t="str">
        <f t="shared" si="406"/>
        <v/>
      </c>
      <c r="AC348" t="str">
        <f t="shared" si="406"/>
        <v/>
      </c>
      <c r="AD348" t="str">
        <f t="shared" si="406"/>
        <v/>
      </c>
      <c r="AE348">
        <f t="shared" si="385"/>
        <v>12</v>
      </c>
    </row>
    <row r="349" spans="1:31">
      <c r="A349" s="1" t="s">
        <v>348</v>
      </c>
      <c r="B349">
        <f t="shared" si="404"/>
        <v>1</v>
      </c>
      <c r="C349">
        <f t="shared" ref="C349:M349" si="417">IF(B349=B$1004,VALUE(MID($A349,COLUMN()-1,1)),"")</f>
        <v>1</v>
      </c>
      <c r="D349" t="str">
        <f t="shared" si="417"/>
        <v/>
      </c>
      <c r="E349" t="str">
        <f t="shared" si="417"/>
        <v/>
      </c>
      <c r="F349" t="str">
        <f t="shared" si="417"/>
        <v/>
      </c>
      <c r="G349" t="str">
        <f t="shared" si="417"/>
        <v/>
      </c>
      <c r="H349" t="str">
        <f t="shared" si="417"/>
        <v/>
      </c>
      <c r="I349" t="str">
        <f t="shared" si="417"/>
        <v/>
      </c>
      <c r="J349" t="str">
        <f t="shared" si="417"/>
        <v/>
      </c>
      <c r="K349" t="str">
        <f t="shared" si="417"/>
        <v/>
      </c>
      <c r="L349" t="str">
        <f t="shared" si="417"/>
        <v/>
      </c>
      <c r="M349" t="str">
        <f t="shared" si="417"/>
        <v/>
      </c>
      <c r="N349" t="str">
        <f t="shared" si="382"/>
        <v/>
      </c>
      <c r="O349">
        <f t="shared" si="389"/>
        <v>11</v>
      </c>
      <c r="P349" cm="1">
        <f t="array" aca="1" ref="P349" ca="1">SUMPRODUCT(--MID(A349,LEN(A349)+1-ROW(INDIRECT("1:"&amp;LEN(A349))),1),(2^(ROW(INDIRECT("1:"&amp;LEN(A349)))-1)))</f>
        <v>3580</v>
      </c>
      <c r="R349">
        <f t="shared" si="383"/>
        <v>1</v>
      </c>
      <c r="S349" t="str">
        <f t="shared" si="384"/>
        <v/>
      </c>
      <c r="T349" t="str">
        <f t="shared" si="406"/>
        <v/>
      </c>
      <c r="U349" t="str">
        <f t="shared" si="406"/>
        <v/>
      </c>
      <c r="V349" t="str">
        <f t="shared" si="406"/>
        <v/>
      </c>
      <c r="W349" t="str">
        <f t="shared" si="406"/>
        <v/>
      </c>
      <c r="X349" t="str">
        <f t="shared" si="406"/>
        <v/>
      </c>
      <c r="Y349" t="str">
        <f t="shared" si="406"/>
        <v/>
      </c>
      <c r="Z349" t="str">
        <f t="shared" si="406"/>
        <v/>
      </c>
      <c r="AA349" t="str">
        <f t="shared" si="406"/>
        <v/>
      </c>
      <c r="AB349" t="str">
        <f t="shared" si="406"/>
        <v/>
      </c>
      <c r="AC349" t="str">
        <f t="shared" si="406"/>
        <v/>
      </c>
      <c r="AD349" t="str">
        <f t="shared" si="406"/>
        <v/>
      </c>
      <c r="AE349">
        <f t="shared" si="385"/>
        <v>12</v>
      </c>
    </row>
    <row r="350" spans="1:31">
      <c r="A350" s="1" t="s">
        <v>349</v>
      </c>
      <c r="B350">
        <f t="shared" si="404"/>
        <v>1</v>
      </c>
      <c r="C350">
        <f t="shared" ref="C350:M350" si="418">IF(B350=B$1004,VALUE(MID($A350,COLUMN()-1,1)),"")</f>
        <v>1</v>
      </c>
      <c r="D350" t="str">
        <f t="shared" si="418"/>
        <v/>
      </c>
      <c r="E350" t="str">
        <f t="shared" si="418"/>
        <v/>
      </c>
      <c r="F350" t="str">
        <f t="shared" si="418"/>
        <v/>
      </c>
      <c r="G350" t="str">
        <f t="shared" si="418"/>
        <v/>
      </c>
      <c r="H350" t="str">
        <f t="shared" si="418"/>
        <v/>
      </c>
      <c r="I350" t="str">
        <f t="shared" si="418"/>
        <v/>
      </c>
      <c r="J350" t="str">
        <f t="shared" si="418"/>
        <v/>
      </c>
      <c r="K350" t="str">
        <f t="shared" si="418"/>
        <v/>
      </c>
      <c r="L350" t="str">
        <f t="shared" si="418"/>
        <v/>
      </c>
      <c r="M350" t="str">
        <f t="shared" si="418"/>
        <v/>
      </c>
      <c r="N350" t="str">
        <f t="shared" si="382"/>
        <v/>
      </c>
      <c r="O350">
        <f t="shared" si="389"/>
        <v>11</v>
      </c>
      <c r="P350" cm="1">
        <f t="array" aca="1" ref="P350" ca="1">SUMPRODUCT(--MID(A350,LEN(A350)+1-ROW(INDIRECT("1:"&amp;LEN(A350))),1),(2^(ROW(INDIRECT("1:"&amp;LEN(A350)))-1)))</f>
        <v>3156</v>
      </c>
      <c r="R350">
        <f t="shared" si="383"/>
        <v>1</v>
      </c>
      <c r="S350" t="str">
        <f t="shared" si="384"/>
        <v/>
      </c>
      <c r="T350" t="str">
        <f t="shared" si="406"/>
        <v/>
      </c>
      <c r="U350" t="str">
        <f t="shared" si="406"/>
        <v/>
      </c>
      <c r="V350" t="str">
        <f t="shared" si="406"/>
        <v/>
      </c>
      <c r="W350" t="str">
        <f t="shared" si="406"/>
        <v/>
      </c>
      <c r="X350" t="str">
        <f t="shared" si="406"/>
        <v/>
      </c>
      <c r="Y350" t="str">
        <f t="shared" si="406"/>
        <v/>
      </c>
      <c r="Z350" t="str">
        <f t="shared" si="406"/>
        <v/>
      </c>
      <c r="AA350" t="str">
        <f t="shared" si="406"/>
        <v/>
      </c>
      <c r="AB350" t="str">
        <f t="shared" si="406"/>
        <v/>
      </c>
      <c r="AC350" t="str">
        <f t="shared" si="406"/>
        <v/>
      </c>
      <c r="AD350" t="str">
        <f t="shared" si="406"/>
        <v/>
      </c>
      <c r="AE350">
        <f t="shared" si="385"/>
        <v>12</v>
      </c>
    </row>
    <row r="351" spans="1:31">
      <c r="A351" s="1" t="s">
        <v>350</v>
      </c>
      <c r="B351">
        <f t="shared" si="404"/>
        <v>0</v>
      </c>
      <c r="C351" t="str">
        <f t="shared" ref="C351:M351" si="419">IF(B351=B$1004,VALUE(MID($A351,COLUMN()-1,1)),"")</f>
        <v/>
      </c>
      <c r="D351" t="str">
        <f t="shared" si="419"/>
        <v/>
      </c>
      <c r="E351" t="str">
        <f t="shared" si="419"/>
        <v/>
      </c>
      <c r="F351" t="str">
        <f t="shared" si="419"/>
        <v/>
      </c>
      <c r="G351" t="str">
        <f t="shared" si="419"/>
        <v/>
      </c>
      <c r="H351" t="str">
        <f t="shared" si="419"/>
        <v/>
      </c>
      <c r="I351" t="str">
        <f t="shared" si="419"/>
        <v/>
      </c>
      <c r="J351" t="str">
        <f t="shared" si="419"/>
        <v/>
      </c>
      <c r="K351" t="str">
        <f t="shared" si="419"/>
        <v/>
      </c>
      <c r="L351" t="str">
        <f t="shared" si="419"/>
        <v/>
      </c>
      <c r="M351" t="str">
        <f t="shared" si="419"/>
        <v/>
      </c>
      <c r="N351" t="str">
        <f t="shared" si="382"/>
        <v/>
      </c>
      <c r="O351">
        <f t="shared" si="389"/>
        <v>12</v>
      </c>
      <c r="P351" cm="1">
        <f t="array" aca="1" ref="P351" ca="1">SUMPRODUCT(--MID(A351,LEN(A351)+1-ROW(INDIRECT("1:"&amp;LEN(A351))),1),(2^(ROW(INDIRECT("1:"&amp;LEN(A351)))-1)))</f>
        <v>1934</v>
      </c>
      <c r="R351">
        <f t="shared" si="383"/>
        <v>0</v>
      </c>
      <c r="S351">
        <f t="shared" si="384"/>
        <v>1</v>
      </c>
      <c r="T351" t="str">
        <f t="shared" si="406"/>
        <v/>
      </c>
      <c r="U351" t="str">
        <f t="shared" si="406"/>
        <v/>
      </c>
      <c r="V351" t="str">
        <f t="shared" si="406"/>
        <v/>
      </c>
      <c r="W351" t="str">
        <f t="shared" si="406"/>
        <v/>
      </c>
      <c r="X351" t="str">
        <f t="shared" si="406"/>
        <v/>
      </c>
      <c r="Y351" t="str">
        <f t="shared" si="406"/>
        <v/>
      </c>
      <c r="Z351" t="str">
        <f t="shared" si="406"/>
        <v/>
      </c>
      <c r="AA351" t="str">
        <f t="shared" si="406"/>
        <v/>
      </c>
      <c r="AB351" t="str">
        <f t="shared" si="406"/>
        <v/>
      </c>
      <c r="AC351" t="str">
        <f t="shared" si="406"/>
        <v/>
      </c>
      <c r="AD351" t="str">
        <f t="shared" si="406"/>
        <v/>
      </c>
      <c r="AE351">
        <f t="shared" si="385"/>
        <v>11</v>
      </c>
    </row>
    <row r="352" spans="1:31">
      <c r="A352" s="1" t="s">
        <v>351</v>
      </c>
      <c r="B352">
        <f t="shared" si="404"/>
        <v>0</v>
      </c>
      <c r="C352" t="str">
        <f t="shared" ref="C352:M352" si="420">IF(B352=B$1004,VALUE(MID($A352,COLUMN()-1,1)),"")</f>
        <v/>
      </c>
      <c r="D352" t="str">
        <f t="shared" si="420"/>
        <v/>
      </c>
      <c r="E352" t="str">
        <f t="shared" si="420"/>
        <v/>
      </c>
      <c r="F352" t="str">
        <f t="shared" si="420"/>
        <v/>
      </c>
      <c r="G352" t="str">
        <f t="shared" si="420"/>
        <v/>
      </c>
      <c r="H352" t="str">
        <f t="shared" si="420"/>
        <v/>
      </c>
      <c r="I352" t="str">
        <f t="shared" si="420"/>
        <v/>
      </c>
      <c r="J352" t="str">
        <f t="shared" si="420"/>
        <v/>
      </c>
      <c r="K352" t="str">
        <f t="shared" si="420"/>
        <v/>
      </c>
      <c r="L352" t="str">
        <f t="shared" si="420"/>
        <v/>
      </c>
      <c r="M352" t="str">
        <f t="shared" si="420"/>
        <v/>
      </c>
      <c r="N352" t="str">
        <f t="shared" si="382"/>
        <v/>
      </c>
      <c r="O352">
        <f t="shared" si="389"/>
        <v>12</v>
      </c>
      <c r="P352" cm="1">
        <f t="array" aca="1" ref="P352" ca="1">SUMPRODUCT(--MID(A352,LEN(A352)+1-ROW(INDIRECT("1:"&amp;LEN(A352))),1),(2^(ROW(INDIRECT("1:"&amp;LEN(A352)))-1)))</f>
        <v>1252</v>
      </c>
      <c r="R352">
        <f t="shared" si="383"/>
        <v>0</v>
      </c>
      <c r="S352">
        <f t="shared" si="384"/>
        <v>1</v>
      </c>
      <c r="T352" t="str">
        <f t="shared" si="406"/>
        <v/>
      </c>
      <c r="U352" t="str">
        <f t="shared" si="406"/>
        <v/>
      </c>
      <c r="V352" t="str">
        <f t="shared" si="406"/>
        <v/>
      </c>
      <c r="W352" t="str">
        <f t="shared" si="406"/>
        <v/>
      </c>
      <c r="X352" t="str">
        <f t="shared" si="406"/>
        <v/>
      </c>
      <c r="Y352" t="str">
        <f t="shared" si="406"/>
        <v/>
      </c>
      <c r="Z352" t="str">
        <f t="shared" si="406"/>
        <v/>
      </c>
      <c r="AA352" t="str">
        <f t="shared" si="406"/>
        <v/>
      </c>
      <c r="AB352" t="str">
        <f t="shared" si="406"/>
        <v/>
      </c>
      <c r="AC352" t="str">
        <f t="shared" si="406"/>
        <v/>
      </c>
      <c r="AD352" t="str">
        <f t="shared" si="406"/>
        <v/>
      </c>
      <c r="AE352">
        <f t="shared" si="385"/>
        <v>11</v>
      </c>
    </row>
    <row r="353" spans="1:31">
      <c r="A353" s="1" t="s">
        <v>352</v>
      </c>
      <c r="B353">
        <f t="shared" si="404"/>
        <v>1</v>
      </c>
      <c r="C353">
        <f t="shared" ref="C353:M353" si="421">IF(B353=B$1004,VALUE(MID($A353,COLUMN()-1,1)),"")</f>
        <v>0</v>
      </c>
      <c r="D353">
        <f t="shared" si="421"/>
        <v>1</v>
      </c>
      <c r="E353" t="str">
        <f t="shared" si="421"/>
        <v/>
      </c>
      <c r="F353" t="str">
        <f t="shared" si="421"/>
        <v/>
      </c>
      <c r="G353" t="str">
        <f t="shared" si="421"/>
        <v/>
      </c>
      <c r="H353" t="str">
        <f t="shared" si="421"/>
        <v/>
      </c>
      <c r="I353" t="str">
        <f t="shared" si="421"/>
        <v/>
      </c>
      <c r="J353" t="str">
        <f t="shared" si="421"/>
        <v/>
      </c>
      <c r="K353" t="str">
        <f t="shared" si="421"/>
        <v/>
      </c>
      <c r="L353" t="str">
        <f t="shared" si="421"/>
        <v/>
      </c>
      <c r="M353" t="str">
        <f t="shared" si="421"/>
        <v/>
      </c>
      <c r="N353" t="str">
        <f t="shared" si="382"/>
        <v/>
      </c>
      <c r="O353">
        <f t="shared" si="389"/>
        <v>10</v>
      </c>
      <c r="P353" cm="1">
        <f t="array" aca="1" ref="P353" ca="1">SUMPRODUCT(--MID(A353,LEN(A353)+1-ROW(INDIRECT("1:"&amp;LEN(A353))),1),(2^(ROW(INDIRECT("1:"&amp;LEN(A353)))-1)))</f>
        <v>2832</v>
      </c>
      <c r="R353">
        <f t="shared" si="383"/>
        <v>1</v>
      </c>
      <c r="S353" t="str">
        <f t="shared" si="384"/>
        <v/>
      </c>
      <c r="T353" t="str">
        <f t="shared" si="406"/>
        <v/>
      </c>
      <c r="U353" t="str">
        <f t="shared" si="406"/>
        <v/>
      </c>
      <c r="V353" t="str">
        <f t="shared" si="406"/>
        <v/>
      </c>
      <c r="W353" t="str">
        <f t="shared" si="406"/>
        <v/>
      </c>
      <c r="X353" t="str">
        <f t="shared" si="406"/>
        <v/>
      </c>
      <c r="Y353" t="str">
        <f t="shared" si="406"/>
        <v/>
      </c>
      <c r="Z353" t="str">
        <f t="shared" si="406"/>
        <v/>
      </c>
      <c r="AA353" t="str">
        <f t="shared" si="406"/>
        <v/>
      </c>
      <c r="AB353" t="str">
        <f t="shared" si="406"/>
        <v/>
      </c>
      <c r="AC353" t="str">
        <f t="shared" si="406"/>
        <v/>
      </c>
      <c r="AD353" t="str">
        <f t="shared" si="406"/>
        <v/>
      </c>
      <c r="AE353">
        <f t="shared" si="385"/>
        <v>12</v>
      </c>
    </row>
    <row r="354" spans="1:31">
      <c r="A354" s="1" t="s">
        <v>353</v>
      </c>
      <c r="B354">
        <f t="shared" ref="B354:B369" si="422">VALUE(MID($A354,COLUMN()-1,1))</f>
        <v>1</v>
      </c>
      <c r="C354">
        <f t="shared" ref="C354:M354" si="423">IF(B354=B$1004,VALUE(MID($A354,COLUMN()-1,1)),"")</f>
        <v>1</v>
      </c>
      <c r="D354" t="str">
        <f t="shared" si="423"/>
        <v/>
      </c>
      <c r="E354" t="str">
        <f t="shared" si="423"/>
        <v/>
      </c>
      <c r="F354" t="str">
        <f t="shared" si="423"/>
        <v/>
      </c>
      <c r="G354" t="str">
        <f t="shared" si="423"/>
        <v/>
      </c>
      <c r="H354" t="str">
        <f t="shared" si="423"/>
        <v/>
      </c>
      <c r="I354" t="str">
        <f t="shared" si="423"/>
        <v/>
      </c>
      <c r="J354" t="str">
        <f t="shared" si="423"/>
        <v/>
      </c>
      <c r="K354" t="str">
        <f t="shared" si="423"/>
        <v/>
      </c>
      <c r="L354" t="str">
        <f t="shared" si="423"/>
        <v/>
      </c>
      <c r="M354" t="str">
        <f t="shared" si="423"/>
        <v/>
      </c>
      <c r="N354" t="str">
        <f t="shared" si="382"/>
        <v/>
      </c>
      <c r="O354">
        <f t="shared" si="389"/>
        <v>11</v>
      </c>
      <c r="P354" cm="1">
        <f t="array" aca="1" ref="P354" ca="1">SUMPRODUCT(--MID(A354,LEN(A354)+1-ROW(INDIRECT("1:"&amp;LEN(A354))),1),(2^(ROW(INDIRECT("1:"&amp;LEN(A354)))-1)))</f>
        <v>3719</v>
      </c>
      <c r="R354">
        <f t="shared" si="383"/>
        <v>1</v>
      </c>
      <c r="S354" t="str">
        <f t="shared" si="384"/>
        <v/>
      </c>
      <c r="T354" t="str">
        <f t="shared" ref="T354:AD369" si="424">IF(S354=S$1004,VALUE(MID($A354,COLUMN()-17,1)),"")</f>
        <v/>
      </c>
      <c r="U354" t="str">
        <f t="shared" si="424"/>
        <v/>
      </c>
      <c r="V354" t="str">
        <f t="shared" si="424"/>
        <v/>
      </c>
      <c r="W354" t="str">
        <f t="shared" si="424"/>
        <v/>
      </c>
      <c r="X354" t="str">
        <f t="shared" si="424"/>
        <v/>
      </c>
      <c r="Y354" t="str">
        <f t="shared" si="424"/>
        <v/>
      </c>
      <c r="Z354" t="str">
        <f t="shared" si="424"/>
        <v/>
      </c>
      <c r="AA354" t="str">
        <f t="shared" si="424"/>
        <v/>
      </c>
      <c r="AB354" t="str">
        <f t="shared" si="424"/>
        <v/>
      </c>
      <c r="AC354" t="str">
        <f t="shared" si="424"/>
        <v/>
      </c>
      <c r="AD354" t="str">
        <f t="shared" si="424"/>
        <v/>
      </c>
      <c r="AE354">
        <f t="shared" si="385"/>
        <v>12</v>
      </c>
    </row>
    <row r="355" spans="1:31">
      <c r="A355" s="1" t="s">
        <v>354</v>
      </c>
      <c r="B355">
        <f t="shared" si="422"/>
        <v>1</v>
      </c>
      <c r="C355">
        <f t="shared" ref="C355:M355" si="425">IF(B355=B$1004,VALUE(MID($A355,COLUMN()-1,1)),"")</f>
        <v>0</v>
      </c>
      <c r="D355">
        <f t="shared" si="425"/>
        <v>0</v>
      </c>
      <c r="E355">
        <f t="shared" si="425"/>
        <v>1</v>
      </c>
      <c r="F355">
        <f t="shared" si="425"/>
        <v>0</v>
      </c>
      <c r="G355" t="str">
        <f t="shared" si="425"/>
        <v/>
      </c>
      <c r="H355" t="str">
        <f t="shared" si="425"/>
        <v/>
      </c>
      <c r="I355" t="str">
        <f t="shared" si="425"/>
        <v/>
      </c>
      <c r="J355" t="str">
        <f t="shared" si="425"/>
        <v/>
      </c>
      <c r="K355" t="str">
        <f t="shared" si="425"/>
        <v/>
      </c>
      <c r="L355" t="str">
        <f t="shared" si="425"/>
        <v/>
      </c>
      <c r="M355" t="str">
        <f t="shared" si="425"/>
        <v/>
      </c>
      <c r="N355" t="str">
        <f t="shared" si="382"/>
        <v/>
      </c>
      <c r="O355">
        <f t="shared" si="389"/>
        <v>8</v>
      </c>
      <c r="P355" cm="1">
        <f t="array" aca="1" ref="P355" ca="1">SUMPRODUCT(--MID(A355,LEN(A355)+1-ROW(INDIRECT("1:"&amp;LEN(A355))),1),(2^(ROW(INDIRECT("1:"&amp;LEN(A355)))-1)))</f>
        <v>2330</v>
      </c>
      <c r="R355">
        <f t="shared" si="383"/>
        <v>1</v>
      </c>
      <c r="S355" t="str">
        <f t="shared" si="384"/>
        <v/>
      </c>
      <c r="T355" t="str">
        <f t="shared" si="424"/>
        <v/>
      </c>
      <c r="U355" t="str">
        <f t="shared" si="424"/>
        <v/>
      </c>
      <c r="V355" t="str">
        <f t="shared" si="424"/>
        <v/>
      </c>
      <c r="W355" t="str">
        <f t="shared" si="424"/>
        <v/>
      </c>
      <c r="X355" t="str">
        <f t="shared" si="424"/>
        <v/>
      </c>
      <c r="Y355" t="str">
        <f t="shared" si="424"/>
        <v/>
      </c>
      <c r="Z355" t="str">
        <f t="shared" si="424"/>
        <v/>
      </c>
      <c r="AA355" t="str">
        <f t="shared" si="424"/>
        <v/>
      </c>
      <c r="AB355" t="str">
        <f t="shared" si="424"/>
        <v/>
      </c>
      <c r="AC355" t="str">
        <f t="shared" si="424"/>
        <v/>
      </c>
      <c r="AD355" t="str">
        <f t="shared" si="424"/>
        <v/>
      </c>
      <c r="AE355">
        <f t="shared" si="385"/>
        <v>12</v>
      </c>
    </row>
    <row r="356" spans="1:31">
      <c r="A356" s="1" t="s">
        <v>355</v>
      </c>
      <c r="B356">
        <f t="shared" si="422"/>
        <v>1</v>
      </c>
      <c r="C356">
        <f t="shared" ref="C356:M356" si="426">IF(B356=B$1004,VALUE(MID($A356,COLUMN()-1,1)),"")</f>
        <v>0</v>
      </c>
      <c r="D356">
        <f t="shared" si="426"/>
        <v>0</v>
      </c>
      <c r="E356">
        <f t="shared" si="426"/>
        <v>1</v>
      </c>
      <c r="F356">
        <f t="shared" si="426"/>
        <v>0</v>
      </c>
      <c r="G356" t="str">
        <f t="shared" si="426"/>
        <v/>
      </c>
      <c r="H356" t="str">
        <f t="shared" si="426"/>
        <v/>
      </c>
      <c r="I356" t="str">
        <f t="shared" si="426"/>
        <v/>
      </c>
      <c r="J356" t="str">
        <f t="shared" si="426"/>
        <v/>
      </c>
      <c r="K356" t="str">
        <f t="shared" si="426"/>
        <v/>
      </c>
      <c r="L356" t="str">
        <f t="shared" si="426"/>
        <v/>
      </c>
      <c r="M356" t="str">
        <f t="shared" si="426"/>
        <v/>
      </c>
      <c r="N356" t="str">
        <f t="shared" si="382"/>
        <v/>
      </c>
      <c r="O356">
        <f t="shared" si="389"/>
        <v>8</v>
      </c>
      <c r="P356" cm="1">
        <f t="array" aca="1" ref="P356" ca="1">SUMPRODUCT(--MID(A356,LEN(A356)+1-ROW(INDIRECT("1:"&amp;LEN(A356))),1),(2^(ROW(INDIRECT("1:"&amp;LEN(A356)))-1)))</f>
        <v>2331</v>
      </c>
      <c r="R356">
        <f t="shared" si="383"/>
        <v>1</v>
      </c>
      <c r="S356" t="str">
        <f t="shared" si="384"/>
        <v/>
      </c>
      <c r="T356" t="str">
        <f t="shared" si="424"/>
        <v/>
      </c>
      <c r="U356" t="str">
        <f t="shared" si="424"/>
        <v/>
      </c>
      <c r="V356" t="str">
        <f t="shared" si="424"/>
        <v/>
      </c>
      <c r="W356" t="str">
        <f t="shared" si="424"/>
        <v/>
      </c>
      <c r="X356" t="str">
        <f t="shared" si="424"/>
        <v/>
      </c>
      <c r="Y356" t="str">
        <f t="shared" si="424"/>
        <v/>
      </c>
      <c r="Z356" t="str">
        <f t="shared" si="424"/>
        <v/>
      </c>
      <c r="AA356" t="str">
        <f t="shared" si="424"/>
        <v/>
      </c>
      <c r="AB356" t="str">
        <f t="shared" si="424"/>
        <v/>
      </c>
      <c r="AC356" t="str">
        <f t="shared" si="424"/>
        <v/>
      </c>
      <c r="AD356" t="str">
        <f t="shared" si="424"/>
        <v/>
      </c>
      <c r="AE356">
        <f t="shared" si="385"/>
        <v>12</v>
      </c>
    </row>
    <row r="357" spans="1:31">
      <c r="A357" s="1" t="s">
        <v>356</v>
      </c>
      <c r="B357">
        <f t="shared" si="422"/>
        <v>1</v>
      </c>
      <c r="C357">
        <f t="shared" ref="C357:M357" si="427">IF(B357=B$1004,VALUE(MID($A357,COLUMN()-1,1)),"")</f>
        <v>0</v>
      </c>
      <c r="D357">
        <f t="shared" si="427"/>
        <v>0</v>
      </c>
      <c r="E357">
        <f t="shared" si="427"/>
        <v>0</v>
      </c>
      <c r="F357" t="str">
        <f t="shared" si="427"/>
        <v/>
      </c>
      <c r="G357" t="str">
        <f t="shared" si="427"/>
        <v/>
      </c>
      <c r="H357" t="str">
        <f t="shared" si="427"/>
        <v/>
      </c>
      <c r="I357" t="str">
        <f t="shared" si="427"/>
        <v/>
      </c>
      <c r="J357" t="str">
        <f t="shared" si="427"/>
        <v/>
      </c>
      <c r="K357" t="str">
        <f t="shared" si="427"/>
        <v/>
      </c>
      <c r="L357" t="str">
        <f t="shared" si="427"/>
        <v/>
      </c>
      <c r="M357" t="str">
        <f t="shared" si="427"/>
        <v/>
      </c>
      <c r="N357" t="str">
        <f t="shared" si="382"/>
        <v/>
      </c>
      <c r="O357">
        <f t="shared" si="389"/>
        <v>9</v>
      </c>
      <c r="P357" cm="1">
        <f t="array" aca="1" ref="P357" ca="1">SUMPRODUCT(--MID(A357,LEN(A357)+1-ROW(INDIRECT("1:"&amp;LEN(A357))),1),(2^(ROW(INDIRECT("1:"&amp;LEN(A357)))-1)))</f>
        <v>2159</v>
      </c>
      <c r="R357">
        <f t="shared" si="383"/>
        <v>1</v>
      </c>
      <c r="S357" t="str">
        <f t="shared" si="384"/>
        <v/>
      </c>
      <c r="T357" t="str">
        <f t="shared" si="424"/>
        <v/>
      </c>
      <c r="U357" t="str">
        <f t="shared" si="424"/>
        <v/>
      </c>
      <c r="V357" t="str">
        <f t="shared" si="424"/>
        <v/>
      </c>
      <c r="W357" t="str">
        <f t="shared" si="424"/>
        <v/>
      </c>
      <c r="X357" t="str">
        <f t="shared" si="424"/>
        <v/>
      </c>
      <c r="Y357" t="str">
        <f t="shared" si="424"/>
        <v/>
      </c>
      <c r="Z357" t="str">
        <f t="shared" si="424"/>
        <v/>
      </c>
      <c r="AA357" t="str">
        <f t="shared" si="424"/>
        <v/>
      </c>
      <c r="AB357" t="str">
        <f t="shared" si="424"/>
        <v/>
      </c>
      <c r="AC357" t="str">
        <f t="shared" si="424"/>
        <v/>
      </c>
      <c r="AD357" t="str">
        <f t="shared" si="424"/>
        <v/>
      </c>
      <c r="AE357">
        <f t="shared" si="385"/>
        <v>12</v>
      </c>
    </row>
    <row r="358" spans="1:31">
      <c r="A358" s="1" t="s">
        <v>357</v>
      </c>
      <c r="B358">
        <f t="shared" si="422"/>
        <v>0</v>
      </c>
      <c r="C358" t="str">
        <f t="shared" ref="C358:M358" si="428">IF(B358=B$1004,VALUE(MID($A358,COLUMN()-1,1)),"")</f>
        <v/>
      </c>
      <c r="D358" t="str">
        <f t="shared" si="428"/>
        <v/>
      </c>
      <c r="E358" t="str">
        <f t="shared" si="428"/>
        <v/>
      </c>
      <c r="F358" t="str">
        <f t="shared" si="428"/>
        <v/>
      </c>
      <c r="G358" t="str">
        <f t="shared" si="428"/>
        <v/>
      </c>
      <c r="H358" t="str">
        <f t="shared" si="428"/>
        <v/>
      </c>
      <c r="I358" t="str">
        <f t="shared" si="428"/>
        <v/>
      </c>
      <c r="J358" t="str">
        <f t="shared" si="428"/>
        <v/>
      </c>
      <c r="K358" t="str">
        <f t="shared" si="428"/>
        <v/>
      </c>
      <c r="L358" t="str">
        <f t="shared" si="428"/>
        <v/>
      </c>
      <c r="M358" t="str">
        <f t="shared" si="428"/>
        <v/>
      </c>
      <c r="N358" t="str">
        <f t="shared" si="382"/>
        <v/>
      </c>
      <c r="O358">
        <f t="shared" si="389"/>
        <v>12</v>
      </c>
      <c r="P358" cm="1">
        <f t="array" aca="1" ref="P358" ca="1">SUMPRODUCT(--MID(A358,LEN(A358)+1-ROW(INDIRECT("1:"&amp;LEN(A358))),1),(2^(ROW(INDIRECT("1:"&amp;LEN(A358)))-1)))</f>
        <v>487</v>
      </c>
      <c r="R358">
        <f t="shared" si="383"/>
        <v>0</v>
      </c>
      <c r="S358">
        <f t="shared" si="384"/>
        <v>0</v>
      </c>
      <c r="T358">
        <f t="shared" si="424"/>
        <v>0</v>
      </c>
      <c r="U358" t="str">
        <f t="shared" si="424"/>
        <v/>
      </c>
      <c r="V358" t="str">
        <f t="shared" si="424"/>
        <v/>
      </c>
      <c r="W358" t="str">
        <f t="shared" si="424"/>
        <v/>
      </c>
      <c r="X358" t="str">
        <f t="shared" si="424"/>
        <v/>
      </c>
      <c r="Y358" t="str">
        <f t="shared" si="424"/>
        <v/>
      </c>
      <c r="Z358" t="str">
        <f t="shared" si="424"/>
        <v/>
      </c>
      <c r="AA358" t="str">
        <f t="shared" si="424"/>
        <v/>
      </c>
      <c r="AB358" t="str">
        <f t="shared" si="424"/>
        <v/>
      </c>
      <c r="AC358" t="str">
        <f t="shared" si="424"/>
        <v/>
      </c>
      <c r="AD358" t="str">
        <f t="shared" si="424"/>
        <v/>
      </c>
      <c r="AE358">
        <f t="shared" si="385"/>
        <v>10</v>
      </c>
    </row>
    <row r="359" spans="1:31">
      <c r="A359" s="1" t="s">
        <v>358</v>
      </c>
      <c r="B359">
        <f t="shared" si="422"/>
        <v>0</v>
      </c>
      <c r="C359" t="str">
        <f t="shared" ref="C359:M359" si="429">IF(B359=B$1004,VALUE(MID($A359,COLUMN()-1,1)),"")</f>
        <v/>
      </c>
      <c r="D359" t="str">
        <f t="shared" si="429"/>
        <v/>
      </c>
      <c r="E359" t="str">
        <f t="shared" si="429"/>
        <v/>
      </c>
      <c r="F359" t="str">
        <f t="shared" si="429"/>
        <v/>
      </c>
      <c r="G359" t="str">
        <f t="shared" si="429"/>
        <v/>
      </c>
      <c r="H359" t="str">
        <f t="shared" si="429"/>
        <v/>
      </c>
      <c r="I359" t="str">
        <f t="shared" si="429"/>
        <v/>
      </c>
      <c r="J359" t="str">
        <f t="shared" si="429"/>
        <v/>
      </c>
      <c r="K359" t="str">
        <f t="shared" si="429"/>
        <v/>
      </c>
      <c r="L359" t="str">
        <f t="shared" si="429"/>
        <v/>
      </c>
      <c r="M359" t="str">
        <f t="shared" si="429"/>
        <v/>
      </c>
      <c r="N359" t="str">
        <f t="shared" si="382"/>
        <v/>
      </c>
      <c r="O359">
        <f t="shared" si="389"/>
        <v>12</v>
      </c>
      <c r="P359" cm="1">
        <f t="array" aca="1" ref="P359" ca="1">SUMPRODUCT(--MID(A359,LEN(A359)+1-ROW(INDIRECT("1:"&amp;LEN(A359))),1),(2^(ROW(INDIRECT("1:"&amp;LEN(A359)))-1)))</f>
        <v>858</v>
      </c>
      <c r="R359">
        <f t="shared" si="383"/>
        <v>0</v>
      </c>
      <c r="S359">
        <f t="shared" si="384"/>
        <v>0</v>
      </c>
      <c r="T359">
        <f t="shared" si="424"/>
        <v>1</v>
      </c>
      <c r="U359">
        <f t="shared" si="424"/>
        <v>1</v>
      </c>
      <c r="V359" t="str">
        <f t="shared" si="424"/>
        <v/>
      </c>
      <c r="W359" t="str">
        <f t="shared" si="424"/>
        <v/>
      </c>
      <c r="X359" t="str">
        <f t="shared" si="424"/>
        <v/>
      </c>
      <c r="Y359" t="str">
        <f t="shared" si="424"/>
        <v/>
      </c>
      <c r="Z359" t="str">
        <f t="shared" si="424"/>
        <v/>
      </c>
      <c r="AA359" t="str">
        <f t="shared" si="424"/>
        <v/>
      </c>
      <c r="AB359" t="str">
        <f t="shared" si="424"/>
        <v/>
      </c>
      <c r="AC359" t="str">
        <f t="shared" si="424"/>
        <v/>
      </c>
      <c r="AD359" t="str">
        <f t="shared" si="424"/>
        <v/>
      </c>
      <c r="AE359">
        <f t="shared" si="385"/>
        <v>9</v>
      </c>
    </row>
    <row r="360" spans="1:31">
      <c r="A360" s="1" t="s">
        <v>359</v>
      </c>
      <c r="B360">
        <f t="shared" si="422"/>
        <v>1</v>
      </c>
      <c r="C360">
        <f t="shared" ref="C360:M360" si="430">IF(B360=B$1004,VALUE(MID($A360,COLUMN()-1,1)),"")</f>
        <v>0</v>
      </c>
      <c r="D360">
        <f t="shared" si="430"/>
        <v>1</v>
      </c>
      <c r="E360" t="str">
        <f t="shared" si="430"/>
        <v/>
      </c>
      <c r="F360" t="str">
        <f t="shared" si="430"/>
        <v/>
      </c>
      <c r="G360" t="str">
        <f t="shared" si="430"/>
        <v/>
      </c>
      <c r="H360" t="str">
        <f t="shared" si="430"/>
        <v/>
      </c>
      <c r="I360" t="str">
        <f t="shared" si="430"/>
        <v/>
      </c>
      <c r="J360" t="str">
        <f t="shared" si="430"/>
        <v/>
      </c>
      <c r="K360" t="str">
        <f t="shared" si="430"/>
        <v/>
      </c>
      <c r="L360" t="str">
        <f t="shared" si="430"/>
        <v/>
      </c>
      <c r="M360" t="str">
        <f t="shared" si="430"/>
        <v/>
      </c>
      <c r="N360" t="str">
        <f t="shared" si="382"/>
        <v/>
      </c>
      <c r="O360">
        <f t="shared" si="389"/>
        <v>10</v>
      </c>
      <c r="P360" cm="1">
        <f t="array" aca="1" ref="P360" ca="1">SUMPRODUCT(--MID(A360,LEN(A360)+1-ROW(INDIRECT("1:"&amp;LEN(A360))),1),(2^(ROW(INDIRECT("1:"&amp;LEN(A360)))-1)))</f>
        <v>2946</v>
      </c>
      <c r="R360">
        <f t="shared" si="383"/>
        <v>1</v>
      </c>
      <c r="S360" t="str">
        <f t="shared" si="384"/>
        <v/>
      </c>
      <c r="T360" t="str">
        <f t="shared" si="424"/>
        <v/>
      </c>
      <c r="U360" t="str">
        <f t="shared" si="424"/>
        <v/>
      </c>
      <c r="V360" t="str">
        <f t="shared" si="424"/>
        <v/>
      </c>
      <c r="W360" t="str">
        <f t="shared" si="424"/>
        <v/>
      </c>
      <c r="X360" t="str">
        <f t="shared" si="424"/>
        <v/>
      </c>
      <c r="Y360" t="str">
        <f t="shared" si="424"/>
        <v/>
      </c>
      <c r="Z360" t="str">
        <f t="shared" si="424"/>
        <v/>
      </c>
      <c r="AA360" t="str">
        <f t="shared" si="424"/>
        <v/>
      </c>
      <c r="AB360" t="str">
        <f t="shared" si="424"/>
        <v/>
      </c>
      <c r="AC360" t="str">
        <f t="shared" si="424"/>
        <v/>
      </c>
      <c r="AD360" t="str">
        <f t="shared" si="424"/>
        <v/>
      </c>
      <c r="AE360">
        <f t="shared" si="385"/>
        <v>12</v>
      </c>
    </row>
    <row r="361" spans="1:31">
      <c r="A361" s="1" t="s">
        <v>360</v>
      </c>
      <c r="B361">
        <f t="shared" si="422"/>
        <v>0</v>
      </c>
      <c r="C361" t="str">
        <f t="shared" ref="C361:M361" si="431">IF(B361=B$1004,VALUE(MID($A361,COLUMN()-1,1)),"")</f>
        <v/>
      </c>
      <c r="D361" t="str">
        <f t="shared" si="431"/>
        <v/>
      </c>
      <c r="E361" t="str">
        <f t="shared" si="431"/>
        <v/>
      </c>
      <c r="F361" t="str">
        <f t="shared" si="431"/>
        <v/>
      </c>
      <c r="G361" t="str">
        <f t="shared" si="431"/>
        <v/>
      </c>
      <c r="H361" t="str">
        <f t="shared" si="431"/>
        <v/>
      </c>
      <c r="I361" t="str">
        <f t="shared" si="431"/>
        <v/>
      </c>
      <c r="J361" t="str">
        <f t="shared" si="431"/>
        <v/>
      </c>
      <c r="K361" t="str">
        <f t="shared" si="431"/>
        <v/>
      </c>
      <c r="L361" t="str">
        <f t="shared" si="431"/>
        <v/>
      </c>
      <c r="M361" t="str">
        <f t="shared" si="431"/>
        <v/>
      </c>
      <c r="N361" t="str">
        <f t="shared" si="382"/>
        <v/>
      </c>
      <c r="O361">
        <f t="shared" si="389"/>
        <v>12</v>
      </c>
      <c r="P361" cm="1">
        <f t="array" aca="1" ref="P361" ca="1">SUMPRODUCT(--MID(A361,LEN(A361)+1-ROW(INDIRECT("1:"&amp;LEN(A361))),1),(2^(ROW(INDIRECT("1:"&amp;LEN(A361)))-1)))</f>
        <v>5</v>
      </c>
      <c r="R361">
        <f t="shared" si="383"/>
        <v>0</v>
      </c>
      <c r="S361">
        <f t="shared" si="384"/>
        <v>0</v>
      </c>
      <c r="T361">
        <f t="shared" si="424"/>
        <v>0</v>
      </c>
      <c r="U361" t="str">
        <f t="shared" si="424"/>
        <v/>
      </c>
      <c r="V361" t="str">
        <f t="shared" si="424"/>
        <v/>
      </c>
      <c r="W361" t="str">
        <f t="shared" si="424"/>
        <v/>
      </c>
      <c r="X361" t="str">
        <f t="shared" si="424"/>
        <v/>
      </c>
      <c r="Y361" t="str">
        <f t="shared" si="424"/>
        <v/>
      </c>
      <c r="Z361" t="str">
        <f t="shared" si="424"/>
        <v/>
      </c>
      <c r="AA361" t="str">
        <f t="shared" si="424"/>
        <v/>
      </c>
      <c r="AB361" t="str">
        <f t="shared" si="424"/>
        <v/>
      </c>
      <c r="AC361" t="str">
        <f t="shared" si="424"/>
        <v/>
      </c>
      <c r="AD361" t="str">
        <f t="shared" si="424"/>
        <v/>
      </c>
      <c r="AE361">
        <f t="shared" si="385"/>
        <v>10</v>
      </c>
    </row>
    <row r="362" spans="1:31">
      <c r="A362" s="1" t="s">
        <v>361</v>
      </c>
      <c r="B362">
        <f t="shared" si="422"/>
        <v>1</v>
      </c>
      <c r="C362">
        <f t="shared" ref="C362:M362" si="432">IF(B362=B$1004,VALUE(MID($A362,COLUMN()-1,1)),"")</f>
        <v>1</v>
      </c>
      <c r="D362" t="str">
        <f t="shared" si="432"/>
        <v/>
      </c>
      <c r="E362" t="str">
        <f t="shared" si="432"/>
        <v/>
      </c>
      <c r="F362" t="str">
        <f t="shared" si="432"/>
        <v/>
      </c>
      <c r="G362" t="str">
        <f t="shared" si="432"/>
        <v/>
      </c>
      <c r="H362" t="str">
        <f t="shared" si="432"/>
        <v/>
      </c>
      <c r="I362" t="str">
        <f t="shared" si="432"/>
        <v/>
      </c>
      <c r="J362" t="str">
        <f t="shared" si="432"/>
        <v/>
      </c>
      <c r="K362" t="str">
        <f t="shared" si="432"/>
        <v/>
      </c>
      <c r="L362" t="str">
        <f t="shared" si="432"/>
        <v/>
      </c>
      <c r="M362" t="str">
        <f t="shared" si="432"/>
        <v/>
      </c>
      <c r="N362" t="str">
        <f t="shared" si="382"/>
        <v/>
      </c>
      <c r="O362">
        <f t="shared" si="389"/>
        <v>11</v>
      </c>
      <c r="P362" cm="1">
        <f t="array" aca="1" ref="P362" ca="1">SUMPRODUCT(--MID(A362,LEN(A362)+1-ROW(INDIRECT("1:"&amp;LEN(A362))),1),(2^(ROW(INDIRECT("1:"&amp;LEN(A362)))-1)))</f>
        <v>3526</v>
      </c>
      <c r="R362">
        <f t="shared" si="383"/>
        <v>1</v>
      </c>
      <c r="S362" t="str">
        <f t="shared" si="384"/>
        <v/>
      </c>
      <c r="T362" t="str">
        <f t="shared" si="424"/>
        <v/>
      </c>
      <c r="U362" t="str">
        <f t="shared" si="424"/>
        <v/>
      </c>
      <c r="V362" t="str">
        <f t="shared" si="424"/>
        <v/>
      </c>
      <c r="W362" t="str">
        <f t="shared" si="424"/>
        <v/>
      </c>
      <c r="X362" t="str">
        <f t="shared" si="424"/>
        <v/>
      </c>
      <c r="Y362" t="str">
        <f t="shared" si="424"/>
        <v/>
      </c>
      <c r="Z362" t="str">
        <f t="shared" si="424"/>
        <v/>
      </c>
      <c r="AA362" t="str">
        <f t="shared" si="424"/>
        <v/>
      </c>
      <c r="AB362" t="str">
        <f t="shared" si="424"/>
        <v/>
      </c>
      <c r="AC362" t="str">
        <f t="shared" si="424"/>
        <v/>
      </c>
      <c r="AD362" t="str">
        <f t="shared" si="424"/>
        <v/>
      </c>
      <c r="AE362">
        <f t="shared" si="385"/>
        <v>12</v>
      </c>
    </row>
    <row r="363" spans="1:31">
      <c r="A363" s="1" t="s">
        <v>362</v>
      </c>
      <c r="B363">
        <f t="shared" si="422"/>
        <v>0</v>
      </c>
      <c r="C363" t="str">
        <f t="shared" ref="C363:M363" si="433">IF(B363=B$1004,VALUE(MID($A363,COLUMN()-1,1)),"")</f>
        <v/>
      </c>
      <c r="D363" t="str">
        <f t="shared" si="433"/>
        <v/>
      </c>
      <c r="E363" t="str">
        <f t="shared" si="433"/>
        <v/>
      </c>
      <c r="F363" t="str">
        <f t="shared" si="433"/>
        <v/>
      </c>
      <c r="G363" t="str">
        <f t="shared" si="433"/>
        <v/>
      </c>
      <c r="H363" t="str">
        <f t="shared" si="433"/>
        <v/>
      </c>
      <c r="I363" t="str">
        <f t="shared" si="433"/>
        <v/>
      </c>
      <c r="J363" t="str">
        <f t="shared" si="433"/>
        <v/>
      </c>
      <c r="K363" t="str">
        <f t="shared" si="433"/>
        <v/>
      </c>
      <c r="L363" t="str">
        <f t="shared" si="433"/>
        <v/>
      </c>
      <c r="M363" t="str">
        <f t="shared" si="433"/>
        <v/>
      </c>
      <c r="N363" t="str">
        <f t="shared" si="382"/>
        <v/>
      </c>
      <c r="O363">
        <f t="shared" si="389"/>
        <v>12</v>
      </c>
      <c r="P363" cm="1">
        <f t="array" aca="1" ref="P363" ca="1">SUMPRODUCT(--MID(A363,LEN(A363)+1-ROW(INDIRECT("1:"&amp;LEN(A363))),1),(2^(ROW(INDIRECT("1:"&amp;LEN(A363)))-1)))</f>
        <v>167</v>
      </c>
      <c r="R363">
        <f t="shared" si="383"/>
        <v>0</v>
      </c>
      <c r="S363">
        <f t="shared" si="384"/>
        <v>0</v>
      </c>
      <c r="T363">
        <f t="shared" si="424"/>
        <v>0</v>
      </c>
      <c r="U363" t="str">
        <f t="shared" si="424"/>
        <v/>
      </c>
      <c r="V363" t="str">
        <f t="shared" si="424"/>
        <v/>
      </c>
      <c r="W363" t="str">
        <f t="shared" si="424"/>
        <v/>
      </c>
      <c r="X363" t="str">
        <f t="shared" si="424"/>
        <v/>
      </c>
      <c r="Y363" t="str">
        <f t="shared" si="424"/>
        <v/>
      </c>
      <c r="Z363" t="str">
        <f t="shared" si="424"/>
        <v/>
      </c>
      <c r="AA363" t="str">
        <f t="shared" si="424"/>
        <v/>
      </c>
      <c r="AB363" t="str">
        <f t="shared" si="424"/>
        <v/>
      </c>
      <c r="AC363" t="str">
        <f t="shared" si="424"/>
        <v/>
      </c>
      <c r="AD363" t="str">
        <f t="shared" si="424"/>
        <v/>
      </c>
      <c r="AE363">
        <f t="shared" si="385"/>
        <v>10</v>
      </c>
    </row>
    <row r="364" spans="1:31">
      <c r="A364" s="1" t="s">
        <v>363</v>
      </c>
      <c r="B364">
        <f t="shared" si="422"/>
        <v>0</v>
      </c>
      <c r="C364" t="str">
        <f t="shared" ref="C364:M364" si="434">IF(B364=B$1004,VALUE(MID($A364,COLUMN()-1,1)),"")</f>
        <v/>
      </c>
      <c r="D364" t="str">
        <f t="shared" si="434"/>
        <v/>
      </c>
      <c r="E364" t="str">
        <f t="shared" si="434"/>
        <v/>
      </c>
      <c r="F364" t="str">
        <f t="shared" si="434"/>
        <v/>
      </c>
      <c r="G364" t="str">
        <f t="shared" si="434"/>
        <v/>
      </c>
      <c r="H364" t="str">
        <f t="shared" si="434"/>
        <v/>
      </c>
      <c r="I364" t="str">
        <f t="shared" si="434"/>
        <v/>
      </c>
      <c r="J364" t="str">
        <f t="shared" si="434"/>
        <v/>
      </c>
      <c r="K364" t="str">
        <f t="shared" si="434"/>
        <v/>
      </c>
      <c r="L364" t="str">
        <f t="shared" si="434"/>
        <v/>
      </c>
      <c r="M364" t="str">
        <f t="shared" si="434"/>
        <v/>
      </c>
      <c r="N364" t="str">
        <f t="shared" si="382"/>
        <v/>
      </c>
      <c r="O364">
        <f t="shared" si="389"/>
        <v>12</v>
      </c>
      <c r="P364" cm="1">
        <f t="array" aca="1" ref="P364" ca="1">SUMPRODUCT(--MID(A364,LEN(A364)+1-ROW(INDIRECT("1:"&amp;LEN(A364))),1),(2^(ROW(INDIRECT("1:"&amp;LEN(A364)))-1)))</f>
        <v>814</v>
      </c>
      <c r="R364">
        <f t="shared" si="383"/>
        <v>0</v>
      </c>
      <c r="S364">
        <f t="shared" si="384"/>
        <v>0</v>
      </c>
      <c r="T364">
        <f t="shared" si="424"/>
        <v>1</v>
      </c>
      <c r="U364">
        <f t="shared" si="424"/>
        <v>1</v>
      </c>
      <c r="V364" t="str">
        <f t="shared" si="424"/>
        <v/>
      </c>
      <c r="W364" t="str">
        <f t="shared" si="424"/>
        <v/>
      </c>
      <c r="X364" t="str">
        <f t="shared" si="424"/>
        <v/>
      </c>
      <c r="Y364" t="str">
        <f t="shared" si="424"/>
        <v/>
      </c>
      <c r="Z364" t="str">
        <f t="shared" si="424"/>
        <v/>
      </c>
      <c r="AA364" t="str">
        <f t="shared" si="424"/>
        <v/>
      </c>
      <c r="AB364" t="str">
        <f t="shared" si="424"/>
        <v/>
      </c>
      <c r="AC364" t="str">
        <f t="shared" si="424"/>
        <v/>
      </c>
      <c r="AD364" t="str">
        <f t="shared" si="424"/>
        <v/>
      </c>
      <c r="AE364">
        <f t="shared" si="385"/>
        <v>9</v>
      </c>
    </row>
    <row r="365" spans="1:31">
      <c r="A365" s="1" t="s">
        <v>364</v>
      </c>
      <c r="B365">
        <f t="shared" si="422"/>
        <v>0</v>
      </c>
      <c r="C365" t="str">
        <f t="shared" ref="C365:M365" si="435">IF(B365=B$1004,VALUE(MID($A365,COLUMN()-1,1)),"")</f>
        <v/>
      </c>
      <c r="D365" t="str">
        <f t="shared" si="435"/>
        <v/>
      </c>
      <c r="E365" t="str">
        <f t="shared" si="435"/>
        <v/>
      </c>
      <c r="F365" t="str">
        <f t="shared" si="435"/>
        <v/>
      </c>
      <c r="G365" t="str">
        <f t="shared" si="435"/>
        <v/>
      </c>
      <c r="H365" t="str">
        <f t="shared" si="435"/>
        <v/>
      </c>
      <c r="I365" t="str">
        <f t="shared" si="435"/>
        <v/>
      </c>
      <c r="J365" t="str">
        <f t="shared" si="435"/>
        <v/>
      </c>
      <c r="K365" t="str">
        <f t="shared" si="435"/>
        <v/>
      </c>
      <c r="L365" t="str">
        <f t="shared" si="435"/>
        <v/>
      </c>
      <c r="M365" t="str">
        <f t="shared" si="435"/>
        <v/>
      </c>
      <c r="N365" t="str">
        <f t="shared" si="382"/>
        <v/>
      </c>
      <c r="O365">
        <f t="shared" si="389"/>
        <v>12</v>
      </c>
      <c r="P365" cm="1">
        <f t="array" aca="1" ref="P365" ca="1">SUMPRODUCT(--MID(A365,LEN(A365)+1-ROW(INDIRECT("1:"&amp;LEN(A365))),1),(2^(ROW(INDIRECT("1:"&amp;LEN(A365)))-1)))</f>
        <v>157</v>
      </c>
      <c r="R365">
        <f t="shared" si="383"/>
        <v>0</v>
      </c>
      <c r="S365">
        <f t="shared" si="384"/>
        <v>0</v>
      </c>
      <c r="T365">
        <f t="shared" si="424"/>
        <v>0</v>
      </c>
      <c r="U365" t="str">
        <f t="shared" si="424"/>
        <v/>
      </c>
      <c r="V365" t="str">
        <f t="shared" si="424"/>
        <v/>
      </c>
      <c r="W365" t="str">
        <f t="shared" si="424"/>
        <v/>
      </c>
      <c r="X365" t="str">
        <f t="shared" si="424"/>
        <v/>
      </c>
      <c r="Y365" t="str">
        <f t="shared" si="424"/>
        <v/>
      </c>
      <c r="Z365" t="str">
        <f t="shared" si="424"/>
        <v/>
      </c>
      <c r="AA365" t="str">
        <f t="shared" si="424"/>
        <v/>
      </c>
      <c r="AB365" t="str">
        <f t="shared" si="424"/>
        <v/>
      </c>
      <c r="AC365" t="str">
        <f t="shared" si="424"/>
        <v/>
      </c>
      <c r="AD365" t="str">
        <f t="shared" si="424"/>
        <v/>
      </c>
      <c r="AE365">
        <f t="shared" si="385"/>
        <v>10</v>
      </c>
    </row>
    <row r="366" spans="1:31">
      <c r="A366" s="1" t="s">
        <v>365</v>
      </c>
      <c r="B366">
        <f t="shared" si="422"/>
        <v>1</v>
      </c>
      <c r="C366">
        <f t="shared" ref="C366:M366" si="436">IF(B366=B$1004,VALUE(MID($A366,COLUMN()-1,1)),"")</f>
        <v>0</v>
      </c>
      <c r="D366">
        <f t="shared" si="436"/>
        <v>1</v>
      </c>
      <c r="E366" t="str">
        <f t="shared" si="436"/>
        <v/>
      </c>
      <c r="F366" t="str">
        <f t="shared" si="436"/>
        <v/>
      </c>
      <c r="G366" t="str">
        <f t="shared" si="436"/>
        <v/>
      </c>
      <c r="H366" t="str">
        <f t="shared" si="436"/>
        <v/>
      </c>
      <c r="I366" t="str">
        <f t="shared" si="436"/>
        <v/>
      </c>
      <c r="J366" t="str">
        <f t="shared" si="436"/>
        <v/>
      </c>
      <c r="K366" t="str">
        <f t="shared" si="436"/>
        <v/>
      </c>
      <c r="L366" t="str">
        <f t="shared" si="436"/>
        <v/>
      </c>
      <c r="M366" t="str">
        <f t="shared" si="436"/>
        <v/>
      </c>
      <c r="N366" t="str">
        <f t="shared" si="382"/>
        <v/>
      </c>
      <c r="O366">
        <f t="shared" si="389"/>
        <v>10</v>
      </c>
      <c r="P366" cm="1">
        <f t="array" aca="1" ref="P366" ca="1">SUMPRODUCT(--MID(A366,LEN(A366)+1-ROW(INDIRECT("1:"&amp;LEN(A366))),1),(2^(ROW(INDIRECT("1:"&amp;LEN(A366)))-1)))</f>
        <v>2849</v>
      </c>
      <c r="R366">
        <f t="shared" si="383"/>
        <v>1</v>
      </c>
      <c r="S366" t="str">
        <f t="shared" si="384"/>
        <v/>
      </c>
      <c r="T366" t="str">
        <f t="shared" si="424"/>
        <v/>
      </c>
      <c r="U366" t="str">
        <f t="shared" si="424"/>
        <v/>
      </c>
      <c r="V366" t="str">
        <f t="shared" si="424"/>
        <v/>
      </c>
      <c r="W366" t="str">
        <f t="shared" si="424"/>
        <v/>
      </c>
      <c r="X366" t="str">
        <f t="shared" si="424"/>
        <v/>
      </c>
      <c r="Y366" t="str">
        <f t="shared" si="424"/>
        <v/>
      </c>
      <c r="Z366" t="str">
        <f t="shared" si="424"/>
        <v/>
      </c>
      <c r="AA366" t="str">
        <f t="shared" si="424"/>
        <v/>
      </c>
      <c r="AB366" t="str">
        <f t="shared" si="424"/>
        <v/>
      </c>
      <c r="AC366" t="str">
        <f t="shared" si="424"/>
        <v/>
      </c>
      <c r="AD366" t="str">
        <f t="shared" si="424"/>
        <v/>
      </c>
      <c r="AE366">
        <f t="shared" si="385"/>
        <v>12</v>
      </c>
    </row>
    <row r="367" spans="1:31">
      <c r="A367" s="1" t="s">
        <v>366</v>
      </c>
      <c r="B367">
        <f t="shared" si="422"/>
        <v>0</v>
      </c>
      <c r="C367" t="str">
        <f t="shared" ref="C367:M367" si="437">IF(B367=B$1004,VALUE(MID($A367,COLUMN()-1,1)),"")</f>
        <v/>
      </c>
      <c r="D367" t="str">
        <f t="shared" si="437"/>
        <v/>
      </c>
      <c r="E367" t="str">
        <f t="shared" si="437"/>
        <v/>
      </c>
      <c r="F367" t="str">
        <f t="shared" si="437"/>
        <v/>
      </c>
      <c r="G367" t="str">
        <f t="shared" si="437"/>
        <v/>
      </c>
      <c r="H367" t="str">
        <f t="shared" si="437"/>
        <v/>
      </c>
      <c r="I367" t="str">
        <f t="shared" si="437"/>
        <v/>
      </c>
      <c r="J367" t="str">
        <f t="shared" si="437"/>
        <v/>
      </c>
      <c r="K367" t="str">
        <f t="shared" si="437"/>
        <v/>
      </c>
      <c r="L367" t="str">
        <f t="shared" si="437"/>
        <v/>
      </c>
      <c r="M367" t="str">
        <f t="shared" si="437"/>
        <v/>
      </c>
      <c r="N367" t="str">
        <f t="shared" si="382"/>
        <v/>
      </c>
      <c r="O367">
        <f t="shared" si="389"/>
        <v>12</v>
      </c>
      <c r="P367" cm="1">
        <f t="array" aca="1" ref="P367" ca="1">SUMPRODUCT(--MID(A367,LEN(A367)+1-ROW(INDIRECT("1:"&amp;LEN(A367))),1),(2^(ROW(INDIRECT("1:"&amp;LEN(A367)))-1)))</f>
        <v>1733</v>
      </c>
      <c r="R367">
        <f t="shared" si="383"/>
        <v>0</v>
      </c>
      <c r="S367">
        <f t="shared" si="384"/>
        <v>1</v>
      </c>
      <c r="T367" t="str">
        <f t="shared" si="424"/>
        <v/>
      </c>
      <c r="U367" t="str">
        <f t="shared" si="424"/>
        <v/>
      </c>
      <c r="V367" t="str">
        <f t="shared" si="424"/>
        <v/>
      </c>
      <c r="W367" t="str">
        <f t="shared" si="424"/>
        <v/>
      </c>
      <c r="X367" t="str">
        <f t="shared" si="424"/>
        <v/>
      </c>
      <c r="Y367" t="str">
        <f t="shared" si="424"/>
        <v/>
      </c>
      <c r="Z367" t="str">
        <f t="shared" si="424"/>
        <v/>
      </c>
      <c r="AA367" t="str">
        <f t="shared" si="424"/>
        <v/>
      </c>
      <c r="AB367" t="str">
        <f t="shared" si="424"/>
        <v/>
      </c>
      <c r="AC367" t="str">
        <f t="shared" si="424"/>
        <v/>
      </c>
      <c r="AD367" t="str">
        <f t="shared" si="424"/>
        <v/>
      </c>
      <c r="AE367">
        <f t="shared" si="385"/>
        <v>11</v>
      </c>
    </row>
    <row r="368" spans="1:31">
      <c r="A368" s="1" t="s">
        <v>367</v>
      </c>
      <c r="B368">
        <f t="shared" si="422"/>
        <v>1</v>
      </c>
      <c r="C368">
        <f t="shared" ref="C368:M368" si="438">IF(B368=B$1004,VALUE(MID($A368,COLUMN()-1,1)),"")</f>
        <v>0</v>
      </c>
      <c r="D368">
        <f t="shared" si="438"/>
        <v>0</v>
      </c>
      <c r="E368">
        <f t="shared" si="438"/>
        <v>1</v>
      </c>
      <c r="F368">
        <f t="shared" si="438"/>
        <v>1</v>
      </c>
      <c r="G368">
        <f t="shared" si="438"/>
        <v>0</v>
      </c>
      <c r="H368" t="str">
        <f t="shared" si="438"/>
        <v/>
      </c>
      <c r="I368" t="str">
        <f t="shared" si="438"/>
        <v/>
      </c>
      <c r="J368" t="str">
        <f t="shared" si="438"/>
        <v/>
      </c>
      <c r="K368" t="str">
        <f t="shared" si="438"/>
        <v/>
      </c>
      <c r="L368" t="str">
        <f t="shared" si="438"/>
        <v/>
      </c>
      <c r="M368" t="str">
        <f t="shared" si="438"/>
        <v/>
      </c>
      <c r="N368" t="str">
        <f t="shared" si="382"/>
        <v/>
      </c>
      <c r="O368">
        <f t="shared" si="389"/>
        <v>7</v>
      </c>
      <c r="P368" cm="1">
        <f t="array" aca="1" ref="P368" ca="1">SUMPRODUCT(--MID(A368,LEN(A368)+1-ROW(INDIRECT("1:"&amp;LEN(A368))),1),(2^(ROW(INDIRECT("1:"&amp;LEN(A368)))-1)))</f>
        <v>2476</v>
      </c>
      <c r="R368">
        <f t="shared" si="383"/>
        <v>1</v>
      </c>
      <c r="S368" t="str">
        <f t="shared" si="384"/>
        <v/>
      </c>
      <c r="T368" t="str">
        <f t="shared" si="424"/>
        <v/>
      </c>
      <c r="U368" t="str">
        <f t="shared" si="424"/>
        <v/>
      </c>
      <c r="V368" t="str">
        <f t="shared" si="424"/>
        <v/>
      </c>
      <c r="W368" t="str">
        <f t="shared" si="424"/>
        <v/>
      </c>
      <c r="X368" t="str">
        <f t="shared" si="424"/>
        <v/>
      </c>
      <c r="Y368" t="str">
        <f t="shared" si="424"/>
        <v/>
      </c>
      <c r="Z368" t="str">
        <f t="shared" si="424"/>
        <v/>
      </c>
      <c r="AA368" t="str">
        <f t="shared" si="424"/>
        <v/>
      </c>
      <c r="AB368" t="str">
        <f t="shared" si="424"/>
        <v/>
      </c>
      <c r="AC368" t="str">
        <f t="shared" si="424"/>
        <v/>
      </c>
      <c r="AD368" t="str">
        <f t="shared" si="424"/>
        <v/>
      </c>
      <c r="AE368">
        <f t="shared" si="385"/>
        <v>12</v>
      </c>
    </row>
    <row r="369" spans="1:31">
      <c r="A369" s="1" t="s">
        <v>368</v>
      </c>
      <c r="B369">
        <f t="shared" si="422"/>
        <v>0</v>
      </c>
      <c r="C369" t="str">
        <f t="shared" ref="C369:M369" si="439">IF(B369=B$1004,VALUE(MID($A369,COLUMN()-1,1)),"")</f>
        <v/>
      </c>
      <c r="D369" t="str">
        <f t="shared" si="439"/>
        <v/>
      </c>
      <c r="E369" t="str">
        <f t="shared" si="439"/>
        <v/>
      </c>
      <c r="F369" t="str">
        <f t="shared" si="439"/>
        <v/>
      </c>
      <c r="G369" t="str">
        <f t="shared" si="439"/>
        <v/>
      </c>
      <c r="H369" t="str">
        <f t="shared" si="439"/>
        <v/>
      </c>
      <c r="I369" t="str">
        <f t="shared" si="439"/>
        <v/>
      </c>
      <c r="J369" t="str">
        <f t="shared" si="439"/>
        <v/>
      </c>
      <c r="K369" t="str">
        <f t="shared" si="439"/>
        <v/>
      </c>
      <c r="L369" t="str">
        <f t="shared" si="439"/>
        <v/>
      </c>
      <c r="M369" t="str">
        <f t="shared" si="439"/>
        <v/>
      </c>
      <c r="N369" t="str">
        <f t="shared" si="382"/>
        <v/>
      </c>
      <c r="O369">
        <f t="shared" si="389"/>
        <v>12</v>
      </c>
      <c r="P369" cm="1">
        <f t="array" aca="1" ref="P369" ca="1">SUMPRODUCT(--MID(A369,LEN(A369)+1-ROW(INDIRECT("1:"&amp;LEN(A369))),1),(2^(ROW(INDIRECT("1:"&amp;LEN(A369)))-1)))</f>
        <v>1584</v>
      </c>
      <c r="R369">
        <f t="shared" si="383"/>
        <v>0</v>
      </c>
      <c r="S369">
        <f t="shared" si="384"/>
        <v>1</v>
      </c>
      <c r="T369" t="str">
        <f t="shared" si="424"/>
        <v/>
      </c>
      <c r="U369" t="str">
        <f t="shared" si="424"/>
        <v/>
      </c>
      <c r="V369" t="str">
        <f t="shared" si="424"/>
        <v/>
      </c>
      <c r="W369" t="str">
        <f t="shared" si="424"/>
        <v/>
      </c>
      <c r="X369" t="str">
        <f t="shared" si="424"/>
        <v/>
      </c>
      <c r="Y369" t="str">
        <f t="shared" si="424"/>
        <v/>
      </c>
      <c r="Z369" t="str">
        <f t="shared" si="424"/>
        <v/>
      </c>
      <c r="AA369" t="str">
        <f t="shared" si="424"/>
        <v/>
      </c>
      <c r="AB369" t="str">
        <f t="shared" si="424"/>
        <v/>
      </c>
      <c r="AC369" t="str">
        <f t="shared" si="424"/>
        <v/>
      </c>
      <c r="AD369" t="str">
        <f t="shared" si="424"/>
        <v/>
      </c>
      <c r="AE369">
        <f t="shared" si="385"/>
        <v>11</v>
      </c>
    </row>
    <row r="370" spans="1:31">
      <c r="A370" s="1" t="s">
        <v>369</v>
      </c>
      <c r="B370">
        <f t="shared" ref="B370:B385" si="440">VALUE(MID($A370,COLUMN()-1,1))</f>
        <v>1</v>
      </c>
      <c r="C370">
        <f t="shared" ref="C370:M370" si="441">IF(B370=B$1004,VALUE(MID($A370,COLUMN()-1,1)),"")</f>
        <v>1</v>
      </c>
      <c r="D370" t="str">
        <f t="shared" si="441"/>
        <v/>
      </c>
      <c r="E370" t="str">
        <f t="shared" si="441"/>
        <v/>
      </c>
      <c r="F370" t="str">
        <f t="shared" si="441"/>
        <v/>
      </c>
      <c r="G370" t="str">
        <f t="shared" si="441"/>
        <v/>
      </c>
      <c r="H370" t="str">
        <f t="shared" si="441"/>
        <v/>
      </c>
      <c r="I370" t="str">
        <f t="shared" si="441"/>
        <v/>
      </c>
      <c r="J370" t="str">
        <f t="shared" si="441"/>
        <v/>
      </c>
      <c r="K370" t="str">
        <f t="shared" si="441"/>
        <v/>
      </c>
      <c r="L370" t="str">
        <f t="shared" si="441"/>
        <v/>
      </c>
      <c r="M370" t="str">
        <f t="shared" si="441"/>
        <v/>
      </c>
      <c r="N370" t="str">
        <f t="shared" si="382"/>
        <v/>
      </c>
      <c r="O370">
        <f t="shared" si="389"/>
        <v>11</v>
      </c>
      <c r="P370" cm="1">
        <f t="array" aca="1" ref="P370" ca="1">SUMPRODUCT(--MID(A370,LEN(A370)+1-ROW(INDIRECT("1:"&amp;LEN(A370))),1),(2^(ROW(INDIRECT("1:"&amp;LEN(A370)))-1)))</f>
        <v>3621</v>
      </c>
      <c r="R370">
        <f t="shared" si="383"/>
        <v>1</v>
      </c>
      <c r="S370" t="str">
        <f t="shared" si="384"/>
        <v/>
      </c>
      <c r="T370" t="str">
        <f t="shared" ref="T370:AD384" si="442">IF(S370=S$1004,VALUE(MID($A370,COLUMN()-17,1)),"")</f>
        <v/>
      </c>
      <c r="U370" t="str">
        <f t="shared" si="442"/>
        <v/>
      </c>
      <c r="V370" t="str">
        <f t="shared" si="442"/>
        <v/>
      </c>
      <c r="W370" t="str">
        <f t="shared" si="442"/>
        <v/>
      </c>
      <c r="X370" t="str">
        <f t="shared" si="442"/>
        <v/>
      </c>
      <c r="Y370" t="str">
        <f t="shared" si="442"/>
        <v/>
      </c>
      <c r="Z370" t="str">
        <f t="shared" si="442"/>
        <v/>
      </c>
      <c r="AA370" t="str">
        <f t="shared" si="442"/>
        <v/>
      </c>
      <c r="AB370" t="str">
        <f t="shared" si="442"/>
        <v/>
      </c>
      <c r="AC370" t="str">
        <f t="shared" si="442"/>
        <v/>
      </c>
      <c r="AD370" t="str">
        <f t="shared" si="442"/>
        <v/>
      </c>
      <c r="AE370">
        <f t="shared" si="385"/>
        <v>12</v>
      </c>
    </row>
    <row r="371" spans="1:31">
      <c r="A371" s="1" t="s">
        <v>370</v>
      </c>
      <c r="B371">
        <f t="shared" si="440"/>
        <v>0</v>
      </c>
      <c r="C371" t="str">
        <f t="shared" ref="C371:M371" si="443">IF(B371=B$1004,VALUE(MID($A371,COLUMN()-1,1)),"")</f>
        <v/>
      </c>
      <c r="D371" t="str">
        <f t="shared" si="443"/>
        <v/>
      </c>
      <c r="E371" t="str">
        <f t="shared" si="443"/>
        <v/>
      </c>
      <c r="F371" t="str">
        <f t="shared" si="443"/>
        <v/>
      </c>
      <c r="G371" t="str">
        <f t="shared" si="443"/>
        <v/>
      </c>
      <c r="H371" t="str">
        <f t="shared" si="443"/>
        <v/>
      </c>
      <c r="I371" t="str">
        <f t="shared" si="443"/>
        <v/>
      </c>
      <c r="J371" t="str">
        <f t="shared" si="443"/>
        <v/>
      </c>
      <c r="K371" t="str">
        <f t="shared" si="443"/>
        <v/>
      </c>
      <c r="L371" t="str">
        <f t="shared" si="443"/>
        <v/>
      </c>
      <c r="M371" t="str">
        <f t="shared" si="443"/>
        <v/>
      </c>
      <c r="N371" t="str">
        <f t="shared" si="382"/>
        <v/>
      </c>
      <c r="O371">
        <f t="shared" si="389"/>
        <v>12</v>
      </c>
      <c r="P371" cm="1">
        <f t="array" aca="1" ref="P371" ca="1">SUMPRODUCT(--MID(A371,LEN(A371)+1-ROW(INDIRECT("1:"&amp;LEN(A371))),1),(2^(ROW(INDIRECT("1:"&amp;LEN(A371)))-1)))</f>
        <v>1973</v>
      </c>
      <c r="R371">
        <f t="shared" si="383"/>
        <v>0</v>
      </c>
      <c r="S371">
        <f t="shared" si="384"/>
        <v>1</v>
      </c>
      <c r="T371" t="str">
        <f t="shared" si="442"/>
        <v/>
      </c>
      <c r="U371" t="str">
        <f t="shared" si="442"/>
        <v/>
      </c>
      <c r="V371" t="str">
        <f t="shared" si="442"/>
        <v/>
      </c>
      <c r="W371" t="str">
        <f t="shared" si="442"/>
        <v/>
      </c>
      <c r="X371" t="str">
        <f t="shared" si="442"/>
        <v/>
      </c>
      <c r="Y371" t="str">
        <f t="shared" si="442"/>
        <v/>
      </c>
      <c r="Z371" t="str">
        <f t="shared" si="442"/>
        <v/>
      </c>
      <c r="AA371" t="str">
        <f t="shared" si="442"/>
        <v/>
      </c>
      <c r="AB371" t="str">
        <f t="shared" si="442"/>
        <v/>
      </c>
      <c r="AC371" t="str">
        <f t="shared" si="442"/>
        <v/>
      </c>
      <c r="AD371" t="str">
        <f t="shared" si="442"/>
        <v/>
      </c>
      <c r="AE371">
        <f t="shared" si="385"/>
        <v>11</v>
      </c>
    </row>
    <row r="372" spans="1:31">
      <c r="A372" s="1" t="s">
        <v>371</v>
      </c>
      <c r="B372">
        <f t="shared" si="440"/>
        <v>1</v>
      </c>
      <c r="C372">
        <f t="shared" ref="C372:M372" si="444">IF(B372=B$1004,VALUE(MID($A372,COLUMN()-1,1)),"")</f>
        <v>1</v>
      </c>
      <c r="D372" t="str">
        <f t="shared" si="444"/>
        <v/>
      </c>
      <c r="E372" t="str">
        <f t="shared" si="444"/>
        <v/>
      </c>
      <c r="F372" t="str">
        <f t="shared" si="444"/>
        <v/>
      </c>
      <c r="G372" t="str">
        <f t="shared" si="444"/>
        <v/>
      </c>
      <c r="H372" t="str">
        <f t="shared" si="444"/>
        <v/>
      </c>
      <c r="I372" t="str">
        <f t="shared" si="444"/>
        <v/>
      </c>
      <c r="J372" t="str">
        <f t="shared" si="444"/>
        <v/>
      </c>
      <c r="K372" t="str">
        <f t="shared" si="444"/>
        <v/>
      </c>
      <c r="L372" t="str">
        <f t="shared" si="444"/>
        <v/>
      </c>
      <c r="M372" t="str">
        <f t="shared" si="444"/>
        <v/>
      </c>
      <c r="N372" t="str">
        <f t="shared" si="382"/>
        <v/>
      </c>
      <c r="O372">
        <f t="shared" si="389"/>
        <v>11</v>
      </c>
      <c r="P372" cm="1">
        <f t="array" aca="1" ref="P372" ca="1">SUMPRODUCT(--MID(A372,LEN(A372)+1-ROW(INDIRECT("1:"&amp;LEN(A372))),1),(2^(ROW(INDIRECT("1:"&amp;LEN(A372)))-1)))</f>
        <v>3807</v>
      </c>
      <c r="R372">
        <f t="shared" si="383"/>
        <v>1</v>
      </c>
      <c r="S372" t="str">
        <f t="shared" si="384"/>
        <v/>
      </c>
      <c r="T372" t="str">
        <f t="shared" si="442"/>
        <v/>
      </c>
      <c r="U372" t="str">
        <f t="shared" si="442"/>
        <v/>
      </c>
      <c r="V372" t="str">
        <f t="shared" si="442"/>
        <v/>
      </c>
      <c r="W372" t="str">
        <f t="shared" si="442"/>
        <v/>
      </c>
      <c r="X372" t="str">
        <f t="shared" si="442"/>
        <v/>
      </c>
      <c r="Y372" t="str">
        <f t="shared" si="442"/>
        <v/>
      </c>
      <c r="Z372" t="str">
        <f t="shared" si="442"/>
        <v/>
      </c>
      <c r="AA372" t="str">
        <f t="shared" si="442"/>
        <v/>
      </c>
      <c r="AB372" t="str">
        <f t="shared" si="442"/>
        <v/>
      </c>
      <c r="AC372" t="str">
        <f t="shared" si="442"/>
        <v/>
      </c>
      <c r="AD372" t="str">
        <f t="shared" si="442"/>
        <v/>
      </c>
      <c r="AE372">
        <f t="shared" si="385"/>
        <v>12</v>
      </c>
    </row>
    <row r="373" spans="1:31">
      <c r="A373" s="1" t="s">
        <v>372</v>
      </c>
      <c r="B373">
        <f t="shared" si="440"/>
        <v>0</v>
      </c>
      <c r="C373" t="str">
        <f t="shared" ref="C373:M373" si="445">IF(B373=B$1004,VALUE(MID($A373,COLUMN()-1,1)),"")</f>
        <v/>
      </c>
      <c r="D373" t="str">
        <f t="shared" si="445"/>
        <v/>
      </c>
      <c r="E373" t="str">
        <f t="shared" si="445"/>
        <v/>
      </c>
      <c r="F373" t="str">
        <f t="shared" si="445"/>
        <v/>
      </c>
      <c r="G373" t="str">
        <f t="shared" si="445"/>
        <v/>
      </c>
      <c r="H373" t="str">
        <f t="shared" si="445"/>
        <v/>
      </c>
      <c r="I373" t="str">
        <f t="shared" si="445"/>
        <v/>
      </c>
      <c r="J373" t="str">
        <f t="shared" si="445"/>
        <v/>
      </c>
      <c r="K373" t="str">
        <f t="shared" si="445"/>
        <v/>
      </c>
      <c r="L373" t="str">
        <f t="shared" si="445"/>
        <v/>
      </c>
      <c r="M373" t="str">
        <f t="shared" si="445"/>
        <v/>
      </c>
      <c r="N373" t="str">
        <f t="shared" si="382"/>
        <v/>
      </c>
      <c r="O373">
        <f t="shared" si="389"/>
        <v>12</v>
      </c>
      <c r="P373" cm="1">
        <f t="array" aca="1" ref="P373" ca="1">SUMPRODUCT(--MID(A373,LEN(A373)+1-ROW(INDIRECT("1:"&amp;LEN(A373))),1),(2^(ROW(INDIRECT("1:"&amp;LEN(A373)))-1)))</f>
        <v>406</v>
      </c>
      <c r="R373">
        <f t="shared" si="383"/>
        <v>0</v>
      </c>
      <c r="S373">
        <f t="shared" si="384"/>
        <v>0</v>
      </c>
      <c r="T373">
        <f t="shared" si="442"/>
        <v>0</v>
      </c>
      <c r="U373" t="str">
        <f t="shared" si="442"/>
        <v/>
      </c>
      <c r="V373" t="str">
        <f t="shared" si="442"/>
        <v/>
      </c>
      <c r="W373" t="str">
        <f t="shared" si="442"/>
        <v/>
      </c>
      <c r="X373" t="str">
        <f t="shared" si="442"/>
        <v/>
      </c>
      <c r="Y373" t="str">
        <f t="shared" si="442"/>
        <v/>
      </c>
      <c r="Z373" t="str">
        <f t="shared" si="442"/>
        <v/>
      </c>
      <c r="AA373" t="str">
        <f t="shared" si="442"/>
        <v/>
      </c>
      <c r="AB373" t="str">
        <f t="shared" si="442"/>
        <v/>
      </c>
      <c r="AC373" t="str">
        <f t="shared" si="442"/>
        <v/>
      </c>
      <c r="AD373" t="str">
        <f t="shared" si="442"/>
        <v/>
      </c>
      <c r="AE373">
        <f t="shared" si="385"/>
        <v>10</v>
      </c>
    </row>
    <row r="374" spans="1:31">
      <c r="A374" s="1" t="s">
        <v>373</v>
      </c>
      <c r="B374">
        <f t="shared" si="440"/>
        <v>0</v>
      </c>
      <c r="C374" t="str">
        <f t="shared" ref="C374:M374" si="446">IF(B374=B$1004,VALUE(MID($A374,COLUMN()-1,1)),"")</f>
        <v/>
      </c>
      <c r="D374" t="str">
        <f t="shared" si="446"/>
        <v/>
      </c>
      <c r="E374" t="str">
        <f t="shared" si="446"/>
        <v/>
      </c>
      <c r="F374" t="str">
        <f t="shared" si="446"/>
        <v/>
      </c>
      <c r="G374" t="str">
        <f t="shared" si="446"/>
        <v/>
      </c>
      <c r="H374" t="str">
        <f t="shared" si="446"/>
        <v/>
      </c>
      <c r="I374" t="str">
        <f t="shared" si="446"/>
        <v/>
      </c>
      <c r="J374" t="str">
        <f t="shared" si="446"/>
        <v/>
      </c>
      <c r="K374" t="str">
        <f t="shared" si="446"/>
        <v/>
      </c>
      <c r="L374" t="str">
        <f t="shared" si="446"/>
        <v/>
      </c>
      <c r="M374" t="str">
        <f t="shared" si="446"/>
        <v/>
      </c>
      <c r="N374" t="str">
        <f t="shared" si="382"/>
        <v/>
      </c>
      <c r="O374">
        <f t="shared" si="389"/>
        <v>12</v>
      </c>
      <c r="P374" cm="1">
        <f t="array" aca="1" ref="P374" ca="1">SUMPRODUCT(--MID(A374,LEN(A374)+1-ROW(INDIRECT("1:"&amp;LEN(A374))),1),(2^(ROW(INDIRECT("1:"&amp;LEN(A374)))-1)))</f>
        <v>670</v>
      </c>
      <c r="R374">
        <f t="shared" si="383"/>
        <v>0</v>
      </c>
      <c r="S374">
        <f t="shared" si="384"/>
        <v>0</v>
      </c>
      <c r="T374">
        <f t="shared" si="442"/>
        <v>1</v>
      </c>
      <c r="U374">
        <f t="shared" si="442"/>
        <v>0</v>
      </c>
      <c r="V374">
        <f t="shared" si="442"/>
        <v>1</v>
      </c>
      <c r="W374">
        <f t="shared" si="442"/>
        <v>0</v>
      </c>
      <c r="X374" t="str">
        <f t="shared" si="442"/>
        <v/>
      </c>
      <c r="Y374" t="str">
        <f t="shared" si="442"/>
        <v/>
      </c>
      <c r="Z374" t="str">
        <f t="shared" si="442"/>
        <v/>
      </c>
      <c r="AA374" t="str">
        <f t="shared" si="442"/>
        <v/>
      </c>
      <c r="AB374" t="str">
        <f t="shared" si="442"/>
        <v/>
      </c>
      <c r="AC374" t="str">
        <f t="shared" si="442"/>
        <v/>
      </c>
      <c r="AD374" t="str">
        <f t="shared" si="442"/>
        <v/>
      </c>
      <c r="AE374">
        <f t="shared" si="385"/>
        <v>7</v>
      </c>
    </row>
    <row r="375" spans="1:31">
      <c r="A375" s="1" t="s">
        <v>374</v>
      </c>
      <c r="B375">
        <f t="shared" si="440"/>
        <v>0</v>
      </c>
      <c r="C375" t="str">
        <f t="shared" ref="C375:M375" si="447">IF(B375=B$1004,VALUE(MID($A375,COLUMN()-1,1)),"")</f>
        <v/>
      </c>
      <c r="D375" t="str">
        <f t="shared" si="447"/>
        <v/>
      </c>
      <c r="E375" t="str">
        <f t="shared" si="447"/>
        <v/>
      </c>
      <c r="F375" t="str">
        <f t="shared" si="447"/>
        <v/>
      </c>
      <c r="G375" t="str">
        <f t="shared" si="447"/>
        <v/>
      </c>
      <c r="H375" t="str">
        <f t="shared" si="447"/>
        <v/>
      </c>
      <c r="I375" t="str">
        <f t="shared" si="447"/>
        <v/>
      </c>
      <c r="J375" t="str">
        <f t="shared" si="447"/>
        <v/>
      </c>
      <c r="K375" t="str">
        <f t="shared" si="447"/>
        <v/>
      </c>
      <c r="L375" t="str">
        <f t="shared" si="447"/>
        <v/>
      </c>
      <c r="M375" t="str">
        <f t="shared" si="447"/>
        <v/>
      </c>
      <c r="N375" t="str">
        <f t="shared" si="382"/>
        <v/>
      </c>
      <c r="O375">
        <f t="shared" si="389"/>
        <v>12</v>
      </c>
      <c r="P375" cm="1">
        <f t="array" aca="1" ref="P375" ca="1">SUMPRODUCT(--MID(A375,LEN(A375)+1-ROW(INDIRECT("1:"&amp;LEN(A375))),1),(2^(ROW(INDIRECT("1:"&amp;LEN(A375)))-1)))</f>
        <v>959</v>
      </c>
      <c r="R375">
        <f t="shared" si="383"/>
        <v>0</v>
      </c>
      <c r="S375">
        <f t="shared" si="384"/>
        <v>0</v>
      </c>
      <c r="T375">
        <f t="shared" si="442"/>
        <v>1</v>
      </c>
      <c r="U375">
        <f t="shared" si="442"/>
        <v>1</v>
      </c>
      <c r="V375" t="str">
        <f t="shared" si="442"/>
        <v/>
      </c>
      <c r="W375" t="str">
        <f t="shared" si="442"/>
        <v/>
      </c>
      <c r="X375" t="str">
        <f t="shared" si="442"/>
        <v/>
      </c>
      <c r="Y375" t="str">
        <f t="shared" si="442"/>
        <v/>
      </c>
      <c r="Z375" t="str">
        <f t="shared" si="442"/>
        <v/>
      </c>
      <c r="AA375" t="str">
        <f t="shared" si="442"/>
        <v/>
      </c>
      <c r="AB375" t="str">
        <f t="shared" si="442"/>
        <v/>
      </c>
      <c r="AC375" t="str">
        <f t="shared" si="442"/>
        <v/>
      </c>
      <c r="AD375" t="str">
        <f t="shared" si="442"/>
        <v/>
      </c>
      <c r="AE375">
        <f t="shared" si="385"/>
        <v>9</v>
      </c>
    </row>
    <row r="376" spans="1:31">
      <c r="A376" s="1" t="s">
        <v>375</v>
      </c>
      <c r="B376">
        <f t="shared" si="440"/>
        <v>1</v>
      </c>
      <c r="C376">
        <f t="shared" ref="C376:M376" si="448">IF(B376=B$1004,VALUE(MID($A376,COLUMN()-1,1)),"")</f>
        <v>1</v>
      </c>
      <c r="D376" t="str">
        <f t="shared" si="448"/>
        <v/>
      </c>
      <c r="E376" t="str">
        <f t="shared" si="448"/>
        <v/>
      </c>
      <c r="F376" t="str">
        <f t="shared" si="448"/>
        <v/>
      </c>
      <c r="G376" t="str">
        <f t="shared" si="448"/>
        <v/>
      </c>
      <c r="H376" t="str">
        <f t="shared" si="448"/>
        <v/>
      </c>
      <c r="I376" t="str">
        <f t="shared" si="448"/>
        <v/>
      </c>
      <c r="J376" t="str">
        <f t="shared" si="448"/>
        <v/>
      </c>
      <c r="K376" t="str">
        <f t="shared" si="448"/>
        <v/>
      </c>
      <c r="L376" t="str">
        <f t="shared" si="448"/>
        <v/>
      </c>
      <c r="M376" t="str">
        <f t="shared" si="448"/>
        <v/>
      </c>
      <c r="N376" t="str">
        <f t="shared" si="382"/>
        <v/>
      </c>
      <c r="O376">
        <f t="shared" si="389"/>
        <v>11</v>
      </c>
      <c r="P376" cm="1">
        <f t="array" aca="1" ref="P376" ca="1">SUMPRODUCT(--MID(A376,LEN(A376)+1-ROW(INDIRECT("1:"&amp;LEN(A376))),1),(2^(ROW(INDIRECT("1:"&amp;LEN(A376)))-1)))</f>
        <v>3484</v>
      </c>
      <c r="R376">
        <f t="shared" si="383"/>
        <v>1</v>
      </c>
      <c r="S376" t="str">
        <f t="shared" si="384"/>
        <v/>
      </c>
      <c r="T376" t="str">
        <f t="shared" si="442"/>
        <v/>
      </c>
      <c r="U376" t="str">
        <f t="shared" si="442"/>
        <v/>
      </c>
      <c r="V376" t="str">
        <f t="shared" si="442"/>
        <v/>
      </c>
      <c r="W376" t="str">
        <f t="shared" si="442"/>
        <v/>
      </c>
      <c r="X376" t="str">
        <f t="shared" si="442"/>
        <v/>
      </c>
      <c r="Y376" t="str">
        <f t="shared" si="442"/>
        <v/>
      </c>
      <c r="Z376" t="str">
        <f t="shared" si="442"/>
        <v/>
      </c>
      <c r="AA376" t="str">
        <f t="shared" si="442"/>
        <v/>
      </c>
      <c r="AB376" t="str">
        <f t="shared" si="442"/>
        <v/>
      </c>
      <c r="AC376" t="str">
        <f t="shared" si="442"/>
        <v/>
      </c>
      <c r="AD376" t="str">
        <f t="shared" si="442"/>
        <v/>
      </c>
      <c r="AE376">
        <f t="shared" si="385"/>
        <v>12</v>
      </c>
    </row>
    <row r="377" spans="1:31">
      <c r="A377" s="1" t="s">
        <v>376</v>
      </c>
      <c r="B377">
        <f t="shared" si="440"/>
        <v>1</v>
      </c>
      <c r="C377">
        <f t="shared" ref="C377:M377" si="449">IF(B377=B$1004,VALUE(MID($A377,COLUMN()-1,1)),"")</f>
        <v>1</v>
      </c>
      <c r="D377" t="str">
        <f t="shared" si="449"/>
        <v/>
      </c>
      <c r="E377" t="str">
        <f t="shared" si="449"/>
        <v/>
      </c>
      <c r="F377" t="str">
        <f t="shared" si="449"/>
        <v/>
      </c>
      <c r="G377" t="str">
        <f t="shared" si="449"/>
        <v/>
      </c>
      <c r="H377" t="str">
        <f t="shared" si="449"/>
        <v/>
      </c>
      <c r="I377" t="str">
        <f t="shared" si="449"/>
        <v/>
      </c>
      <c r="J377" t="str">
        <f t="shared" si="449"/>
        <v/>
      </c>
      <c r="K377" t="str">
        <f t="shared" si="449"/>
        <v/>
      </c>
      <c r="L377" t="str">
        <f t="shared" si="449"/>
        <v/>
      </c>
      <c r="M377" t="str">
        <f t="shared" si="449"/>
        <v/>
      </c>
      <c r="N377" t="str">
        <f t="shared" si="382"/>
        <v/>
      </c>
      <c r="O377">
        <f t="shared" si="389"/>
        <v>11</v>
      </c>
      <c r="P377" cm="1">
        <f t="array" aca="1" ref="P377" ca="1">SUMPRODUCT(--MID(A377,LEN(A377)+1-ROW(INDIRECT("1:"&amp;LEN(A377))),1),(2^(ROW(INDIRECT("1:"&amp;LEN(A377)))-1)))</f>
        <v>3977</v>
      </c>
      <c r="R377">
        <f t="shared" si="383"/>
        <v>1</v>
      </c>
      <c r="S377" t="str">
        <f t="shared" si="384"/>
        <v/>
      </c>
      <c r="T377" t="str">
        <f t="shared" si="442"/>
        <v/>
      </c>
      <c r="U377" t="str">
        <f t="shared" si="442"/>
        <v/>
      </c>
      <c r="V377" t="str">
        <f t="shared" si="442"/>
        <v/>
      </c>
      <c r="W377" t="str">
        <f t="shared" si="442"/>
        <v/>
      </c>
      <c r="X377" t="str">
        <f t="shared" si="442"/>
        <v/>
      </c>
      <c r="Y377" t="str">
        <f t="shared" si="442"/>
        <v/>
      </c>
      <c r="Z377" t="str">
        <f t="shared" si="442"/>
        <v/>
      </c>
      <c r="AA377" t="str">
        <f t="shared" si="442"/>
        <v/>
      </c>
      <c r="AB377" t="str">
        <f t="shared" si="442"/>
        <v/>
      </c>
      <c r="AC377" t="str">
        <f t="shared" si="442"/>
        <v/>
      </c>
      <c r="AD377" t="str">
        <f t="shared" si="442"/>
        <v/>
      </c>
      <c r="AE377">
        <f t="shared" si="385"/>
        <v>12</v>
      </c>
    </row>
    <row r="378" spans="1:31">
      <c r="A378" s="1" t="s">
        <v>377</v>
      </c>
      <c r="B378">
        <f t="shared" si="440"/>
        <v>0</v>
      </c>
      <c r="C378" t="str">
        <f t="shared" ref="C378:M378" si="450">IF(B378=B$1004,VALUE(MID($A378,COLUMN()-1,1)),"")</f>
        <v/>
      </c>
      <c r="D378" t="str">
        <f t="shared" si="450"/>
        <v/>
      </c>
      <c r="E378" t="str">
        <f t="shared" si="450"/>
        <v/>
      </c>
      <c r="F378" t="str">
        <f t="shared" si="450"/>
        <v/>
      </c>
      <c r="G378" t="str">
        <f t="shared" si="450"/>
        <v/>
      </c>
      <c r="H378" t="str">
        <f t="shared" si="450"/>
        <v/>
      </c>
      <c r="I378" t="str">
        <f t="shared" si="450"/>
        <v/>
      </c>
      <c r="J378" t="str">
        <f t="shared" si="450"/>
        <v/>
      </c>
      <c r="K378" t="str">
        <f t="shared" si="450"/>
        <v/>
      </c>
      <c r="L378" t="str">
        <f t="shared" si="450"/>
        <v/>
      </c>
      <c r="M378" t="str">
        <f t="shared" si="450"/>
        <v/>
      </c>
      <c r="N378" t="str">
        <f t="shared" si="382"/>
        <v/>
      </c>
      <c r="O378">
        <f t="shared" si="389"/>
        <v>12</v>
      </c>
      <c r="P378" cm="1">
        <f t="array" aca="1" ref="P378" ca="1">SUMPRODUCT(--MID(A378,LEN(A378)+1-ROW(INDIRECT("1:"&amp;LEN(A378))),1),(2^(ROW(INDIRECT("1:"&amp;LEN(A378)))-1)))</f>
        <v>120</v>
      </c>
      <c r="R378">
        <f t="shared" si="383"/>
        <v>0</v>
      </c>
      <c r="S378">
        <f t="shared" si="384"/>
        <v>0</v>
      </c>
      <c r="T378">
        <f t="shared" si="442"/>
        <v>0</v>
      </c>
      <c r="U378" t="str">
        <f t="shared" si="442"/>
        <v/>
      </c>
      <c r="V378" t="str">
        <f t="shared" si="442"/>
        <v/>
      </c>
      <c r="W378" t="str">
        <f t="shared" si="442"/>
        <v/>
      </c>
      <c r="X378" t="str">
        <f t="shared" si="442"/>
        <v/>
      </c>
      <c r="Y378" t="str">
        <f t="shared" si="442"/>
        <v/>
      </c>
      <c r="Z378" t="str">
        <f t="shared" si="442"/>
        <v/>
      </c>
      <c r="AA378" t="str">
        <f t="shared" si="442"/>
        <v/>
      </c>
      <c r="AB378" t="str">
        <f t="shared" si="442"/>
        <v/>
      </c>
      <c r="AC378" t="str">
        <f t="shared" si="442"/>
        <v/>
      </c>
      <c r="AD378" t="str">
        <f t="shared" si="442"/>
        <v/>
      </c>
      <c r="AE378">
        <f t="shared" si="385"/>
        <v>10</v>
      </c>
    </row>
    <row r="379" spans="1:31">
      <c r="A379" s="1" t="s">
        <v>378</v>
      </c>
      <c r="B379">
        <f t="shared" si="440"/>
        <v>1</v>
      </c>
      <c r="C379">
        <f t="shared" ref="C379:M379" si="451">IF(B379=B$1004,VALUE(MID($A379,COLUMN()-1,1)),"")</f>
        <v>0</v>
      </c>
      <c r="D379">
        <f t="shared" si="451"/>
        <v>1</v>
      </c>
      <c r="E379" t="str">
        <f t="shared" si="451"/>
        <v/>
      </c>
      <c r="F379" t="str">
        <f t="shared" si="451"/>
        <v/>
      </c>
      <c r="G379" t="str">
        <f t="shared" si="451"/>
        <v/>
      </c>
      <c r="H379" t="str">
        <f t="shared" si="451"/>
        <v/>
      </c>
      <c r="I379" t="str">
        <f t="shared" si="451"/>
        <v/>
      </c>
      <c r="J379" t="str">
        <f t="shared" si="451"/>
        <v/>
      </c>
      <c r="K379" t="str">
        <f t="shared" si="451"/>
        <v/>
      </c>
      <c r="L379" t="str">
        <f t="shared" si="451"/>
        <v/>
      </c>
      <c r="M379" t="str">
        <f t="shared" si="451"/>
        <v/>
      </c>
      <c r="N379" t="str">
        <f t="shared" si="382"/>
        <v/>
      </c>
      <c r="O379">
        <f t="shared" si="389"/>
        <v>10</v>
      </c>
      <c r="P379" cm="1">
        <f t="array" aca="1" ref="P379" ca="1">SUMPRODUCT(--MID(A379,LEN(A379)+1-ROW(INDIRECT("1:"&amp;LEN(A379))),1),(2^(ROW(INDIRECT("1:"&amp;LEN(A379)))-1)))</f>
        <v>2862</v>
      </c>
      <c r="R379">
        <f t="shared" si="383"/>
        <v>1</v>
      </c>
      <c r="S379" t="str">
        <f t="shared" si="384"/>
        <v/>
      </c>
      <c r="T379" t="str">
        <f t="shared" si="442"/>
        <v/>
      </c>
      <c r="U379" t="str">
        <f t="shared" si="442"/>
        <v/>
      </c>
      <c r="V379" t="str">
        <f t="shared" si="442"/>
        <v/>
      </c>
      <c r="W379" t="str">
        <f t="shared" si="442"/>
        <v/>
      </c>
      <c r="X379" t="str">
        <f t="shared" si="442"/>
        <v/>
      </c>
      <c r="Y379" t="str">
        <f t="shared" si="442"/>
        <v/>
      </c>
      <c r="Z379" t="str">
        <f t="shared" si="442"/>
        <v/>
      </c>
      <c r="AA379" t="str">
        <f t="shared" si="442"/>
        <v/>
      </c>
      <c r="AB379" t="str">
        <f t="shared" si="442"/>
        <v/>
      </c>
      <c r="AC379" t="str">
        <f t="shared" si="442"/>
        <v/>
      </c>
      <c r="AD379" t="str">
        <f t="shared" si="442"/>
        <v/>
      </c>
      <c r="AE379">
        <f t="shared" si="385"/>
        <v>12</v>
      </c>
    </row>
    <row r="380" spans="1:31">
      <c r="A380" s="1" t="s">
        <v>379</v>
      </c>
      <c r="B380">
        <f t="shared" si="440"/>
        <v>0</v>
      </c>
      <c r="C380" t="str">
        <f t="shared" ref="C380:M380" si="452">IF(B380=B$1004,VALUE(MID($A380,COLUMN()-1,1)),"")</f>
        <v/>
      </c>
      <c r="D380" t="str">
        <f t="shared" si="452"/>
        <v/>
      </c>
      <c r="E380" t="str">
        <f t="shared" si="452"/>
        <v/>
      </c>
      <c r="F380" t="str">
        <f t="shared" si="452"/>
        <v/>
      </c>
      <c r="G380" t="str">
        <f t="shared" si="452"/>
        <v/>
      </c>
      <c r="H380" t="str">
        <f t="shared" si="452"/>
        <v/>
      </c>
      <c r="I380" t="str">
        <f t="shared" si="452"/>
        <v/>
      </c>
      <c r="J380" t="str">
        <f t="shared" si="452"/>
        <v/>
      </c>
      <c r="K380" t="str">
        <f t="shared" si="452"/>
        <v/>
      </c>
      <c r="L380" t="str">
        <f t="shared" si="452"/>
        <v/>
      </c>
      <c r="M380" t="str">
        <f t="shared" si="452"/>
        <v/>
      </c>
      <c r="N380" t="str">
        <f t="shared" si="382"/>
        <v/>
      </c>
      <c r="O380">
        <f t="shared" si="389"/>
        <v>12</v>
      </c>
      <c r="P380" cm="1">
        <f t="array" aca="1" ref="P380" ca="1">SUMPRODUCT(--MID(A380,LEN(A380)+1-ROW(INDIRECT("1:"&amp;LEN(A380))),1),(2^(ROW(INDIRECT("1:"&amp;LEN(A380)))-1)))</f>
        <v>1929</v>
      </c>
      <c r="R380">
        <f t="shared" si="383"/>
        <v>0</v>
      </c>
      <c r="S380">
        <f t="shared" si="384"/>
        <v>1</v>
      </c>
      <c r="T380" t="str">
        <f t="shared" si="442"/>
        <v/>
      </c>
      <c r="U380" t="str">
        <f t="shared" si="442"/>
        <v/>
      </c>
      <c r="V380" t="str">
        <f t="shared" si="442"/>
        <v/>
      </c>
      <c r="W380" t="str">
        <f t="shared" si="442"/>
        <v/>
      </c>
      <c r="X380" t="str">
        <f t="shared" si="442"/>
        <v/>
      </c>
      <c r="Y380" t="str">
        <f t="shared" si="442"/>
        <v/>
      </c>
      <c r="Z380" t="str">
        <f t="shared" si="442"/>
        <v/>
      </c>
      <c r="AA380" t="str">
        <f t="shared" si="442"/>
        <v/>
      </c>
      <c r="AB380" t="str">
        <f t="shared" si="442"/>
        <v/>
      </c>
      <c r="AC380" t="str">
        <f t="shared" si="442"/>
        <v/>
      </c>
      <c r="AD380" t="str">
        <f t="shared" si="442"/>
        <v/>
      </c>
      <c r="AE380">
        <f t="shared" si="385"/>
        <v>11</v>
      </c>
    </row>
    <row r="381" spans="1:31">
      <c r="A381" s="1" t="s">
        <v>380</v>
      </c>
      <c r="B381">
        <f t="shared" si="440"/>
        <v>0</v>
      </c>
      <c r="C381" t="str">
        <f t="shared" ref="C381:M381" si="453">IF(B381=B$1004,VALUE(MID($A381,COLUMN()-1,1)),"")</f>
        <v/>
      </c>
      <c r="D381" t="str">
        <f t="shared" si="453"/>
        <v/>
      </c>
      <c r="E381" t="str">
        <f t="shared" si="453"/>
        <v/>
      </c>
      <c r="F381" t="str">
        <f t="shared" si="453"/>
        <v/>
      </c>
      <c r="G381" t="str">
        <f t="shared" si="453"/>
        <v/>
      </c>
      <c r="H381" t="str">
        <f t="shared" si="453"/>
        <v/>
      </c>
      <c r="I381" t="str">
        <f t="shared" si="453"/>
        <v/>
      </c>
      <c r="J381" t="str">
        <f t="shared" si="453"/>
        <v/>
      </c>
      <c r="K381" t="str">
        <f t="shared" si="453"/>
        <v/>
      </c>
      <c r="L381" t="str">
        <f t="shared" si="453"/>
        <v/>
      </c>
      <c r="M381" t="str">
        <f t="shared" si="453"/>
        <v/>
      </c>
      <c r="N381" t="str">
        <f t="shared" si="382"/>
        <v/>
      </c>
      <c r="O381">
        <f t="shared" si="389"/>
        <v>12</v>
      </c>
      <c r="P381" cm="1">
        <f t="array" aca="1" ref="P381" ca="1">SUMPRODUCT(--MID(A381,LEN(A381)+1-ROW(INDIRECT("1:"&amp;LEN(A381))),1),(2^(ROW(INDIRECT("1:"&amp;LEN(A381)))-1)))</f>
        <v>339</v>
      </c>
      <c r="R381">
        <f t="shared" si="383"/>
        <v>0</v>
      </c>
      <c r="S381">
        <f t="shared" si="384"/>
        <v>0</v>
      </c>
      <c r="T381">
        <f t="shared" si="442"/>
        <v>0</v>
      </c>
      <c r="U381" t="str">
        <f t="shared" si="442"/>
        <v/>
      </c>
      <c r="V381" t="str">
        <f t="shared" si="442"/>
        <v/>
      </c>
      <c r="W381" t="str">
        <f t="shared" si="442"/>
        <v/>
      </c>
      <c r="X381" t="str">
        <f t="shared" si="442"/>
        <v/>
      </c>
      <c r="Y381" t="str">
        <f t="shared" si="442"/>
        <v/>
      </c>
      <c r="Z381" t="str">
        <f t="shared" si="442"/>
        <v/>
      </c>
      <c r="AA381" t="str">
        <f t="shared" si="442"/>
        <v/>
      </c>
      <c r="AB381" t="str">
        <f t="shared" si="442"/>
        <v/>
      </c>
      <c r="AC381" t="str">
        <f t="shared" si="442"/>
        <v/>
      </c>
      <c r="AD381" t="str">
        <f t="shared" si="442"/>
        <v/>
      </c>
      <c r="AE381">
        <f t="shared" si="385"/>
        <v>10</v>
      </c>
    </row>
    <row r="382" spans="1:31">
      <c r="A382" s="1" t="s">
        <v>381</v>
      </c>
      <c r="B382">
        <f t="shared" si="440"/>
        <v>0</v>
      </c>
      <c r="C382" t="str">
        <f t="shared" ref="C382:M382" si="454">IF(B382=B$1004,VALUE(MID($A382,COLUMN()-1,1)),"")</f>
        <v/>
      </c>
      <c r="D382" t="str">
        <f t="shared" si="454"/>
        <v/>
      </c>
      <c r="E382" t="str">
        <f t="shared" si="454"/>
        <v/>
      </c>
      <c r="F382" t="str">
        <f t="shared" si="454"/>
        <v/>
      </c>
      <c r="G382" t="str">
        <f t="shared" si="454"/>
        <v/>
      </c>
      <c r="H382" t="str">
        <f t="shared" si="454"/>
        <v/>
      </c>
      <c r="I382" t="str">
        <f t="shared" si="454"/>
        <v/>
      </c>
      <c r="J382" t="str">
        <f t="shared" si="454"/>
        <v/>
      </c>
      <c r="K382" t="str">
        <f t="shared" si="454"/>
        <v/>
      </c>
      <c r="L382" t="str">
        <f t="shared" si="454"/>
        <v/>
      </c>
      <c r="M382" t="str">
        <f t="shared" si="454"/>
        <v/>
      </c>
      <c r="N382" t="str">
        <f t="shared" si="382"/>
        <v/>
      </c>
      <c r="O382">
        <f t="shared" si="389"/>
        <v>12</v>
      </c>
      <c r="P382" cm="1">
        <f t="array" aca="1" ref="P382" ca="1">SUMPRODUCT(--MID(A382,LEN(A382)+1-ROW(INDIRECT("1:"&amp;LEN(A382))),1),(2^(ROW(INDIRECT("1:"&amp;LEN(A382)))-1)))</f>
        <v>1824</v>
      </c>
      <c r="R382">
        <f t="shared" si="383"/>
        <v>0</v>
      </c>
      <c r="S382">
        <f t="shared" si="384"/>
        <v>1</v>
      </c>
      <c r="T382" t="str">
        <f t="shared" si="442"/>
        <v/>
      </c>
      <c r="U382" t="str">
        <f t="shared" si="442"/>
        <v/>
      </c>
      <c r="V382" t="str">
        <f t="shared" si="442"/>
        <v/>
      </c>
      <c r="W382" t="str">
        <f t="shared" si="442"/>
        <v/>
      </c>
      <c r="X382" t="str">
        <f t="shared" si="442"/>
        <v/>
      </c>
      <c r="Y382" t="str">
        <f t="shared" si="442"/>
        <v/>
      </c>
      <c r="Z382" t="str">
        <f t="shared" si="442"/>
        <v/>
      </c>
      <c r="AA382" t="str">
        <f t="shared" si="442"/>
        <v/>
      </c>
      <c r="AB382" t="str">
        <f t="shared" si="442"/>
        <v/>
      </c>
      <c r="AC382" t="str">
        <f t="shared" si="442"/>
        <v/>
      </c>
      <c r="AD382" t="str">
        <f t="shared" si="442"/>
        <v/>
      </c>
      <c r="AE382">
        <f t="shared" si="385"/>
        <v>11</v>
      </c>
    </row>
    <row r="383" spans="1:31">
      <c r="A383" s="1" t="s">
        <v>382</v>
      </c>
      <c r="B383">
        <f t="shared" si="440"/>
        <v>1</v>
      </c>
      <c r="C383">
        <f t="shared" ref="C383:M383" si="455">IF(B383=B$1004,VALUE(MID($A383,COLUMN()-1,1)),"")</f>
        <v>0</v>
      </c>
      <c r="D383">
        <f t="shared" si="455"/>
        <v>0</v>
      </c>
      <c r="E383">
        <f t="shared" si="455"/>
        <v>0</v>
      </c>
      <c r="F383" t="str">
        <f t="shared" si="455"/>
        <v/>
      </c>
      <c r="G383" t="str">
        <f t="shared" si="455"/>
        <v/>
      </c>
      <c r="H383" t="str">
        <f t="shared" si="455"/>
        <v/>
      </c>
      <c r="I383" t="str">
        <f t="shared" si="455"/>
        <v/>
      </c>
      <c r="J383" t="str">
        <f t="shared" si="455"/>
        <v/>
      </c>
      <c r="K383" t="str">
        <f t="shared" si="455"/>
        <v/>
      </c>
      <c r="L383" t="str">
        <f t="shared" si="455"/>
        <v/>
      </c>
      <c r="M383" t="str">
        <f t="shared" si="455"/>
        <v/>
      </c>
      <c r="N383" t="str">
        <f t="shared" si="382"/>
        <v/>
      </c>
      <c r="O383">
        <f t="shared" si="389"/>
        <v>9</v>
      </c>
      <c r="P383" cm="1">
        <f t="array" aca="1" ref="P383" ca="1">SUMPRODUCT(--MID(A383,LEN(A383)+1-ROW(INDIRECT("1:"&amp;LEN(A383))),1),(2^(ROW(INDIRECT("1:"&amp;LEN(A383)))-1)))</f>
        <v>2298</v>
      </c>
      <c r="R383">
        <f t="shared" si="383"/>
        <v>1</v>
      </c>
      <c r="S383" t="str">
        <f t="shared" si="384"/>
        <v/>
      </c>
      <c r="T383" t="str">
        <f t="shared" si="442"/>
        <v/>
      </c>
      <c r="U383" t="str">
        <f t="shared" si="442"/>
        <v/>
      </c>
      <c r="V383" t="str">
        <f t="shared" si="442"/>
        <v/>
      </c>
      <c r="W383" t="str">
        <f t="shared" si="442"/>
        <v/>
      </c>
      <c r="X383" t="str">
        <f t="shared" si="442"/>
        <v/>
      </c>
      <c r="Y383" t="str">
        <f t="shared" si="442"/>
        <v/>
      </c>
      <c r="Z383" t="str">
        <f t="shared" si="442"/>
        <v/>
      </c>
      <c r="AA383" t="str">
        <f t="shared" si="442"/>
        <v/>
      </c>
      <c r="AB383" t="str">
        <f t="shared" si="442"/>
        <v/>
      </c>
      <c r="AC383" t="str">
        <f t="shared" si="442"/>
        <v/>
      </c>
      <c r="AD383" t="str">
        <f t="shared" si="442"/>
        <v/>
      </c>
      <c r="AE383">
        <f t="shared" si="385"/>
        <v>12</v>
      </c>
    </row>
    <row r="384" spans="1:31">
      <c r="A384" s="1" t="s">
        <v>383</v>
      </c>
      <c r="B384">
        <f t="shared" si="440"/>
        <v>1</v>
      </c>
      <c r="C384">
        <f t="shared" ref="C384:M384" si="456">IF(B384=B$1004,VALUE(MID($A384,COLUMN()-1,1)),"")</f>
        <v>1</v>
      </c>
      <c r="D384" t="str">
        <f t="shared" si="456"/>
        <v/>
      </c>
      <c r="E384" t="str">
        <f t="shared" si="456"/>
        <v/>
      </c>
      <c r="F384" t="str">
        <f t="shared" si="456"/>
        <v/>
      </c>
      <c r="G384" t="str">
        <f t="shared" si="456"/>
        <v/>
      </c>
      <c r="H384" t="str">
        <f t="shared" si="456"/>
        <v/>
      </c>
      <c r="I384" t="str">
        <f t="shared" si="456"/>
        <v/>
      </c>
      <c r="J384" t="str">
        <f t="shared" si="456"/>
        <v/>
      </c>
      <c r="K384" t="str">
        <f t="shared" si="456"/>
        <v/>
      </c>
      <c r="L384" t="str">
        <f t="shared" si="456"/>
        <v/>
      </c>
      <c r="M384" t="str">
        <f t="shared" si="456"/>
        <v/>
      </c>
      <c r="N384" t="str">
        <f t="shared" si="382"/>
        <v/>
      </c>
      <c r="O384">
        <f t="shared" si="389"/>
        <v>11</v>
      </c>
      <c r="P384" cm="1">
        <f t="array" aca="1" ref="P384" ca="1">SUMPRODUCT(--MID(A384,LEN(A384)+1-ROW(INDIRECT("1:"&amp;LEN(A384))),1),(2^(ROW(INDIRECT("1:"&amp;LEN(A384)))-1)))</f>
        <v>3819</v>
      </c>
      <c r="R384">
        <f t="shared" si="383"/>
        <v>1</v>
      </c>
      <c r="S384" t="str">
        <f t="shared" si="384"/>
        <v/>
      </c>
      <c r="T384" t="str">
        <f t="shared" si="442"/>
        <v/>
      </c>
      <c r="U384" t="str">
        <f t="shared" si="442"/>
        <v/>
      </c>
      <c r="V384" t="str">
        <f t="shared" si="442"/>
        <v/>
      </c>
      <c r="W384" t="str">
        <f t="shared" si="442"/>
        <v/>
      </c>
      <c r="X384" t="str">
        <f t="shared" si="442"/>
        <v/>
      </c>
      <c r="Y384" t="str">
        <f t="shared" si="442"/>
        <v/>
      </c>
      <c r="Z384" t="str">
        <f t="shared" si="442"/>
        <v/>
      </c>
      <c r="AA384" t="str">
        <f t="shared" si="442"/>
        <v/>
      </c>
      <c r="AB384" t="str">
        <f t="shared" si="442"/>
        <v/>
      </c>
      <c r="AC384" t="str">
        <f t="shared" si="442"/>
        <v/>
      </c>
      <c r="AD384" t="str">
        <f t="shared" si="442"/>
        <v/>
      </c>
      <c r="AE384">
        <f t="shared" si="385"/>
        <v>12</v>
      </c>
    </row>
    <row r="385" spans="1:31">
      <c r="A385" s="1" t="s">
        <v>384</v>
      </c>
      <c r="B385">
        <f t="shared" si="440"/>
        <v>0</v>
      </c>
      <c r="C385" t="str">
        <f t="shared" ref="C385:M385" si="457">IF(B385=B$1004,VALUE(MID($A385,COLUMN()-1,1)),"")</f>
        <v/>
      </c>
      <c r="D385" t="str">
        <f t="shared" si="457"/>
        <v/>
      </c>
      <c r="E385" t="str">
        <f t="shared" si="457"/>
        <v/>
      </c>
      <c r="F385" t="str">
        <f t="shared" si="457"/>
        <v/>
      </c>
      <c r="G385" t="str">
        <f t="shared" si="457"/>
        <v/>
      </c>
      <c r="H385" t="str">
        <f t="shared" si="457"/>
        <v/>
      </c>
      <c r="I385" t="str">
        <f t="shared" si="457"/>
        <v/>
      </c>
      <c r="J385" t="str">
        <f t="shared" si="457"/>
        <v/>
      </c>
      <c r="K385" t="str">
        <f t="shared" si="457"/>
        <v/>
      </c>
      <c r="L385" t="str">
        <f t="shared" si="457"/>
        <v/>
      </c>
      <c r="M385" t="str">
        <f t="shared" si="457"/>
        <v/>
      </c>
      <c r="N385" t="str">
        <f t="shared" ref="N385:N448" si="458">IF(M385=M$1004,"X","")</f>
        <v/>
      </c>
      <c r="O385">
        <f t="shared" si="389"/>
        <v>12</v>
      </c>
      <c r="P385" cm="1">
        <f t="array" aca="1" ref="P385" ca="1">SUMPRODUCT(--MID(A385,LEN(A385)+1-ROW(INDIRECT("1:"&amp;LEN(A385))),1),(2^(ROW(INDIRECT("1:"&amp;LEN(A385)))-1)))</f>
        <v>486</v>
      </c>
      <c r="R385">
        <f t="shared" ref="R385:R448" si="459">VALUE(MID($A385,COLUMN()-17,1))</f>
        <v>0</v>
      </c>
      <c r="S385">
        <f t="shared" ref="S385:AD448" si="460">IF(R385=R$1004,VALUE(MID($A385,COLUMN()-17,1)),"")</f>
        <v>0</v>
      </c>
      <c r="T385">
        <f t="shared" si="460"/>
        <v>0</v>
      </c>
      <c r="U385" t="str">
        <f t="shared" si="460"/>
        <v/>
      </c>
      <c r="V385" t="str">
        <f t="shared" si="460"/>
        <v/>
      </c>
      <c r="W385" t="str">
        <f t="shared" si="460"/>
        <v/>
      </c>
      <c r="X385" t="str">
        <f t="shared" si="460"/>
        <v/>
      </c>
      <c r="Y385" t="str">
        <f t="shared" si="460"/>
        <v/>
      </c>
      <c r="Z385" t="str">
        <f t="shared" si="460"/>
        <v/>
      </c>
      <c r="AA385" t="str">
        <f t="shared" si="460"/>
        <v/>
      </c>
      <c r="AB385" t="str">
        <f t="shared" si="460"/>
        <v/>
      </c>
      <c r="AC385" t="str">
        <f t="shared" si="460"/>
        <v/>
      </c>
      <c r="AD385" t="str">
        <f t="shared" si="460"/>
        <v/>
      </c>
      <c r="AE385">
        <f t="shared" ref="AE385:AE448" si="461">COUNTBLANK(R385:AD385)</f>
        <v>10</v>
      </c>
    </row>
    <row r="386" spans="1:31">
      <c r="A386" s="1" t="s">
        <v>385</v>
      </c>
      <c r="B386">
        <f t="shared" ref="B386:B401" si="462">VALUE(MID($A386,COLUMN()-1,1))</f>
        <v>1</v>
      </c>
      <c r="C386">
        <f t="shared" ref="C386:M386" si="463">IF(B386=B$1004,VALUE(MID($A386,COLUMN()-1,1)),"")</f>
        <v>0</v>
      </c>
      <c r="D386">
        <f t="shared" si="463"/>
        <v>1</v>
      </c>
      <c r="E386" t="str">
        <f t="shared" si="463"/>
        <v/>
      </c>
      <c r="F386" t="str">
        <f t="shared" si="463"/>
        <v/>
      </c>
      <c r="G386" t="str">
        <f t="shared" si="463"/>
        <v/>
      </c>
      <c r="H386" t="str">
        <f t="shared" si="463"/>
        <v/>
      </c>
      <c r="I386" t="str">
        <f t="shared" si="463"/>
        <v/>
      </c>
      <c r="J386" t="str">
        <f t="shared" si="463"/>
        <v/>
      </c>
      <c r="K386" t="str">
        <f t="shared" si="463"/>
        <v/>
      </c>
      <c r="L386" t="str">
        <f t="shared" si="463"/>
        <v/>
      </c>
      <c r="M386" t="str">
        <f t="shared" si="463"/>
        <v/>
      </c>
      <c r="N386" t="str">
        <f t="shared" si="458"/>
        <v/>
      </c>
      <c r="O386">
        <f t="shared" si="389"/>
        <v>10</v>
      </c>
      <c r="P386" cm="1">
        <f t="array" aca="1" ref="P386" ca="1">SUMPRODUCT(--MID(A386,LEN(A386)+1-ROW(INDIRECT("1:"&amp;LEN(A386))),1),(2^(ROW(INDIRECT("1:"&amp;LEN(A386)))-1)))</f>
        <v>2810</v>
      </c>
      <c r="R386">
        <f t="shared" si="459"/>
        <v>1</v>
      </c>
      <c r="S386" t="str">
        <f t="shared" si="460"/>
        <v/>
      </c>
      <c r="T386" t="str">
        <f t="shared" si="460"/>
        <v/>
      </c>
      <c r="U386" t="str">
        <f t="shared" si="460"/>
        <v/>
      </c>
      <c r="V386" t="str">
        <f t="shared" si="460"/>
        <v/>
      </c>
      <c r="W386" t="str">
        <f t="shared" si="460"/>
        <v/>
      </c>
      <c r="X386" t="str">
        <f t="shared" si="460"/>
        <v/>
      </c>
      <c r="Y386" t="str">
        <f t="shared" si="460"/>
        <v/>
      </c>
      <c r="Z386" t="str">
        <f t="shared" si="460"/>
        <v/>
      </c>
      <c r="AA386" t="str">
        <f t="shared" si="460"/>
        <v/>
      </c>
      <c r="AB386" t="str">
        <f t="shared" si="460"/>
        <v/>
      </c>
      <c r="AC386" t="str">
        <f t="shared" si="460"/>
        <v/>
      </c>
      <c r="AD386" t="str">
        <f t="shared" si="460"/>
        <v/>
      </c>
      <c r="AE386">
        <f t="shared" si="461"/>
        <v>12</v>
      </c>
    </row>
    <row r="387" spans="1:31">
      <c r="A387" s="1" t="s">
        <v>386</v>
      </c>
      <c r="B387">
        <f t="shared" si="462"/>
        <v>0</v>
      </c>
      <c r="C387" t="str">
        <f t="shared" ref="C387:M387" si="464">IF(B387=B$1004,VALUE(MID($A387,COLUMN()-1,1)),"")</f>
        <v/>
      </c>
      <c r="D387" t="str">
        <f t="shared" si="464"/>
        <v/>
      </c>
      <c r="E387" t="str">
        <f t="shared" si="464"/>
        <v/>
      </c>
      <c r="F387" t="str">
        <f t="shared" si="464"/>
        <v/>
      </c>
      <c r="G387" t="str">
        <f t="shared" si="464"/>
        <v/>
      </c>
      <c r="H387" t="str">
        <f t="shared" si="464"/>
        <v/>
      </c>
      <c r="I387" t="str">
        <f t="shared" si="464"/>
        <v/>
      </c>
      <c r="J387" t="str">
        <f t="shared" si="464"/>
        <v/>
      </c>
      <c r="K387" t="str">
        <f t="shared" si="464"/>
        <v/>
      </c>
      <c r="L387" t="str">
        <f t="shared" si="464"/>
        <v/>
      </c>
      <c r="M387" t="str">
        <f t="shared" si="464"/>
        <v/>
      </c>
      <c r="N387" t="str">
        <f t="shared" si="458"/>
        <v/>
      </c>
      <c r="O387">
        <f t="shared" ref="O387:O450" si="465">COUNTBLANK(B387:N387)</f>
        <v>12</v>
      </c>
      <c r="P387" cm="1">
        <f t="array" aca="1" ref="P387" ca="1">SUMPRODUCT(--MID(A387,LEN(A387)+1-ROW(INDIRECT("1:"&amp;LEN(A387))),1),(2^(ROW(INDIRECT("1:"&amp;LEN(A387)))-1)))</f>
        <v>1341</v>
      </c>
      <c r="R387">
        <f t="shared" si="459"/>
        <v>0</v>
      </c>
      <c r="S387">
        <f t="shared" si="460"/>
        <v>1</v>
      </c>
      <c r="T387" t="str">
        <f t="shared" si="460"/>
        <v/>
      </c>
      <c r="U387" t="str">
        <f t="shared" si="460"/>
        <v/>
      </c>
      <c r="V387" t="str">
        <f t="shared" si="460"/>
        <v/>
      </c>
      <c r="W387" t="str">
        <f t="shared" si="460"/>
        <v/>
      </c>
      <c r="X387" t="str">
        <f t="shared" si="460"/>
        <v/>
      </c>
      <c r="Y387" t="str">
        <f t="shared" si="460"/>
        <v/>
      </c>
      <c r="Z387" t="str">
        <f t="shared" si="460"/>
        <v/>
      </c>
      <c r="AA387" t="str">
        <f t="shared" si="460"/>
        <v/>
      </c>
      <c r="AB387" t="str">
        <f t="shared" si="460"/>
        <v/>
      </c>
      <c r="AC387" t="str">
        <f t="shared" si="460"/>
        <v/>
      </c>
      <c r="AD387" t="str">
        <f t="shared" si="460"/>
        <v/>
      </c>
      <c r="AE387">
        <f t="shared" si="461"/>
        <v>11</v>
      </c>
    </row>
    <row r="388" spans="1:31">
      <c r="A388" s="1" t="s">
        <v>387</v>
      </c>
      <c r="B388">
        <f t="shared" si="462"/>
        <v>1</v>
      </c>
      <c r="C388">
        <f t="shared" ref="C388:M388" si="466">IF(B388=B$1004,VALUE(MID($A388,COLUMN()-1,1)),"")</f>
        <v>1</v>
      </c>
      <c r="D388" t="str">
        <f t="shared" si="466"/>
        <v/>
      </c>
      <c r="E388" t="str">
        <f t="shared" si="466"/>
        <v/>
      </c>
      <c r="F388" t="str">
        <f t="shared" si="466"/>
        <v/>
      </c>
      <c r="G388" t="str">
        <f t="shared" si="466"/>
        <v/>
      </c>
      <c r="H388" t="str">
        <f t="shared" si="466"/>
        <v/>
      </c>
      <c r="I388" t="str">
        <f t="shared" si="466"/>
        <v/>
      </c>
      <c r="J388" t="str">
        <f t="shared" si="466"/>
        <v/>
      </c>
      <c r="K388" t="str">
        <f t="shared" si="466"/>
        <v/>
      </c>
      <c r="L388" t="str">
        <f t="shared" si="466"/>
        <v/>
      </c>
      <c r="M388" t="str">
        <f t="shared" si="466"/>
        <v/>
      </c>
      <c r="N388" t="str">
        <f t="shared" si="458"/>
        <v/>
      </c>
      <c r="O388">
        <f t="shared" si="465"/>
        <v>11</v>
      </c>
      <c r="P388" cm="1">
        <f t="array" aca="1" ref="P388" ca="1">SUMPRODUCT(--MID(A388,LEN(A388)+1-ROW(INDIRECT("1:"&amp;LEN(A388))),1),(2^(ROW(INDIRECT("1:"&amp;LEN(A388)))-1)))</f>
        <v>3376</v>
      </c>
      <c r="R388">
        <f t="shared" si="459"/>
        <v>1</v>
      </c>
      <c r="S388" t="str">
        <f t="shared" si="460"/>
        <v/>
      </c>
      <c r="T388" t="str">
        <f t="shared" si="460"/>
        <v/>
      </c>
      <c r="U388" t="str">
        <f t="shared" si="460"/>
        <v/>
      </c>
      <c r="V388" t="str">
        <f t="shared" si="460"/>
        <v/>
      </c>
      <c r="W388" t="str">
        <f t="shared" si="460"/>
        <v/>
      </c>
      <c r="X388" t="str">
        <f t="shared" si="460"/>
        <v/>
      </c>
      <c r="Y388" t="str">
        <f t="shared" si="460"/>
        <v/>
      </c>
      <c r="Z388" t="str">
        <f t="shared" si="460"/>
        <v/>
      </c>
      <c r="AA388" t="str">
        <f t="shared" si="460"/>
        <v/>
      </c>
      <c r="AB388" t="str">
        <f t="shared" si="460"/>
        <v/>
      </c>
      <c r="AC388" t="str">
        <f t="shared" si="460"/>
        <v/>
      </c>
      <c r="AD388" t="str">
        <f t="shared" si="460"/>
        <v/>
      </c>
      <c r="AE388">
        <f t="shared" si="461"/>
        <v>12</v>
      </c>
    </row>
    <row r="389" spans="1:31">
      <c r="A389" s="1" t="s">
        <v>388</v>
      </c>
      <c r="B389">
        <f t="shared" si="462"/>
        <v>0</v>
      </c>
      <c r="C389" t="str">
        <f t="shared" ref="C389:M389" si="467">IF(B389=B$1004,VALUE(MID($A389,COLUMN()-1,1)),"")</f>
        <v/>
      </c>
      <c r="D389" t="str">
        <f t="shared" si="467"/>
        <v/>
      </c>
      <c r="E389" t="str">
        <f t="shared" si="467"/>
        <v/>
      </c>
      <c r="F389" t="str">
        <f t="shared" si="467"/>
        <v/>
      </c>
      <c r="G389" t="str">
        <f t="shared" si="467"/>
        <v/>
      </c>
      <c r="H389" t="str">
        <f t="shared" si="467"/>
        <v/>
      </c>
      <c r="I389" t="str">
        <f t="shared" si="467"/>
        <v/>
      </c>
      <c r="J389" t="str">
        <f t="shared" si="467"/>
        <v/>
      </c>
      <c r="K389" t="str">
        <f t="shared" si="467"/>
        <v/>
      </c>
      <c r="L389" t="str">
        <f t="shared" si="467"/>
        <v/>
      </c>
      <c r="M389" t="str">
        <f t="shared" si="467"/>
        <v/>
      </c>
      <c r="N389" t="str">
        <f t="shared" si="458"/>
        <v/>
      </c>
      <c r="O389">
        <f t="shared" si="465"/>
        <v>12</v>
      </c>
      <c r="P389" cm="1">
        <f t="array" aca="1" ref="P389" ca="1">SUMPRODUCT(--MID(A389,LEN(A389)+1-ROW(INDIRECT("1:"&amp;LEN(A389))),1),(2^(ROW(INDIRECT("1:"&amp;LEN(A389)))-1)))</f>
        <v>3</v>
      </c>
      <c r="R389">
        <f t="shared" si="459"/>
        <v>0</v>
      </c>
      <c r="S389">
        <f t="shared" si="460"/>
        <v>0</v>
      </c>
      <c r="T389">
        <f t="shared" si="460"/>
        <v>0</v>
      </c>
      <c r="U389" t="str">
        <f t="shared" si="460"/>
        <v/>
      </c>
      <c r="V389" t="str">
        <f t="shared" si="460"/>
        <v/>
      </c>
      <c r="W389" t="str">
        <f t="shared" si="460"/>
        <v/>
      </c>
      <c r="X389" t="str">
        <f t="shared" si="460"/>
        <v/>
      </c>
      <c r="Y389" t="str">
        <f t="shared" si="460"/>
        <v/>
      </c>
      <c r="Z389" t="str">
        <f t="shared" si="460"/>
        <v/>
      </c>
      <c r="AA389" t="str">
        <f t="shared" si="460"/>
        <v/>
      </c>
      <c r="AB389" t="str">
        <f t="shared" si="460"/>
        <v/>
      </c>
      <c r="AC389" t="str">
        <f t="shared" si="460"/>
        <v/>
      </c>
      <c r="AD389" t="str">
        <f t="shared" si="460"/>
        <v/>
      </c>
      <c r="AE389">
        <f t="shared" si="461"/>
        <v>10</v>
      </c>
    </row>
    <row r="390" spans="1:31">
      <c r="A390" s="1" t="s">
        <v>389</v>
      </c>
      <c r="B390">
        <f t="shared" si="462"/>
        <v>0</v>
      </c>
      <c r="C390" t="str">
        <f t="shared" ref="C390:M390" si="468">IF(B390=B$1004,VALUE(MID($A390,COLUMN()-1,1)),"")</f>
        <v/>
      </c>
      <c r="D390" t="str">
        <f t="shared" si="468"/>
        <v/>
      </c>
      <c r="E390" t="str">
        <f t="shared" si="468"/>
        <v/>
      </c>
      <c r="F390" t="str">
        <f t="shared" si="468"/>
        <v/>
      </c>
      <c r="G390" t="str">
        <f t="shared" si="468"/>
        <v/>
      </c>
      <c r="H390" t="str">
        <f t="shared" si="468"/>
        <v/>
      </c>
      <c r="I390" t="str">
        <f t="shared" si="468"/>
        <v/>
      </c>
      <c r="J390" t="str">
        <f t="shared" si="468"/>
        <v/>
      </c>
      <c r="K390" t="str">
        <f t="shared" si="468"/>
        <v/>
      </c>
      <c r="L390" t="str">
        <f t="shared" si="468"/>
        <v/>
      </c>
      <c r="M390" t="str">
        <f t="shared" si="468"/>
        <v/>
      </c>
      <c r="N390" t="str">
        <f t="shared" si="458"/>
        <v/>
      </c>
      <c r="O390">
        <f t="shared" si="465"/>
        <v>12</v>
      </c>
      <c r="P390" cm="1">
        <f t="array" aca="1" ref="P390" ca="1">SUMPRODUCT(--MID(A390,LEN(A390)+1-ROW(INDIRECT("1:"&amp;LEN(A390))),1),(2^(ROW(INDIRECT("1:"&amp;LEN(A390)))-1)))</f>
        <v>1557</v>
      </c>
      <c r="R390">
        <f t="shared" si="459"/>
        <v>0</v>
      </c>
      <c r="S390">
        <f t="shared" si="460"/>
        <v>1</v>
      </c>
      <c r="T390" t="str">
        <f t="shared" si="460"/>
        <v/>
      </c>
      <c r="U390" t="str">
        <f t="shared" si="460"/>
        <v/>
      </c>
      <c r="V390" t="str">
        <f t="shared" si="460"/>
        <v/>
      </c>
      <c r="W390" t="str">
        <f t="shared" si="460"/>
        <v/>
      </c>
      <c r="X390" t="str">
        <f t="shared" si="460"/>
        <v/>
      </c>
      <c r="Y390" t="str">
        <f t="shared" si="460"/>
        <v/>
      </c>
      <c r="Z390" t="str">
        <f t="shared" si="460"/>
        <v/>
      </c>
      <c r="AA390" t="str">
        <f t="shared" si="460"/>
        <v/>
      </c>
      <c r="AB390" t="str">
        <f t="shared" si="460"/>
        <v/>
      </c>
      <c r="AC390" t="str">
        <f t="shared" si="460"/>
        <v/>
      </c>
      <c r="AD390" t="str">
        <f t="shared" si="460"/>
        <v/>
      </c>
      <c r="AE390">
        <f t="shared" si="461"/>
        <v>11</v>
      </c>
    </row>
    <row r="391" spans="1:31">
      <c r="A391" s="1" t="s">
        <v>390</v>
      </c>
      <c r="B391">
        <f t="shared" si="462"/>
        <v>1</v>
      </c>
      <c r="C391">
        <f t="shared" ref="C391:M391" si="469">IF(B391=B$1004,VALUE(MID($A391,COLUMN()-1,1)),"")</f>
        <v>0</v>
      </c>
      <c r="D391">
        <f t="shared" si="469"/>
        <v>1</v>
      </c>
      <c r="E391" t="str">
        <f t="shared" si="469"/>
        <v/>
      </c>
      <c r="F391" t="str">
        <f t="shared" si="469"/>
        <v/>
      </c>
      <c r="G391" t="str">
        <f t="shared" si="469"/>
        <v/>
      </c>
      <c r="H391" t="str">
        <f t="shared" si="469"/>
        <v/>
      </c>
      <c r="I391" t="str">
        <f t="shared" si="469"/>
        <v/>
      </c>
      <c r="J391" t="str">
        <f t="shared" si="469"/>
        <v/>
      </c>
      <c r="K391" t="str">
        <f t="shared" si="469"/>
        <v/>
      </c>
      <c r="L391" t="str">
        <f t="shared" si="469"/>
        <v/>
      </c>
      <c r="M391" t="str">
        <f t="shared" si="469"/>
        <v/>
      </c>
      <c r="N391" t="str">
        <f t="shared" si="458"/>
        <v/>
      </c>
      <c r="O391">
        <f t="shared" si="465"/>
        <v>10</v>
      </c>
      <c r="P391" cm="1">
        <f t="array" aca="1" ref="P391" ca="1">SUMPRODUCT(--MID(A391,LEN(A391)+1-ROW(INDIRECT("1:"&amp;LEN(A391))),1),(2^(ROW(INDIRECT("1:"&amp;LEN(A391)))-1)))</f>
        <v>2997</v>
      </c>
      <c r="R391">
        <f t="shared" si="459"/>
        <v>1</v>
      </c>
      <c r="S391" t="str">
        <f t="shared" si="460"/>
        <v/>
      </c>
      <c r="T391" t="str">
        <f t="shared" si="460"/>
        <v/>
      </c>
      <c r="U391" t="str">
        <f t="shared" si="460"/>
        <v/>
      </c>
      <c r="V391" t="str">
        <f t="shared" si="460"/>
        <v/>
      </c>
      <c r="W391" t="str">
        <f t="shared" si="460"/>
        <v/>
      </c>
      <c r="X391" t="str">
        <f t="shared" si="460"/>
        <v/>
      </c>
      <c r="Y391" t="str">
        <f t="shared" si="460"/>
        <v/>
      </c>
      <c r="Z391" t="str">
        <f t="shared" si="460"/>
        <v/>
      </c>
      <c r="AA391" t="str">
        <f t="shared" si="460"/>
        <v/>
      </c>
      <c r="AB391" t="str">
        <f t="shared" si="460"/>
        <v/>
      </c>
      <c r="AC391" t="str">
        <f t="shared" si="460"/>
        <v/>
      </c>
      <c r="AD391" t="str">
        <f t="shared" si="460"/>
        <v/>
      </c>
      <c r="AE391">
        <f t="shared" si="461"/>
        <v>12</v>
      </c>
    </row>
    <row r="392" spans="1:31">
      <c r="A392" s="1" t="s">
        <v>391</v>
      </c>
      <c r="B392">
        <f t="shared" si="462"/>
        <v>0</v>
      </c>
      <c r="C392" t="str">
        <f t="shared" ref="C392:M392" si="470">IF(B392=B$1004,VALUE(MID($A392,COLUMN()-1,1)),"")</f>
        <v/>
      </c>
      <c r="D392" t="str">
        <f t="shared" si="470"/>
        <v/>
      </c>
      <c r="E392" t="str">
        <f t="shared" si="470"/>
        <v/>
      </c>
      <c r="F392" t="str">
        <f t="shared" si="470"/>
        <v/>
      </c>
      <c r="G392" t="str">
        <f t="shared" si="470"/>
        <v/>
      </c>
      <c r="H392" t="str">
        <f t="shared" si="470"/>
        <v/>
      </c>
      <c r="I392" t="str">
        <f t="shared" si="470"/>
        <v/>
      </c>
      <c r="J392" t="str">
        <f t="shared" si="470"/>
        <v/>
      </c>
      <c r="K392" t="str">
        <f t="shared" si="470"/>
        <v/>
      </c>
      <c r="L392" t="str">
        <f t="shared" si="470"/>
        <v/>
      </c>
      <c r="M392" t="str">
        <f t="shared" si="470"/>
        <v/>
      </c>
      <c r="N392" t="str">
        <f t="shared" si="458"/>
        <v/>
      </c>
      <c r="O392">
        <f t="shared" si="465"/>
        <v>12</v>
      </c>
      <c r="P392" cm="1">
        <f t="array" aca="1" ref="P392" ca="1">SUMPRODUCT(--MID(A392,LEN(A392)+1-ROW(INDIRECT("1:"&amp;LEN(A392))),1),(2^(ROW(INDIRECT("1:"&amp;LEN(A392)))-1)))</f>
        <v>1813</v>
      </c>
      <c r="R392">
        <f t="shared" si="459"/>
        <v>0</v>
      </c>
      <c r="S392">
        <f t="shared" si="460"/>
        <v>1</v>
      </c>
      <c r="T392" t="str">
        <f t="shared" si="460"/>
        <v/>
      </c>
      <c r="U392" t="str">
        <f t="shared" si="460"/>
        <v/>
      </c>
      <c r="V392" t="str">
        <f t="shared" si="460"/>
        <v/>
      </c>
      <c r="W392" t="str">
        <f t="shared" si="460"/>
        <v/>
      </c>
      <c r="X392" t="str">
        <f t="shared" si="460"/>
        <v/>
      </c>
      <c r="Y392" t="str">
        <f t="shared" si="460"/>
        <v/>
      </c>
      <c r="Z392" t="str">
        <f t="shared" si="460"/>
        <v/>
      </c>
      <c r="AA392" t="str">
        <f t="shared" si="460"/>
        <v/>
      </c>
      <c r="AB392" t="str">
        <f t="shared" si="460"/>
        <v/>
      </c>
      <c r="AC392" t="str">
        <f t="shared" si="460"/>
        <v/>
      </c>
      <c r="AD392" t="str">
        <f t="shared" si="460"/>
        <v/>
      </c>
      <c r="AE392">
        <f t="shared" si="461"/>
        <v>11</v>
      </c>
    </row>
    <row r="393" spans="1:31">
      <c r="A393" s="1" t="s">
        <v>392</v>
      </c>
      <c r="B393">
        <f t="shared" si="462"/>
        <v>0</v>
      </c>
      <c r="C393" t="str">
        <f t="shared" ref="C393:M393" si="471">IF(B393=B$1004,VALUE(MID($A393,COLUMN()-1,1)),"")</f>
        <v/>
      </c>
      <c r="D393" t="str">
        <f t="shared" si="471"/>
        <v/>
      </c>
      <c r="E393" t="str">
        <f t="shared" si="471"/>
        <v/>
      </c>
      <c r="F393" t="str">
        <f t="shared" si="471"/>
        <v/>
      </c>
      <c r="G393" t="str">
        <f t="shared" si="471"/>
        <v/>
      </c>
      <c r="H393" t="str">
        <f t="shared" si="471"/>
        <v/>
      </c>
      <c r="I393" t="str">
        <f t="shared" si="471"/>
        <v/>
      </c>
      <c r="J393" t="str">
        <f t="shared" si="471"/>
        <v/>
      </c>
      <c r="K393" t="str">
        <f t="shared" si="471"/>
        <v/>
      </c>
      <c r="L393" t="str">
        <f t="shared" si="471"/>
        <v/>
      </c>
      <c r="M393" t="str">
        <f t="shared" si="471"/>
        <v/>
      </c>
      <c r="N393" t="str">
        <f t="shared" si="458"/>
        <v/>
      </c>
      <c r="O393">
        <f t="shared" si="465"/>
        <v>12</v>
      </c>
      <c r="P393" cm="1">
        <f t="array" aca="1" ref="P393" ca="1">SUMPRODUCT(--MID(A393,LEN(A393)+1-ROW(INDIRECT("1:"&amp;LEN(A393))),1),(2^(ROW(INDIRECT("1:"&amp;LEN(A393)))-1)))</f>
        <v>461</v>
      </c>
      <c r="R393">
        <f t="shared" si="459"/>
        <v>0</v>
      </c>
      <c r="S393">
        <f t="shared" si="460"/>
        <v>0</v>
      </c>
      <c r="T393">
        <f t="shared" si="460"/>
        <v>0</v>
      </c>
      <c r="U393" t="str">
        <f t="shared" si="460"/>
        <v/>
      </c>
      <c r="V393" t="str">
        <f t="shared" si="460"/>
        <v/>
      </c>
      <c r="W393" t="str">
        <f t="shared" si="460"/>
        <v/>
      </c>
      <c r="X393" t="str">
        <f t="shared" si="460"/>
        <v/>
      </c>
      <c r="Y393" t="str">
        <f t="shared" si="460"/>
        <v/>
      </c>
      <c r="Z393" t="str">
        <f t="shared" si="460"/>
        <v/>
      </c>
      <c r="AA393" t="str">
        <f t="shared" si="460"/>
        <v/>
      </c>
      <c r="AB393" t="str">
        <f t="shared" si="460"/>
        <v/>
      </c>
      <c r="AC393" t="str">
        <f t="shared" si="460"/>
        <v/>
      </c>
      <c r="AD393" t="str">
        <f t="shared" si="460"/>
        <v/>
      </c>
      <c r="AE393">
        <f t="shared" si="461"/>
        <v>10</v>
      </c>
    </row>
    <row r="394" spans="1:31">
      <c r="A394" s="1" t="s">
        <v>393</v>
      </c>
      <c r="B394">
        <f t="shared" si="462"/>
        <v>1</v>
      </c>
      <c r="C394">
        <f t="shared" ref="C394:M394" si="472">IF(B394=B$1004,VALUE(MID($A394,COLUMN()-1,1)),"")</f>
        <v>0</v>
      </c>
      <c r="D394">
        <f t="shared" si="472"/>
        <v>0</v>
      </c>
      <c r="E394">
        <f t="shared" si="472"/>
        <v>0</v>
      </c>
      <c r="F394" t="str">
        <f t="shared" si="472"/>
        <v/>
      </c>
      <c r="G394" t="str">
        <f t="shared" si="472"/>
        <v/>
      </c>
      <c r="H394" t="str">
        <f t="shared" si="472"/>
        <v/>
      </c>
      <c r="I394" t="str">
        <f t="shared" si="472"/>
        <v/>
      </c>
      <c r="J394" t="str">
        <f t="shared" si="472"/>
        <v/>
      </c>
      <c r="K394" t="str">
        <f t="shared" si="472"/>
        <v/>
      </c>
      <c r="L394" t="str">
        <f t="shared" si="472"/>
        <v/>
      </c>
      <c r="M394" t="str">
        <f t="shared" si="472"/>
        <v/>
      </c>
      <c r="N394" t="str">
        <f t="shared" si="458"/>
        <v/>
      </c>
      <c r="O394">
        <f t="shared" si="465"/>
        <v>9</v>
      </c>
      <c r="P394" cm="1">
        <f t="array" aca="1" ref="P394" ca="1">SUMPRODUCT(--MID(A394,LEN(A394)+1-ROW(INDIRECT("1:"&amp;LEN(A394))),1),(2^(ROW(INDIRECT("1:"&amp;LEN(A394)))-1)))</f>
        <v>2256</v>
      </c>
      <c r="R394">
        <f t="shared" si="459"/>
        <v>1</v>
      </c>
      <c r="S394" t="str">
        <f t="shared" si="460"/>
        <v/>
      </c>
      <c r="T394" t="str">
        <f t="shared" si="460"/>
        <v/>
      </c>
      <c r="U394" t="str">
        <f t="shared" si="460"/>
        <v/>
      </c>
      <c r="V394" t="str">
        <f t="shared" si="460"/>
        <v/>
      </c>
      <c r="W394" t="str">
        <f t="shared" si="460"/>
        <v/>
      </c>
      <c r="X394" t="str">
        <f t="shared" si="460"/>
        <v/>
      </c>
      <c r="Y394" t="str">
        <f t="shared" si="460"/>
        <v/>
      </c>
      <c r="Z394" t="str">
        <f t="shared" si="460"/>
        <v/>
      </c>
      <c r="AA394" t="str">
        <f t="shared" si="460"/>
        <v/>
      </c>
      <c r="AB394" t="str">
        <f t="shared" si="460"/>
        <v/>
      </c>
      <c r="AC394" t="str">
        <f t="shared" si="460"/>
        <v/>
      </c>
      <c r="AD394" t="str">
        <f t="shared" si="460"/>
        <v/>
      </c>
      <c r="AE394">
        <f t="shared" si="461"/>
        <v>12</v>
      </c>
    </row>
    <row r="395" spans="1:31">
      <c r="A395" s="1" t="s">
        <v>394</v>
      </c>
      <c r="B395">
        <f t="shared" si="462"/>
        <v>0</v>
      </c>
      <c r="C395" t="str">
        <f t="shared" ref="C395:M395" si="473">IF(B395=B$1004,VALUE(MID($A395,COLUMN()-1,1)),"")</f>
        <v/>
      </c>
      <c r="D395" t="str">
        <f t="shared" si="473"/>
        <v/>
      </c>
      <c r="E395" t="str">
        <f t="shared" si="473"/>
        <v/>
      </c>
      <c r="F395" t="str">
        <f t="shared" si="473"/>
        <v/>
      </c>
      <c r="G395" t="str">
        <f t="shared" si="473"/>
        <v/>
      </c>
      <c r="H395" t="str">
        <f t="shared" si="473"/>
        <v/>
      </c>
      <c r="I395" t="str">
        <f t="shared" si="473"/>
        <v/>
      </c>
      <c r="J395" t="str">
        <f t="shared" si="473"/>
        <v/>
      </c>
      <c r="K395" t="str">
        <f t="shared" si="473"/>
        <v/>
      </c>
      <c r="L395" t="str">
        <f t="shared" si="473"/>
        <v/>
      </c>
      <c r="M395" t="str">
        <f t="shared" si="473"/>
        <v/>
      </c>
      <c r="N395" t="str">
        <f t="shared" si="458"/>
        <v/>
      </c>
      <c r="O395">
        <f t="shared" si="465"/>
        <v>12</v>
      </c>
      <c r="P395" cm="1">
        <f t="array" aca="1" ref="P395" ca="1">SUMPRODUCT(--MID(A395,LEN(A395)+1-ROW(INDIRECT("1:"&amp;LEN(A395))),1),(2^(ROW(INDIRECT("1:"&amp;LEN(A395)))-1)))</f>
        <v>1484</v>
      </c>
      <c r="R395">
        <f t="shared" si="459"/>
        <v>0</v>
      </c>
      <c r="S395">
        <f t="shared" si="460"/>
        <v>1</v>
      </c>
      <c r="T395" t="str">
        <f t="shared" si="460"/>
        <v/>
      </c>
      <c r="U395" t="str">
        <f t="shared" si="460"/>
        <v/>
      </c>
      <c r="V395" t="str">
        <f t="shared" si="460"/>
        <v/>
      </c>
      <c r="W395" t="str">
        <f t="shared" si="460"/>
        <v/>
      </c>
      <c r="X395" t="str">
        <f t="shared" si="460"/>
        <v/>
      </c>
      <c r="Y395" t="str">
        <f t="shared" si="460"/>
        <v/>
      </c>
      <c r="Z395" t="str">
        <f t="shared" si="460"/>
        <v/>
      </c>
      <c r="AA395" t="str">
        <f t="shared" si="460"/>
        <v/>
      </c>
      <c r="AB395" t="str">
        <f t="shared" si="460"/>
        <v/>
      </c>
      <c r="AC395" t="str">
        <f t="shared" si="460"/>
        <v/>
      </c>
      <c r="AD395" t="str">
        <f t="shared" si="460"/>
        <v/>
      </c>
      <c r="AE395">
        <f t="shared" si="461"/>
        <v>11</v>
      </c>
    </row>
    <row r="396" spans="1:31">
      <c r="A396" s="1" t="s">
        <v>395</v>
      </c>
      <c r="B396">
        <f t="shared" si="462"/>
        <v>1</v>
      </c>
      <c r="C396">
        <f t="shared" ref="C396:M396" si="474">IF(B396=B$1004,VALUE(MID($A396,COLUMN()-1,1)),"")</f>
        <v>1</v>
      </c>
      <c r="D396" t="str">
        <f t="shared" si="474"/>
        <v/>
      </c>
      <c r="E396" t="str">
        <f t="shared" si="474"/>
        <v/>
      </c>
      <c r="F396" t="str">
        <f t="shared" si="474"/>
        <v/>
      </c>
      <c r="G396" t="str">
        <f t="shared" si="474"/>
        <v/>
      </c>
      <c r="H396" t="str">
        <f t="shared" si="474"/>
        <v/>
      </c>
      <c r="I396" t="str">
        <f t="shared" si="474"/>
        <v/>
      </c>
      <c r="J396" t="str">
        <f t="shared" si="474"/>
        <v/>
      </c>
      <c r="K396" t="str">
        <f t="shared" si="474"/>
        <v/>
      </c>
      <c r="L396" t="str">
        <f t="shared" si="474"/>
        <v/>
      </c>
      <c r="M396" t="str">
        <f t="shared" si="474"/>
        <v/>
      </c>
      <c r="N396" t="str">
        <f t="shared" si="458"/>
        <v/>
      </c>
      <c r="O396">
        <f t="shared" si="465"/>
        <v>11</v>
      </c>
      <c r="P396" cm="1">
        <f t="array" aca="1" ref="P396" ca="1">SUMPRODUCT(--MID(A396,LEN(A396)+1-ROW(INDIRECT("1:"&amp;LEN(A396))),1),(2^(ROW(INDIRECT("1:"&amp;LEN(A396)))-1)))</f>
        <v>3122</v>
      </c>
      <c r="R396">
        <f t="shared" si="459"/>
        <v>1</v>
      </c>
      <c r="S396" t="str">
        <f t="shared" si="460"/>
        <v/>
      </c>
      <c r="T396" t="str">
        <f t="shared" si="460"/>
        <v/>
      </c>
      <c r="U396" t="str">
        <f t="shared" si="460"/>
        <v/>
      </c>
      <c r="V396" t="str">
        <f t="shared" si="460"/>
        <v/>
      </c>
      <c r="W396" t="str">
        <f t="shared" si="460"/>
        <v/>
      </c>
      <c r="X396" t="str">
        <f t="shared" si="460"/>
        <v/>
      </c>
      <c r="Y396" t="str">
        <f t="shared" si="460"/>
        <v/>
      </c>
      <c r="Z396" t="str">
        <f t="shared" si="460"/>
        <v/>
      </c>
      <c r="AA396" t="str">
        <f t="shared" si="460"/>
        <v/>
      </c>
      <c r="AB396" t="str">
        <f t="shared" si="460"/>
        <v/>
      </c>
      <c r="AC396" t="str">
        <f t="shared" si="460"/>
        <v/>
      </c>
      <c r="AD396" t="str">
        <f t="shared" si="460"/>
        <v/>
      </c>
      <c r="AE396">
        <f t="shared" si="461"/>
        <v>12</v>
      </c>
    </row>
    <row r="397" spans="1:31">
      <c r="A397" s="1" t="s">
        <v>396</v>
      </c>
      <c r="B397">
        <f t="shared" si="462"/>
        <v>0</v>
      </c>
      <c r="C397" t="str">
        <f t="shared" ref="C397:M397" si="475">IF(B397=B$1004,VALUE(MID($A397,COLUMN()-1,1)),"")</f>
        <v/>
      </c>
      <c r="D397" t="str">
        <f t="shared" si="475"/>
        <v/>
      </c>
      <c r="E397" t="str">
        <f t="shared" si="475"/>
        <v/>
      </c>
      <c r="F397" t="str">
        <f t="shared" si="475"/>
        <v/>
      </c>
      <c r="G397" t="str">
        <f t="shared" si="475"/>
        <v/>
      </c>
      <c r="H397" t="str">
        <f t="shared" si="475"/>
        <v/>
      </c>
      <c r="I397" t="str">
        <f t="shared" si="475"/>
        <v/>
      </c>
      <c r="J397" t="str">
        <f t="shared" si="475"/>
        <v/>
      </c>
      <c r="K397" t="str">
        <f t="shared" si="475"/>
        <v/>
      </c>
      <c r="L397" t="str">
        <f t="shared" si="475"/>
        <v/>
      </c>
      <c r="M397" t="str">
        <f t="shared" si="475"/>
        <v/>
      </c>
      <c r="N397" t="str">
        <f t="shared" si="458"/>
        <v/>
      </c>
      <c r="O397">
        <f t="shared" si="465"/>
        <v>12</v>
      </c>
      <c r="P397" cm="1">
        <f t="array" aca="1" ref="P397" ca="1">SUMPRODUCT(--MID(A397,LEN(A397)+1-ROW(INDIRECT("1:"&amp;LEN(A397))),1),(2^(ROW(INDIRECT("1:"&amp;LEN(A397)))-1)))</f>
        <v>1100</v>
      </c>
      <c r="R397">
        <f t="shared" si="459"/>
        <v>0</v>
      </c>
      <c r="S397">
        <f t="shared" si="460"/>
        <v>1</v>
      </c>
      <c r="T397" t="str">
        <f t="shared" si="460"/>
        <v/>
      </c>
      <c r="U397" t="str">
        <f t="shared" si="460"/>
        <v/>
      </c>
      <c r="V397" t="str">
        <f t="shared" si="460"/>
        <v/>
      </c>
      <c r="W397" t="str">
        <f t="shared" si="460"/>
        <v/>
      </c>
      <c r="X397" t="str">
        <f t="shared" si="460"/>
        <v/>
      </c>
      <c r="Y397" t="str">
        <f t="shared" si="460"/>
        <v/>
      </c>
      <c r="Z397" t="str">
        <f t="shared" si="460"/>
        <v/>
      </c>
      <c r="AA397" t="str">
        <f t="shared" si="460"/>
        <v/>
      </c>
      <c r="AB397" t="str">
        <f t="shared" si="460"/>
        <v/>
      </c>
      <c r="AC397" t="str">
        <f t="shared" si="460"/>
        <v/>
      </c>
      <c r="AD397" t="str">
        <f t="shared" si="460"/>
        <v/>
      </c>
      <c r="AE397">
        <f t="shared" si="461"/>
        <v>11</v>
      </c>
    </row>
    <row r="398" spans="1:31">
      <c r="A398" s="1" t="s">
        <v>397</v>
      </c>
      <c r="B398">
        <f t="shared" si="462"/>
        <v>0</v>
      </c>
      <c r="C398" t="str">
        <f t="shared" ref="C398:M398" si="476">IF(B398=B$1004,VALUE(MID($A398,COLUMN()-1,1)),"")</f>
        <v/>
      </c>
      <c r="D398" t="str">
        <f t="shared" si="476"/>
        <v/>
      </c>
      <c r="E398" t="str">
        <f t="shared" si="476"/>
        <v/>
      </c>
      <c r="F398" t="str">
        <f t="shared" si="476"/>
        <v/>
      </c>
      <c r="G398" t="str">
        <f t="shared" si="476"/>
        <v/>
      </c>
      <c r="H398" t="str">
        <f t="shared" si="476"/>
        <v/>
      </c>
      <c r="I398" t="str">
        <f t="shared" si="476"/>
        <v/>
      </c>
      <c r="J398" t="str">
        <f t="shared" si="476"/>
        <v/>
      </c>
      <c r="K398" t="str">
        <f t="shared" si="476"/>
        <v/>
      </c>
      <c r="L398" t="str">
        <f t="shared" si="476"/>
        <v/>
      </c>
      <c r="M398" t="str">
        <f t="shared" si="476"/>
        <v/>
      </c>
      <c r="N398" t="str">
        <f t="shared" si="458"/>
        <v/>
      </c>
      <c r="O398">
        <f t="shared" si="465"/>
        <v>12</v>
      </c>
      <c r="P398" cm="1">
        <f t="array" aca="1" ref="P398" ca="1">SUMPRODUCT(--MID(A398,LEN(A398)+1-ROW(INDIRECT("1:"&amp;LEN(A398))),1),(2^(ROW(INDIRECT("1:"&amp;LEN(A398)))-1)))</f>
        <v>92</v>
      </c>
      <c r="R398">
        <f t="shared" si="459"/>
        <v>0</v>
      </c>
      <c r="S398">
        <f t="shared" si="460"/>
        <v>0</v>
      </c>
      <c r="T398">
        <f t="shared" si="460"/>
        <v>0</v>
      </c>
      <c r="U398" t="str">
        <f t="shared" si="460"/>
        <v/>
      </c>
      <c r="V398" t="str">
        <f t="shared" si="460"/>
        <v/>
      </c>
      <c r="W398" t="str">
        <f t="shared" si="460"/>
        <v/>
      </c>
      <c r="X398" t="str">
        <f t="shared" si="460"/>
        <v/>
      </c>
      <c r="Y398" t="str">
        <f t="shared" si="460"/>
        <v/>
      </c>
      <c r="Z398" t="str">
        <f t="shared" si="460"/>
        <v/>
      </c>
      <c r="AA398" t="str">
        <f t="shared" si="460"/>
        <v/>
      </c>
      <c r="AB398" t="str">
        <f t="shared" si="460"/>
        <v/>
      </c>
      <c r="AC398" t="str">
        <f t="shared" si="460"/>
        <v/>
      </c>
      <c r="AD398" t="str">
        <f t="shared" si="460"/>
        <v/>
      </c>
      <c r="AE398">
        <f t="shared" si="461"/>
        <v>10</v>
      </c>
    </row>
    <row r="399" spans="1:31">
      <c r="A399" s="1" t="s">
        <v>398</v>
      </c>
      <c r="B399">
        <f t="shared" si="462"/>
        <v>1</v>
      </c>
      <c r="C399">
        <f t="shared" ref="C399:M399" si="477">IF(B399=B$1004,VALUE(MID($A399,COLUMN()-1,1)),"")</f>
        <v>1</v>
      </c>
      <c r="D399" t="str">
        <f t="shared" si="477"/>
        <v/>
      </c>
      <c r="E399" t="str">
        <f t="shared" si="477"/>
        <v/>
      </c>
      <c r="F399" t="str">
        <f t="shared" si="477"/>
        <v/>
      </c>
      <c r="G399" t="str">
        <f t="shared" si="477"/>
        <v/>
      </c>
      <c r="H399" t="str">
        <f t="shared" si="477"/>
        <v/>
      </c>
      <c r="I399" t="str">
        <f t="shared" si="477"/>
        <v/>
      </c>
      <c r="J399" t="str">
        <f t="shared" si="477"/>
        <v/>
      </c>
      <c r="K399" t="str">
        <f t="shared" si="477"/>
        <v/>
      </c>
      <c r="L399" t="str">
        <f t="shared" si="477"/>
        <v/>
      </c>
      <c r="M399" t="str">
        <f t="shared" si="477"/>
        <v/>
      </c>
      <c r="N399" t="str">
        <f t="shared" si="458"/>
        <v/>
      </c>
      <c r="O399">
        <f t="shared" si="465"/>
        <v>11</v>
      </c>
      <c r="P399" cm="1">
        <f t="array" aca="1" ref="P399" ca="1">SUMPRODUCT(--MID(A399,LEN(A399)+1-ROW(INDIRECT("1:"&amp;LEN(A399))),1),(2^(ROW(INDIRECT("1:"&amp;LEN(A399)))-1)))</f>
        <v>3520</v>
      </c>
      <c r="R399">
        <f t="shared" si="459"/>
        <v>1</v>
      </c>
      <c r="S399" t="str">
        <f t="shared" si="460"/>
        <v/>
      </c>
      <c r="T399" t="str">
        <f t="shared" si="460"/>
        <v/>
      </c>
      <c r="U399" t="str">
        <f t="shared" si="460"/>
        <v/>
      </c>
      <c r="V399" t="str">
        <f t="shared" si="460"/>
        <v/>
      </c>
      <c r="W399" t="str">
        <f t="shared" si="460"/>
        <v/>
      </c>
      <c r="X399" t="str">
        <f t="shared" si="460"/>
        <v/>
      </c>
      <c r="Y399" t="str">
        <f t="shared" si="460"/>
        <v/>
      </c>
      <c r="Z399" t="str">
        <f t="shared" si="460"/>
        <v/>
      </c>
      <c r="AA399" t="str">
        <f t="shared" si="460"/>
        <v/>
      </c>
      <c r="AB399" t="str">
        <f t="shared" si="460"/>
        <v/>
      </c>
      <c r="AC399" t="str">
        <f t="shared" si="460"/>
        <v/>
      </c>
      <c r="AD399" t="str">
        <f t="shared" si="460"/>
        <v/>
      </c>
      <c r="AE399">
        <f t="shared" si="461"/>
        <v>12</v>
      </c>
    </row>
    <row r="400" spans="1:31">
      <c r="A400" s="1" t="s">
        <v>399</v>
      </c>
      <c r="B400">
        <f t="shared" si="462"/>
        <v>0</v>
      </c>
      <c r="C400" t="str">
        <f t="shared" ref="C400:M400" si="478">IF(B400=B$1004,VALUE(MID($A400,COLUMN()-1,1)),"")</f>
        <v/>
      </c>
      <c r="D400" t="str">
        <f t="shared" si="478"/>
        <v/>
      </c>
      <c r="E400" t="str">
        <f t="shared" si="478"/>
        <v/>
      </c>
      <c r="F400" t="str">
        <f t="shared" si="478"/>
        <v/>
      </c>
      <c r="G400" t="str">
        <f t="shared" si="478"/>
        <v/>
      </c>
      <c r="H400" t="str">
        <f t="shared" si="478"/>
        <v/>
      </c>
      <c r="I400" t="str">
        <f t="shared" si="478"/>
        <v/>
      </c>
      <c r="J400" t="str">
        <f t="shared" si="478"/>
        <v/>
      </c>
      <c r="K400" t="str">
        <f t="shared" si="478"/>
        <v/>
      </c>
      <c r="L400" t="str">
        <f t="shared" si="478"/>
        <v/>
      </c>
      <c r="M400" t="str">
        <f t="shared" si="478"/>
        <v/>
      </c>
      <c r="N400" t="str">
        <f t="shared" si="458"/>
        <v/>
      </c>
      <c r="O400">
        <f t="shared" si="465"/>
        <v>12</v>
      </c>
      <c r="P400" cm="1">
        <f t="array" aca="1" ref="P400" ca="1">SUMPRODUCT(--MID(A400,LEN(A400)+1-ROW(INDIRECT("1:"&amp;LEN(A400))),1),(2^(ROW(INDIRECT("1:"&amp;LEN(A400)))-1)))</f>
        <v>1945</v>
      </c>
      <c r="R400">
        <f t="shared" si="459"/>
        <v>0</v>
      </c>
      <c r="S400">
        <f t="shared" si="460"/>
        <v>1</v>
      </c>
      <c r="T400" t="str">
        <f t="shared" si="460"/>
        <v/>
      </c>
      <c r="U400" t="str">
        <f t="shared" si="460"/>
        <v/>
      </c>
      <c r="V400" t="str">
        <f t="shared" si="460"/>
        <v/>
      </c>
      <c r="W400" t="str">
        <f t="shared" si="460"/>
        <v/>
      </c>
      <c r="X400" t="str">
        <f t="shared" si="460"/>
        <v/>
      </c>
      <c r="Y400" t="str">
        <f t="shared" si="460"/>
        <v/>
      </c>
      <c r="Z400" t="str">
        <f t="shared" si="460"/>
        <v/>
      </c>
      <c r="AA400" t="str">
        <f t="shared" si="460"/>
        <v/>
      </c>
      <c r="AB400" t="str">
        <f t="shared" si="460"/>
        <v/>
      </c>
      <c r="AC400" t="str">
        <f t="shared" si="460"/>
        <v/>
      </c>
      <c r="AD400" t="str">
        <f t="shared" si="460"/>
        <v/>
      </c>
      <c r="AE400">
        <f t="shared" si="461"/>
        <v>11</v>
      </c>
    </row>
    <row r="401" spans="1:31">
      <c r="A401" s="1" t="s">
        <v>400</v>
      </c>
      <c r="B401">
        <f t="shared" si="462"/>
        <v>1</v>
      </c>
      <c r="C401">
        <f t="shared" ref="C401:M401" si="479">IF(B401=B$1004,VALUE(MID($A401,COLUMN()-1,1)),"")</f>
        <v>0</v>
      </c>
      <c r="D401">
        <f t="shared" si="479"/>
        <v>1</v>
      </c>
      <c r="E401" t="str">
        <f t="shared" si="479"/>
        <v/>
      </c>
      <c r="F401" t="str">
        <f t="shared" si="479"/>
        <v/>
      </c>
      <c r="G401" t="str">
        <f t="shared" si="479"/>
        <v/>
      </c>
      <c r="H401" t="str">
        <f t="shared" si="479"/>
        <v/>
      </c>
      <c r="I401" t="str">
        <f t="shared" si="479"/>
        <v/>
      </c>
      <c r="J401" t="str">
        <f t="shared" si="479"/>
        <v/>
      </c>
      <c r="K401" t="str">
        <f t="shared" si="479"/>
        <v/>
      </c>
      <c r="L401" t="str">
        <f t="shared" si="479"/>
        <v/>
      </c>
      <c r="M401" t="str">
        <f t="shared" si="479"/>
        <v/>
      </c>
      <c r="N401" t="str">
        <f t="shared" si="458"/>
        <v/>
      </c>
      <c r="O401">
        <f t="shared" si="465"/>
        <v>10</v>
      </c>
      <c r="P401" cm="1">
        <f t="array" aca="1" ref="P401" ca="1">SUMPRODUCT(--MID(A401,LEN(A401)+1-ROW(INDIRECT("1:"&amp;LEN(A401))),1),(2^(ROW(INDIRECT("1:"&amp;LEN(A401)))-1)))</f>
        <v>2582</v>
      </c>
      <c r="R401">
        <f t="shared" si="459"/>
        <v>1</v>
      </c>
      <c r="S401" t="str">
        <f t="shared" si="460"/>
        <v/>
      </c>
      <c r="T401" t="str">
        <f t="shared" si="460"/>
        <v/>
      </c>
      <c r="U401" t="str">
        <f t="shared" si="460"/>
        <v/>
      </c>
      <c r="V401" t="str">
        <f t="shared" si="460"/>
        <v/>
      </c>
      <c r="W401" t="str">
        <f t="shared" si="460"/>
        <v/>
      </c>
      <c r="X401" t="str">
        <f t="shared" si="460"/>
        <v/>
      </c>
      <c r="Y401" t="str">
        <f t="shared" si="460"/>
        <v/>
      </c>
      <c r="Z401" t="str">
        <f t="shared" si="460"/>
        <v/>
      </c>
      <c r="AA401" t="str">
        <f t="shared" si="460"/>
        <v/>
      </c>
      <c r="AB401" t="str">
        <f t="shared" si="460"/>
        <v/>
      </c>
      <c r="AC401" t="str">
        <f t="shared" si="460"/>
        <v/>
      </c>
      <c r="AD401" t="str">
        <f t="shared" si="460"/>
        <v/>
      </c>
      <c r="AE401">
        <f t="shared" si="461"/>
        <v>12</v>
      </c>
    </row>
    <row r="402" spans="1:31">
      <c r="A402" s="1" t="s">
        <v>401</v>
      </c>
      <c r="B402">
        <f t="shared" ref="B402:B417" si="480">VALUE(MID($A402,COLUMN()-1,1))</f>
        <v>0</v>
      </c>
      <c r="C402" t="str">
        <f t="shared" ref="C402:M402" si="481">IF(B402=B$1004,VALUE(MID($A402,COLUMN()-1,1)),"")</f>
        <v/>
      </c>
      <c r="D402" t="str">
        <f t="shared" si="481"/>
        <v/>
      </c>
      <c r="E402" t="str">
        <f t="shared" si="481"/>
        <v/>
      </c>
      <c r="F402" t="str">
        <f t="shared" si="481"/>
        <v/>
      </c>
      <c r="G402" t="str">
        <f t="shared" si="481"/>
        <v/>
      </c>
      <c r="H402" t="str">
        <f t="shared" si="481"/>
        <v/>
      </c>
      <c r="I402" t="str">
        <f t="shared" si="481"/>
        <v/>
      </c>
      <c r="J402" t="str">
        <f t="shared" si="481"/>
        <v/>
      </c>
      <c r="K402" t="str">
        <f t="shared" si="481"/>
        <v/>
      </c>
      <c r="L402" t="str">
        <f t="shared" si="481"/>
        <v/>
      </c>
      <c r="M402" t="str">
        <f t="shared" si="481"/>
        <v/>
      </c>
      <c r="N402" t="str">
        <f t="shared" si="458"/>
        <v/>
      </c>
      <c r="O402">
        <f t="shared" si="465"/>
        <v>12</v>
      </c>
      <c r="P402" cm="1">
        <f t="array" aca="1" ref="P402" ca="1">SUMPRODUCT(--MID(A402,LEN(A402)+1-ROW(INDIRECT("1:"&amp;LEN(A402))),1),(2^(ROW(INDIRECT("1:"&amp;LEN(A402)))-1)))</f>
        <v>295</v>
      </c>
      <c r="R402">
        <f t="shared" si="459"/>
        <v>0</v>
      </c>
      <c r="S402">
        <f t="shared" si="460"/>
        <v>0</v>
      </c>
      <c r="T402">
        <f t="shared" si="460"/>
        <v>0</v>
      </c>
      <c r="U402" t="str">
        <f t="shared" si="460"/>
        <v/>
      </c>
      <c r="V402" t="str">
        <f t="shared" si="460"/>
        <v/>
      </c>
      <c r="W402" t="str">
        <f t="shared" si="460"/>
        <v/>
      </c>
      <c r="X402" t="str">
        <f t="shared" ref="T402:AD417" si="482">IF(W402=W$1004,VALUE(MID($A402,COLUMN()-17,1)),"")</f>
        <v/>
      </c>
      <c r="Y402" t="str">
        <f t="shared" si="482"/>
        <v/>
      </c>
      <c r="Z402" t="str">
        <f t="shared" si="482"/>
        <v/>
      </c>
      <c r="AA402" t="str">
        <f t="shared" si="482"/>
        <v/>
      </c>
      <c r="AB402" t="str">
        <f t="shared" si="482"/>
        <v/>
      </c>
      <c r="AC402" t="str">
        <f t="shared" si="482"/>
        <v/>
      </c>
      <c r="AD402" t="str">
        <f t="shared" si="482"/>
        <v/>
      </c>
      <c r="AE402">
        <f t="shared" si="461"/>
        <v>10</v>
      </c>
    </row>
    <row r="403" spans="1:31">
      <c r="A403" s="1" t="s">
        <v>402</v>
      </c>
      <c r="B403">
        <f t="shared" si="480"/>
        <v>1</v>
      </c>
      <c r="C403">
        <f t="shared" ref="C403:M403" si="483">IF(B403=B$1004,VALUE(MID($A403,COLUMN()-1,1)),"")</f>
        <v>0</v>
      </c>
      <c r="D403">
        <f t="shared" si="483"/>
        <v>1</v>
      </c>
      <c r="E403" t="str">
        <f t="shared" si="483"/>
        <v/>
      </c>
      <c r="F403" t="str">
        <f t="shared" si="483"/>
        <v/>
      </c>
      <c r="G403" t="str">
        <f t="shared" si="483"/>
        <v/>
      </c>
      <c r="H403" t="str">
        <f t="shared" si="483"/>
        <v/>
      </c>
      <c r="I403" t="str">
        <f t="shared" si="483"/>
        <v/>
      </c>
      <c r="J403" t="str">
        <f t="shared" si="483"/>
        <v/>
      </c>
      <c r="K403" t="str">
        <f t="shared" si="483"/>
        <v/>
      </c>
      <c r="L403" t="str">
        <f t="shared" si="483"/>
        <v/>
      </c>
      <c r="M403" t="str">
        <f t="shared" si="483"/>
        <v/>
      </c>
      <c r="N403" t="str">
        <f t="shared" si="458"/>
        <v/>
      </c>
      <c r="O403">
        <f t="shared" si="465"/>
        <v>10</v>
      </c>
      <c r="P403" cm="1">
        <f t="array" aca="1" ref="P403" ca="1">SUMPRODUCT(--MID(A403,LEN(A403)+1-ROW(INDIRECT("1:"&amp;LEN(A403))),1),(2^(ROW(INDIRECT("1:"&amp;LEN(A403)))-1)))</f>
        <v>2947</v>
      </c>
      <c r="R403">
        <f t="shared" si="459"/>
        <v>1</v>
      </c>
      <c r="S403" t="str">
        <f t="shared" si="460"/>
        <v/>
      </c>
      <c r="T403" t="str">
        <f t="shared" si="482"/>
        <v/>
      </c>
      <c r="U403" t="str">
        <f t="shared" si="482"/>
        <v/>
      </c>
      <c r="V403" t="str">
        <f t="shared" si="482"/>
        <v/>
      </c>
      <c r="W403" t="str">
        <f t="shared" si="482"/>
        <v/>
      </c>
      <c r="X403" t="str">
        <f t="shared" si="482"/>
        <v/>
      </c>
      <c r="Y403" t="str">
        <f t="shared" si="482"/>
        <v/>
      </c>
      <c r="Z403" t="str">
        <f t="shared" si="482"/>
        <v/>
      </c>
      <c r="AA403" t="str">
        <f t="shared" si="482"/>
        <v/>
      </c>
      <c r="AB403" t="str">
        <f t="shared" si="482"/>
        <v/>
      </c>
      <c r="AC403" t="str">
        <f t="shared" si="482"/>
        <v/>
      </c>
      <c r="AD403" t="str">
        <f t="shared" si="482"/>
        <v/>
      </c>
      <c r="AE403">
        <f t="shared" si="461"/>
        <v>12</v>
      </c>
    </row>
    <row r="404" spans="1:31">
      <c r="A404" s="1" t="s">
        <v>403</v>
      </c>
      <c r="B404">
        <f t="shared" si="480"/>
        <v>0</v>
      </c>
      <c r="C404" t="str">
        <f t="shared" ref="C404:M404" si="484">IF(B404=B$1004,VALUE(MID($A404,COLUMN()-1,1)),"")</f>
        <v/>
      </c>
      <c r="D404" t="str">
        <f t="shared" si="484"/>
        <v/>
      </c>
      <c r="E404" t="str">
        <f t="shared" si="484"/>
        <v/>
      </c>
      <c r="F404" t="str">
        <f t="shared" si="484"/>
        <v/>
      </c>
      <c r="G404" t="str">
        <f t="shared" si="484"/>
        <v/>
      </c>
      <c r="H404" t="str">
        <f t="shared" si="484"/>
        <v/>
      </c>
      <c r="I404" t="str">
        <f t="shared" si="484"/>
        <v/>
      </c>
      <c r="J404" t="str">
        <f t="shared" si="484"/>
        <v/>
      </c>
      <c r="K404" t="str">
        <f t="shared" si="484"/>
        <v/>
      </c>
      <c r="L404" t="str">
        <f t="shared" si="484"/>
        <v/>
      </c>
      <c r="M404" t="str">
        <f t="shared" si="484"/>
        <v/>
      </c>
      <c r="N404" t="str">
        <f t="shared" si="458"/>
        <v/>
      </c>
      <c r="O404">
        <f t="shared" si="465"/>
        <v>12</v>
      </c>
      <c r="P404" cm="1">
        <f t="array" aca="1" ref="P404" ca="1">SUMPRODUCT(--MID(A404,LEN(A404)+1-ROW(INDIRECT("1:"&amp;LEN(A404))),1),(2^(ROW(INDIRECT("1:"&amp;LEN(A404)))-1)))</f>
        <v>985</v>
      </c>
      <c r="R404">
        <f t="shared" si="459"/>
        <v>0</v>
      </c>
      <c r="S404">
        <f t="shared" si="460"/>
        <v>0</v>
      </c>
      <c r="T404">
        <f t="shared" si="482"/>
        <v>1</v>
      </c>
      <c r="U404">
        <f t="shared" si="482"/>
        <v>1</v>
      </c>
      <c r="V404" t="str">
        <f t="shared" si="482"/>
        <v/>
      </c>
      <c r="W404" t="str">
        <f t="shared" si="482"/>
        <v/>
      </c>
      <c r="X404" t="str">
        <f t="shared" si="482"/>
        <v/>
      </c>
      <c r="Y404" t="str">
        <f t="shared" si="482"/>
        <v/>
      </c>
      <c r="Z404" t="str">
        <f t="shared" si="482"/>
        <v/>
      </c>
      <c r="AA404" t="str">
        <f t="shared" si="482"/>
        <v/>
      </c>
      <c r="AB404" t="str">
        <f t="shared" si="482"/>
        <v/>
      </c>
      <c r="AC404" t="str">
        <f t="shared" si="482"/>
        <v/>
      </c>
      <c r="AD404" t="str">
        <f t="shared" si="482"/>
        <v/>
      </c>
      <c r="AE404">
        <f t="shared" si="461"/>
        <v>9</v>
      </c>
    </row>
    <row r="405" spans="1:31">
      <c r="A405" s="1" t="s">
        <v>404</v>
      </c>
      <c r="B405">
        <f t="shared" si="480"/>
        <v>1</v>
      </c>
      <c r="C405">
        <f t="shared" ref="C405:M405" si="485">IF(B405=B$1004,VALUE(MID($A405,COLUMN()-1,1)),"")</f>
        <v>0</v>
      </c>
      <c r="D405">
        <f t="shared" si="485"/>
        <v>1</v>
      </c>
      <c r="E405" t="str">
        <f t="shared" si="485"/>
        <v/>
      </c>
      <c r="F405" t="str">
        <f t="shared" si="485"/>
        <v/>
      </c>
      <c r="G405" t="str">
        <f t="shared" si="485"/>
        <v/>
      </c>
      <c r="H405" t="str">
        <f t="shared" si="485"/>
        <v/>
      </c>
      <c r="I405" t="str">
        <f t="shared" si="485"/>
        <v/>
      </c>
      <c r="J405" t="str">
        <f t="shared" si="485"/>
        <v/>
      </c>
      <c r="K405" t="str">
        <f t="shared" si="485"/>
        <v/>
      </c>
      <c r="L405" t="str">
        <f t="shared" si="485"/>
        <v/>
      </c>
      <c r="M405" t="str">
        <f t="shared" si="485"/>
        <v/>
      </c>
      <c r="N405" t="str">
        <f t="shared" si="458"/>
        <v/>
      </c>
      <c r="O405">
        <f t="shared" si="465"/>
        <v>10</v>
      </c>
      <c r="P405" cm="1">
        <f t="array" aca="1" ref="P405" ca="1">SUMPRODUCT(--MID(A405,LEN(A405)+1-ROW(INDIRECT("1:"&amp;LEN(A405))),1),(2^(ROW(INDIRECT("1:"&amp;LEN(A405)))-1)))</f>
        <v>2717</v>
      </c>
      <c r="R405">
        <f t="shared" si="459"/>
        <v>1</v>
      </c>
      <c r="S405" t="str">
        <f t="shared" si="460"/>
        <v/>
      </c>
      <c r="T405" t="str">
        <f t="shared" si="482"/>
        <v/>
      </c>
      <c r="U405" t="str">
        <f t="shared" si="482"/>
        <v/>
      </c>
      <c r="V405" t="str">
        <f t="shared" si="482"/>
        <v/>
      </c>
      <c r="W405" t="str">
        <f t="shared" si="482"/>
        <v/>
      </c>
      <c r="X405" t="str">
        <f t="shared" si="482"/>
        <v/>
      </c>
      <c r="Y405" t="str">
        <f t="shared" si="482"/>
        <v/>
      </c>
      <c r="Z405" t="str">
        <f t="shared" si="482"/>
        <v/>
      </c>
      <c r="AA405" t="str">
        <f t="shared" si="482"/>
        <v/>
      </c>
      <c r="AB405" t="str">
        <f t="shared" si="482"/>
        <v/>
      </c>
      <c r="AC405" t="str">
        <f t="shared" si="482"/>
        <v/>
      </c>
      <c r="AD405" t="str">
        <f t="shared" si="482"/>
        <v/>
      </c>
      <c r="AE405">
        <f t="shared" si="461"/>
        <v>12</v>
      </c>
    </row>
    <row r="406" spans="1:31">
      <c r="A406" s="1" t="s">
        <v>405</v>
      </c>
      <c r="B406">
        <f t="shared" si="480"/>
        <v>1</v>
      </c>
      <c r="C406">
        <f t="shared" ref="C406:M406" si="486">IF(B406=B$1004,VALUE(MID($A406,COLUMN()-1,1)),"")</f>
        <v>1</v>
      </c>
      <c r="D406" t="str">
        <f t="shared" si="486"/>
        <v/>
      </c>
      <c r="E406" t="str">
        <f t="shared" si="486"/>
        <v/>
      </c>
      <c r="F406" t="str">
        <f t="shared" si="486"/>
        <v/>
      </c>
      <c r="G406" t="str">
        <f t="shared" si="486"/>
        <v/>
      </c>
      <c r="H406" t="str">
        <f t="shared" si="486"/>
        <v/>
      </c>
      <c r="I406" t="str">
        <f t="shared" si="486"/>
        <v/>
      </c>
      <c r="J406" t="str">
        <f t="shared" si="486"/>
        <v/>
      </c>
      <c r="K406" t="str">
        <f t="shared" si="486"/>
        <v/>
      </c>
      <c r="L406" t="str">
        <f t="shared" si="486"/>
        <v/>
      </c>
      <c r="M406" t="str">
        <f t="shared" si="486"/>
        <v/>
      </c>
      <c r="N406" t="str">
        <f t="shared" si="458"/>
        <v/>
      </c>
      <c r="O406">
        <f t="shared" si="465"/>
        <v>11</v>
      </c>
      <c r="P406" cm="1">
        <f t="array" aca="1" ref="P406" ca="1">SUMPRODUCT(--MID(A406,LEN(A406)+1-ROW(INDIRECT("1:"&amp;LEN(A406))),1),(2^(ROW(INDIRECT("1:"&amp;LEN(A406)))-1)))</f>
        <v>3894</v>
      </c>
      <c r="R406">
        <f t="shared" si="459"/>
        <v>1</v>
      </c>
      <c r="S406" t="str">
        <f t="shared" si="460"/>
        <v/>
      </c>
      <c r="T406" t="str">
        <f t="shared" si="482"/>
        <v/>
      </c>
      <c r="U406" t="str">
        <f t="shared" si="482"/>
        <v/>
      </c>
      <c r="V406" t="str">
        <f t="shared" si="482"/>
        <v/>
      </c>
      <c r="W406" t="str">
        <f t="shared" si="482"/>
        <v/>
      </c>
      <c r="X406" t="str">
        <f t="shared" si="482"/>
        <v/>
      </c>
      <c r="Y406" t="str">
        <f t="shared" si="482"/>
        <v/>
      </c>
      <c r="Z406" t="str">
        <f t="shared" si="482"/>
        <v/>
      </c>
      <c r="AA406" t="str">
        <f t="shared" si="482"/>
        <v/>
      </c>
      <c r="AB406" t="str">
        <f t="shared" si="482"/>
        <v/>
      </c>
      <c r="AC406" t="str">
        <f t="shared" si="482"/>
        <v/>
      </c>
      <c r="AD406" t="str">
        <f t="shared" si="482"/>
        <v/>
      </c>
      <c r="AE406">
        <f t="shared" si="461"/>
        <v>12</v>
      </c>
    </row>
    <row r="407" spans="1:31">
      <c r="A407" s="1" t="s">
        <v>406</v>
      </c>
      <c r="B407">
        <f t="shared" si="480"/>
        <v>1</v>
      </c>
      <c r="C407">
        <f t="shared" ref="C407:M407" si="487">IF(B407=B$1004,VALUE(MID($A407,COLUMN()-1,1)),"")</f>
        <v>1</v>
      </c>
      <c r="D407" t="str">
        <f t="shared" si="487"/>
        <v/>
      </c>
      <c r="E407" t="str">
        <f t="shared" si="487"/>
        <v/>
      </c>
      <c r="F407" t="str">
        <f t="shared" si="487"/>
        <v/>
      </c>
      <c r="G407" t="str">
        <f t="shared" si="487"/>
        <v/>
      </c>
      <c r="H407" t="str">
        <f t="shared" si="487"/>
        <v/>
      </c>
      <c r="I407" t="str">
        <f t="shared" si="487"/>
        <v/>
      </c>
      <c r="J407" t="str">
        <f t="shared" si="487"/>
        <v/>
      </c>
      <c r="K407" t="str">
        <f t="shared" si="487"/>
        <v/>
      </c>
      <c r="L407" t="str">
        <f t="shared" si="487"/>
        <v/>
      </c>
      <c r="M407" t="str">
        <f t="shared" si="487"/>
        <v/>
      </c>
      <c r="N407" t="str">
        <f t="shared" si="458"/>
        <v/>
      </c>
      <c r="O407">
        <f t="shared" si="465"/>
        <v>11</v>
      </c>
      <c r="P407" cm="1">
        <f t="array" aca="1" ref="P407" ca="1">SUMPRODUCT(--MID(A407,LEN(A407)+1-ROW(INDIRECT("1:"&amp;LEN(A407))),1),(2^(ROW(INDIRECT("1:"&amp;LEN(A407)))-1)))</f>
        <v>3936</v>
      </c>
      <c r="R407">
        <f t="shared" si="459"/>
        <v>1</v>
      </c>
      <c r="S407" t="str">
        <f t="shared" si="460"/>
        <v/>
      </c>
      <c r="T407" t="str">
        <f t="shared" si="482"/>
        <v/>
      </c>
      <c r="U407" t="str">
        <f t="shared" si="482"/>
        <v/>
      </c>
      <c r="V407" t="str">
        <f t="shared" si="482"/>
        <v/>
      </c>
      <c r="W407" t="str">
        <f t="shared" si="482"/>
        <v/>
      </c>
      <c r="X407" t="str">
        <f t="shared" si="482"/>
        <v/>
      </c>
      <c r="Y407" t="str">
        <f t="shared" si="482"/>
        <v/>
      </c>
      <c r="Z407" t="str">
        <f t="shared" si="482"/>
        <v/>
      </c>
      <c r="AA407" t="str">
        <f t="shared" si="482"/>
        <v/>
      </c>
      <c r="AB407" t="str">
        <f t="shared" si="482"/>
        <v/>
      </c>
      <c r="AC407" t="str">
        <f t="shared" si="482"/>
        <v/>
      </c>
      <c r="AD407" t="str">
        <f t="shared" si="482"/>
        <v/>
      </c>
      <c r="AE407">
        <f t="shared" si="461"/>
        <v>12</v>
      </c>
    </row>
    <row r="408" spans="1:31">
      <c r="A408" s="1" t="s">
        <v>407</v>
      </c>
      <c r="B408">
        <f t="shared" si="480"/>
        <v>0</v>
      </c>
      <c r="C408" t="str">
        <f t="shared" ref="C408:M408" si="488">IF(B408=B$1004,VALUE(MID($A408,COLUMN()-1,1)),"")</f>
        <v/>
      </c>
      <c r="D408" t="str">
        <f t="shared" si="488"/>
        <v/>
      </c>
      <c r="E408" t="str">
        <f t="shared" si="488"/>
        <v/>
      </c>
      <c r="F408" t="str">
        <f t="shared" si="488"/>
        <v/>
      </c>
      <c r="G408" t="str">
        <f t="shared" si="488"/>
        <v/>
      </c>
      <c r="H408" t="str">
        <f t="shared" si="488"/>
        <v/>
      </c>
      <c r="I408" t="str">
        <f t="shared" si="488"/>
        <v/>
      </c>
      <c r="J408" t="str">
        <f t="shared" si="488"/>
        <v/>
      </c>
      <c r="K408" t="str">
        <f t="shared" si="488"/>
        <v/>
      </c>
      <c r="L408" t="str">
        <f t="shared" si="488"/>
        <v/>
      </c>
      <c r="M408" t="str">
        <f t="shared" si="488"/>
        <v/>
      </c>
      <c r="N408" t="str">
        <f t="shared" si="458"/>
        <v/>
      </c>
      <c r="O408">
        <f t="shared" si="465"/>
        <v>12</v>
      </c>
      <c r="P408" cm="1">
        <f t="array" aca="1" ref="P408" ca="1">SUMPRODUCT(--MID(A408,LEN(A408)+1-ROW(INDIRECT("1:"&amp;LEN(A408))),1),(2^(ROW(INDIRECT("1:"&amp;LEN(A408)))-1)))</f>
        <v>47</v>
      </c>
      <c r="R408">
        <f t="shared" si="459"/>
        <v>0</v>
      </c>
      <c r="S408">
        <f t="shared" si="460"/>
        <v>0</v>
      </c>
      <c r="T408">
        <f t="shared" si="482"/>
        <v>0</v>
      </c>
      <c r="U408" t="str">
        <f t="shared" si="482"/>
        <v/>
      </c>
      <c r="V408" t="str">
        <f t="shared" si="482"/>
        <v/>
      </c>
      <c r="W408" t="str">
        <f t="shared" si="482"/>
        <v/>
      </c>
      <c r="X408" t="str">
        <f t="shared" si="482"/>
        <v/>
      </c>
      <c r="Y408" t="str">
        <f t="shared" si="482"/>
        <v/>
      </c>
      <c r="Z408" t="str">
        <f t="shared" si="482"/>
        <v/>
      </c>
      <c r="AA408" t="str">
        <f t="shared" si="482"/>
        <v/>
      </c>
      <c r="AB408" t="str">
        <f t="shared" si="482"/>
        <v/>
      </c>
      <c r="AC408" t="str">
        <f t="shared" si="482"/>
        <v/>
      </c>
      <c r="AD408" t="str">
        <f t="shared" si="482"/>
        <v/>
      </c>
      <c r="AE408">
        <f t="shared" si="461"/>
        <v>10</v>
      </c>
    </row>
    <row r="409" spans="1:31">
      <c r="A409" s="1" t="s">
        <v>408</v>
      </c>
      <c r="B409">
        <f t="shared" si="480"/>
        <v>0</v>
      </c>
      <c r="C409" t="str">
        <f t="shared" ref="C409:M409" si="489">IF(B409=B$1004,VALUE(MID($A409,COLUMN()-1,1)),"")</f>
        <v/>
      </c>
      <c r="D409" t="str">
        <f t="shared" si="489"/>
        <v/>
      </c>
      <c r="E409" t="str">
        <f t="shared" si="489"/>
        <v/>
      </c>
      <c r="F409" t="str">
        <f t="shared" si="489"/>
        <v/>
      </c>
      <c r="G409" t="str">
        <f t="shared" si="489"/>
        <v/>
      </c>
      <c r="H409" t="str">
        <f t="shared" si="489"/>
        <v/>
      </c>
      <c r="I409" t="str">
        <f t="shared" si="489"/>
        <v/>
      </c>
      <c r="J409" t="str">
        <f t="shared" si="489"/>
        <v/>
      </c>
      <c r="K409" t="str">
        <f t="shared" si="489"/>
        <v/>
      </c>
      <c r="L409" t="str">
        <f t="shared" si="489"/>
        <v/>
      </c>
      <c r="M409" t="str">
        <f t="shared" si="489"/>
        <v/>
      </c>
      <c r="N409" t="str">
        <f t="shared" si="458"/>
        <v/>
      </c>
      <c r="O409">
        <f t="shared" si="465"/>
        <v>12</v>
      </c>
      <c r="P409" cm="1">
        <f t="array" aca="1" ref="P409" ca="1">SUMPRODUCT(--MID(A409,LEN(A409)+1-ROW(INDIRECT("1:"&amp;LEN(A409))),1),(2^(ROW(INDIRECT("1:"&amp;LEN(A409)))-1)))</f>
        <v>2014</v>
      </c>
      <c r="R409">
        <f t="shared" si="459"/>
        <v>0</v>
      </c>
      <c r="S409">
        <f t="shared" si="460"/>
        <v>1</v>
      </c>
      <c r="T409" t="str">
        <f t="shared" si="482"/>
        <v/>
      </c>
      <c r="U409" t="str">
        <f t="shared" si="482"/>
        <v/>
      </c>
      <c r="V409" t="str">
        <f t="shared" si="482"/>
        <v/>
      </c>
      <c r="W409" t="str">
        <f t="shared" si="482"/>
        <v/>
      </c>
      <c r="X409" t="str">
        <f t="shared" si="482"/>
        <v/>
      </c>
      <c r="Y409" t="str">
        <f t="shared" si="482"/>
        <v/>
      </c>
      <c r="Z409" t="str">
        <f t="shared" si="482"/>
        <v/>
      </c>
      <c r="AA409" t="str">
        <f t="shared" si="482"/>
        <v/>
      </c>
      <c r="AB409" t="str">
        <f t="shared" si="482"/>
        <v/>
      </c>
      <c r="AC409" t="str">
        <f t="shared" si="482"/>
        <v/>
      </c>
      <c r="AD409" t="str">
        <f t="shared" si="482"/>
        <v/>
      </c>
      <c r="AE409">
        <f t="shared" si="461"/>
        <v>11</v>
      </c>
    </row>
    <row r="410" spans="1:31">
      <c r="A410" s="1" t="s">
        <v>409</v>
      </c>
      <c r="B410">
        <f t="shared" si="480"/>
        <v>0</v>
      </c>
      <c r="C410" t="str">
        <f t="shared" ref="C410:M410" si="490">IF(B410=B$1004,VALUE(MID($A410,COLUMN()-1,1)),"")</f>
        <v/>
      </c>
      <c r="D410" t="str">
        <f t="shared" si="490"/>
        <v/>
      </c>
      <c r="E410" t="str">
        <f t="shared" si="490"/>
        <v/>
      </c>
      <c r="F410" t="str">
        <f t="shared" si="490"/>
        <v/>
      </c>
      <c r="G410" t="str">
        <f t="shared" si="490"/>
        <v/>
      </c>
      <c r="H410" t="str">
        <f t="shared" si="490"/>
        <v/>
      </c>
      <c r="I410" t="str">
        <f t="shared" si="490"/>
        <v/>
      </c>
      <c r="J410" t="str">
        <f t="shared" si="490"/>
        <v/>
      </c>
      <c r="K410" t="str">
        <f t="shared" si="490"/>
        <v/>
      </c>
      <c r="L410" t="str">
        <f t="shared" si="490"/>
        <v/>
      </c>
      <c r="M410" t="str">
        <f t="shared" si="490"/>
        <v/>
      </c>
      <c r="N410" t="str">
        <f t="shared" si="458"/>
        <v/>
      </c>
      <c r="O410">
        <f t="shared" si="465"/>
        <v>12</v>
      </c>
      <c r="P410" cm="1">
        <f t="array" aca="1" ref="P410" ca="1">SUMPRODUCT(--MID(A410,LEN(A410)+1-ROW(INDIRECT("1:"&amp;LEN(A410))),1),(2^(ROW(INDIRECT("1:"&amp;LEN(A410)))-1)))</f>
        <v>7</v>
      </c>
      <c r="R410">
        <f t="shared" si="459"/>
        <v>0</v>
      </c>
      <c r="S410">
        <f t="shared" si="460"/>
        <v>0</v>
      </c>
      <c r="T410">
        <f t="shared" si="482"/>
        <v>0</v>
      </c>
      <c r="U410" t="str">
        <f t="shared" si="482"/>
        <v/>
      </c>
      <c r="V410" t="str">
        <f t="shared" si="482"/>
        <v/>
      </c>
      <c r="W410" t="str">
        <f t="shared" si="482"/>
        <v/>
      </c>
      <c r="X410" t="str">
        <f t="shared" si="482"/>
        <v/>
      </c>
      <c r="Y410" t="str">
        <f t="shared" si="482"/>
        <v/>
      </c>
      <c r="Z410" t="str">
        <f t="shared" si="482"/>
        <v/>
      </c>
      <c r="AA410" t="str">
        <f t="shared" si="482"/>
        <v/>
      </c>
      <c r="AB410" t="str">
        <f t="shared" si="482"/>
        <v/>
      </c>
      <c r="AC410" t="str">
        <f t="shared" si="482"/>
        <v/>
      </c>
      <c r="AD410" t="str">
        <f t="shared" si="482"/>
        <v/>
      </c>
      <c r="AE410">
        <f t="shared" si="461"/>
        <v>10</v>
      </c>
    </row>
    <row r="411" spans="1:31">
      <c r="A411" s="1" t="s">
        <v>410</v>
      </c>
      <c r="B411">
        <f t="shared" si="480"/>
        <v>0</v>
      </c>
      <c r="C411" t="str">
        <f t="shared" ref="C411:M411" si="491">IF(B411=B$1004,VALUE(MID($A411,COLUMN()-1,1)),"")</f>
        <v/>
      </c>
      <c r="D411" t="str">
        <f t="shared" si="491"/>
        <v/>
      </c>
      <c r="E411" t="str">
        <f t="shared" si="491"/>
        <v/>
      </c>
      <c r="F411" t="str">
        <f t="shared" si="491"/>
        <v/>
      </c>
      <c r="G411" t="str">
        <f t="shared" si="491"/>
        <v/>
      </c>
      <c r="H411" t="str">
        <f t="shared" si="491"/>
        <v/>
      </c>
      <c r="I411" t="str">
        <f t="shared" si="491"/>
        <v/>
      </c>
      <c r="J411" t="str">
        <f t="shared" si="491"/>
        <v/>
      </c>
      <c r="K411" t="str">
        <f t="shared" si="491"/>
        <v/>
      </c>
      <c r="L411" t="str">
        <f t="shared" si="491"/>
        <v/>
      </c>
      <c r="M411" t="str">
        <f t="shared" si="491"/>
        <v/>
      </c>
      <c r="N411" t="str">
        <f t="shared" si="458"/>
        <v/>
      </c>
      <c r="O411">
        <f t="shared" si="465"/>
        <v>12</v>
      </c>
      <c r="P411" cm="1">
        <f t="array" aca="1" ref="P411" ca="1">SUMPRODUCT(--MID(A411,LEN(A411)+1-ROW(INDIRECT("1:"&amp;LEN(A411))),1),(2^(ROW(INDIRECT("1:"&amp;LEN(A411)))-1)))</f>
        <v>558</v>
      </c>
      <c r="R411">
        <f t="shared" si="459"/>
        <v>0</v>
      </c>
      <c r="S411">
        <f t="shared" si="460"/>
        <v>0</v>
      </c>
      <c r="T411">
        <f t="shared" si="482"/>
        <v>1</v>
      </c>
      <c r="U411">
        <f t="shared" si="482"/>
        <v>0</v>
      </c>
      <c r="V411">
        <f t="shared" si="482"/>
        <v>0</v>
      </c>
      <c r="W411" t="str">
        <f t="shared" si="482"/>
        <v/>
      </c>
      <c r="X411" t="str">
        <f t="shared" si="482"/>
        <v/>
      </c>
      <c r="Y411" t="str">
        <f t="shared" si="482"/>
        <v/>
      </c>
      <c r="Z411" t="str">
        <f t="shared" si="482"/>
        <v/>
      </c>
      <c r="AA411" t="str">
        <f t="shared" si="482"/>
        <v/>
      </c>
      <c r="AB411" t="str">
        <f t="shared" si="482"/>
        <v/>
      </c>
      <c r="AC411" t="str">
        <f t="shared" si="482"/>
        <v/>
      </c>
      <c r="AD411" t="str">
        <f t="shared" si="482"/>
        <v/>
      </c>
      <c r="AE411">
        <f t="shared" si="461"/>
        <v>8</v>
      </c>
    </row>
    <row r="412" spans="1:31">
      <c r="A412" s="1" t="s">
        <v>411</v>
      </c>
      <c r="B412">
        <f t="shared" si="480"/>
        <v>0</v>
      </c>
      <c r="C412" t="str">
        <f t="shared" ref="C412:M412" si="492">IF(B412=B$1004,VALUE(MID($A412,COLUMN()-1,1)),"")</f>
        <v/>
      </c>
      <c r="D412" t="str">
        <f t="shared" si="492"/>
        <v/>
      </c>
      <c r="E412" t="str">
        <f t="shared" si="492"/>
        <v/>
      </c>
      <c r="F412" t="str">
        <f t="shared" si="492"/>
        <v/>
      </c>
      <c r="G412" t="str">
        <f t="shared" si="492"/>
        <v/>
      </c>
      <c r="H412" t="str">
        <f t="shared" si="492"/>
        <v/>
      </c>
      <c r="I412" t="str">
        <f t="shared" si="492"/>
        <v/>
      </c>
      <c r="J412" t="str">
        <f t="shared" si="492"/>
        <v/>
      </c>
      <c r="K412" t="str">
        <f t="shared" si="492"/>
        <v/>
      </c>
      <c r="L412" t="str">
        <f t="shared" si="492"/>
        <v/>
      </c>
      <c r="M412" t="str">
        <f t="shared" si="492"/>
        <v/>
      </c>
      <c r="N412" t="str">
        <f t="shared" si="458"/>
        <v/>
      </c>
      <c r="O412">
        <f t="shared" si="465"/>
        <v>12</v>
      </c>
      <c r="P412" cm="1">
        <f t="array" aca="1" ref="P412" ca="1">SUMPRODUCT(--MID(A412,LEN(A412)+1-ROW(INDIRECT("1:"&amp;LEN(A412))),1),(2^(ROW(INDIRECT("1:"&amp;LEN(A412)))-1)))</f>
        <v>1903</v>
      </c>
      <c r="R412">
        <f t="shared" si="459"/>
        <v>0</v>
      </c>
      <c r="S412">
        <f t="shared" si="460"/>
        <v>1</v>
      </c>
      <c r="T412" t="str">
        <f t="shared" si="482"/>
        <v/>
      </c>
      <c r="U412" t="str">
        <f t="shared" si="482"/>
        <v/>
      </c>
      <c r="V412" t="str">
        <f t="shared" si="482"/>
        <v/>
      </c>
      <c r="W412" t="str">
        <f t="shared" si="482"/>
        <v/>
      </c>
      <c r="X412" t="str">
        <f t="shared" si="482"/>
        <v/>
      </c>
      <c r="Y412" t="str">
        <f t="shared" si="482"/>
        <v/>
      </c>
      <c r="Z412" t="str">
        <f t="shared" si="482"/>
        <v/>
      </c>
      <c r="AA412" t="str">
        <f t="shared" si="482"/>
        <v/>
      </c>
      <c r="AB412" t="str">
        <f t="shared" si="482"/>
        <v/>
      </c>
      <c r="AC412" t="str">
        <f t="shared" si="482"/>
        <v/>
      </c>
      <c r="AD412" t="str">
        <f t="shared" si="482"/>
        <v/>
      </c>
      <c r="AE412">
        <f t="shared" si="461"/>
        <v>11</v>
      </c>
    </row>
    <row r="413" spans="1:31">
      <c r="A413" s="1" t="s">
        <v>412</v>
      </c>
      <c r="B413">
        <f t="shared" si="480"/>
        <v>0</v>
      </c>
      <c r="C413" t="str">
        <f t="shared" ref="C413:M413" si="493">IF(B413=B$1004,VALUE(MID($A413,COLUMN()-1,1)),"")</f>
        <v/>
      </c>
      <c r="D413" t="str">
        <f t="shared" si="493"/>
        <v/>
      </c>
      <c r="E413" t="str">
        <f t="shared" si="493"/>
        <v/>
      </c>
      <c r="F413" t="str">
        <f t="shared" si="493"/>
        <v/>
      </c>
      <c r="G413" t="str">
        <f t="shared" si="493"/>
        <v/>
      </c>
      <c r="H413" t="str">
        <f t="shared" si="493"/>
        <v/>
      </c>
      <c r="I413" t="str">
        <f t="shared" si="493"/>
        <v/>
      </c>
      <c r="J413" t="str">
        <f t="shared" si="493"/>
        <v/>
      </c>
      <c r="K413" t="str">
        <f t="shared" si="493"/>
        <v/>
      </c>
      <c r="L413" t="str">
        <f t="shared" si="493"/>
        <v/>
      </c>
      <c r="M413" t="str">
        <f t="shared" si="493"/>
        <v/>
      </c>
      <c r="N413" t="str">
        <f t="shared" si="458"/>
        <v/>
      </c>
      <c r="O413">
        <f t="shared" si="465"/>
        <v>12</v>
      </c>
      <c r="P413" cm="1">
        <f t="array" aca="1" ref="P413" ca="1">SUMPRODUCT(--MID(A413,LEN(A413)+1-ROW(INDIRECT("1:"&amp;LEN(A413))),1),(2^(ROW(INDIRECT("1:"&amp;LEN(A413)))-1)))</f>
        <v>1699</v>
      </c>
      <c r="R413">
        <f t="shared" si="459"/>
        <v>0</v>
      </c>
      <c r="S413">
        <f t="shared" si="460"/>
        <v>1</v>
      </c>
      <c r="T413" t="str">
        <f t="shared" si="482"/>
        <v/>
      </c>
      <c r="U413" t="str">
        <f t="shared" si="482"/>
        <v/>
      </c>
      <c r="V413" t="str">
        <f t="shared" si="482"/>
        <v/>
      </c>
      <c r="W413" t="str">
        <f t="shared" si="482"/>
        <v/>
      </c>
      <c r="X413" t="str">
        <f t="shared" si="482"/>
        <v/>
      </c>
      <c r="Y413" t="str">
        <f t="shared" si="482"/>
        <v/>
      </c>
      <c r="Z413" t="str">
        <f t="shared" si="482"/>
        <v/>
      </c>
      <c r="AA413" t="str">
        <f t="shared" si="482"/>
        <v/>
      </c>
      <c r="AB413" t="str">
        <f t="shared" si="482"/>
        <v/>
      </c>
      <c r="AC413" t="str">
        <f t="shared" si="482"/>
        <v/>
      </c>
      <c r="AD413" t="str">
        <f t="shared" si="482"/>
        <v/>
      </c>
      <c r="AE413">
        <f t="shared" si="461"/>
        <v>11</v>
      </c>
    </row>
    <row r="414" spans="1:31">
      <c r="A414" s="1" t="s">
        <v>413</v>
      </c>
      <c r="B414">
        <f t="shared" si="480"/>
        <v>0</v>
      </c>
      <c r="C414" t="str">
        <f t="shared" ref="C414:M414" si="494">IF(B414=B$1004,VALUE(MID($A414,COLUMN()-1,1)),"")</f>
        <v/>
      </c>
      <c r="D414" t="str">
        <f t="shared" si="494"/>
        <v/>
      </c>
      <c r="E414" t="str">
        <f t="shared" si="494"/>
        <v/>
      </c>
      <c r="F414" t="str">
        <f t="shared" si="494"/>
        <v/>
      </c>
      <c r="G414" t="str">
        <f t="shared" si="494"/>
        <v/>
      </c>
      <c r="H414" t="str">
        <f t="shared" si="494"/>
        <v/>
      </c>
      <c r="I414" t="str">
        <f t="shared" si="494"/>
        <v/>
      </c>
      <c r="J414" t="str">
        <f t="shared" si="494"/>
        <v/>
      </c>
      <c r="K414" t="str">
        <f t="shared" si="494"/>
        <v/>
      </c>
      <c r="L414" t="str">
        <f t="shared" si="494"/>
        <v/>
      </c>
      <c r="M414" t="str">
        <f t="shared" si="494"/>
        <v/>
      </c>
      <c r="N414" t="str">
        <f t="shared" si="458"/>
        <v/>
      </c>
      <c r="O414">
        <f t="shared" si="465"/>
        <v>12</v>
      </c>
      <c r="P414" cm="1">
        <f t="array" aca="1" ref="P414" ca="1">SUMPRODUCT(--MID(A414,LEN(A414)+1-ROW(INDIRECT("1:"&amp;LEN(A414))),1),(2^(ROW(INDIRECT("1:"&amp;LEN(A414)))-1)))</f>
        <v>1346</v>
      </c>
      <c r="R414">
        <f t="shared" si="459"/>
        <v>0</v>
      </c>
      <c r="S414">
        <f t="shared" si="460"/>
        <v>1</v>
      </c>
      <c r="T414" t="str">
        <f t="shared" si="482"/>
        <v/>
      </c>
      <c r="U414" t="str">
        <f t="shared" si="482"/>
        <v/>
      </c>
      <c r="V414" t="str">
        <f t="shared" si="482"/>
        <v/>
      </c>
      <c r="W414" t="str">
        <f t="shared" si="482"/>
        <v/>
      </c>
      <c r="X414" t="str">
        <f t="shared" si="482"/>
        <v/>
      </c>
      <c r="Y414" t="str">
        <f t="shared" si="482"/>
        <v/>
      </c>
      <c r="Z414" t="str">
        <f t="shared" si="482"/>
        <v/>
      </c>
      <c r="AA414" t="str">
        <f t="shared" si="482"/>
        <v/>
      </c>
      <c r="AB414" t="str">
        <f t="shared" si="482"/>
        <v/>
      </c>
      <c r="AC414" t="str">
        <f t="shared" si="482"/>
        <v/>
      </c>
      <c r="AD414" t="str">
        <f t="shared" si="482"/>
        <v/>
      </c>
      <c r="AE414">
        <f t="shared" si="461"/>
        <v>11</v>
      </c>
    </row>
    <row r="415" spans="1:31">
      <c r="A415" s="1" t="s">
        <v>414</v>
      </c>
      <c r="B415">
        <f t="shared" si="480"/>
        <v>0</v>
      </c>
      <c r="C415" t="str">
        <f t="shared" ref="C415:M415" si="495">IF(B415=B$1004,VALUE(MID($A415,COLUMN()-1,1)),"")</f>
        <v/>
      </c>
      <c r="D415" t="str">
        <f t="shared" si="495"/>
        <v/>
      </c>
      <c r="E415" t="str">
        <f t="shared" si="495"/>
        <v/>
      </c>
      <c r="F415" t="str">
        <f t="shared" si="495"/>
        <v/>
      </c>
      <c r="G415" t="str">
        <f t="shared" si="495"/>
        <v/>
      </c>
      <c r="H415" t="str">
        <f t="shared" si="495"/>
        <v/>
      </c>
      <c r="I415" t="str">
        <f t="shared" si="495"/>
        <v/>
      </c>
      <c r="J415" t="str">
        <f t="shared" si="495"/>
        <v/>
      </c>
      <c r="K415" t="str">
        <f t="shared" si="495"/>
        <v/>
      </c>
      <c r="L415" t="str">
        <f t="shared" si="495"/>
        <v/>
      </c>
      <c r="M415" t="str">
        <f t="shared" si="495"/>
        <v/>
      </c>
      <c r="N415" t="str">
        <f t="shared" si="458"/>
        <v/>
      </c>
      <c r="O415">
        <f t="shared" si="465"/>
        <v>12</v>
      </c>
      <c r="P415" cm="1">
        <f t="array" aca="1" ref="P415" ca="1">SUMPRODUCT(--MID(A415,LEN(A415)+1-ROW(INDIRECT("1:"&amp;LEN(A415))),1),(2^(ROW(INDIRECT("1:"&amp;LEN(A415)))-1)))</f>
        <v>556</v>
      </c>
      <c r="R415">
        <f t="shared" si="459"/>
        <v>0</v>
      </c>
      <c r="S415">
        <f t="shared" si="460"/>
        <v>0</v>
      </c>
      <c r="T415">
        <f t="shared" si="482"/>
        <v>1</v>
      </c>
      <c r="U415">
        <f t="shared" si="482"/>
        <v>0</v>
      </c>
      <c r="V415">
        <f t="shared" si="482"/>
        <v>0</v>
      </c>
      <c r="W415" t="str">
        <f t="shared" si="482"/>
        <v/>
      </c>
      <c r="X415" t="str">
        <f t="shared" si="482"/>
        <v/>
      </c>
      <c r="Y415" t="str">
        <f t="shared" si="482"/>
        <v/>
      </c>
      <c r="Z415" t="str">
        <f t="shared" si="482"/>
        <v/>
      </c>
      <c r="AA415" t="str">
        <f t="shared" si="482"/>
        <v/>
      </c>
      <c r="AB415" t="str">
        <f t="shared" si="482"/>
        <v/>
      </c>
      <c r="AC415" t="str">
        <f t="shared" si="482"/>
        <v/>
      </c>
      <c r="AD415" t="str">
        <f t="shared" si="482"/>
        <v/>
      </c>
      <c r="AE415">
        <f t="shared" si="461"/>
        <v>8</v>
      </c>
    </row>
    <row r="416" spans="1:31">
      <c r="A416" s="1" t="s">
        <v>415</v>
      </c>
      <c r="B416">
        <f t="shared" si="480"/>
        <v>0</v>
      </c>
      <c r="C416" t="str">
        <f t="shared" ref="C416:M416" si="496">IF(B416=B$1004,VALUE(MID($A416,COLUMN()-1,1)),"")</f>
        <v/>
      </c>
      <c r="D416" t="str">
        <f t="shared" si="496"/>
        <v/>
      </c>
      <c r="E416" t="str">
        <f t="shared" si="496"/>
        <v/>
      </c>
      <c r="F416" t="str">
        <f t="shared" si="496"/>
        <v/>
      </c>
      <c r="G416" t="str">
        <f t="shared" si="496"/>
        <v/>
      </c>
      <c r="H416" t="str">
        <f t="shared" si="496"/>
        <v/>
      </c>
      <c r="I416" t="str">
        <f t="shared" si="496"/>
        <v/>
      </c>
      <c r="J416" t="str">
        <f t="shared" si="496"/>
        <v/>
      </c>
      <c r="K416" t="str">
        <f t="shared" si="496"/>
        <v/>
      </c>
      <c r="L416" t="str">
        <f t="shared" si="496"/>
        <v/>
      </c>
      <c r="M416" t="str">
        <f t="shared" si="496"/>
        <v/>
      </c>
      <c r="N416" t="str">
        <f t="shared" si="458"/>
        <v/>
      </c>
      <c r="O416">
        <f t="shared" si="465"/>
        <v>12</v>
      </c>
      <c r="P416" cm="1">
        <f t="array" aca="1" ref="P416" ca="1">SUMPRODUCT(--MID(A416,LEN(A416)+1-ROW(INDIRECT("1:"&amp;LEN(A416))),1),(2^(ROW(INDIRECT("1:"&amp;LEN(A416)))-1)))</f>
        <v>1076</v>
      </c>
      <c r="R416">
        <f t="shared" si="459"/>
        <v>0</v>
      </c>
      <c r="S416">
        <f t="shared" si="460"/>
        <v>1</v>
      </c>
      <c r="T416" t="str">
        <f t="shared" si="482"/>
        <v/>
      </c>
      <c r="U416" t="str">
        <f t="shared" si="482"/>
        <v/>
      </c>
      <c r="V416" t="str">
        <f t="shared" si="482"/>
        <v/>
      </c>
      <c r="W416" t="str">
        <f t="shared" si="482"/>
        <v/>
      </c>
      <c r="X416" t="str">
        <f t="shared" si="482"/>
        <v/>
      </c>
      <c r="Y416" t="str">
        <f t="shared" si="482"/>
        <v/>
      </c>
      <c r="Z416" t="str">
        <f t="shared" si="482"/>
        <v/>
      </c>
      <c r="AA416" t="str">
        <f t="shared" si="482"/>
        <v/>
      </c>
      <c r="AB416" t="str">
        <f t="shared" si="482"/>
        <v/>
      </c>
      <c r="AC416" t="str">
        <f t="shared" si="482"/>
        <v/>
      </c>
      <c r="AD416" t="str">
        <f t="shared" si="482"/>
        <v/>
      </c>
      <c r="AE416">
        <f t="shared" si="461"/>
        <v>11</v>
      </c>
    </row>
    <row r="417" spans="1:31">
      <c r="A417" s="1" t="s">
        <v>416</v>
      </c>
      <c r="B417">
        <f t="shared" si="480"/>
        <v>1</v>
      </c>
      <c r="C417">
        <f t="shared" ref="C417:M417" si="497">IF(B417=B$1004,VALUE(MID($A417,COLUMN()-1,1)),"")</f>
        <v>0</v>
      </c>
      <c r="D417">
        <f t="shared" si="497"/>
        <v>0</v>
      </c>
      <c r="E417">
        <f t="shared" si="497"/>
        <v>0</v>
      </c>
      <c r="F417" t="str">
        <f t="shared" si="497"/>
        <v/>
      </c>
      <c r="G417" t="str">
        <f t="shared" si="497"/>
        <v/>
      </c>
      <c r="H417" t="str">
        <f t="shared" si="497"/>
        <v/>
      </c>
      <c r="I417" t="str">
        <f t="shared" si="497"/>
        <v/>
      </c>
      <c r="J417" t="str">
        <f t="shared" si="497"/>
        <v/>
      </c>
      <c r="K417" t="str">
        <f t="shared" si="497"/>
        <v/>
      </c>
      <c r="L417" t="str">
        <f t="shared" si="497"/>
        <v/>
      </c>
      <c r="M417" t="str">
        <f t="shared" si="497"/>
        <v/>
      </c>
      <c r="N417" t="str">
        <f t="shared" si="458"/>
        <v/>
      </c>
      <c r="O417">
        <f t="shared" si="465"/>
        <v>9</v>
      </c>
      <c r="P417" cm="1">
        <f t="array" aca="1" ref="P417" ca="1">SUMPRODUCT(--MID(A417,LEN(A417)+1-ROW(INDIRECT("1:"&amp;LEN(A417))),1),(2^(ROW(INDIRECT("1:"&amp;LEN(A417)))-1)))</f>
        <v>2223</v>
      </c>
      <c r="R417">
        <f t="shared" si="459"/>
        <v>1</v>
      </c>
      <c r="S417" t="str">
        <f t="shared" si="460"/>
        <v/>
      </c>
      <c r="T417" t="str">
        <f t="shared" si="482"/>
        <v/>
      </c>
      <c r="U417" t="str">
        <f t="shared" si="482"/>
        <v/>
      </c>
      <c r="V417" t="str">
        <f t="shared" si="482"/>
        <v/>
      </c>
      <c r="W417" t="str">
        <f t="shared" si="482"/>
        <v/>
      </c>
      <c r="X417" t="str">
        <f t="shared" si="482"/>
        <v/>
      </c>
      <c r="Y417" t="str">
        <f t="shared" si="482"/>
        <v/>
      </c>
      <c r="Z417" t="str">
        <f t="shared" si="482"/>
        <v/>
      </c>
      <c r="AA417" t="str">
        <f t="shared" si="482"/>
        <v/>
      </c>
      <c r="AB417" t="str">
        <f t="shared" si="482"/>
        <v/>
      </c>
      <c r="AC417" t="str">
        <f t="shared" si="482"/>
        <v/>
      </c>
      <c r="AD417" t="str">
        <f t="shared" si="482"/>
        <v/>
      </c>
      <c r="AE417">
        <f t="shared" si="461"/>
        <v>12</v>
      </c>
    </row>
    <row r="418" spans="1:31">
      <c r="A418" s="1" t="s">
        <v>417</v>
      </c>
      <c r="B418">
        <f t="shared" ref="B418:B433" si="498">VALUE(MID($A418,COLUMN()-1,1))</f>
        <v>0</v>
      </c>
      <c r="C418" t="str">
        <f t="shared" ref="C418:M418" si="499">IF(B418=B$1004,VALUE(MID($A418,COLUMN()-1,1)),"")</f>
        <v/>
      </c>
      <c r="D418" t="str">
        <f t="shared" si="499"/>
        <v/>
      </c>
      <c r="E418" t="str">
        <f t="shared" si="499"/>
        <v/>
      </c>
      <c r="F418" t="str">
        <f t="shared" si="499"/>
        <v/>
      </c>
      <c r="G418" t="str">
        <f t="shared" si="499"/>
        <v/>
      </c>
      <c r="H418" t="str">
        <f t="shared" si="499"/>
        <v/>
      </c>
      <c r="I418" t="str">
        <f t="shared" si="499"/>
        <v/>
      </c>
      <c r="J418" t="str">
        <f t="shared" si="499"/>
        <v/>
      </c>
      <c r="K418" t="str">
        <f t="shared" si="499"/>
        <v/>
      </c>
      <c r="L418" t="str">
        <f t="shared" si="499"/>
        <v/>
      </c>
      <c r="M418" t="str">
        <f t="shared" si="499"/>
        <v/>
      </c>
      <c r="N418" t="str">
        <f t="shared" si="458"/>
        <v/>
      </c>
      <c r="O418">
        <f t="shared" si="465"/>
        <v>12</v>
      </c>
      <c r="P418" cm="1">
        <f t="array" aca="1" ref="P418" ca="1">SUMPRODUCT(--MID(A418,LEN(A418)+1-ROW(INDIRECT("1:"&amp;LEN(A418))),1),(2^(ROW(INDIRECT("1:"&amp;LEN(A418)))-1)))</f>
        <v>215</v>
      </c>
      <c r="R418">
        <f t="shared" si="459"/>
        <v>0</v>
      </c>
      <c r="S418">
        <f t="shared" si="460"/>
        <v>0</v>
      </c>
      <c r="T418">
        <f t="shared" ref="T418:AD433" si="500">IF(S418=S$1004,VALUE(MID($A418,COLUMN()-17,1)),"")</f>
        <v>0</v>
      </c>
      <c r="U418" t="str">
        <f t="shared" si="500"/>
        <v/>
      </c>
      <c r="V418" t="str">
        <f t="shared" si="500"/>
        <v/>
      </c>
      <c r="W418" t="str">
        <f t="shared" si="500"/>
        <v/>
      </c>
      <c r="X418" t="str">
        <f t="shared" si="500"/>
        <v/>
      </c>
      <c r="Y418" t="str">
        <f t="shared" si="500"/>
        <v/>
      </c>
      <c r="Z418" t="str">
        <f t="shared" si="500"/>
        <v/>
      </c>
      <c r="AA418" t="str">
        <f t="shared" si="500"/>
        <v/>
      </c>
      <c r="AB418" t="str">
        <f t="shared" si="500"/>
        <v/>
      </c>
      <c r="AC418" t="str">
        <f t="shared" si="500"/>
        <v/>
      </c>
      <c r="AD418" t="str">
        <f t="shared" si="500"/>
        <v/>
      </c>
      <c r="AE418">
        <f t="shared" si="461"/>
        <v>10</v>
      </c>
    </row>
    <row r="419" spans="1:31">
      <c r="A419" s="1" t="s">
        <v>418</v>
      </c>
      <c r="B419">
        <f t="shared" si="498"/>
        <v>0</v>
      </c>
      <c r="C419" t="str">
        <f t="shared" ref="C419:M419" si="501">IF(B419=B$1004,VALUE(MID($A419,COLUMN()-1,1)),"")</f>
        <v/>
      </c>
      <c r="D419" t="str">
        <f t="shared" si="501"/>
        <v/>
      </c>
      <c r="E419" t="str">
        <f t="shared" si="501"/>
        <v/>
      </c>
      <c r="F419" t="str">
        <f t="shared" si="501"/>
        <v/>
      </c>
      <c r="G419" t="str">
        <f t="shared" si="501"/>
        <v/>
      </c>
      <c r="H419" t="str">
        <f t="shared" si="501"/>
        <v/>
      </c>
      <c r="I419" t="str">
        <f t="shared" si="501"/>
        <v/>
      </c>
      <c r="J419" t="str">
        <f t="shared" si="501"/>
        <v/>
      </c>
      <c r="K419" t="str">
        <f t="shared" si="501"/>
        <v/>
      </c>
      <c r="L419" t="str">
        <f t="shared" si="501"/>
        <v/>
      </c>
      <c r="M419" t="str">
        <f t="shared" si="501"/>
        <v/>
      </c>
      <c r="N419" t="str">
        <f t="shared" si="458"/>
        <v/>
      </c>
      <c r="O419">
        <f t="shared" si="465"/>
        <v>12</v>
      </c>
      <c r="P419" cm="1">
        <f t="array" aca="1" ref="P419" ca="1">SUMPRODUCT(--MID(A419,LEN(A419)+1-ROW(INDIRECT("1:"&amp;LEN(A419))),1),(2^(ROW(INDIRECT("1:"&amp;LEN(A419)))-1)))</f>
        <v>1776</v>
      </c>
      <c r="R419">
        <f t="shared" si="459"/>
        <v>0</v>
      </c>
      <c r="S419">
        <f t="shared" si="460"/>
        <v>1</v>
      </c>
      <c r="T419" t="str">
        <f t="shared" si="500"/>
        <v/>
      </c>
      <c r="U419" t="str">
        <f t="shared" si="500"/>
        <v/>
      </c>
      <c r="V419" t="str">
        <f t="shared" si="500"/>
        <v/>
      </c>
      <c r="W419" t="str">
        <f t="shared" si="500"/>
        <v/>
      </c>
      <c r="X419" t="str">
        <f t="shared" si="500"/>
        <v/>
      </c>
      <c r="Y419" t="str">
        <f t="shared" si="500"/>
        <v/>
      </c>
      <c r="Z419" t="str">
        <f t="shared" si="500"/>
        <v/>
      </c>
      <c r="AA419" t="str">
        <f t="shared" si="500"/>
        <v/>
      </c>
      <c r="AB419" t="str">
        <f t="shared" si="500"/>
        <v/>
      </c>
      <c r="AC419" t="str">
        <f t="shared" si="500"/>
        <v/>
      </c>
      <c r="AD419" t="str">
        <f t="shared" si="500"/>
        <v/>
      </c>
      <c r="AE419">
        <f t="shared" si="461"/>
        <v>11</v>
      </c>
    </row>
    <row r="420" spans="1:31">
      <c r="A420" s="1" t="s">
        <v>419</v>
      </c>
      <c r="B420">
        <f t="shared" si="498"/>
        <v>0</v>
      </c>
      <c r="C420" t="str">
        <f t="shared" ref="C420:M420" si="502">IF(B420=B$1004,VALUE(MID($A420,COLUMN()-1,1)),"")</f>
        <v/>
      </c>
      <c r="D420" t="str">
        <f t="shared" si="502"/>
        <v/>
      </c>
      <c r="E420" t="str">
        <f t="shared" si="502"/>
        <v/>
      </c>
      <c r="F420" t="str">
        <f t="shared" si="502"/>
        <v/>
      </c>
      <c r="G420" t="str">
        <f t="shared" si="502"/>
        <v/>
      </c>
      <c r="H420" t="str">
        <f t="shared" si="502"/>
        <v/>
      </c>
      <c r="I420" t="str">
        <f t="shared" si="502"/>
        <v/>
      </c>
      <c r="J420" t="str">
        <f t="shared" si="502"/>
        <v/>
      </c>
      <c r="K420" t="str">
        <f t="shared" si="502"/>
        <v/>
      </c>
      <c r="L420" t="str">
        <f t="shared" si="502"/>
        <v/>
      </c>
      <c r="M420" t="str">
        <f t="shared" si="502"/>
        <v/>
      </c>
      <c r="N420" t="str">
        <f t="shared" si="458"/>
        <v/>
      </c>
      <c r="O420">
        <f t="shared" si="465"/>
        <v>12</v>
      </c>
      <c r="P420" cm="1">
        <f t="array" aca="1" ref="P420" ca="1">SUMPRODUCT(--MID(A420,LEN(A420)+1-ROW(INDIRECT("1:"&amp;LEN(A420))),1),(2^(ROW(INDIRECT("1:"&amp;LEN(A420)))-1)))</f>
        <v>1382</v>
      </c>
      <c r="R420">
        <f t="shared" si="459"/>
        <v>0</v>
      </c>
      <c r="S420">
        <f t="shared" si="460"/>
        <v>1</v>
      </c>
      <c r="T420" t="str">
        <f t="shared" si="500"/>
        <v/>
      </c>
      <c r="U420" t="str">
        <f t="shared" si="500"/>
        <v/>
      </c>
      <c r="V420" t="str">
        <f t="shared" si="500"/>
        <v/>
      </c>
      <c r="W420" t="str">
        <f t="shared" si="500"/>
        <v/>
      </c>
      <c r="X420" t="str">
        <f t="shared" si="500"/>
        <v/>
      </c>
      <c r="Y420" t="str">
        <f t="shared" si="500"/>
        <v/>
      </c>
      <c r="Z420" t="str">
        <f t="shared" si="500"/>
        <v/>
      </c>
      <c r="AA420" t="str">
        <f t="shared" si="500"/>
        <v/>
      </c>
      <c r="AB420" t="str">
        <f t="shared" si="500"/>
        <v/>
      </c>
      <c r="AC420" t="str">
        <f t="shared" si="500"/>
        <v/>
      </c>
      <c r="AD420" t="str">
        <f t="shared" si="500"/>
        <v/>
      </c>
      <c r="AE420">
        <f t="shared" si="461"/>
        <v>11</v>
      </c>
    </row>
    <row r="421" spans="1:31">
      <c r="A421" s="1" t="s">
        <v>420</v>
      </c>
      <c r="B421">
        <f t="shared" si="498"/>
        <v>0</v>
      </c>
      <c r="C421" t="str">
        <f t="shared" ref="C421:M421" si="503">IF(B421=B$1004,VALUE(MID($A421,COLUMN()-1,1)),"")</f>
        <v/>
      </c>
      <c r="D421" t="str">
        <f t="shared" si="503"/>
        <v/>
      </c>
      <c r="E421" t="str">
        <f t="shared" si="503"/>
        <v/>
      </c>
      <c r="F421" t="str">
        <f t="shared" si="503"/>
        <v/>
      </c>
      <c r="G421" t="str">
        <f t="shared" si="503"/>
        <v/>
      </c>
      <c r="H421" t="str">
        <f t="shared" si="503"/>
        <v/>
      </c>
      <c r="I421" t="str">
        <f t="shared" si="503"/>
        <v/>
      </c>
      <c r="J421" t="str">
        <f t="shared" si="503"/>
        <v/>
      </c>
      <c r="K421" t="str">
        <f t="shared" si="503"/>
        <v/>
      </c>
      <c r="L421" t="str">
        <f t="shared" si="503"/>
        <v/>
      </c>
      <c r="M421" t="str">
        <f t="shared" si="503"/>
        <v/>
      </c>
      <c r="N421" t="str">
        <f t="shared" si="458"/>
        <v/>
      </c>
      <c r="O421">
        <f t="shared" si="465"/>
        <v>12</v>
      </c>
      <c r="P421" cm="1">
        <f t="array" aca="1" ref="P421" ca="1">SUMPRODUCT(--MID(A421,LEN(A421)+1-ROW(INDIRECT("1:"&amp;LEN(A421))),1),(2^(ROW(INDIRECT("1:"&amp;LEN(A421)))-1)))</f>
        <v>1931</v>
      </c>
      <c r="R421">
        <f t="shared" si="459"/>
        <v>0</v>
      </c>
      <c r="S421">
        <f t="shared" si="460"/>
        <v>1</v>
      </c>
      <c r="T421" t="str">
        <f t="shared" si="500"/>
        <v/>
      </c>
      <c r="U421" t="str">
        <f t="shared" si="500"/>
        <v/>
      </c>
      <c r="V421" t="str">
        <f t="shared" si="500"/>
        <v/>
      </c>
      <c r="W421" t="str">
        <f t="shared" si="500"/>
        <v/>
      </c>
      <c r="X421" t="str">
        <f t="shared" si="500"/>
        <v/>
      </c>
      <c r="Y421" t="str">
        <f t="shared" si="500"/>
        <v/>
      </c>
      <c r="Z421" t="str">
        <f t="shared" si="500"/>
        <v/>
      </c>
      <c r="AA421" t="str">
        <f t="shared" si="500"/>
        <v/>
      </c>
      <c r="AB421" t="str">
        <f t="shared" si="500"/>
        <v/>
      </c>
      <c r="AC421" t="str">
        <f t="shared" si="500"/>
        <v/>
      </c>
      <c r="AD421" t="str">
        <f t="shared" si="500"/>
        <v/>
      </c>
      <c r="AE421">
        <f t="shared" si="461"/>
        <v>11</v>
      </c>
    </row>
    <row r="422" spans="1:31">
      <c r="A422" s="1" t="s">
        <v>421</v>
      </c>
      <c r="B422">
        <f t="shared" si="498"/>
        <v>1</v>
      </c>
      <c r="C422">
        <f t="shared" ref="C422:M422" si="504">IF(B422=B$1004,VALUE(MID($A422,COLUMN()-1,1)),"")</f>
        <v>0</v>
      </c>
      <c r="D422">
        <f t="shared" si="504"/>
        <v>1</v>
      </c>
      <c r="E422" t="str">
        <f t="shared" si="504"/>
        <v/>
      </c>
      <c r="F422" t="str">
        <f t="shared" si="504"/>
        <v/>
      </c>
      <c r="G422" t="str">
        <f t="shared" si="504"/>
        <v/>
      </c>
      <c r="H422" t="str">
        <f t="shared" si="504"/>
        <v/>
      </c>
      <c r="I422" t="str">
        <f t="shared" si="504"/>
        <v/>
      </c>
      <c r="J422" t="str">
        <f t="shared" si="504"/>
        <v/>
      </c>
      <c r="K422" t="str">
        <f t="shared" si="504"/>
        <v/>
      </c>
      <c r="L422" t="str">
        <f t="shared" si="504"/>
        <v/>
      </c>
      <c r="M422" t="str">
        <f t="shared" si="504"/>
        <v/>
      </c>
      <c r="N422" t="str">
        <f t="shared" si="458"/>
        <v/>
      </c>
      <c r="O422">
        <f t="shared" si="465"/>
        <v>10</v>
      </c>
      <c r="P422" cm="1">
        <f t="array" aca="1" ref="P422" ca="1">SUMPRODUCT(--MID(A422,LEN(A422)+1-ROW(INDIRECT("1:"&amp;LEN(A422))),1),(2^(ROW(INDIRECT("1:"&amp;LEN(A422)))-1)))</f>
        <v>2753</v>
      </c>
      <c r="R422">
        <f t="shared" si="459"/>
        <v>1</v>
      </c>
      <c r="S422" t="str">
        <f t="shared" si="460"/>
        <v/>
      </c>
      <c r="T422" t="str">
        <f t="shared" si="500"/>
        <v/>
      </c>
      <c r="U422" t="str">
        <f t="shared" si="500"/>
        <v/>
      </c>
      <c r="V422" t="str">
        <f t="shared" si="500"/>
        <v/>
      </c>
      <c r="W422" t="str">
        <f t="shared" si="500"/>
        <v/>
      </c>
      <c r="X422" t="str">
        <f t="shared" si="500"/>
        <v/>
      </c>
      <c r="Y422" t="str">
        <f t="shared" si="500"/>
        <v/>
      </c>
      <c r="Z422" t="str">
        <f t="shared" si="500"/>
        <v/>
      </c>
      <c r="AA422" t="str">
        <f t="shared" si="500"/>
        <v/>
      </c>
      <c r="AB422" t="str">
        <f t="shared" si="500"/>
        <v/>
      </c>
      <c r="AC422" t="str">
        <f t="shared" si="500"/>
        <v/>
      </c>
      <c r="AD422" t="str">
        <f t="shared" si="500"/>
        <v/>
      </c>
      <c r="AE422">
        <f t="shared" si="461"/>
        <v>12</v>
      </c>
    </row>
    <row r="423" spans="1:31">
      <c r="A423" s="1" t="s">
        <v>422</v>
      </c>
      <c r="B423">
        <f t="shared" si="498"/>
        <v>0</v>
      </c>
      <c r="C423" t="str">
        <f t="shared" ref="C423:M423" si="505">IF(B423=B$1004,VALUE(MID($A423,COLUMN()-1,1)),"")</f>
        <v/>
      </c>
      <c r="D423" t="str">
        <f t="shared" si="505"/>
        <v/>
      </c>
      <c r="E423" t="str">
        <f t="shared" si="505"/>
        <v/>
      </c>
      <c r="F423" t="str">
        <f t="shared" si="505"/>
        <v/>
      </c>
      <c r="G423" t="str">
        <f t="shared" si="505"/>
        <v/>
      </c>
      <c r="H423" t="str">
        <f t="shared" si="505"/>
        <v/>
      </c>
      <c r="I423" t="str">
        <f t="shared" si="505"/>
        <v/>
      </c>
      <c r="J423" t="str">
        <f t="shared" si="505"/>
        <v/>
      </c>
      <c r="K423" t="str">
        <f t="shared" si="505"/>
        <v/>
      </c>
      <c r="L423" t="str">
        <f t="shared" si="505"/>
        <v/>
      </c>
      <c r="M423" t="str">
        <f t="shared" si="505"/>
        <v/>
      </c>
      <c r="N423" t="str">
        <f t="shared" si="458"/>
        <v/>
      </c>
      <c r="O423">
        <f t="shared" si="465"/>
        <v>12</v>
      </c>
      <c r="P423" cm="1">
        <f t="array" aca="1" ref="P423" ca="1">SUMPRODUCT(--MID(A423,LEN(A423)+1-ROW(INDIRECT("1:"&amp;LEN(A423))),1),(2^(ROW(INDIRECT("1:"&amp;LEN(A423)))-1)))</f>
        <v>1837</v>
      </c>
      <c r="R423">
        <f t="shared" si="459"/>
        <v>0</v>
      </c>
      <c r="S423">
        <f t="shared" si="460"/>
        <v>1</v>
      </c>
      <c r="T423" t="str">
        <f t="shared" si="500"/>
        <v/>
      </c>
      <c r="U423" t="str">
        <f t="shared" si="500"/>
        <v/>
      </c>
      <c r="V423" t="str">
        <f t="shared" si="500"/>
        <v/>
      </c>
      <c r="W423" t="str">
        <f t="shared" si="500"/>
        <v/>
      </c>
      <c r="X423" t="str">
        <f t="shared" si="500"/>
        <v/>
      </c>
      <c r="Y423" t="str">
        <f t="shared" si="500"/>
        <v/>
      </c>
      <c r="Z423" t="str">
        <f t="shared" si="500"/>
        <v/>
      </c>
      <c r="AA423" t="str">
        <f t="shared" si="500"/>
        <v/>
      </c>
      <c r="AB423" t="str">
        <f t="shared" si="500"/>
        <v/>
      </c>
      <c r="AC423" t="str">
        <f t="shared" si="500"/>
        <v/>
      </c>
      <c r="AD423" t="str">
        <f t="shared" si="500"/>
        <v/>
      </c>
      <c r="AE423">
        <f t="shared" si="461"/>
        <v>11</v>
      </c>
    </row>
    <row r="424" spans="1:31">
      <c r="A424" s="1" t="s">
        <v>423</v>
      </c>
      <c r="B424">
        <f t="shared" si="498"/>
        <v>1</v>
      </c>
      <c r="C424">
        <f t="shared" ref="C424:M424" si="506">IF(B424=B$1004,VALUE(MID($A424,COLUMN()-1,1)),"")</f>
        <v>1</v>
      </c>
      <c r="D424" t="str">
        <f t="shared" si="506"/>
        <v/>
      </c>
      <c r="E424" t="str">
        <f t="shared" si="506"/>
        <v/>
      </c>
      <c r="F424" t="str">
        <f t="shared" si="506"/>
        <v/>
      </c>
      <c r="G424" t="str">
        <f t="shared" si="506"/>
        <v/>
      </c>
      <c r="H424" t="str">
        <f t="shared" si="506"/>
        <v/>
      </c>
      <c r="I424" t="str">
        <f t="shared" si="506"/>
        <v/>
      </c>
      <c r="J424" t="str">
        <f t="shared" si="506"/>
        <v/>
      </c>
      <c r="K424" t="str">
        <f t="shared" si="506"/>
        <v/>
      </c>
      <c r="L424" t="str">
        <f t="shared" si="506"/>
        <v/>
      </c>
      <c r="M424" t="str">
        <f t="shared" si="506"/>
        <v/>
      </c>
      <c r="N424" t="str">
        <f t="shared" si="458"/>
        <v/>
      </c>
      <c r="O424">
        <f t="shared" si="465"/>
        <v>11</v>
      </c>
      <c r="P424" cm="1">
        <f t="array" aca="1" ref="P424" ca="1">SUMPRODUCT(--MID(A424,LEN(A424)+1-ROW(INDIRECT("1:"&amp;LEN(A424))),1),(2^(ROW(INDIRECT("1:"&amp;LEN(A424)))-1)))</f>
        <v>3683</v>
      </c>
      <c r="R424">
        <f t="shared" si="459"/>
        <v>1</v>
      </c>
      <c r="S424" t="str">
        <f t="shared" si="460"/>
        <v/>
      </c>
      <c r="T424" t="str">
        <f t="shared" si="500"/>
        <v/>
      </c>
      <c r="U424" t="str">
        <f t="shared" si="500"/>
        <v/>
      </c>
      <c r="V424" t="str">
        <f t="shared" si="500"/>
        <v/>
      </c>
      <c r="W424" t="str">
        <f t="shared" si="500"/>
        <v/>
      </c>
      <c r="X424" t="str">
        <f t="shared" si="500"/>
        <v/>
      </c>
      <c r="Y424" t="str">
        <f t="shared" si="500"/>
        <v/>
      </c>
      <c r="Z424" t="str">
        <f t="shared" si="500"/>
        <v/>
      </c>
      <c r="AA424" t="str">
        <f t="shared" si="500"/>
        <v/>
      </c>
      <c r="AB424" t="str">
        <f t="shared" si="500"/>
        <v/>
      </c>
      <c r="AC424" t="str">
        <f t="shared" si="500"/>
        <v/>
      </c>
      <c r="AD424" t="str">
        <f t="shared" si="500"/>
        <v/>
      </c>
      <c r="AE424">
        <f t="shared" si="461"/>
        <v>12</v>
      </c>
    </row>
    <row r="425" spans="1:31">
      <c r="A425" s="1" t="s">
        <v>424</v>
      </c>
      <c r="B425">
        <f t="shared" si="498"/>
        <v>1</v>
      </c>
      <c r="C425">
        <f t="shared" ref="C425:M425" si="507">IF(B425=B$1004,VALUE(MID($A425,COLUMN()-1,1)),"")</f>
        <v>0</v>
      </c>
      <c r="D425">
        <f t="shared" si="507"/>
        <v>0</v>
      </c>
      <c r="E425">
        <f t="shared" si="507"/>
        <v>0</v>
      </c>
      <c r="F425" t="str">
        <f t="shared" si="507"/>
        <v/>
      </c>
      <c r="G425" t="str">
        <f t="shared" si="507"/>
        <v/>
      </c>
      <c r="H425" t="str">
        <f t="shared" si="507"/>
        <v/>
      </c>
      <c r="I425" t="str">
        <f t="shared" si="507"/>
        <v/>
      </c>
      <c r="J425" t="str">
        <f t="shared" si="507"/>
        <v/>
      </c>
      <c r="K425" t="str">
        <f t="shared" si="507"/>
        <v/>
      </c>
      <c r="L425" t="str">
        <f t="shared" si="507"/>
        <v/>
      </c>
      <c r="M425" t="str">
        <f t="shared" si="507"/>
        <v/>
      </c>
      <c r="N425" t="str">
        <f t="shared" si="458"/>
        <v/>
      </c>
      <c r="O425">
        <f t="shared" si="465"/>
        <v>9</v>
      </c>
      <c r="P425" cm="1">
        <f t="array" aca="1" ref="P425" ca="1">SUMPRODUCT(--MID(A425,LEN(A425)+1-ROW(INDIRECT("1:"&amp;LEN(A425))),1),(2^(ROW(INDIRECT("1:"&amp;LEN(A425)))-1)))</f>
        <v>2149</v>
      </c>
      <c r="R425">
        <f t="shared" si="459"/>
        <v>1</v>
      </c>
      <c r="S425" t="str">
        <f t="shared" si="460"/>
        <v/>
      </c>
      <c r="T425" t="str">
        <f t="shared" si="500"/>
        <v/>
      </c>
      <c r="U425" t="str">
        <f t="shared" si="500"/>
        <v/>
      </c>
      <c r="V425" t="str">
        <f t="shared" si="500"/>
        <v/>
      </c>
      <c r="W425" t="str">
        <f t="shared" si="500"/>
        <v/>
      </c>
      <c r="X425" t="str">
        <f t="shared" si="500"/>
        <v/>
      </c>
      <c r="Y425" t="str">
        <f t="shared" si="500"/>
        <v/>
      </c>
      <c r="Z425" t="str">
        <f t="shared" si="500"/>
        <v/>
      </c>
      <c r="AA425" t="str">
        <f t="shared" si="500"/>
        <v/>
      </c>
      <c r="AB425" t="str">
        <f t="shared" si="500"/>
        <v/>
      </c>
      <c r="AC425" t="str">
        <f t="shared" si="500"/>
        <v/>
      </c>
      <c r="AD425" t="str">
        <f t="shared" si="500"/>
        <v/>
      </c>
      <c r="AE425">
        <f t="shared" si="461"/>
        <v>12</v>
      </c>
    </row>
    <row r="426" spans="1:31">
      <c r="A426" s="1" t="s">
        <v>425</v>
      </c>
      <c r="B426">
        <f t="shared" si="498"/>
        <v>1</v>
      </c>
      <c r="C426">
        <f t="shared" ref="C426:M426" si="508">IF(B426=B$1004,VALUE(MID($A426,COLUMN()-1,1)),"")</f>
        <v>0</v>
      </c>
      <c r="D426">
        <f t="shared" si="508"/>
        <v>1</v>
      </c>
      <c r="E426" t="str">
        <f t="shared" si="508"/>
        <v/>
      </c>
      <c r="F426" t="str">
        <f t="shared" si="508"/>
        <v/>
      </c>
      <c r="G426" t="str">
        <f t="shared" si="508"/>
        <v/>
      </c>
      <c r="H426" t="str">
        <f t="shared" si="508"/>
        <v/>
      </c>
      <c r="I426" t="str">
        <f t="shared" si="508"/>
        <v/>
      </c>
      <c r="J426" t="str">
        <f t="shared" si="508"/>
        <v/>
      </c>
      <c r="K426" t="str">
        <f t="shared" si="508"/>
        <v/>
      </c>
      <c r="L426" t="str">
        <f t="shared" si="508"/>
        <v/>
      </c>
      <c r="M426" t="str">
        <f t="shared" si="508"/>
        <v/>
      </c>
      <c r="N426" t="str">
        <f t="shared" si="458"/>
        <v/>
      </c>
      <c r="O426">
        <f t="shared" si="465"/>
        <v>10</v>
      </c>
      <c r="P426" cm="1">
        <f t="array" aca="1" ref="P426" ca="1">SUMPRODUCT(--MID(A426,LEN(A426)+1-ROW(INDIRECT("1:"&amp;LEN(A426))),1),(2^(ROW(INDIRECT("1:"&amp;LEN(A426)))-1)))</f>
        <v>2774</v>
      </c>
      <c r="R426">
        <f t="shared" si="459"/>
        <v>1</v>
      </c>
      <c r="S426" t="str">
        <f t="shared" si="460"/>
        <v/>
      </c>
      <c r="T426" t="str">
        <f t="shared" si="500"/>
        <v/>
      </c>
      <c r="U426" t="str">
        <f t="shared" si="500"/>
        <v/>
      </c>
      <c r="V426" t="str">
        <f t="shared" si="500"/>
        <v/>
      </c>
      <c r="W426" t="str">
        <f t="shared" si="500"/>
        <v/>
      </c>
      <c r="X426" t="str">
        <f t="shared" si="500"/>
        <v/>
      </c>
      <c r="Y426" t="str">
        <f t="shared" si="500"/>
        <v/>
      </c>
      <c r="Z426" t="str">
        <f t="shared" si="500"/>
        <v/>
      </c>
      <c r="AA426" t="str">
        <f t="shared" si="500"/>
        <v/>
      </c>
      <c r="AB426" t="str">
        <f t="shared" si="500"/>
        <v/>
      </c>
      <c r="AC426" t="str">
        <f t="shared" si="500"/>
        <v/>
      </c>
      <c r="AD426" t="str">
        <f t="shared" si="500"/>
        <v/>
      </c>
      <c r="AE426">
        <f t="shared" si="461"/>
        <v>12</v>
      </c>
    </row>
    <row r="427" spans="1:31">
      <c r="A427" s="1" t="s">
        <v>426</v>
      </c>
      <c r="B427">
        <f t="shared" si="498"/>
        <v>0</v>
      </c>
      <c r="C427" t="str">
        <f t="shared" ref="C427:M427" si="509">IF(B427=B$1004,VALUE(MID($A427,COLUMN()-1,1)),"")</f>
        <v/>
      </c>
      <c r="D427" t="str">
        <f t="shared" si="509"/>
        <v/>
      </c>
      <c r="E427" t="str">
        <f t="shared" si="509"/>
        <v/>
      </c>
      <c r="F427" t="str">
        <f t="shared" si="509"/>
        <v/>
      </c>
      <c r="G427" t="str">
        <f t="shared" si="509"/>
        <v/>
      </c>
      <c r="H427" t="str">
        <f t="shared" si="509"/>
        <v/>
      </c>
      <c r="I427" t="str">
        <f t="shared" si="509"/>
        <v/>
      </c>
      <c r="J427" t="str">
        <f t="shared" si="509"/>
        <v/>
      </c>
      <c r="K427" t="str">
        <f t="shared" si="509"/>
        <v/>
      </c>
      <c r="L427" t="str">
        <f t="shared" si="509"/>
        <v/>
      </c>
      <c r="M427" t="str">
        <f t="shared" si="509"/>
        <v/>
      </c>
      <c r="N427" t="str">
        <f t="shared" si="458"/>
        <v/>
      </c>
      <c r="O427">
        <f t="shared" si="465"/>
        <v>12</v>
      </c>
      <c r="P427" cm="1">
        <f t="array" aca="1" ref="P427" ca="1">SUMPRODUCT(--MID(A427,LEN(A427)+1-ROW(INDIRECT("1:"&amp;LEN(A427))),1),(2^(ROW(INDIRECT("1:"&amp;LEN(A427)))-1)))</f>
        <v>1349</v>
      </c>
      <c r="R427">
        <f t="shared" si="459"/>
        <v>0</v>
      </c>
      <c r="S427">
        <f t="shared" si="460"/>
        <v>1</v>
      </c>
      <c r="T427" t="str">
        <f t="shared" si="500"/>
        <v/>
      </c>
      <c r="U427" t="str">
        <f t="shared" si="500"/>
        <v/>
      </c>
      <c r="V427" t="str">
        <f t="shared" si="500"/>
        <v/>
      </c>
      <c r="W427" t="str">
        <f t="shared" si="500"/>
        <v/>
      </c>
      <c r="X427" t="str">
        <f t="shared" si="500"/>
        <v/>
      </c>
      <c r="Y427" t="str">
        <f t="shared" si="500"/>
        <v/>
      </c>
      <c r="Z427" t="str">
        <f t="shared" si="500"/>
        <v/>
      </c>
      <c r="AA427" t="str">
        <f t="shared" si="500"/>
        <v/>
      </c>
      <c r="AB427" t="str">
        <f t="shared" si="500"/>
        <v/>
      </c>
      <c r="AC427" t="str">
        <f t="shared" si="500"/>
        <v/>
      </c>
      <c r="AD427" t="str">
        <f t="shared" si="500"/>
        <v/>
      </c>
      <c r="AE427">
        <f t="shared" si="461"/>
        <v>11</v>
      </c>
    </row>
    <row r="428" spans="1:31">
      <c r="A428" s="1" t="s">
        <v>427</v>
      </c>
      <c r="B428">
        <f t="shared" si="498"/>
        <v>0</v>
      </c>
      <c r="C428" t="str">
        <f t="shared" ref="C428:M428" si="510">IF(B428=B$1004,VALUE(MID($A428,COLUMN()-1,1)),"")</f>
        <v/>
      </c>
      <c r="D428" t="str">
        <f t="shared" si="510"/>
        <v/>
      </c>
      <c r="E428" t="str">
        <f t="shared" si="510"/>
        <v/>
      </c>
      <c r="F428" t="str">
        <f t="shared" si="510"/>
        <v/>
      </c>
      <c r="G428" t="str">
        <f t="shared" si="510"/>
        <v/>
      </c>
      <c r="H428" t="str">
        <f t="shared" si="510"/>
        <v/>
      </c>
      <c r="I428" t="str">
        <f t="shared" si="510"/>
        <v/>
      </c>
      <c r="J428" t="str">
        <f t="shared" si="510"/>
        <v/>
      </c>
      <c r="K428" t="str">
        <f t="shared" si="510"/>
        <v/>
      </c>
      <c r="L428" t="str">
        <f t="shared" si="510"/>
        <v/>
      </c>
      <c r="M428" t="str">
        <f t="shared" si="510"/>
        <v/>
      </c>
      <c r="N428" t="str">
        <f t="shared" si="458"/>
        <v/>
      </c>
      <c r="O428">
        <f t="shared" si="465"/>
        <v>12</v>
      </c>
      <c r="P428" cm="1">
        <f t="array" aca="1" ref="P428" ca="1">SUMPRODUCT(--MID(A428,LEN(A428)+1-ROW(INDIRECT("1:"&amp;LEN(A428))),1),(2^(ROW(INDIRECT("1:"&amp;LEN(A428)))-1)))</f>
        <v>607</v>
      </c>
      <c r="R428">
        <f t="shared" si="459"/>
        <v>0</v>
      </c>
      <c r="S428">
        <f t="shared" si="460"/>
        <v>0</v>
      </c>
      <c r="T428">
        <f t="shared" si="500"/>
        <v>1</v>
      </c>
      <c r="U428">
        <f t="shared" si="500"/>
        <v>0</v>
      </c>
      <c r="V428">
        <f t="shared" si="500"/>
        <v>0</v>
      </c>
      <c r="W428" t="str">
        <f t="shared" si="500"/>
        <v/>
      </c>
      <c r="X428" t="str">
        <f t="shared" si="500"/>
        <v/>
      </c>
      <c r="Y428" t="str">
        <f t="shared" si="500"/>
        <v/>
      </c>
      <c r="Z428" t="str">
        <f t="shared" si="500"/>
        <v/>
      </c>
      <c r="AA428" t="str">
        <f t="shared" si="500"/>
        <v/>
      </c>
      <c r="AB428" t="str">
        <f t="shared" si="500"/>
        <v/>
      </c>
      <c r="AC428" t="str">
        <f t="shared" si="500"/>
        <v/>
      </c>
      <c r="AD428" t="str">
        <f t="shared" si="500"/>
        <v/>
      </c>
      <c r="AE428">
        <f t="shared" si="461"/>
        <v>8</v>
      </c>
    </row>
    <row r="429" spans="1:31">
      <c r="A429" s="1" t="s">
        <v>428</v>
      </c>
      <c r="B429">
        <f t="shared" si="498"/>
        <v>1</v>
      </c>
      <c r="C429">
        <f t="shared" ref="C429:M429" si="511">IF(B429=B$1004,VALUE(MID($A429,COLUMN()-1,1)),"")</f>
        <v>1</v>
      </c>
      <c r="D429" t="str">
        <f t="shared" si="511"/>
        <v/>
      </c>
      <c r="E429" t="str">
        <f t="shared" si="511"/>
        <v/>
      </c>
      <c r="F429" t="str">
        <f t="shared" si="511"/>
        <v/>
      </c>
      <c r="G429" t="str">
        <f t="shared" si="511"/>
        <v/>
      </c>
      <c r="H429" t="str">
        <f t="shared" si="511"/>
        <v/>
      </c>
      <c r="I429" t="str">
        <f t="shared" si="511"/>
        <v/>
      </c>
      <c r="J429" t="str">
        <f t="shared" si="511"/>
        <v/>
      </c>
      <c r="K429" t="str">
        <f t="shared" si="511"/>
        <v/>
      </c>
      <c r="L429" t="str">
        <f t="shared" si="511"/>
        <v/>
      </c>
      <c r="M429" t="str">
        <f t="shared" si="511"/>
        <v/>
      </c>
      <c r="N429" t="str">
        <f t="shared" si="458"/>
        <v/>
      </c>
      <c r="O429">
        <f t="shared" si="465"/>
        <v>11</v>
      </c>
      <c r="P429" cm="1">
        <f t="array" aca="1" ref="P429" ca="1">SUMPRODUCT(--MID(A429,LEN(A429)+1-ROW(INDIRECT("1:"&amp;LEN(A429))),1),(2^(ROW(INDIRECT("1:"&amp;LEN(A429)))-1)))</f>
        <v>3725</v>
      </c>
      <c r="R429">
        <f t="shared" si="459"/>
        <v>1</v>
      </c>
      <c r="S429" t="str">
        <f t="shared" si="460"/>
        <v/>
      </c>
      <c r="T429" t="str">
        <f t="shared" si="500"/>
        <v/>
      </c>
      <c r="U429" t="str">
        <f t="shared" si="500"/>
        <v/>
      </c>
      <c r="V429" t="str">
        <f t="shared" si="500"/>
        <v/>
      </c>
      <c r="W429" t="str">
        <f t="shared" si="500"/>
        <v/>
      </c>
      <c r="X429" t="str">
        <f t="shared" si="500"/>
        <v/>
      </c>
      <c r="Y429" t="str">
        <f t="shared" si="500"/>
        <v/>
      </c>
      <c r="Z429" t="str">
        <f t="shared" si="500"/>
        <v/>
      </c>
      <c r="AA429" t="str">
        <f t="shared" si="500"/>
        <v/>
      </c>
      <c r="AB429" t="str">
        <f t="shared" si="500"/>
        <v/>
      </c>
      <c r="AC429" t="str">
        <f t="shared" si="500"/>
        <v/>
      </c>
      <c r="AD429" t="str">
        <f t="shared" si="500"/>
        <v/>
      </c>
      <c r="AE429">
        <f t="shared" si="461"/>
        <v>12</v>
      </c>
    </row>
    <row r="430" spans="1:31">
      <c r="A430" s="1" t="s">
        <v>429</v>
      </c>
      <c r="B430">
        <f t="shared" si="498"/>
        <v>0</v>
      </c>
      <c r="C430" t="str">
        <f t="shared" ref="C430:M430" si="512">IF(B430=B$1004,VALUE(MID($A430,COLUMN()-1,1)),"")</f>
        <v/>
      </c>
      <c r="D430" t="str">
        <f t="shared" si="512"/>
        <v/>
      </c>
      <c r="E430" t="str">
        <f t="shared" si="512"/>
        <v/>
      </c>
      <c r="F430" t="str">
        <f t="shared" si="512"/>
        <v/>
      </c>
      <c r="G430" t="str">
        <f t="shared" si="512"/>
        <v/>
      </c>
      <c r="H430" t="str">
        <f t="shared" si="512"/>
        <v/>
      </c>
      <c r="I430" t="str">
        <f t="shared" si="512"/>
        <v/>
      </c>
      <c r="J430" t="str">
        <f t="shared" si="512"/>
        <v/>
      </c>
      <c r="K430" t="str">
        <f t="shared" si="512"/>
        <v/>
      </c>
      <c r="L430" t="str">
        <f t="shared" si="512"/>
        <v/>
      </c>
      <c r="M430" t="str">
        <f t="shared" si="512"/>
        <v/>
      </c>
      <c r="N430" t="str">
        <f t="shared" si="458"/>
        <v/>
      </c>
      <c r="O430">
        <f t="shared" si="465"/>
        <v>12</v>
      </c>
      <c r="P430" cm="1">
        <f t="array" aca="1" ref="P430" ca="1">SUMPRODUCT(--MID(A430,LEN(A430)+1-ROW(INDIRECT("1:"&amp;LEN(A430))),1),(2^(ROW(INDIRECT("1:"&amp;LEN(A430)))-1)))</f>
        <v>1231</v>
      </c>
      <c r="R430">
        <f t="shared" si="459"/>
        <v>0</v>
      </c>
      <c r="S430">
        <f t="shared" si="460"/>
        <v>1</v>
      </c>
      <c r="T430" t="str">
        <f t="shared" si="500"/>
        <v/>
      </c>
      <c r="U430" t="str">
        <f t="shared" si="500"/>
        <v/>
      </c>
      <c r="V430" t="str">
        <f t="shared" si="500"/>
        <v/>
      </c>
      <c r="W430" t="str">
        <f t="shared" si="500"/>
        <v/>
      </c>
      <c r="X430" t="str">
        <f t="shared" si="500"/>
        <v/>
      </c>
      <c r="Y430" t="str">
        <f t="shared" si="500"/>
        <v/>
      </c>
      <c r="Z430" t="str">
        <f t="shared" si="500"/>
        <v/>
      </c>
      <c r="AA430" t="str">
        <f t="shared" si="500"/>
        <v/>
      </c>
      <c r="AB430" t="str">
        <f t="shared" si="500"/>
        <v/>
      </c>
      <c r="AC430" t="str">
        <f t="shared" si="500"/>
        <v/>
      </c>
      <c r="AD430" t="str">
        <f t="shared" si="500"/>
        <v/>
      </c>
      <c r="AE430">
        <f t="shared" si="461"/>
        <v>11</v>
      </c>
    </row>
    <row r="431" spans="1:31">
      <c r="A431" s="1" t="s">
        <v>430</v>
      </c>
      <c r="B431">
        <f t="shared" si="498"/>
        <v>0</v>
      </c>
      <c r="C431" t="str">
        <f t="shared" ref="C431:M431" si="513">IF(B431=B$1004,VALUE(MID($A431,COLUMN()-1,1)),"")</f>
        <v/>
      </c>
      <c r="D431" t="str">
        <f t="shared" si="513"/>
        <v/>
      </c>
      <c r="E431" t="str">
        <f t="shared" si="513"/>
        <v/>
      </c>
      <c r="F431" t="str">
        <f t="shared" si="513"/>
        <v/>
      </c>
      <c r="G431" t="str">
        <f t="shared" si="513"/>
        <v/>
      </c>
      <c r="H431" t="str">
        <f t="shared" si="513"/>
        <v/>
      </c>
      <c r="I431" t="str">
        <f t="shared" si="513"/>
        <v/>
      </c>
      <c r="J431" t="str">
        <f t="shared" si="513"/>
        <v/>
      </c>
      <c r="K431" t="str">
        <f t="shared" si="513"/>
        <v/>
      </c>
      <c r="L431" t="str">
        <f t="shared" si="513"/>
        <v/>
      </c>
      <c r="M431" t="str">
        <f t="shared" si="513"/>
        <v/>
      </c>
      <c r="N431" t="str">
        <f t="shared" si="458"/>
        <v/>
      </c>
      <c r="O431">
        <f t="shared" si="465"/>
        <v>12</v>
      </c>
      <c r="P431" cm="1">
        <f t="array" aca="1" ref="P431" ca="1">SUMPRODUCT(--MID(A431,LEN(A431)+1-ROW(INDIRECT("1:"&amp;LEN(A431))),1),(2^(ROW(INDIRECT("1:"&amp;LEN(A431)))-1)))</f>
        <v>678</v>
      </c>
      <c r="R431">
        <f t="shared" si="459"/>
        <v>0</v>
      </c>
      <c r="S431">
        <f t="shared" si="460"/>
        <v>0</v>
      </c>
      <c r="T431">
        <f t="shared" si="500"/>
        <v>1</v>
      </c>
      <c r="U431">
        <f t="shared" si="500"/>
        <v>0</v>
      </c>
      <c r="V431">
        <f t="shared" si="500"/>
        <v>1</v>
      </c>
      <c r="W431">
        <f t="shared" si="500"/>
        <v>0</v>
      </c>
      <c r="X431" t="str">
        <f t="shared" si="500"/>
        <v/>
      </c>
      <c r="Y431" t="str">
        <f t="shared" si="500"/>
        <v/>
      </c>
      <c r="Z431" t="str">
        <f t="shared" si="500"/>
        <v/>
      </c>
      <c r="AA431" t="str">
        <f t="shared" si="500"/>
        <v/>
      </c>
      <c r="AB431" t="str">
        <f t="shared" si="500"/>
        <v/>
      </c>
      <c r="AC431" t="str">
        <f t="shared" si="500"/>
        <v/>
      </c>
      <c r="AD431" t="str">
        <f t="shared" si="500"/>
        <v/>
      </c>
      <c r="AE431">
        <f t="shared" si="461"/>
        <v>7</v>
      </c>
    </row>
    <row r="432" spans="1:31">
      <c r="A432" s="1" t="s">
        <v>431</v>
      </c>
      <c r="B432">
        <f t="shared" si="498"/>
        <v>0</v>
      </c>
      <c r="C432" t="str">
        <f t="shared" ref="C432:M432" si="514">IF(B432=B$1004,VALUE(MID($A432,COLUMN()-1,1)),"")</f>
        <v/>
      </c>
      <c r="D432" t="str">
        <f t="shared" si="514"/>
        <v/>
      </c>
      <c r="E432" t="str">
        <f t="shared" si="514"/>
        <v/>
      </c>
      <c r="F432" t="str">
        <f t="shared" si="514"/>
        <v/>
      </c>
      <c r="G432" t="str">
        <f t="shared" si="514"/>
        <v/>
      </c>
      <c r="H432" t="str">
        <f t="shared" si="514"/>
        <v/>
      </c>
      <c r="I432" t="str">
        <f t="shared" si="514"/>
        <v/>
      </c>
      <c r="J432" t="str">
        <f t="shared" si="514"/>
        <v/>
      </c>
      <c r="K432" t="str">
        <f t="shared" si="514"/>
        <v/>
      </c>
      <c r="L432" t="str">
        <f t="shared" si="514"/>
        <v/>
      </c>
      <c r="M432" t="str">
        <f t="shared" si="514"/>
        <v/>
      </c>
      <c r="N432" t="str">
        <f t="shared" si="458"/>
        <v/>
      </c>
      <c r="O432">
        <f t="shared" si="465"/>
        <v>12</v>
      </c>
      <c r="P432" cm="1">
        <f t="array" aca="1" ref="P432" ca="1">SUMPRODUCT(--MID(A432,LEN(A432)+1-ROW(INDIRECT("1:"&amp;LEN(A432))),1),(2^(ROW(INDIRECT("1:"&amp;LEN(A432)))-1)))</f>
        <v>1857</v>
      </c>
      <c r="R432">
        <f t="shared" si="459"/>
        <v>0</v>
      </c>
      <c r="S432">
        <f t="shared" si="460"/>
        <v>1</v>
      </c>
      <c r="T432" t="str">
        <f t="shared" si="500"/>
        <v/>
      </c>
      <c r="U432" t="str">
        <f t="shared" si="500"/>
        <v/>
      </c>
      <c r="V432" t="str">
        <f t="shared" si="500"/>
        <v/>
      </c>
      <c r="W432" t="str">
        <f t="shared" si="500"/>
        <v/>
      </c>
      <c r="X432" t="str">
        <f t="shared" si="500"/>
        <v/>
      </c>
      <c r="Y432" t="str">
        <f t="shared" si="500"/>
        <v/>
      </c>
      <c r="Z432" t="str">
        <f t="shared" si="500"/>
        <v/>
      </c>
      <c r="AA432" t="str">
        <f t="shared" si="500"/>
        <v/>
      </c>
      <c r="AB432" t="str">
        <f t="shared" si="500"/>
        <v/>
      </c>
      <c r="AC432" t="str">
        <f t="shared" si="500"/>
        <v/>
      </c>
      <c r="AD432" t="str">
        <f t="shared" si="500"/>
        <v/>
      </c>
      <c r="AE432">
        <f t="shared" si="461"/>
        <v>11</v>
      </c>
    </row>
    <row r="433" spans="1:31">
      <c r="A433" s="1" t="s">
        <v>432</v>
      </c>
      <c r="B433">
        <f t="shared" si="498"/>
        <v>0</v>
      </c>
      <c r="C433" t="str">
        <f t="shared" ref="C433:M433" si="515">IF(B433=B$1004,VALUE(MID($A433,COLUMN()-1,1)),"")</f>
        <v/>
      </c>
      <c r="D433" t="str">
        <f t="shared" si="515"/>
        <v/>
      </c>
      <c r="E433" t="str">
        <f t="shared" si="515"/>
        <v/>
      </c>
      <c r="F433" t="str">
        <f t="shared" si="515"/>
        <v/>
      </c>
      <c r="G433" t="str">
        <f t="shared" si="515"/>
        <v/>
      </c>
      <c r="H433" t="str">
        <f t="shared" si="515"/>
        <v/>
      </c>
      <c r="I433" t="str">
        <f t="shared" si="515"/>
        <v/>
      </c>
      <c r="J433" t="str">
        <f t="shared" si="515"/>
        <v/>
      </c>
      <c r="K433" t="str">
        <f t="shared" si="515"/>
        <v/>
      </c>
      <c r="L433" t="str">
        <f t="shared" si="515"/>
        <v/>
      </c>
      <c r="M433" t="str">
        <f t="shared" si="515"/>
        <v/>
      </c>
      <c r="N433" t="str">
        <f t="shared" si="458"/>
        <v/>
      </c>
      <c r="O433">
        <f t="shared" si="465"/>
        <v>12</v>
      </c>
      <c r="P433" cm="1">
        <f t="array" aca="1" ref="P433" ca="1">SUMPRODUCT(--MID(A433,LEN(A433)+1-ROW(INDIRECT("1:"&amp;LEN(A433))),1),(2^(ROW(INDIRECT("1:"&amp;LEN(A433)))-1)))</f>
        <v>61</v>
      </c>
      <c r="R433">
        <f t="shared" si="459"/>
        <v>0</v>
      </c>
      <c r="S433">
        <f t="shared" si="460"/>
        <v>0</v>
      </c>
      <c r="T433">
        <f t="shared" si="500"/>
        <v>0</v>
      </c>
      <c r="U433" t="str">
        <f t="shared" si="500"/>
        <v/>
      </c>
      <c r="V433" t="str">
        <f t="shared" si="500"/>
        <v/>
      </c>
      <c r="W433" t="str">
        <f t="shared" si="500"/>
        <v/>
      </c>
      <c r="X433" t="str">
        <f t="shared" si="500"/>
        <v/>
      </c>
      <c r="Y433" t="str">
        <f t="shared" si="500"/>
        <v/>
      </c>
      <c r="Z433" t="str">
        <f t="shared" si="500"/>
        <v/>
      </c>
      <c r="AA433" t="str">
        <f t="shared" si="500"/>
        <v/>
      </c>
      <c r="AB433" t="str">
        <f t="shared" si="500"/>
        <v/>
      </c>
      <c r="AC433" t="str">
        <f t="shared" si="500"/>
        <v/>
      </c>
      <c r="AD433" t="str">
        <f t="shared" si="500"/>
        <v/>
      </c>
      <c r="AE433">
        <f t="shared" si="461"/>
        <v>10</v>
      </c>
    </row>
    <row r="434" spans="1:31">
      <c r="A434" s="1" t="s">
        <v>433</v>
      </c>
      <c r="B434">
        <f t="shared" ref="B434:B449" si="516">VALUE(MID($A434,COLUMN()-1,1))</f>
        <v>1</v>
      </c>
      <c r="C434">
        <f t="shared" ref="C434:M434" si="517">IF(B434=B$1004,VALUE(MID($A434,COLUMN()-1,1)),"")</f>
        <v>1</v>
      </c>
      <c r="D434" t="str">
        <f t="shared" si="517"/>
        <v/>
      </c>
      <c r="E434" t="str">
        <f t="shared" si="517"/>
        <v/>
      </c>
      <c r="F434" t="str">
        <f t="shared" si="517"/>
        <v/>
      </c>
      <c r="G434" t="str">
        <f t="shared" si="517"/>
        <v/>
      </c>
      <c r="H434" t="str">
        <f t="shared" si="517"/>
        <v/>
      </c>
      <c r="I434" t="str">
        <f t="shared" si="517"/>
        <v/>
      </c>
      <c r="J434" t="str">
        <f t="shared" si="517"/>
        <v/>
      </c>
      <c r="K434" t="str">
        <f t="shared" si="517"/>
        <v/>
      </c>
      <c r="L434" t="str">
        <f t="shared" si="517"/>
        <v/>
      </c>
      <c r="M434" t="str">
        <f t="shared" si="517"/>
        <v/>
      </c>
      <c r="N434" t="str">
        <f t="shared" si="458"/>
        <v/>
      </c>
      <c r="O434">
        <f t="shared" si="465"/>
        <v>11</v>
      </c>
      <c r="P434" cm="1">
        <f t="array" aca="1" ref="P434" ca="1">SUMPRODUCT(--MID(A434,LEN(A434)+1-ROW(INDIRECT("1:"&amp;LEN(A434))),1),(2^(ROW(INDIRECT("1:"&amp;LEN(A434)))-1)))</f>
        <v>3717</v>
      </c>
      <c r="R434">
        <f t="shared" si="459"/>
        <v>1</v>
      </c>
      <c r="S434" t="str">
        <f t="shared" si="460"/>
        <v/>
      </c>
      <c r="T434" t="str">
        <f t="shared" ref="T434:AD448" si="518">IF(S434=S$1004,VALUE(MID($A434,COLUMN()-17,1)),"")</f>
        <v/>
      </c>
      <c r="U434" t="str">
        <f t="shared" si="518"/>
        <v/>
      </c>
      <c r="V434" t="str">
        <f t="shared" si="518"/>
        <v/>
      </c>
      <c r="W434" t="str">
        <f t="shared" si="518"/>
        <v/>
      </c>
      <c r="X434" t="str">
        <f t="shared" si="518"/>
        <v/>
      </c>
      <c r="Y434" t="str">
        <f t="shared" si="518"/>
        <v/>
      </c>
      <c r="Z434" t="str">
        <f t="shared" si="518"/>
        <v/>
      </c>
      <c r="AA434" t="str">
        <f t="shared" si="518"/>
        <v/>
      </c>
      <c r="AB434" t="str">
        <f t="shared" si="518"/>
        <v/>
      </c>
      <c r="AC434" t="str">
        <f t="shared" si="518"/>
        <v/>
      </c>
      <c r="AD434" t="str">
        <f t="shared" si="518"/>
        <v/>
      </c>
      <c r="AE434">
        <f t="shared" si="461"/>
        <v>12</v>
      </c>
    </row>
    <row r="435" spans="1:31">
      <c r="A435" s="1" t="s">
        <v>434</v>
      </c>
      <c r="B435">
        <f t="shared" si="516"/>
        <v>0</v>
      </c>
      <c r="C435" t="str">
        <f t="shared" ref="C435:M435" si="519">IF(B435=B$1004,VALUE(MID($A435,COLUMN()-1,1)),"")</f>
        <v/>
      </c>
      <c r="D435" t="str">
        <f t="shared" si="519"/>
        <v/>
      </c>
      <c r="E435" t="str">
        <f t="shared" si="519"/>
        <v/>
      </c>
      <c r="F435" t="str">
        <f t="shared" si="519"/>
        <v/>
      </c>
      <c r="G435" t="str">
        <f t="shared" si="519"/>
        <v/>
      </c>
      <c r="H435" t="str">
        <f t="shared" si="519"/>
        <v/>
      </c>
      <c r="I435" t="str">
        <f t="shared" si="519"/>
        <v/>
      </c>
      <c r="J435" t="str">
        <f t="shared" si="519"/>
        <v/>
      </c>
      <c r="K435" t="str">
        <f t="shared" si="519"/>
        <v/>
      </c>
      <c r="L435" t="str">
        <f t="shared" si="519"/>
        <v/>
      </c>
      <c r="M435" t="str">
        <f t="shared" si="519"/>
        <v/>
      </c>
      <c r="N435" t="str">
        <f t="shared" si="458"/>
        <v/>
      </c>
      <c r="O435">
        <f t="shared" si="465"/>
        <v>12</v>
      </c>
      <c r="P435" cm="1">
        <f t="array" aca="1" ref="P435" ca="1">SUMPRODUCT(--MID(A435,LEN(A435)+1-ROW(INDIRECT("1:"&amp;LEN(A435))),1),(2^(ROW(INDIRECT("1:"&amp;LEN(A435)))-1)))</f>
        <v>1571</v>
      </c>
      <c r="R435">
        <f t="shared" si="459"/>
        <v>0</v>
      </c>
      <c r="S435">
        <f t="shared" si="460"/>
        <v>1</v>
      </c>
      <c r="T435" t="str">
        <f t="shared" si="518"/>
        <v/>
      </c>
      <c r="U435" t="str">
        <f t="shared" si="518"/>
        <v/>
      </c>
      <c r="V435" t="str">
        <f t="shared" si="518"/>
        <v/>
      </c>
      <c r="W435" t="str">
        <f t="shared" si="518"/>
        <v/>
      </c>
      <c r="X435" t="str">
        <f t="shared" si="518"/>
        <v/>
      </c>
      <c r="Y435" t="str">
        <f t="shared" si="518"/>
        <v/>
      </c>
      <c r="Z435" t="str">
        <f t="shared" si="518"/>
        <v/>
      </c>
      <c r="AA435" t="str">
        <f t="shared" si="518"/>
        <v/>
      </c>
      <c r="AB435" t="str">
        <f t="shared" si="518"/>
        <v/>
      </c>
      <c r="AC435" t="str">
        <f t="shared" si="518"/>
        <v/>
      </c>
      <c r="AD435" t="str">
        <f t="shared" si="518"/>
        <v/>
      </c>
      <c r="AE435">
        <f t="shared" si="461"/>
        <v>11</v>
      </c>
    </row>
    <row r="436" spans="1:31">
      <c r="A436" s="1" t="s">
        <v>435</v>
      </c>
      <c r="B436">
        <f t="shared" si="516"/>
        <v>1</v>
      </c>
      <c r="C436">
        <f t="shared" ref="C436:M436" si="520">IF(B436=B$1004,VALUE(MID($A436,COLUMN()-1,1)),"")</f>
        <v>0</v>
      </c>
      <c r="D436">
        <f t="shared" si="520"/>
        <v>0</v>
      </c>
      <c r="E436">
        <f t="shared" si="520"/>
        <v>1</v>
      </c>
      <c r="F436">
        <f t="shared" si="520"/>
        <v>0</v>
      </c>
      <c r="G436" t="str">
        <f t="shared" si="520"/>
        <v/>
      </c>
      <c r="H436" t="str">
        <f t="shared" si="520"/>
        <v/>
      </c>
      <c r="I436" t="str">
        <f t="shared" si="520"/>
        <v/>
      </c>
      <c r="J436" t="str">
        <f t="shared" si="520"/>
        <v/>
      </c>
      <c r="K436" t="str">
        <f t="shared" si="520"/>
        <v/>
      </c>
      <c r="L436" t="str">
        <f t="shared" si="520"/>
        <v/>
      </c>
      <c r="M436" t="str">
        <f t="shared" si="520"/>
        <v/>
      </c>
      <c r="N436" t="str">
        <f t="shared" si="458"/>
        <v/>
      </c>
      <c r="O436">
        <f t="shared" si="465"/>
        <v>8</v>
      </c>
      <c r="P436" cm="1">
        <f t="array" aca="1" ref="P436" ca="1">SUMPRODUCT(--MID(A436,LEN(A436)+1-ROW(INDIRECT("1:"&amp;LEN(A436))),1),(2^(ROW(INDIRECT("1:"&amp;LEN(A436)))-1)))</f>
        <v>2334</v>
      </c>
      <c r="R436">
        <f t="shared" si="459"/>
        <v>1</v>
      </c>
      <c r="S436" t="str">
        <f t="shared" si="460"/>
        <v/>
      </c>
      <c r="T436" t="str">
        <f t="shared" si="518"/>
        <v/>
      </c>
      <c r="U436" t="str">
        <f t="shared" si="518"/>
        <v/>
      </c>
      <c r="V436" t="str">
        <f t="shared" si="518"/>
        <v/>
      </c>
      <c r="W436" t="str">
        <f t="shared" si="518"/>
        <v/>
      </c>
      <c r="X436" t="str">
        <f t="shared" si="518"/>
        <v/>
      </c>
      <c r="Y436" t="str">
        <f t="shared" si="518"/>
        <v/>
      </c>
      <c r="Z436" t="str">
        <f t="shared" si="518"/>
        <v/>
      </c>
      <c r="AA436" t="str">
        <f t="shared" si="518"/>
        <v/>
      </c>
      <c r="AB436" t="str">
        <f t="shared" si="518"/>
        <v/>
      </c>
      <c r="AC436" t="str">
        <f t="shared" si="518"/>
        <v/>
      </c>
      <c r="AD436" t="str">
        <f t="shared" si="518"/>
        <v/>
      </c>
      <c r="AE436">
        <f t="shared" si="461"/>
        <v>12</v>
      </c>
    </row>
    <row r="437" spans="1:31">
      <c r="A437" s="1" t="s">
        <v>436</v>
      </c>
      <c r="B437">
        <f t="shared" si="516"/>
        <v>0</v>
      </c>
      <c r="C437" t="str">
        <f t="shared" ref="C437:M437" si="521">IF(B437=B$1004,VALUE(MID($A437,COLUMN()-1,1)),"")</f>
        <v/>
      </c>
      <c r="D437" t="str">
        <f t="shared" si="521"/>
        <v/>
      </c>
      <c r="E437" t="str">
        <f t="shared" si="521"/>
        <v/>
      </c>
      <c r="F437" t="str">
        <f t="shared" si="521"/>
        <v/>
      </c>
      <c r="G437" t="str">
        <f t="shared" si="521"/>
        <v/>
      </c>
      <c r="H437" t="str">
        <f t="shared" si="521"/>
        <v/>
      </c>
      <c r="I437" t="str">
        <f t="shared" si="521"/>
        <v/>
      </c>
      <c r="J437" t="str">
        <f t="shared" si="521"/>
        <v/>
      </c>
      <c r="K437" t="str">
        <f t="shared" si="521"/>
        <v/>
      </c>
      <c r="L437" t="str">
        <f t="shared" si="521"/>
        <v/>
      </c>
      <c r="M437" t="str">
        <f t="shared" si="521"/>
        <v/>
      </c>
      <c r="N437" t="str">
        <f t="shared" si="458"/>
        <v/>
      </c>
      <c r="O437">
        <f t="shared" si="465"/>
        <v>12</v>
      </c>
      <c r="P437" cm="1">
        <f t="array" aca="1" ref="P437" ca="1">SUMPRODUCT(--MID(A437,LEN(A437)+1-ROW(INDIRECT("1:"&amp;LEN(A437))),1),(2^(ROW(INDIRECT("1:"&amp;LEN(A437)))-1)))</f>
        <v>1147</v>
      </c>
      <c r="R437">
        <f t="shared" si="459"/>
        <v>0</v>
      </c>
      <c r="S437">
        <f t="shared" si="460"/>
        <v>1</v>
      </c>
      <c r="T437" t="str">
        <f t="shared" si="518"/>
        <v/>
      </c>
      <c r="U437" t="str">
        <f t="shared" si="518"/>
        <v/>
      </c>
      <c r="V437" t="str">
        <f t="shared" si="518"/>
        <v/>
      </c>
      <c r="W437" t="str">
        <f t="shared" si="518"/>
        <v/>
      </c>
      <c r="X437" t="str">
        <f t="shared" si="518"/>
        <v/>
      </c>
      <c r="Y437" t="str">
        <f t="shared" si="518"/>
        <v/>
      </c>
      <c r="Z437" t="str">
        <f t="shared" si="518"/>
        <v/>
      </c>
      <c r="AA437" t="str">
        <f t="shared" si="518"/>
        <v/>
      </c>
      <c r="AB437" t="str">
        <f t="shared" si="518"/>
        <v/>
      </c>
      <c r="AC437" t="str">
        <f t="shared" si="518"/>
        <v/>
      </c>
      <c r="AD437" t="str">
        <f t="shared" si="518"/>
        <v/>
      </c>
      <c r="AE437">
        <f t="shared" si="461"/>
        <v>11</v>
      </c>
    </row>
    <row r="438" spans="1:31">
      <c r="A438" s="1" t="s">
        <v>437</v>
      </c>
      <c r="B438">
        <f t="shared" si="516"/>
        <v>1</v>
      </c>
      <c r="C438">
        <f t="shared" ref="C438:M438" si="522">IF(B438=B$1004,VALUE(MID($A438,COLUMN()-1,1)),"")</f>
        <v>1</v>
      </c>
      <c r="D438" t="str">
        <f t="shared" si="522"/>
        <v/>
      </c>
      <c r="E438" t="str">
        <f t="shared" si="522"/>
        <v/>
      </c>
      <c r="F438" t="str">
        <f t="shared" si="522"/>
        <v/>
      </c>
      <c r="G438" t="str">
        <f t="shared" si="522"/>
        <v/>
      </c>
      <c r="H438" t="str">
        <f t="shared" si="522"/>
        <v/>
      </c>
      <c r="I438" t="str">
        <f t="shared" si="522"/>
        <v/>
      </c>
      <c r="J438" t="str">
        <f t="shared" si="522"/>
        <v/>
      </c>
      <c r="K438" t="str">
        <f t="shared" si="522"/>
        <v/>
      </c>
      <c r="L438" t="str">
        <f t="shared" si="522"/>
        <v/>
      </c>
      <c r="M438" t="str">
        <f t="shared" si="522"/>
        <v/>
      </c>
      <c r="N438" t="str">
        <f t="shared" si="458"/>
        <v/>
      </c>
      <c r="O438">
        <f t="shared" si="465"/>
        <v>11</v>
      </c>
      <c r="P438" cm="1">
        <f t="array" aca="1" ref="P438" ca="1">SUMPRODUCT(--MID(A438,LEN(A438)+1-ROW(INDIRECT("1:"&amp;LEN(A438))),1),(2^(ROW(INDIRECT("1:"&amp;LEN(A438)))-1)))</f>
        <v>3897</v>
      </c>
      <c r="R438">
        <f t="shared" si="459"/>
        <v>1</v>
      </c>
      <c r="S438" t="str">
        <f t="shared" si="460"/>
        <v/>
      </c>
      <c r="T438" t="str">
        <f t="shared" si="518"/>
        <v/>
      </c>
      <c r="U438" t="str">
        <f t="shared" si="518"/>
        <v/>
      </c>
      <c r="V438" t="str">
        <f t="shared" si="518"/>
        <v/>
      </c>
      <c r="W438" t="str">
        <f t="shared" si="518"/>
        <v/>
      </c>
      <c r="X438" t="str">
        <f t="shared" si="518"/>
        <v/>
      </c>
      <c r="Y438" t="str">
        <f t="shared" si="518"/>
        <v/>
      </c>
      <c r="Z438" t="str">
        <f t="shared" si="518"/>
        <v/>
      </c>
      <c r="AA438" t="str">
        <f t="shared" si="518"/>
        <v/>
      </c>
      <c r="AB438" t="str">
        <f t="shared" si="518"/>
        <v/>
      </c>
      <c r="AC438" t="str">
        <f t="shared" si="518"/>
        <v/>
      </c>
      <c r="AD438" t="str">
        <f t="shared" si="518"/>
        <v/>
      </c>
      <c r="AE438">
        <f t="shared" si="461"/>
        <v>12</v>
      </c>
    </row>
    <row r="439" spans="1:31">
      <c r="A439" s="1" t="s">
        <v>438</v>
      </c>
      <c r="B439">
        <f t="shared" si="516"/>
        <v>0</v>
      </c>
      <c r="C439" t="str">
        <f t="shared" ref="C439:M439" si="523">IF(B439=B$1004,VALUE(MID($A439,COLUMN()-1,1)),"")</f>
        <v/>
      </c>
      <c r="D439" t="str">
        <f t="shared" si="523"/>
        <v/>
      </c>
      <c r="E439" t="str">
        <f t="shared" si="523"/>
        <v/>
      </c>
      <c r="F439" t="str">
        <f t="shared" si="523"/>
        <v/>
      </c>
      <c r="G439" t="str">
        <f t="shared" si="523"/>
        <v/>
      </c>
      <c r="H439" t="str">
        <f t="shared" si="523"/>
        <v/>
      </c>
      <c r="I439" t="str">
        <f t="shared" si="523"/>
        <v/>
      </c>
      <c r="J439" t="str">
        <f t="shared" si="523"/>
        <v/>
      </c>
      <c r="K439" t="str">
        <f t="shared" si="523"/>
        <v/>
      </c>
      <c r="L439" t="str">
        <f t="shared" si="523"/>
        <v/>
      </c>
      <c r="M439" t="str">
        <f t="shared" si="523"/>
        <v/>
      </c>
      <c r="N439" t="str">
        <f t="shared" si="458"/>
        <v/>
      </c>
      <c r="O439">
        <f t="shared" si="465"/>
        <v>12</v>
      </c>
      <c r="P439" cm="1">
        <f t="array" aca="1" ref="P439" ca="1">SUMPRODUCT(--MID(A439,LEN(A439)+1-ROW(INDIRECT("1:"&amp;LEN(A439))),1),(2^(ROW(INDIRECT("1:"&amp;LEN(A439)))-1)))</f>
        <v>1919</v>
      </c>
      <c r="R439">
        <f t="shared" si="459"/>
        <v>0</v>
      </c>
      <c r="S439">
        <f t="shared" si="460"/>
        <v>1</v>
      </c>
      <c r="T439" t="str">
        <f t="shared" si="518"/>
        <v/>
      </c>
      <c r="U439" t="str">
        <f t="shared" si="518"/>
        <v/>
      </c>
      <c r="V439" t="str">
        <f t="shared" si="518"/>
        <v/>
      </c>
      <c r="W439" t="str">
        <f t="shared" si="518"/>
        <v/>
      </c>
      <c r="X439" t="str">
        <f t="shared" si="518"/>
        <v/>
      </c>
      <c r="Y439" t="str">
        <f t="shared" si="518"/>
        <v/>
      </c>
      <c r="Z439" t="str">
        <f t="shared" si="518"/>
        <v/>
      </c>
      <c r="AA439" t="str">
        <f t="shared" si="518"/>
        <v/>
      </c>
      <c r="AB439" t="str">
        <f t="shared" si="518"/>
        <v/>
      </c>
      <c r="AC439" t="str">
        <f t="shared" si="518"/>
        <v/>
      </c>
      <c r="AD439" t="str">
        <f t="shared" si="518"/>
        <v/>
      </c>
      <c r="AE439">
        <f t="shared" si="461"/>
        <v>11</v>
      </c>
    </row>
    <row r="440" spans="1:31">
      <c r="A440" s="1" t="s">
        <v>439</v>
      </c>
      <c r="B440">
        <f t="shared" si="516"/>
        <v>0</v>
      </c>
      <c r="C440" t="str">
        <f t="shared" ref="C440:M440" si="524">IF(B440=B$1004,VALUE(MID($A440,COLUMN()-1,1)),"")</f>
        <v/>
      </c>
      <c r="D440" t="str">
        <f t="shared" si="524"/>
        <v/>
      </c>
      <c r="E440" t="str">
        <f t="shared" si="524"/>
        <v/>
      </c>
      <c r="F440" t="str">
        <f t="shared" si="524"/>
        <v/>
      </c>
      <c r="G440" t="str">
        <f t="shared" si="524"/>
        <v/>
      </c>
      <c r="H440" t="str">
        <f t="shared" si="524"/>
        <v/>
      </c>
      <c r="I440" t="str">
        <f t="shared" si="524"/>
        <v/>
      </c>
      <c r="J440" t="str">
        <f t="shared" si="524"/>
        <v/>
      </c>
      <c r="K440" t="str">
        <f t="shared" si="524"/>
        <v/>
      </c>
      <c r="L440" t="str">
        <f t="shared" si="524"/>
        <v/>
      </c>
      <c r="M440" t="str">
        <f t="shared" si="524"/>
        <v/>
      </c>
      <c r="N440" t="str">
        <f t="shared" si="458"/>
        <v/>
      </c>
      <c r="O440">
        <f t="shared" si="465"/>
        <v>12</v>
      </c>
      <c r="P440" cm="1">
        <f t="array" aca="1" ref="P440" ca="1">SUMPRODUCT(--MID(A440,LEN(A440)+1-ROW(INDIRECT("1:"&amp;LEN(A440))),1),(2^(ROW(INDIRECT("1:"&amp;LEN(A440)))-1)))</f>
        <v>1008</v>
      </c>
      <c r="R440">
        <f t="shared" si="459"/>
        <v>0</v>
      </c>
      <c r="S440">
        <f t="shared" si="460"/>
        <v>0</v>
      </c>
      <c r="T440">
        <f t="shared" si="518"/>
        <v>1</v>
      </c>
      <c r="U440">
        <f t="shared" si="518"/>
        <v>1</v>
      </c>
      <c r="V440" t="str">
        <f t="shared" si="518"/>
        <v/>
      </c>
      <c r="W440" t="str">
        <f t="shared" si="518"/>
        <v/>
      </c>
      <c r="X440" t="str">
        <f t="shared" si="518"/>
        <v/>
      </c>
      <c r="Y440" t="str">
        <f t="shared" si="518"/>
        <v/>
      </c>
      <c r="Z440" t="str">
        <f t="shared" si="518"/>
        <v/>
      </c>
      <c r="AA440" t="str">
        <f t="shared" si="518"/>
        <v/>
      </c>
      <c r="AB440" t="str">
        <f t="shared" si="518"/>
        <v/>
      </c>
      <c r="AC440" t="str">
        <f t="shared" si="518"/>
        <v/>
      </c>
      <c r="AD440" t="str">
        <f t="shared" si="518"/>
        <v/>
      </c>
      <c r="AE440">
        <f t="shared" si="461"/>
        <v>9</v>
      </c>
    </row>
    <row r="441" spans="1:31">
      <c r="A441" s="1" t="s">
        <v>440</v>
      </c>
      <c r="B441">
        <f t="shared" si="516"/>
        <v>1</v>
      </c>
      <c r="C441">
        <f t="shared" ref="C441:M441" si="525">IF(B441=B$1004,VALUE(MID($A441,COLUMN()-1,1)),"")</f>
        <v>0</v>
      </c>
      <c r="D441">
        <f t="shared" si="525"/>
        <v>0</v>
      </c>
      <c r="E441">
        <f t="shared" si="525"/>
        <v>1</v>
      </c>
      <c r="F441">
        <f t="shared" si="525"/>
        <v>0</v>
      </c>
      <c r="G441" t="str">
        <f t="shared" si="525"/>
        <v/>
      </c>
      <c r="H441" t="str">
        <f t="shared" si="525"/>
        <v/>
      </c>
      <c r="I441" t="str">
        <f t="shared" si="525"/>
        <v/>
      </c>
      <c r="J441" t="str">
        <f t="shared" si="525"/>
        <v/>
      </c>
      <c r="K441" t="str">
        <f t="shared" si="525"/>
        <v/>
      </c>
      <c r="L441" t="str">
        <f t="shared" si="525"/>
        <v/>
      </c>
      <c r="M441" t="str">
        <f t="shared" si="525"/>
        <v/>
      </c>
      <c r="N441" t="str">
        <f t="shared" si="458"/>
        <v/>
      </c>
      <c r="O441">
        <f t="shared" si="465"/>
        <v>8</v>
      </c>
      <c r="P441" cm="1">
        <f t="array" aca="1" ref="P441" ca="1">SUMPRODUCT(--MID(A441,LEN(A441)+1-ROW(INDIRECT("1:"&amp;LEN(A441))),1),(2^(ROW(INDIRECT("1:"&amp;LEN(A441)))-1)))</f>
        <v>2321</v>
      </c>
      <c r="R441">
        <f t="shared" si="459"/>
        <v>1</v>
      </c>
      <c r="S441" t="str">
        <f t="shared" si="460"/>
        <v/>
      </c>
      <c r="T441" t="str">
        <f t="shared" si="518"/>
        <v/>
      </c>
      <c r="U441" t="str">
        <f t="shared" si="518"/>
        <v/>
      </c>
      <c r="V441" t="str">
        <f t="shared" si="518"/>
        <v/>
      </c>
      <c r="W441" t="str">
        <f t="shared" si="518"/>
        <v/>
      </c>
      <c r="X441" t="str">
        <f t="shared" si="518"/>
        <v/>
      </c>
      <c r="Y441" t="str">
        <f t="shared" si="518"/>
        <v/>
      </c>
      <c r="Z441" t="str">
        <f t="shared" si="518"/>
        <v/>
      </c>
      <c r="AA441" t="str">
        <f t="shared" si="518"/>
        <v/>
      </c>
      <c r="AB441" t="str">
        <f t="shared" si="518"/>
        <v/>
      </c>
      <c r="AC441" t="str">
        <f t="shared" si="518"/>
        <v/>
      </c>
      <c r="AD441" t="str">
        <f t="shared" si="518"/>
        <v/>
      </c>
      <c r="AE441">
        <f t="shared" si="461"/>
        <v>12</v>
      </c>
    </row>
    <row r="442" spans="1:31">
      <c r="A442" s="1" t="s">
        <v>441</v>
      </c>
      <c r="B442">
        <f t="shared" si="516"/>
        <v>1</v>
      </c>
      <c r="C442">
        <f t="shared" ref="C442:M442" si="526">IF(B442=B$1004,VALUE(MID($A442,COLUMN()-1,1)),"")</f>
        <v>0</v>
      </c>
      <c r="D442">
        <f t="shared" si="526"/>
        <v>0</v>
      </c>
      <c r="E442">
        <f t="shared" si="526"/>
        <v>1</v>
      </c>
      <c r="F442">
        <f t="shared" si="526"/>
        <v>1</v>
      </c>
      <c r="G442">
        <f t="shared" si="526"/>
        <v>1</v>
      </c>
      <c r="H442">
        <f t="shared" si="526"/>
        <v>1</v>
      </c>
      <c r="I442">
        <f t="shared" si="526"/>
        <v>0</v>
      </c>
      <c r="J442">
        <f t="shared" si="526"/>
        <v>0</v>
      </c>
      <c r="K442" t="str">
        <f t="shared" si="526"/>
        <v/>
      </c>
      <c r="L442" t="str">
        <f t="shared" si="526"/>
        <v/>
      </c>
      <c r="M442" t="str">
        <f t="shared" si="526"/>
        <v/>
      </c>
      <c r="N442" t="str">
        <f t="shared" si="458"/>
        <v/>
      </c>
      <c r="O442">
        <f t="shared" si="465"/>
        <v>4</v>
      </c>
      <c r="P442" cm="1">
        <f t="array" aca="1" ref="P442" ca="1">SUMPRODUCT(--MID(A442,LEN(A442)+1-ROW(INDIRECT("1:"&amp;LEN(A442))),1),(2^(ROW(INDIRECT("1:"&amp;LEN(A442)))-1)))</f>
        <v>2529</v>
      </c>
      <c r="R442">
        <f t="shared" si="459"/>
        <v>1</v>
      </c>
      <c r="S442" t="str">
        <f t="shared" si="460"/>
        <v/>
      </c>
      <c r="T442" t="str">
        <f t="shared" si="518"/>
        <v/>
      </c>
      <c r="U442" t="str">
        <f t="shared" si="518"/>
        <v/>
      </c>
      <c r="V442" t="str">
        <f t="shared" si="518"/>
        <v/>
      </c>
      <c r="W442" t="str">
        <f t="shared" si="518"/>
        <v/>
      </c>
      <c r="X442" t="str">
        <f t="shared" si="518"/>
        <v/>
      </c>
      <c r="Y442" t="str">
        <f t="shared" si="518"/>
        <v/>
      </c>
      <c r="Z442" t="str">
        <f t="shared" si="518"/>
        <v/>
      </c>
      <c r="AA442" t="str">
        <f t="shared" si="518"/>
        <v/>
      </c>
      <c r="AB442" t="str">
        <f t="shared" si="518"/>
        <v/>
      </c>
      <c r="AC442" t="str">
        <f t="shared" si="518"/>
        <v/>
      </c>
      <c r="AD442" t="str">
        <f t="shared" si="518"/>
        <v/>
      </c>
      <c r="AE442">
        <f t="shared" si="461"/>
        <v>12</v>
      </c>
    </row>
    <row r="443" spans="1:31">
      <c r="A443" s="1" t="s">
        <v>442</v>
      </c>
      <c r="B443">
        <f t="shared" si="516"/>
        <v>0</v>
      </c>
      <c r="C443" t="str">
        <f t="shared" ref="C443:M443" si="527">IF(B443=B$1004,VALUE(MID($A443,COLUMN()-1,1)),"")</f>
        <v/>
      </c>
      <c r="D443" t="str">
        <f t="shared" si="527"/>
        <v/>
      </c>
      <c r="E443" t="str">
        <f t="shared" si="527"/>
        <v/>
      </c>
      <c r="F443" t="str">
        <f t="shared" si="527"/>
        <v/>
      </c>
      <c r="G443" t="str">
        <f t="shared" si="527"/>
        <v/>
      </c>
      <c r="H443" t="str">
        <f t="shared" si="527"/>
        <v/>
      </c>
      <c r="I443" t="str">
        <f t="shared" si="527"/>
        <v/>
      </c>
      <c r="J443" t="str">
        <f t="shared" si="527"/>
        <v/>
      </c>
      <c r="K443" t="str">
        <f t="shared" si="527"/>
        <v/>
      </c>
      <c r="L443" t="str">
        <f t="shared" si="527"/>
        <v/>
      </c>
      <c r="M443" t="str">
        <f t="shared" si="527"/>
        <v/>
      </c>
      <c r="N443" t="str">
        <f t="shared" si="458"/>
        <v/>
      </c>
      <c r="O443">
        <f t="shared" si="465"/>
        <v>12</v>
      </c>
      <c r="P443" cm="1">
        <f t="array" aca="1" ref="P443" ca="1">SUMPRODUCT(--MID(A443,LEN(A443)+1-ROW(INDIRECT("1:"&amp;LEN(A443))),1),(2^(ROW(INDIRECT("1:"&amp;LEN(A443)))-1)))</f>
        <v>963</v>
      </c>
      <c r="R443">
        <f t="shared" si="459"/>
        <v>0</v>
      </c>
      <c r="S443">
        <f t="shared" si="460"/>
        <v>0</v>
      </c>
      <c r="T443">
        <f t="shared" si="518"/>
        <v>1</v>
      </c>
      <c r="U443">
        <f t="shared" si="518"/>
        <v>1</v>
      </c>
      <c r="V443" t="str">
        <f t="shared" si="518"/>
        <v/>
      </c>
      <c r="W443" t="str">
        <f t="shared" si="518"/>
        <v/>
      </c>
      <c r="X443" t="str">
        <f t="shared" si="518"/>
        <v/>
      </c>
      <c r="Y443" t="str">
        <f t="shared" si="518"/>
        <v/>
      </c>
      <c r="Z443" t="str">
        <f t="shared" si="518"/>
        <v/>
      </c>
      <c r="AA443" t="str">
        <f t="shared" si="518"/>
        <v/>
      </c>
      <c r="AB443" t="str">
        <f t="shared" si="518"/>
        <v/>
      </c>
      <c r="AC443" t="str">
        <f t="shared" si="518"/>
        <v/>
      </c>
      <c r="AD443" t="str">
        <f t="shared" si="518"/>
        <v/>
      </c>
      <c r="AE443">
        <f t="shared" si="461"/>
        <v>9</v>
      </c>
    </row>
    <row r="444" spans="1:31">
      <c r="A444" s="1" t="s">
        <v>443</v>
      </c>
      <c r="B444">
        <f t="shared" si="516"/>
        <v>1</v>
      </c>
      <c r="C444">
        <f t="shared" ref="C444:M444" si="528">IF(B444=B$1004,VALUE(MID($A444,COLUMN()-1,1)),"")</f>
        <v>0</v>
      </c>
      <c r="D444">
        <f t="shared" si="528"/>
        <v>0</v>
      </c>
      <c r="E444">
        <f t="shared" si="528"/>
        <v>0</v>
      </c>
      <c r="F444" t="str">
        <f t="shared" si="528"/>
        <v/>
      </c>
      <c r="G444" t="str">
        <f t="shared" si="528"/>
        <v/>
      </c>
      <c r="H444" t="str">
        <f t="shared" si="528"/>
        <v/>
      </c>
      <c r="I444" t="str">
        <f t="shared" si="528"/>
        <v/>
      </c>
      <c r="J444" t="str">
        <f t="shared" si="528"/>
        <v/>
      </c>
      <c r="K444" t="str">
        <f t="shared" si="528"/>
        <v/>
      </c>
      <c r="L444" t="str">
        <f t="shared" si="528"/>
        <v/>
      </c>
      <c r="M444" t="str">
        <f t="shared" si="528"/>
        <v/>
      </c>
      <c r="N444" t="str">
        <f t="shared" si="458"/>
        <v/>
      </c>
      <c r="O444">
        <f t="shared" si="465"/>
        <v>9</v>
      </c>
      <c r="P444" cm="1">
        <f t="array" aca="1" ref="P444" ca="1">SUMPRODUCT(--MID(A444,LEN(A444)+1-ROW(INDIRECT("1:"&amp;LEN(A444))),1),(2^(ROW(INDIRECT("1:"&amp;LEN(A444)))-1)))</f>
        <v>2235</v>
      </c>
      <c r="R444">
        <f t="shared" si="459"/>
        <v>1</v>
      </c>
      <c r="S444" t="str">
        <f t="shared" si="460"/>
        <v/>
      </c>
      <c r="T444" t="str">
        <f t="shared" si="518"/>
        <v/>
      </c>
      <c r="U444" t="str">
        <f t="shared" si="518"/>
        <v/>
      </c>
      <c r="V444" t="str">
        <f t="shared" si="518"/>
        <v/>
      </c>
      <c r="W444" t="str">
        <f t="shared" si="518"/>
        <v/>
      </c>
      <c r="X444" t="str">
        <f t="shared" si="518"/>
        <v/>
      </c>
      <c r="Y444" t="str">
        <f t="shared" si="518"/>
        <v/>
      </c>
      <c r="Z444" t="str">
        <f t="shared" si="518"/>
        <v/>
      </c>
      <c r="AA444" t="str">
        <f t="shared" si="518"/>
        <v/>
      </c>
      <c r="AB444" t="str">
        <f t="shared" si="518"/>
        <v/>
      </c>
      <c r="AC444" t="str">
        <f t="shared" si="518"/>
        <v/>
      </c>
      <c r="AD444" t="str">
        <f t="shared" si="518"/>
        <v/>
      </c>
      <c r="AE444">
        <f t="shared" si="461"/>
        <v>12</v>
      </c>
    </row>
    <row r="445" spans="1:31">
      <c r="A445" s="1" t="s">
        <v>444</v>
      </c>
      <c r="B445">
        <f t="shared" si="516"/>
        <v>1</v>
      </c>
      <c r="C445">
        <f t="shared" ref="C445:M445" si="529">IF(B445=B$1004,VALUE(MID($A445,COLUMN()-1,1)),"")</f>
        <v>1</v>
      </c>
      <c r="D445" t="str">
        <f t="shared" si="529"/>
        <v/>
      </c>
      <c r="E445" t="str">
        <f t="shared" si="529"/>
        <v/>
      </c>
      <c r="F445" t="str">
        <f t="shared" si="529"/>
        <v/>
      </c>
      <c r="G445" t="str">
        <f t="shared" si="529"/>
        <v/>
      </c>
      <c r="H445" t="str">
        <f t="shared" si="529"/>
        <v/>
      </c>
      <c r="I445" t="str">
        <f t="shared" si="529"/>
        <v/>
      </c>
      <c r="J445" t="str">
        <f t="shared" si="529"/>
        <v/>
      </c>
      <c r="K445" t="str">
        <f t="shared" si="529"/>
        <v/>
      </c>
      <c r="L445" t="str">
        <f t="shared" si="529"/>
        <v/>
      </c>
      <c r="M445" t="str">
        <f t="shared" si="529"/>
        <v/>
      </c>
      <c r="N445" t="str">
        <f t="shared" si="458"/>
        <v/>
      </c>
      <c r="O445">
        <f t="shared" si="465"/>
        <v>11</v>
      </c>
      <c r="P445" cm="1">
        <f t="array" aca="1" ref="P445" ca="1">SUMPRODUCT(--MID(A445,LEN(A445)+1-ROW(INDIRECT("1:"&amp;LEN(A445))),1),(2^(ROW(INDIRECT("1:"&amp;LEN(A445)))-1)))</f>
        <v>3462</v>
      </c>
      <c r="R445">
        <f t="shared" si="459"/>
        <v>1</v>
      </c>
      <c r="S445" t="str">
        <f t="shared" si="460"/>
        <v/>
      </c>
      <c r="T445" t="str">
        <f t="shared" si="518"/>
        <v/>
      </c>
      <c r="U445" t="str">
        <f t="shared" si="518"/>
        <v/>
      </c>
      <c r="V445" t="str">
        <f t="shared" si="518"/>
        <v/>
      </c>
      <c r="W445" t="str">
        <f t="shared" si="518"/>
        <v/>
      </c>
      <c r="X445" t="str">
        <f t="shared" si="518"/>
        <v/>
      </c>
      <c r="Y445" t="str">
        <f t="shared" si="518"/>
        <v/>
      </c>
      <c r="Z445" t="str">
        <f t="shared" si="518"/>
        <v/>
      </c>
      <c r="AA445" t="str">
        <f t="shared" si="518"/>
        <v/>
      </c>
      <c r="AB445" t="str">
        <f t="shared" si="518"/>
        <v/>
      </c>
      <c r="AC445" t="str">
        <f t="shared" si="518"/>
        <v/>
      </c>
      <c r="AD445" t="str">
        <f t="shared" si="518"/>
        <v/>
      </c>
      <c r="AE445">
        <f t="shared" si="461"/>
        <v>12</v>
      </c>
    </row>
    <row r="446" spans="1:31">
      <c r="A446" s="1" t="s">
        <v>445</v>
      </c>
      <c r="B446">
        <f t="shared" si="516"/>
        <v>1</v>
      </c>
      <c r="C446">
        <f t="shared" ref="C446:M446" si="530">IF(B446=B$1004,VALUE(MID($A446,COLUMN()-1,1)),"")</f>
        <v>1</v>
      </c>
      <c r="D446" t="str">
        <f t="shared" si="530"/>
        <v/>
      </c>
      <c r="E446" t="str">
        <f t="shared" si="530"/>
        <v/>
      </c>
      <c r="F446" t="str">
        <f t="shared" si="530"/>
        <v/>
      </c>
      <c r="G446" t="str">
        <f t="shared" si="530"/>
        <v/>
      </c>
      <c r="H446" t="str">
        <f t="shared" si="530"/>
        <v/>
      </c>
      <c r="I446" t="str">
        <f t="shared" si="530"/>
        <v/>
      </c>
      <c r="J446" t="str">
        <f t="shared" si="530"/>
        <v/>
      </c>
      <c r="K446" t="str">
        <f t="shared" si="530"/>
        <v/>
      </c>
      <c r="L446" t="str">
        <f t="shared" si="530"/>
        <v/>
      </c>
      <c r="M446" t="str">
        <f t="shared" si="530"/>
        <v/>
      </c>
      <c r="N446" t="str">
        <f t="shared" si="458"/>
        <v/>
      </c>
      <c r="O446">
        <f t="shared" si="465"/>
        <v>11</v>
      </c>
      <c r="P446" cm="1">
        <f t="array" aca="1" ref="P446" ca="1">SUMPRODUCT(--MID(A446,LEN(A446)+1-ROW(INDIRECT("1:"&amp;LEN(A446))),1),(2^(ROW(INDIRECT("1:"&amp;LEN(A446)))-1)))</f>
        <v>3082</v>
      </c>
      <c r="R446">
        <f t="shared" si="459"/>
        <v>1</v>
      </c>
      <c r="S446" t="str">
        <f t="shared" si="460"/>
        <v/>
      </c>
      <c r="T446" t="str">
        <f t="shared" si="518"/>
        <v/>
      </c>
      <c r="U446" t="str">
        <f t="shared" si="518"/>
        <v/>
      </c>
      <c r="V446" t="str">
        <f t="shared" si="518"/>
        <v/>
      </c>
      <c r="W446" t="str">
        <f t="shared" si="518"/>
        <v/>
      </c>
      <c r="X446" t="str">
        <f t="shared" si="518"/>
        <v/>
      </c>
      <c r="Y446" t="str">
        <f t="shared" si="518"/>
        <v/>
      </c>
      <c r="Z446" t="str">
        <f t="shared" si="518"/>
        <v/>
      </c>
      <c r="AA446" t="str">
        <f t="shared" si="518"/>
        <v/>
      </c>
      <c r="AB446" t="str">
        <f t="shared" si="518"/>
        <v/>
      </c>
      <c r="AC446" t="str">
        <f t="shared" si="518"/>
        <v/>
      </c>
      <c r="AD446" t="str">
        <f t="shared" si="518"/>
        <v/>
      </c>
      <c r="AE446">
        <f t="shared" si="461"/>
        <v>12</v>
      </c>
    </row>
    <row r="447" spans="1:31">
      <c r="A447" s="1" t="s">
        <v>446</v>
      </c>
      <c r="B447">
        <f t="shared" si="516"/>
        <v>0</v>
      </c>
      <c r="C447" t="str">
        <f t="shared" ref="C447:M447" si="531">IF(B447=B$1004,VALUE(MID($A447,COLUMN()-1,1)),"")</f>
        <v/>
      </c>
      <c r="D447" t="str">
        <f t="shared" si="531"/>
        <v/>
      </c>
      <c r="E447" t="str">
        <f t="shared" si="531"/>
        <v/>
      </c>
      <c r="F447" t="str">
        <f t="shared" si="531"/>
        <v/>
      </c>
      <c r="G447" t="str">
        <f t="shared" si="531"/>
        <v/>
      </c>
      <c r="H447" t="str">
        <f t="shared" si="531"/>
        <v/>
      </c>
      <c r="I447" t="str">
        <f t="shared" si="531"/>
        <v/>
      </c>
      <c r="J447" t="str">
        <f t="shared" si="531"/>
        <v/>
      </c>
      <c r="K447" t="str">
        <f t="shared" si="531"/>
        <v/>
      </c>
      <c r="L447" t="str">
        <f t="shared" si="531"/>
        <v/>
      </c>
      <c r="M447" t="str">
        <f t="shared" si="531"/>
        <v/>
      </c>
      <c r="N447" t="str">
        <f t="shared" si="458"/>
        <v/>
      </c>
      <c r="O447">
        <f t="shared" si="465"/>
        <v>12</v>
      </c>
      <c r="P447" cm="1">
        <f t="array" aca="1" ref="P447" ca="1">SUMPRODUCT(--MID(A447,LEN(A447)+1-ROW(INDIRECT("1:"&amp;LEN(A447))),1),(2^(ROW(INDIRECT("1:"&amp;LEN(A447)))-1)))</f>
        <v>37</v>
      </c>
      <c r="R447">
        <f t="shared" si="459"/>
        <v>0</v>
      </c>
      <c r="S447">
        <f t="shared" si="460"/>
        <v>0</v>
      </c>
      <c r="T447">
        <f t="shared" si="518"/>
        <v>0</v>
      </c>
      <c r="U447" t="str">
        <f t="shared" si="518"/>
        <v/>
      </c>
      <c r="V447" t="str">
        <f t="shared" si="518"/>
        <v/>
      </c>
      <c r="W447" t="str">
        <f t="shared" si="518"/>
        <v/>
      </c>
      <c r="X447" t="str">
        <f t="shared" si="518"/>
        <v/>
      </c>
      <c r="Y447" t="str">
        <f t="shared" si="518"/>
        <v/>
      </c>
      <c r="Z447" t="str">
        <f t="shared" si="518"/>
        <v/>
      </c>
      <c r="AA447" t="str">
        <f t="shared" si="518"/>
        <v/>
      </c>
      <c r="AB447" t="str">
        <f t="shared" si="518"/>
        <v/>
      </c>
      <c r="AC447" t="str">
        <f t="shared" si="518"/>
        <v/>
      </c>
      <c r="AD447" t="str">
        <f t="shared" si="518"/>
        <v/>
      </c>
      <c r="AE447">
        <f t="shared" si="461"/>
        <v>10</v>
      </c>
    </row>
    <row r="448" spans="1:31">
      <c r="A448" s="1" t="s">
        <v>447</v>
      </c>
      <c r="B448">
        <f t="shared" si="516"/>
        <v>0</v>
      </c>
      <c r="C448" t="str">
        <f t="shared" ref="C448:M448" si="532">IF(B448=B$1004,VALUE(MID($A448,COLUMN()-1,1)),"")</f>
        <v/>
      </c>
      <c r="D448" t="str">
        <f t="shared" si="532"/>
        <v/>
      </c>
      <c r="E448" t="str">
        <f t="shared" si="532"/>
        <v/>
      </c>
      <c r="F448" t="str">
        <f t="shared" si="532"/>
        <v/>
      </c>
      <c r="G448" t="str">
        <f t="shared" si="532"/>
        <v/>
      </c>
      <c r="H448" t="str">
        <f t="shared" si="532"/>
        <v/>
      </c>
      <c r="I448" t="str">
        <f t="shared" si="532"/>
        <v/>
      </c>
      <c r="J448" t="str">
        <f t="shared" si="532"/>
        <v/>
      </c>
      <c r="K448" t="str">
        <f t="shared" si="532"/>
        <v/>
      </c>
      <c r="L448" t="str">
        <f t="shared" si="532"/>
        <v/>
      </c>
      <c r="M448" t="str">
        <f t="shared" si="532"/>
        <v/>
      </c>
      <c r="N448" t="str">
        <f t="shared" si="458"/>
        <v/>
      </c>
      <c r="O448">
        <f t="shared" si="465"/>
        <v>12</v>
      </c>
      <c r="P448" cm="1">
        <f t="array" aca="1" ref="P448" ca="1">SUMPRODUCT(--MID(A448,LEN(A448)+1-ROW(INDIRECT("1:"&amp;LEN(A448))),1),(2^(ROW(INDIRECT("1:"&amp;LEN(A448)))-1)))</f>
        <v>442</v>
      </c>
      <c r="R448">
        <f t="shared" si="459"/>
        <v>0</v>
      </c>
      <c r="S448">
        <f t="shared" si="460"/>
        <v>0</v>
      </c>
      <c r="T448">
        <f t="shared" si="518"/>
        <v>0</v>
      </c>
      <c r="U448" t="str">
        <f t="shared" si="518"/>
        <v/>
      </c>
      <c r="V448" t="str">
        <f t="shared" si="518"/>
        <v/>
      </c>
      <c r="W448" t="str">
        <f t="shared" si="518"/>
        <v/>
      </c>
      <c r="X448" t="str">
        <f t="shared" si="518"/>
        <v/>
      </c>
      <c r="Y448" t="str">
        <f t="shared" si="518"/>
        <v/>
      </c>
      <c r="Z448" t="str">
        <f t="shared" si="518"/>
        <v/>
      </c>
      <c r="AA448" t="str">
        <f t="shared" si="518"/>
        <v/>
      </c>
      <c r="AB448" t="str">
        <f t="shared" si="518"/>
        <v/>
      </c>
      <c r="AC448" t="str">
        <f t="shared" si="518"/>
        <v/>
      </c>
      <c r="AD448" t="str">
        <f t="shared" si="518"/>
        <v/>
      </c>
      <c r="AE448">
        <f t="shared" si="461"/>
        <v>10</v>
      </c>
    </row>
    <row r="449" spans="1:31">
      <c r="A449" s="1" t="s">
        <v>448</v>
      </c>
      <c r="B449">
        <f t="shared" si="516"/>
        <v>1</v>
      </c>
      <c r="C449">
        <f t="shared" ref="C449:M449" si="533">IF(B449=B$1004,VALUE(MID($A449,COLUMN()-1,1)),"")</f>
        <v>0</v>
      </c>
      <c r="D449">
        <f t="shared" si="533"/>
        <v>0</v>
      </c>
      <c r="E449">
        <f t="shared" si="533"/>
        <v>0</v>
      </c>
      <c r="F449" t="str">
        <f t="shared" si="533"/>
        <v/>
      </c>
      <c r="G449" t="str">
        <f t="shared" si="533"/>
        <v/>
      </c>
      <c r="H449" t="str">
        <f t="shared" si="533"/>
        <v/>
      </c>
      <c r="I449" t="str">
        <f t="shared" si="533"/>
        <v/>
      </c>
      <c r="J449" t="str">
        <f t="shared" si="533"/>
        <v/>
      </c>
      <c r="K449" t="str">
        <f t="shared" si="533"/>
        <v/>
      </c>
      <c r="L449" t="str">
        <f t="shared" si="533"/>
        <v/>
      </c>
      <c r="M449" t="str">
        <f t="shared" si="533"/>
        <v/>
      </c>
      <c r="N449" t="str">
        <f t="shared" ref="N449:N512" si="534">IF(M449=M$1004,"X","")</f>
        <v/>
      </c>
      <c r="O449">
        <f t="shared" si="465"/>
        <v>9</v>
      </c>
      <c r="P449" cm="1">
        <f t="array" aca="1" ref="P449" ca="1">SUMPRODUCT(--MID(A449,LEN(A449)+1-ROW(INDIRECT("1:"&amp;LEN(A449))),1),(2^(ROW(INDIRECT("1:"&amp;LEN(A449)))-1)))</f>
        <v>2132</v>
      </c>
      <c r="R449">
        <f t="shared" ref="R449:R512" si="535">VALUE(MID($A449,COLUMN()-17,1))</f>
        <v>1</v>
      </c>
      <c r="S449" t="str">
        <f t="shared" ref="S449:AD512" si="536">IF(R449=R$1004,VALUE(MID($A449,COLUMN()-17,1)),"")</f>
        <v/>
      </c>
      <c r="T449" t="str">
        <f t="shared" si="536"/>
        <v/>
      </c>
      <c r="U449" t="str">
        <f t="shared" si="536"/>
        <v/>
      </c>
      <c r="V449" t="str">
        <f t="shared" si="536"/>
        <v/>
      </c>
      <c r="W449" t="str">
        <f t="shared" si="536"/>
        <v/>
      </c>
      <c r="X449" t="str">
        <f t="shared" si="536"/>
        <v/>
      </c>
      <c r="Y449" t="str">
        <f t="shared" si="536"/>
        <v/>
      </c>
      <c r="Z449" t="str">
        <f t="shared" si="536"/>
        <v/>
      </c>
      <c r="AA449" t="str">
        <f t="shared" si="536"/>
        <v/>
      </c>
      <c r="AB449" t="str">
        <f t="shared" si="536"/>
        <v/>
      </c>
      <c r="AC449" t="str">
        <f t="shared" si="536"/>
        <v/>
      </c>
      <c r="AD449" t="str">
        <f t="shared" si="536"/>
        <v/>
      </c>
      <c r="AE449">
        <f t="shared" ref="AE449:AE512" si="537">COUNTBLANK(R449:AD449)</f>
        <v>12</v>
      </c>
    </row>
    <row r="450" spans="1:31">
      <c r="A450" s="1" t="s">
        <v>449</v>
      </c>
      <c r="B450">
        <f t="shared" ref="B450:B465" si="538">VALUE(MID($A450,COLUMN()-1,1))</f>
        <v>0</v>
      </c>
      <c r="C450" t="str">
        <f t="shared" ref="C450:M450" si="539">IF(B450=B$1004,VALUE(MID($A450,COLUMN()-1,1)),"")</f>
        <v/>
      </c>
      <c r="D450" t="str">
        <f t="shared" si="539"/>
        <v/>
      </c>
      <c r="E450" t="str">
        <f t="shared" si="539"/>
        <v/>
      </c>
      <c r="F450" t="str">
        <f t="shared" si="539"/>
        <v/>
      </c>
      <c r="G450" t="str">
        <f t="shared" si="539"/>
        <v/>
      </c>
      <c r="H450" t="str">
        <f t="shared" si="539"/>
        <v/>
      </c>
      <c r="I450" t="str">
        <f t="shared" si="539"/>
        <v/>
      </c>
      <c r="J450" t="str">
        <f t="shared" si="539"/>
        <v/>
      </c>
      <c r="K450" t="str">
        <f t="shared" si="539"/>
        <v/>
      </c>
      <c r="L450" t="str">
        <f t="shared" si="539"/>
        <v/>
      </c>
      <c r="M450" t="str">
        <f t="shared" si="539"/>
        <v/>
      </c>
      <c r="N450" t="str">
        <f t="shared" si="534"/>
        <v/>
      </c>
      <c r="O450">
        <f t="shared" si="465"/>
        <v>12</v>
      </c>
      <c r="P450" cm="1">
        <f t="array" aca="1" ref="P450" ca="1">SUMPRODUCT(--MID(A450,LEN(A450)+1-ROW(INDIRECT("1:"&amp;LEN(A450))),1),(2^(ROW(INDIRECT("1:"&amp;LEN(A450)))-1)))</f>
        <v>1730</v>
      </c>
      <c r="R450">
        <f t="shared" si="535"/>
        <v>0</v>
      </c>
      <c r="S450">
        <f t="shared" si="536"/>
        <v>1</v>
      </c>
      <c r="T450" t="str">
        <f t="shared" si="536"/>
        <v/>
      </c>
      <c r="U450" t="str">
        <f t="shared" si="536"/>
        <v/>
      </c>
      <c r="V450" t="str">
        <f t="shared" si="536"/>
        <v/>
      </c>
      <c r="W450" t="str">
        <f t="shared" si="536"/>
        <v/>
      </c>
      <c r="X450" t="str">
        <f t="shared" si="536"/>
        <v/>
      </c>
      <c r="Y450" t="str">
        <f t="shared" si="536"/>
        <v/>
      </c>
      <c r="Z450" t="str">
        <f t="shared" si="536"/>
        <v/>
      </c>
      <c r="AA450" t="str">
        <f t="shared" si="536"/>
        <v/>
      </c>
      <c r="AB450" t="str">
        <f t="shared" si="536"/>
        <v/>
      </c>
      <c r="AC450" t="str">
        <f t="shared" si="536"/>
        <v/>
      </c>
      <c r="AD450" t="str">
        <f t="shared" si="536"/>
        <v/>
      </c>
      <c r="AE450">
        <f t="shared" si="537"/>
        <v>11</v>
      </c>
    </row>
    <row r="451" spans="1:31">
      <c r="A451" s="1" t="s">
        <v>450</v>
      </c>
      <c r="B451">
        <f t="shared" si="538"/>
        <v>1</v>
      </c>
      <c r="C451">
        <f t="shared" ref="C451:M451" si="540">IF(B451=B$1004,VALUE(MID($A451,COLUMN()-1,1)),"")</f>
        <v>1</v>
      </c>
      <c r="D451" t="str">
        <f t="shared" si="540"/>
        <v/>
      </c>
      <c r="E451" t="str">
        <f t="shared" si="540"/>
        <v/>
      </c>
      <c r="F451" t="str">
        <f t="shared" si="540"/>
        <v/>
      </c>
      <c r="G451" t="str">
        <f t="shared" si="540"/>
        <v/>
      </c>
      <c r="H451" t="str">
        <f t="shared" si="540"/>
        <v/>
      </c>
      <c r="I451" t="str">
        <f t="shared" si="540"/>
        <v/>
      </c>
      <c r="J451" t="str">
        <f t="shared" si="540"/>
        <v/>
      </c>
      <c r="K451" t="str">
        <f t="shared" si="540"/>
        <v/>
      </c>
      <c r="L451" t="str">
        <f t="shared" si="540"/>
        <v/>
      </c>
      <c r="M451" t="str">
        <f t="shared" si="540"/>
        <v/>
      </c>
      <c r="N451" t="str">
        <f t="shared" si="534"/>
        <v/>
      </c>
      <c r="O451">
        <f t="shared" ref="O451:O514" si="541">COUNTBLANK(B451:N451)</f>
        <v>11</v>
      </c>
      <c r="P451" cm="1">
        <f t="array" aca="1" ref="P451" ca="1">SUMPRODUCT(--MID(A451,LEN(A451)+1-ROW(INDIRECT("1:"&amp;LEN(A451))),1),(2^(ROW(INDIRECT("1:"&amp;LEN(A451)))-1)))</f>
        <v>3662</v>
      </c>
      <c r="R451">
        <f t="shared" si="535"/>
        <v>1</v>
      </c>
      <c r="S451" t="str">
        <f t="shared" si="536"/>
        <v/>
      </c>
      <c r="T451" t="str">
        <f t="shared" si="536"/>
        <v/>
      </c>
      <c r="U451" t="str">
        <f t="shared" si="536"/>
        <v/>
      </c>
      <c r="V451" t="str">
        <f t="shared" si="536"/>
        <v/>
      </c>
      <c r="W451" t="str">
        <f t="shared" si="536"/>
        <v/>
      </c>
      <c r="X451" t="str">
        <f t="shared" si="536"/>
        <v/>
      </c>
      <c r="Y451" t="str">
        <f t="shared" si="536"/>
        <v/>
      </c>
      <c r="Z451" t="str">
        <f t="shared" si="536"/>
        <v/>
      </c>
      <c r="AA451" t="str">
        <f t="shared" si="536"/>
        <v/>
      </c>
      <c r="AB451" t="str">
        <f t="shared" si="536"/>
        <v/>
      </c>
      <c r="AC451" t="str">
        <f t="shared" si="536"/>
        <v/>
      </c>
      <c r="AD451" t="str">
        <f t="shared" si="536"/>
        <v/>
      </c>
      <c r="AE451">
        <f t="shared" si="537"/>
        <v>12</v>
      </c>
    </row>
    <row r="452" spans="1:31">
      <c r="A452" s="1" t="s">
        <v>451</v>
      </c>
      <c r="B452">
        <f t="shared" si="538"/>
        <v>1</v>
      </c>
      <c r="C452">
        <f t="shared" ref="C452:M452" si="542">IF(B452=B$1004,VALUE(MID($A452,COLUMN()-1,1)),"")</f>
        <v>0</v>
      </c>
      <c r="D452">
        <f t="shared" si="542"/>
        <v>0</v>
      </c>
      <c r="E452">
        <f t="shared" si="542"/>
        <v>0</v>
      </c>
      <c r="F452" t="str">
        <f t="shared" si="542"/>
        <v/>
      </c>
      <c r="G452" t="str">
        <f t="shared" si="542"/>
        <v/>
      </c>
      <c r="H452" t="str">
        <f t="shared" si="542"/>
        <v/>
      </c>
      <c r="I452" t="str">
        <f t="shared" si="542"/>
        <v/>
      </c>
      <c r="J452" t="str">
        <f t="shared" si="542"/>
        <v/>
      </c>
      <c r="K452" t="str">
        <f t="shared" si="542"/>
        <v/>
      </c>
      <c r="L452" t="str">
        <f t="shared" si="542"/>
        <v/>
      </c>
      <c r="M452" t="str">
        <f t="shared" si="542"/>
        <v/>
      </c>
      <c r="N452" t="str">
        <f t="shared" si="534"/>
        <v/>
      </c>
      <c r="O452">
        <f t="shared" si="541"/>
        <v>9</v>
      </c>
      <c r="P452" cm="1">
        <f t="array" aca="1" ref="P452" ca="1">SUMPRODUCT(--MID(A452,LEN(A452)+1-ROW(INDIRECT("1:"&amp;LEN(A452))),1),(2^(ROW(INDIRECT("1:"&amp;LEN(A452)))-1)))</f>
        <v>2176</v>
      </c>
      <c r="R452">
        <f t="shared" si="535"/>
        <v>1</v>
      </c>
      <c r="S452" t="str">
        <f t="shared" si="536"/>
        <v/>
      </c>
      <c r="T452" t="str">
        <f t="shared" si="536"/>
        <v/>
      </c>
      <c r="U452" t="str">
        <f t="shared" si="536"/>
        <v/>
      </c>
      <c r="V452" t="str">
        <f t="shared" si="536"/>
        <v/>
      </c>
      <c r="W452" t="str">
        <f t="shared" si="536"/>
        <v/>
      </c>
      <c r="X452" t="str">
        <f t="shared" si="536"/>
        <v/>
      </c>
      <c r="Y452" t="str">
        <f t="shared" si="536"/>
        <v/>
      </c>
      <c r="Z452" t="str">
        <f t="shared" si="536"/>
        <v/>
      </c>
      <c r="AA452" t="str">
        <f t="shared" si="536"/>
        <v/>
      </c>
      <c r="AB452" t="str">
        <f t="shared" si="536"/>
        <v/>
      </c>
      <c r="AC452" t="str">
        <f t="shared" si="536"/>
        <v/>
      </c>
      <c r="AD452" t="str">
        <f t="shared" si="536"/>
        <v/>
      </c>
      <c r="AE452">
        <f t="shared" si="537"/>
        <v>12</v>
      </c>
    </row>
    <row r="453" spans="1:31">
      <c r="A453" s="1" t="s">
        <v>452</v>
      </c>
      <c r="B453">
        <f t="shared" si="538"/>
        <v>1</v>
      </c>
      <c r="C453">
        <f t="shared" ref="C453:M453" si="543">IF(B453=B$1004,VALUE(MID($A453,COLUMN()-1,1)),"")</f>
        <v>0</v>
      </c>
      <c r="D453">
        <f t="shared" si="543"/>
        <v>0</v>
      </c>
      <c r="E453">
        <f t="shared" si="543"/>
        <v>1</v>
      </c>
      <c r="F453">
        <f t="shared" si="543"/>
        <v>0</v>
      </c>
      <c r="G453" t="str">
        <f t="shared" si="543"/>
        <v/>
      </c>
      <c r="H453" t="str">
        <f t="shared" si="543"/>
        <v/>
      </c>
      <c r="I453" t="str">
        <f t="shared" si="543"/>
        <v/>
      </c>
      <c r="J453" t="str">
        <f t="shared" si="543"/>
        <v/>
      </c>
      <c r="K453" t="str">
        <f t="shared" si="543"/>
        <v/>
      </c>
      <c r="L453" t="str">
        <f t="shared" si="543"/>
        <v/>
      </c>
      <c r="M453" t="str">
        <f t="shared" si="543"/>
        <v/>
      </c>
      <c r="N453" t="str">
        <f t="shared" si="534"/>
        <v/>
      </c>
      <c r="O453">
        <f t="shared" si="541"/>
        <v>8</v>
      </c>
      <c r="P453" cm="1">
        <f t="array" aca="1" ref="P453" ca="1">SUMPRODUCT(--MID(A453,LEN(A453)+1-ROW(INDIRECT("1:"&amp;LEN(A453))),1),(2^(ROW(INDIRECT("1:"&amp;LEN(A453)))-1)))</f>
        <v>2371</v>
      </c>
      <c r="R453">
        <f t="shared" si="535"/>
        <v>1</v>
      </c>
      <c r="S453" t="str">
        <f t="shared" si="536"/>
        <v/>
      </c>
      <c r="T453" t="str">
        <f t="shared" si="536"/>
        <v/>
      </c>
      <c r="U453" t="str">
        <f t="shared" si="536"/>
        <v/>
      </c>
      <c r="V453" t="str">
        <f t="shared" si="536"/>
        <v/>
      </c>
      <c r="W453" t="str">
        <f t="shared" si="536"/>
        <v/>
      </c>
      <c r="X453" t="str">
        <f t="shared" si="536"/>
        <v/>
      </c>
      <c r="Y453" t="str">
        <f t="shared" si="536"/>
        <v/>
      </c>
      <c r="Z453" t="str">
        <f t="shared" si="536"/>
        <v/>
      </c>
      <c r="AA453" t="str">
        <f t="shared" si="536"/>
        <v/>
      </c>
      <c r="AB453" t="str">
        <f t="shared" si="536"/>
        <v/>
      </c>
      <c r="AC453" t="str">
        <f t="shared" si="536"/>
        <v/>
      </c>
      <c r="AD453" t="str">
        <f t="shared" si="536"/>
        <v/>
      </c>
      <c r="AE453">
        <f t="shared" si="537"/>
        <v>12</v>
      </c>
    </row>
    <row r="454" spans="1:31">
      <c r="A454" s="1" t="s">
        <v>453</v>
      </c>
      <c r="B454">
        <f t="shared" si="538"/>
        <v>1</v>
      </c>
      <c r="C454">
        <f t="shared" ref="C454:M454" si="544">IF(B454=B$1004,VALUE(MID($A454,COLUMN()-1,1)),"")</f>
        <v>1</v>
      </c>
      <c r="D454" t="str">
        <f t="shared" si="544"/>
        <v/>
      </c>
      <c r="E454" t="str">
        <f t="shared" si="544"/>
        <v/>
      </c>
      <c r="F454" t="str">
        <f t="shared" si="544"/>
        <v/>
      </c>
      <c r="G454" t="str">
        <f t="shared" si="544"/>
        <v/>
      </c>
      <c r="H454" t="str">
        <f t="shared" si="544"/>
        <v/>
      </c>
      <c r="I454" t="str">
        <f t="shared" si="544"/>
        <v/>
      </c>
      <c r="J454" t="str">
        <f t="shared" si="544"/>
        <v/>
      </c>
      <c r="K454" t="str">
        <f t="shared" si="544"/>
        <v/>
      </c>
      <c r="L454" t="str">
        <f t="shared" si="544"/>
        <v/>
      </c>
      <c r="M454" t="str">
        <f t="shared" si="544"/>
        <v/>
      </c>
      <c r="N454" t="str">
        <f t="shared" si="534"/>
        <v/>
      </c>
      <c r="O454">
        <f t="shared" si="541"/>
        <v>11</v>
      </c>
      <c r="P454" cm="1">
        <f t="array" aca="1" ref="P454" ca="1">SUMPRODUCT(--MID(A454,LEN(A454)+1-ROW(INDIRECT("1:"&amp;LEN(A454))),1),(2^(ROW(INDIRECT("1:"&amp;LEN(A454)))-1)))</f>
        <v>3920</v>
      </c>
      <c r="R454">
        <f t="shared" si="535"/>
        <v>1</v>
      </c>
      <c r="S454" t="str">
        <f t="shared" si="536"/>
        <v/>
      </c>
      <c r="T454" t="str">
        <f t="shared" si="536"/>
        <v/>
      </c>
      <c r="U454" t="str">
        <f t="shared" si="536"/>
        <v/>
      </c>
      <c r="V454" t="str">
        <f t="shared" si="536"/>
        <v/>
      </c>
      <c r="W454" t="str">
        <f t="shared" si="536"/>
        <v/>
      </c>
      <c r="X454" t="str">
        <f t="shared" si="536"/>
        <v/>
      </c>
      <c r="Y454" t="str">
        <f t="shared" si="536"/>
        <v/>
      </c>
      <c r="Z454" t="str">
        <f t="shared" si="536"/>
        <v/>
      </c>
      <c r="AA454" t="str">
        <f t="shared" si="536"/>
        <v/>
      </c>
      <c r="AB454" t="str">
        <f t="shared" si="536"/>
        <v/>
      </c>
      <c r="AC454" t="str">
        <f t="shared" si="536"/>
        <v/>
      </c>
      <c r="AD454" t="str">
        <f t="shared" si="536"/>
        <v/>
      </c>
      <c r="AE454">
        <f t="shared" si="537"/>
        <v>12</v>
      </c>
    </row>
    <row r="455" spans="1:31">
      <c r="A455" s="1" t="s">
        <v>454</v>
      </c>
      <c r="B455">
        <f t="shared" si="538"/>
        <v>0</v>
      </c>
      <c r="C455" t="str">
        <f t="shared" ref="C455:M455" si="545">IF(B455=B$1004,VALUE(MID($A455,COLUMN()-1,1)),"")</f>
        <v/>
      </c>
      <c r="D455" t="str">
        <f t="shared" si="545"/>
        <v/>
      </c>
      <c r="E455" t="str">
        <f t="shared" si="545"/>
        <v/>
      </c>
      <c r="F455" t="str">
        <f t="shared" si="545"/>
        <v/>
      </c>
      <c r="G455" t="str">
        <f t="shared" si="545"/>
        <v/>
      </c>
      <c r="H455" t="str">
        <f t="shared" si="545"/>
        <v/>
      </c>
      <c r="I455" t="str">
        <f t="shared" si="545"/>
        <v/>
      </c>
      <c r="J455" t="str">
        <f t="shared" si="545"/>
        <v/>
      </c>
      <c r="K455" t="str">
        <f t="shared" si="545"/>
        <v/>
      </c>
      <c r="L455" t="str">
        <f t="shared" si="545"/>
        <v/>
      </c>
      <c r="M455" t="str">
        <f t="shared" si="545"/>
        <v/>
      </c>
      <c r="N455" t="str">
        <f t="shared" si="534"/>
        <v/>
      </c>
      <c r="O455">
        <f t="shared" si="541"/>
        <v>12</v>
      </c>
      <c r="P455" cm="1">
        <f t="array" aca="1" ref="P455" ca="1">SUMPRODUCT(--MID(A455,LEN(A455)+1-ROW(INDIRECT("1:"&amp;LEN(A455))),1),(2^(ROW(INDIRECT("1:"&amp;LEN(A455)))-1)))</f>
        <v>630</v>
      </c>
      <c r="R455">
        <f t="shared" si="535"/>
        <v>0</v>
      </c>
      <c r="S455">
        <f t="shared" si="536"/>
        <v>0</v>
      </c>
      <c r="T455">
        <f t="shared" si="536"/>
        <v>1</v>
      </c>
      <c r="U455">
        <f t="shared" si="536"/>
        <v>0</v>
      </c>
      <c r="V455">
        <f t="shared" si="536"/>
        <v>0</v>
      </c>
      <c r="W455" t="str">
        <f t="shared" si="536"/>
        <v/>
      </c>
      <c r="X455" t="str">
        <f t="shared" si="536"/>
        <v/>
      </c>
      <c r="Y455" t="str">
        <f t="shared" si="536"/>
        <v/>
      </c>
      <c r="Z455" t="str">
        <f t="shared" si="536"/>
        <v/>
      </c>
      <c r="AA455" t="str">
        <f t="shared" si="536"/>
        <v/>
      </c>
      <c r="AB455" t="str">
        <f t="shared" si="536"/>
        <v/>
      </c>
      <c r="AC455" t="str">
        <f t="shared" si="536"/>
        <v/>
      </c>
      <c r="AD455" t="str">
        <f t="shared" si="536"/>
        <v/>
      </c>
      <c r="AE455">
        <f t="shared" si="537"/>
        <v>8</v>
      </c>
    </row>
    <row r="456" spans="1:31">
      <c r="A456" s="1" t="s">
        <v>455</v>
      </c>
      <c r="B456">
        <f t="shared" si="538"/>
        <v>1</v>
      </c>
      <c r="C456">
        <f t="shared" ref="C456:M456" si="546">IF(B456=B$1004,VALUE(MID($A456,COLUMN()-1,1)),"")</f>
        <v>1</v>
      </c>
      <c r="D456" t="str">
        <f t="shared" si="546"/>
        <v/>
      </c>
      <c r="E456" t="str">
        <f t="shared" si="546"/>
        <v/>
      </c>
      <c r="F456" t="str">
        <f t="shared" si="546"/>
        <v/>
      </c>
      <c r="G456" t="str">
        <f t="shared" si="546"/>
        <v/>
      </c>
      <c r="H456" t="str">
        <f t="shared" si="546"/>
        <v/>
      </c>
      <c r="I456" t="str">
        <f t="shared" si="546"/>
        <v/>
      </c>
      <c r="J456" t="str">
        <f t="shared" si="546"/>
        <v/>
      </c>
      <c r="K456" t="str">
        <f t="shared" si="546"/>
        <v/>
      </c>
      <c r="L456" t="str">
        <f t="shared" si="546"/>
        <v/>
      </c>
      <c r="M456" t="str">
        <f t="shared" si="546"/>
        <v/>
      </c>
      <c r="N456" t="str">
        <f t="shared" si="534"/>
        <v/>
      </c>
      <c r="O456">
        <f t="shared" si="541"/>
        <v>11</v>
      </c>
      <c r="P456" cm="1">
        <f t="array" aca="1" ref="P456" ca="1">SUMPRODUCT(--MID(A456,LEN(A456)+1-ROW(INDIRECT("1:"&amp;LEN(A456))),1),(2^(ROW(INDIRECT("1:"&amp;LEN(A456)))-1)))</f>
        <v>3731</v>
      </c>
      <c r="R456">
        <f t="shared" si="535"/>
        <v>1</v>
      </c>
      <c r="S456" t="str">
        <f t="shared" si="536"/>
        <v/>
      </c>
      <c r="T456" t="str">
        <f t="shared" si="536"/>
        <v/>
      </c>
      <c r="U456" t="str">
        <f t="shared" si="536"/>
        <v/>
      </c>
      <c r="V456" t="str">
        <f t="shared" si="536"/>
        <v/>
      </c>
      <c r="W456" t="str">
        <f t="shared" si="536"/>
        <v/>
      </c>
      <c r="X456" t="str">
        <f t="shared" si="536"/>
        <v/>
      </c>
      <c r="Y456" t="str">
        <f t="shared" si="536"/>
        <v/>
      </c>
      <c r="Z456" t="str">
        <f t="shared" si="536"/>
        <v/>
      </c>
      <c r="AA456" t="str">
        <f t="shared" si="536"/>
        <v/>
      </c>
      <c r="AB456" t="str">
        <f t="shared" si="536"/>
        <v/>
      </c>
      <c r="AC456" t="str">
        <f t="shared" si="536"/>
        <v/>
      </c>
      <c r="AD456" t="str">
        <f t="shared" si="536"/>
        <v/>
      </c>
      <c r="AE456">
        <f t="shared" si="537"/>
        <v>12</v>
      </c>
    </row>
    <row r="457" spans="1:31">
      <c r="A457" s="1" t="s">
        <v>456</v>
      </c>
      <c r="B457">
        <f t="shared" si="538"/>
        <v>1</v>
      </c>
      <c r="C457">
        <f t="shared" ref="C457:M457" si="547">IF(B457=B$1004,VALUE(MID($A457,COLUMN()-1,1)),"")</f>
        <v>1</v>
      </c>
      <c r="D457" t="str">
        <f t="shared" si="547"/>
        <v/>
      </c>
      <c r="E457" t="str">
        <f t="shared" si="547"/>
        <v/>
      </c>
      <c r="F457" t="str">
        <f t="shared" si="547"/>
        <v/>
      </c>
      <c r="G457" t="str">
        <f t="shared" si="547"/>
        <v/>
      </c>
      <c r="H457" t="str">
        <f t="shared" si="547"/>
        <v/>
      </c>
      <c r="I457" t="str">
        <f t="shared" si="547"/>
        <v/>
      </c>
      <c r="J457" t="str">
        <f t="shared" si="547"/>
        <v/>
      </c>
      <c r="K457" t="str">
        <f t="shared" si="547"/>
        <v/>
      </c>
      <c r="L457" t="str">
        <f t="shared" si="547"/>
        <v/>
      </c>
      <c r="M457" t="str">
        <f t="shared" si="547"/>
        <v/>
      </c>
      <c r="N457" t="str">
        <f t="shared" si="534"/>
        <v/>
      </c>
      <c r="O457">
        <f t="shared" si="541"/>
        <v>11</v>
      </c>
      <c r="P457" cm="1">
        <f t="array" aca="1" ref="P457" ca="1">SUMPRODUCT(--MID(A457,LEN(A457)+1-ROW(INDIRECT("1:"&amp;LEN(A457))),1),(2^(ROW(INDIRECT("1:"&amp;LEN(A457)))-1)))</f>
        <v>3432</v>
      </c>
      <c r="R457">
        <f t="shared" si="535"/>
        <v>1</v>
      </c>
      <c r="S457" t="str">
        <f t="shared" si="536"/>
        <v/>
      </c>
      <c r="T457" t="str">
        <f t="shared" si="536"/>
        <v/>
      </c>
      <c r="U457" t="str">
        <f t="shared" si="536"/>
        <v/>
      </c>
      <c r="V457" t="str">
        <f t="shared" si="536"/>
        <v/>
      </c>
      <c r="W457" t="str">
        <f t="shared" si="536"/>
        <v/>
      </c>
      <c r="X457" t="str">
        <f t="shared" si="536"/>
        <v/>
      </c>
      <c r="Y457" t="str">
        <f t="shared" si="536"/>
        <v/>
      </c>
      <c r="Z457" t="str">
        <f t="shared" si="536"/>
        <v/>
      </c>
      <c r="AA457" t="str">
        <f t="shared" si="536"/>
        <v/>
      </c>
      <c r="AB457" t="str">
        <f t="shared" si="536"/>
        <v/>
      </c>
      <c r="AC457" t="str">
        <f t="shared" si="536"/>
        <v/>
      </c>
      <c r="AD457" t="str">
        <f t="shared" si="536"/>
        <v/>
      </c>
      <c r="AE457">
        <f t="shared" si="537"/>
        <v>12</v>
      </c>
    </row>
    <row r="458" spans="1:31">
      <c r="A458" s="1" t="s">
        <v>457</v>
      </c>
      <c r="B458">
        <f t="shared" si="538"/>
        <v>1</v>
      </c>
      <c r="C458">
        <f t="shared" ref="C458:M458" si="548">IF(B458=B$1004,VALUE(MID($A458,COLUMN()-1,1)),"")</f>
        <v>0</v>
      </c>
      <c r="D458">
        <f t="shared" si="548"/>
        <v>1</v>
      </c>
      <c r="E458" t="str">
        <f t="shared" si="548"/>
        <v/>
      </c>
      <c r="F458" t="str">
        <f t="shared" si="548"/>
        <v/>
      </c>
      <c r="G458" t="str">
        <f t="shared" si="548"/>
        <v/>
      </c>
      <c r="H458" t="str">
        <f t="shared" si="548"/>
        <v/>
      </c>
      <c r="I458" t="str">
        <f t="shared" si="548"/>
        <v/>
      </c>
      <c r="J458" t="str">
        <f t="shared" si="548"/>
        <v/>
      </c>
      <c r="K458" t="str">
        <f t="shared" si="548"/>
        <v/>
      </c>
      <c r="L458" t="str">
        <f t="shared" si="548"/>
        <v/>
      </c>
      <c r="M458" t="str">
        <f t="shared" si="548"/>
        <v/>
      </c>
      <c r="N458" t="str">
        <f t="shared" si="534"/>
        <v/>
      </c>
      <c r="O458">
        <f t="shared" si="541"/>
        <v>10</v>
      </c>
      <c r="P458" cm="1">
        <f t="array" aca="1" ref="P458" ca="1">SUMPRODUCT(--MID(A458,LEN(A458)+1-ROW(INDIRECT("1:"&amp;LEN(A458))),1),(2^(ROW(INDIRECT("1:"&amp;LEN(A458)))-1)))</f>
        <v>2873</v>
      </c>
      <c r="R458">
        <f t="shared" si="535"/>
        <v>1</v>
      </c>
      <c r="S458" t="str">
        <f t="shared" si="536"/>
        <v/>
      </c>
      <c r="T458" t="str">
        <f t="shared" si="536"/>
        <v/>
      </c>
      <c r="U458" t="str">
        <f t="shared" si="536"/>
        <v/>
      </c>
      <c r="V458" t="str">
        <f t="shared" si="536"/>
        <v/>
      </c>
      <c r="W458" t="str">
        <f t="shared" si="536"/>
        <v/>
      </c>
      <c r="X458" t="str">
        <f t="shared" si="536"/>
        <v/>
      </c>
      <c r="Y458" t="str">
        <f t="shared" si="536"/>
        <v/>
      </c>
      <c r="Z458" t="str">
        <f t="shared" si="536"/>
        <v/>
      </c>
      <c r="AA458" t="str">
        <f t="shared" si="536"/>
        <v/>
      </c>
      <c r="AB458" t="str">
        <f t="shared" si="536"/>
        <v/>
      </c>
      <c r="AC458" t="str">
        <f t="shared" si="536"/>
        <v/>
      </c>
      <c r="AD458" t="str">
        <f t="shared" si="536"/>
        <v/>
      </c>
      <c r="AE458">
        <f t="shared" si="537"/>
        <v>12</v>
      </c>
    </row>
    <row r="459" spans="1:31">
      <c r="A459" s="1" t="s">
        <v>458</v>
      </c>
      <c r="B459">
        <f t="shared" si="538"/>
        <v>1</v>
      </c>
      <c r="C459">
        <f t="shared" ref="C459:M459" si="549">IF(B459=B$1004,VALUE(MID($A459,COLUMN()-1,1)),"")</f>
        <v>0</v>
      </c>
      <c r="D459">
        <f t="shared" si="549"/>
        <v>1</v>
      </c>
      <c r="E459" t="str">
        <f t="shared" si="549"/>
        <v/>
      </c>
      <c r="F459" t="str">
        <f t="shared" si="549"/>
        <v/>
      </c>
      <c r="G459" t="str">
        <f t="shared" si="549"/>
        <v/>
      </c>
      <c r="H459" t="str">
        <f t="shared" si="549"/>
        <v/>
      </c>
      <c r="I459" t="str">
        <f t="shared" si="549"/>
        <v/>
      </c>
      <c r="J459" t="str">
        <f t="shared" si="549"/>
        <v/>
      </c>
      <c r="K459" t="str">
        <f t="shared" si="549"/>
        <v/>
      </c>
      <c r="L459" t="str">
        <f t="shared" si="549"/>
        <v/>
      </c>
      <c r="M459" t="str">
        <f t="shared" si="549"/>
        <v/>
      </c>
      <c r="N459" t="str">
        <f t="shared" si="534"/>
        <v/>
      </c>
      <c r="O459">
        <f t="shared" si="541"/>
        <v>10</v>
      </c>
      <c r="P459" cm="1">
        <f t="array" aca="1" ref="P459" ca="1">SUMPRODUCT(--MID(A459,LEN(A459)+1-ROW(INDIRECT("1:"&amp;LEN(A459))),1),(2^(ROW(INDIRECT("1:"&amp;LEN(A459)))-1)))</f>
        <v>2727</v>
      </c>
      <c r="R459">
        <f t="shared" si="535"/>
        <v>1</v>
      </c>
      <c r="S459" t="str">
        <f t="shared" si="536"/>
        <v/>
      </c>
      <c r="T459" t="str">
        <f t="shared" si="536"/>
        <v/>
      </c>
      <c r="U459" t="str">
        <f t="shared" si="536"/>
        <v/>
      </c>
      <c r="V459" t="str">
        <f t="shared" si="536"/>
        <v/>
      </c>
      <c r="W459" t="str">
        <f t="shared" si="536"/>
        <v/>
      </c>
      <c r="X459" t="str">
        <f t="shared" si="536"/>
        <v/>
      </c>
      <c r="Y459" t="str">
        <f t="shared" si="536"/>
        <v/>
      </c>
      <c r="Z459" t="str">
        <f t="shared" si="536"/>
        <v/>
      </c>
      <c r="AA459" t="str">
        <f t="shared" si="536"/>
        <v/>
      </c>
      <c r="AB459" t="str">
        <f t="shared" si="536"/>
        <v/>
      </c>
      <c r="AC459" t="str">
        <f t="shared" si="536"/>
        <v/>
      </c>
      <c r="AD459" t="str">
        <f t="shared" si="536"/>
        <v/>
      </c>
      <c r="AE459">
        <f t="shared" si="537"/>
        <v>12</v>
      </c>
    </row>
    <row r="460" spans="1:31">
      <c r="A460" s="1" t="s">
        <v>459</v>
      </c>
      <c r="B460">
        <f t="shared" si="538"/>
        <v>0</v>
      </c>
      <c r="C460" t="str">
        <f t="shared" ref="C460:M460" si="550">IF(B460=B$1004,VALUE(MID($A460,COLUMN()-1,1)),"")</f>
        <v/>
      </c>
      <c r="D460" t="str">
        <f t="shared" si="550"/>
        <v/>
      </c>
      <c r="E460" t="str">
        <f t="shared" si="550"/>
        <v/>
      </c>
      <c r="F460" t="str">
        <f t="shared" si="550"/>
        <v/>
      </c>
      <c r="G460" t="str">
        <f t="shared" si="550"/>
        <v/>
      </c>
      <c r="H460" t="str">
        <f t="shared" si="550"/>
        <v/>
      </c>
      <c r="I460" t="str">
        <f t="shared" si="550"/>
        <v/>
      </c>
      <c r="J460" t="str">
        <f t="shared" si="550"/>
        <v/>
      </c>
      <c r="K460" t="str">
        <f t="shared" si="550"/>
        <v/>
      </c>
      <c r="L460" t="str">
        <f t="shared" si="550"/>
        <v/>
      </c>
      <c r="M460" t="str">
        <f t="shared" si="550"/>
        <v/>
      </c>
      <c r="N460" t="str">
        <f t="shared" si="534"/>
        <v/>
      </c>
      <c r="O460">
        <f t="shared" si="541"/>
        <v>12</v>
      </c>
      <c r="P460" cm="1">
        <f t="array" aca="1" ref="P460" ca="1">SUMPRODUCT(--MID(A460,LEN(A460)+1-ROW(INDIRECT("1:"&amp;LEN(A460))),1),(2^(ROW(INDIRECT("1:"&amp;LEN(A460)))-1)))</f>
        <v>105</v>
      </c>
      <c r="R460">
        <f t="shared" si="535"/>
        <v>0</v>
      </c>
      <c r="S460">
        <f t="shared" si="536"/>
        <v>0</v>
      </c>
      <c r="T460">
        <f t="shared" si="536"/>
        <v>0</v>
      </c>
      <c r="U460" t="str">
        <f t="shared" si="536"/>
        <v/>
      </c>
      <c r="V460" t="str">
        <f t="shared" si="536"/>
        <v/>
      </c>
      <c r="W460" t="str">
        <f t="shared" si="536"/>
        <v/>
      </c>
      <c r="X460" t="str">
        <f t="shared" si="536"/>
        <v/>
      </c>
      <c r="Y460" t="str">
        <f t="shared" si="536"/>
        <v/>
      </c>
      <c r="Z460" t="str">
        <f t="shared" si="536"/>
        <v/>
      </c>
      <c r="AA460" t="str">
        <f t="shared" si="536"/>
        <v/>
      </c>
      <c r="AB460" t="str">
        <f t="shared" si="536"/>
        <v/>
      </c>
      <c r="AC460" t="str">
        <f t="shared" si="536"/>
        <v/>
      </c>
      <c r="AD460" t="str">
        <f t="shared" si="536"/>
        <v/>
      </c>
      <c r="AE460">
        <f t="shared" si="537"/>
        <v>10</v>
      </c>
    </row>
    <row r="461" spans="1:31">
      <c r="A461" s="1" t="s">
        <v>460</v>
      </c>
      <c r="B461">
        <f t="shared" si="538"/>
        <v>0</v>
      </c>
      <c r="C461" t="str">
        <f t="shared" ref="C461:M461" si="551">IF(B461=B$1004,VALUE(MID($A461,COLUMN()-1,1)),"")</f>
        <v/>
      </c>
      <c r="D461" t="str">
        <f t="shared" si="551"/>
        <v/>
      </c>
      <c r="E461" t="str">
        <f t="shared" si="551"/>
        <v/>
      </c>
      <c r="F461" t="str">
        <f t="shared" si="551"/>
        <v/>
      </c>
      <c r="G461" t="str">
        <f t="shared" si="551"/>
        <v/>
      </c>
      <c r="H461" t="str">
        <f t="shared" si="551"/>
        <v/>
      </c>
      <c r="I461" t="str">
        <f t="shared" si="551"/>
        <v/>
      </c>
      <c r="J461" t="str">
        <f t="shared" si="551"/>
        <v/>
      </c>
      <c r="K461" t="str">
        <f t="shared" si="551"/>
        <v/>
      </c>
      <c r="L461" t="str">
        <f t="shared" si="551"/>
        <v/>
      </c>
      <c r="M461" t="str">
        <f t="shared" si="551"/>
        <v/>
      </c>
      <c r="N461" t="str">
        <f t="shared" si="534"/>
        <v/>
      </c>
      <c r="O461">
        <f t="shared" si="541"/>
        <v>12</v>
      </c>
      <c r="P461" cm="1">
        <f t="array" aca="1" ref="P461" ca="1">SUMPRODUCT(--MID(A461,LEN(A461)+1-ROW(INDIRECT("1:"&amp;LEN(A461))),1),(2^(ROW(INDIRECT("1:"&amp;LEN(A461)))-1)))</f>
        <v>401</v>
      </c>
      <c r="R461">
        <f t="shared" si="535"/>
        <v>0</v>
      </c>
      <c r="S461">
        <f t="shared" si="536"/>
        <v>0</v>
      </c>
      <c r="T461">
        <f t="shared" si="536"/>
        <v>0</v>
      </c>
      <c r="U461" t="str">
        <f t="shared" si="536"/>
        <v/>
      </c>
      <c r="V461" t="str">
        <f t="shared" si="536"/>
        <v/>
      </c>
      <c r="W461" t="str">
        <f t="shared" si="536"/>
        <v/>
      </c>
      <c r="X461" t="str">
        <f t="shared" si="536"/>
        <v/>
      </c>
      <c r="Y461" t="str">
        <f t="shared" si="536"/>
        <v/>
      </c>
      <c r="Z461" t="str">
        <f t="shared" si="536"/>
        <v/>
      </c>
      <c r="AA461" t="str">
        <f t="shared" si="536"/>
        <v/>
      </c>
      <c r="AB461" t="str">
        <f t="shared" si="536"/>
        <v/>
      </c>
      <c r="AC461" t="str">
        <f t="shared" si="536"/>
        <v/>
      </c>
      <c r="AD461" t="str">
        <f t="shared" si="536"/>
        <v/>
      </c>
      <c r="AE461">
        <f t="shared" si="537"/>
        <v>10</v>
      </c>
    </row>
    <row r="462" spans="1:31">
      <c r="A462" s="1" t="s">
        <v>461</v>
      </c>
      <c r="B462">
        <f t="shared" si="538"/>
        <v>0</v>
      </c>
      <c r="C462" t="str">
        <f t="shared" ref="C462:M462" si="552">IF(B462=B$1004,VALUE(MID($A462,COLUMN()-1,1)),"")</f>
        <v/>
      </c>
      <c r="D462" t="str">
        <f t="shared" si="552"/>
        <v/>
      </c>
      <c r="E462" t="str">
        <f t="shared" si="552"/>
        <v/>
      </c>
      <c r="F462" t="str">
        <f t="shared" si="552"/>
        <v/>
      </c>
      <c r="G462" t="str">
        <f t="shared" si="552"/>
        <v/>
      </c>
      <c r="H462" t="str">
        <f t="shared" si="552"/>
        <v/>
      </c>
      <c r="I462" t="str">
        <f t="shared" si="552"/>
        <v/>
      </c>
      <c r="J462" t="str">
        <f t="shared" si="552"/>
        <v/>
      </c>
      <c r="K462" t="str">
        <f t="shared" si="552"/>
        <v/>
      </c>
      <c r="L462" t="str">
        <f t="shared" si="552"/>
        <v/>
      </c>
      <c r="M462" t="str">
        <f t="shared" si="552"/>
        <v/>
      </c>
      <c r="N462" t="str">
        <f t="shared" si="534"/>
        <v/>
      </c>
      <c r="O462">
        <f t="shared" si="541"/>
        <v>12</v>
      </c>
      <c r="P462" cm="1">
        <f t="array" aca="1" ref="P462" ca="1">SUMPRODUCT(--MID(A462,LEN(A462)+1-ROW(INDIRECT("1:"&amp;LEN(A462))),1),(2^(ROW(INDIRECT("1:"&amp;LEN(A462)))-1)))</f>
        <v>1124</v>
      </c>
      <c r="R462">
        <f t="shared" si="535"/>
        <v>0</v>
      </c>
      <c r="S462">
        <f t="shared" si="536"/>
        <v>1</v>
      </c>
      <c r="T462" t="str">
        <f t="shared" si="536"/>
        <v/>
      </c>
      <c r="U462" t="str">
        <f t="shared" si="536"/>
        <v/>
      </c>
      <c r="V462" t="str">
        <f t="shared" si="536"/>
        <v/>
      </c>
      <c r="W462" t="str">
        <f t="shared" si="536"/>
        <v/>
      </c>
      <c r="X462" t="str">
        <f t="shared" si="536"/>
        <v/>
      </c>
      <c r="Y462" t="str">
        <f t="shared" si="536"/>
        <v/>
      </c>
      <c r="Z462" t="str">
        <f t="shared" si="536"/>
        <v/>
      </c>
      <c r="AA462" t="str">
        <f t="shared" si="536"/>
        <v/>
      </c>
      <c r="AB462" t="str">
        <f t="shared" si="536"/>
        <v/>
      </c>
      <c r="AC462" t="str">
        <f t="shared" si="536"/>
        <v/>
      </c>
      <c r="AD462" t="str">
        <f t="shared" si="536"/>
        <v/>
      </c>
      <c r="AE462">
        <f t="shared" si="537"/>
        <v>11</v>
      </c>
    </row>
    <row r="463" spans="1:31">
      <c r="A463" s="1" t="s">
        <v>462</v>
      </c>
      <c r="B463">
        <f t="shared" si="538"/>
        <v>1</v>
      </c>
      <c r="C463">
        <f t="shared" ref="C463:M463" si="553">IF(B463=B$1004,VALUE(MID($A463,COLUMN()-1,1)),"")</f>
        <v>0</v>
      </c>
      <c r="D463">
        <f t="shared" si="553"/>
        <v>1</v>
      </c>
      <c r="E463" t="str">
        <f t="shared" si="553"/>
        <v/>
      </c>
      <c r="F463" t="str">
        <f t="shared" si="553"/>
        <v/>
      </c>
      <c r="G463" t="str">
        <f t="shared" si="553"/>
        <v/>
      </c>
      <c r="H463" t="str">
        <f t="shared" si="553"/>
        <v/>
      </c>
      <c r="I463" t="str">
        <f t="shared" si="553"/>
        <v/>
      </c>
      <c r="J463" t="str">
        <f t="shared" si="553"/>
        <v/>
      </c>
      <c r="K463" t="str">
        <f t="shared" si="553"/>
        <v/>
      </c>
      <c r="L463" t="str">
        <f t="shared" si="553"/>
        <v/>
      </c>
      <c r="M463" t="str">
        <f t="shared" si="553"/>
        <v/>
      </c>
      <c r="N463" t="str">
        <f t="shared" si="534"/>
        <v/>
      </c>
      <c r="O463">
        <f t="shared" si="541"/>
        <v>10</v>
      </c>
      <c r="P463" cm="1">
        <f t="array" aca="1" ref="P463" ca="1">SUMPRODUCT(--MID(A463,LEN(A463)+1-ROW(INDIRECT("1:"&amp;LEN(A463))),1),(2^(ROW(INDIRECT("1:"&amp;LEN(A463)))-1)))</f>
        <v>2788</v>
      </c>
      <c r="R463">
        <f t="shared" si="535"/>
        <v>1</v>
      </c>
      <c r="S463" t="str">
        <f t="shared" si="536"/>
        <v/>
      </c>
      <c r="T463" t="str">
        <f t="shared" si="536"/>
        <v/>
      </c>
      <c r="U463" t="str">
        <f t="shared" si="536"/>
        <v/>
      </c>
      <c r="V463" t="str">
        <f t="shared" si="536"/>
        <v/>
      </c>
      <c r="W463" t="str">
        <f t="shared" si="536"/>
        <v/>
      </c>
      <c r="X463" t="str">
        <f t="shared" si="536"/>
        <v/>
      </c>
      <c r="Y463" t="str">
        <f t="shared" si="536"/>
        <v/>
      </c>
      <c r="Z463" t="str">
        <f t="shared" si="536"/>
        <v/>
      </c>
      <c r="AA463" t="str">
        <f t="shared" si="536"/>
        <v/>
      </c>
      <c r="AB463" t="str">
        <f t="shared" si="536"/>
        <v/>
      </c>
      <c r="AC463" t="str">
        <f t="shared" si="536"/>
        <v/>
      </c>
      <c r="AD463" t="str">
        <f t="shared" si="536"/>
        <v/>
      </c>
      <c r="AE463">
        <f t="shared" si="537"/>
        <v>12</v>
      </c>
    </row>
    <row r="464" spans="1:31">
      <c r="A464" s="1" t="s">
        <v>463</v>
      </c>
      <c r="B464">
        <f t="shared" si="538"/>
        <v>1</v>
      </c>
      <c r="C464">
        <f t="shared" ref="C464:M464" si="554">IF(B464=B$1004,VALUE(MID($A464,COLUMN()-1,1)),"")</f>
        <v>1</v>
      </c>
      <c r="D464" t="str">
        <f t="shared" si="554"/>
        <v/>
      </c>
      <c r="E464" t="str">
        <f t="shared" si="554"/>
        <v/>
      </c>
      <c r="F464" t="str">
        <f t="shared" si="554"/>
        <v/>
      </c>
      <c r="G464" t="str">
        <f t="shared" si="554"/>
        <v/>
      </c>
      <c r="H464" t="str">
        <f t="shared" si="554"/>
        <v/>
      </c>
      <c r="I464" t="str">
        <f t="shared" si="554"/>
        <v/>
      </c>
      <c r="J464" t="str">
        <f t="shared" si="554"/>
        <v/>
      </c>
      <c r="K464" t="str">
        <f t="shared" si="554"/>
        <v/>
      </c>
      <c r="L464" t="str">
        <f t="shared" si="554"/>
        <v/>
      </c>
      <c r="M464" t="str">
        <f t="shared" si="554"/>
        <v/>
      </c>
      <c r="N464" t="str">
        <f t="shared" si="534"/>
        <v/>
      </c>
      <c r="O464">
        <f t="shared" si="541"/>
        <v>11</v>
      </c>
      <c r="P464" cm="1">
        <f t="array" aca="1" ref="P464" ca="1">SUMPRODUCT(--MID(A464,LEN(A464)+1-ROW(INDIRECT("1:"&amp;LEN(A464))),1),(2^(ROW(INDIRECT("1:"&amp;LEN(A464)))-1)))</f>
        <v>3632</v>
      </c>
      <c r="R464">
        <f t="shared" si="535"/>
        <v>1</v>
      </c>
      <c r="S464" t="str">
        <f t="shared" si="536"/>
        <v/>
      </c>
      <c r="T464" t="str">
        <f t="shared" si="536"/>
        <v/>
      </c>
      <c r="U464" t="str">
        <f t="shared" si="536"/>
        <v/>
      </c>
      <c r="V464" t="str">
        <f t="shared" si="536"/>
        <v/>
      </c>
      <c r="W464" t="str">
        <f t="shared" si="536"/>
        <v/>
      </c>
      <c r="X464" t="str">
        <f t="shared" si="536"/>
        <v/>
      </c>
      <c r="Y464" t="str">
        <f t="shared" si="536"/>
        <v/>
      </c>
      <c r="Z464" t="str">
        <f t="shared" si="536"/>
        <v/>
      </c>
      <c r="AA464" t="str">
        <f t="shared" si="536"/>
        <v/>
      </c>
      <c r="AB464" t="str">
        <f t="shared" si="536"/>
        <v/>
      </c>
      <c r="AC464" t="str">
        <f t="shared" si="536"/>
        <v/>
      </c>
      <c r="AD464" t="str">
        <f t="shared" si="536"/>
        <v/>
      </c>
      <c r="AE464">
        <f t="shared" si="537"/>
        <v>12</v>
      </c>
    </row>
    <row r="465" spans="1:31">
      <c r="A465" s="1" t="s">
        <v>464</v>
      </c>
      <c r="B465">
        <f t="shared" si="538"/>
        <v>0</v>
      </c>
      <c r="C465" t="str">
        <f t="shared" ref="C465:M465" si="555">IF(B465=B$1004,VALUE(MID($A465,COLUMN()-1,1)),"")</f>
        <v/>
      </c>
      <c r="D465" t="str">
        <f t="shared" si="555"/>
        <v/>
      </c>
      <c r="E465" t="str">
        <f t="shared" si="555"/>
        <v/>
      </c>
      <c r="F465" t="str">
        <f t="shared" si="555"/>
        <v/>
      </c>
      <c r="G465" t="str">
        <f t="shared" si="555"/>
        <v/>
      </c>
      <c r="H465" t="str">
        <f t="shared" si="555"/>
        <v/>
      </c>
      <c r="I465" t="str">
        <f t="shared" si="555"/>
        <v/>
      </c>
      <c r="J465" t="str">
        <f t="shared" si="555"/>
        <v/>
      </c>
      <c r="K465" t="str">
        <f t="shared" si="555"/>
        <v/>
      </c>
      <c r="L465" t="str">
        <f t="shared" si="555"/>
        <v/>
      </c>
      <c r="M465" t="str">
        <f t="shared" si="555"/>
        <v/>
      </c>
      <c r="N465" t="str">
        <f t="shared" si="534"/>
        <v/>
      </c>
      <c r="O465">
        <f t="shared" si="541"/>
        <v>12</v>
      </c>
      <c r="P465" cm="1">
        <f t="array" aca="1" ref="P465" ca="1">SUMPRODUCT(--MID(A465,LEN(A465)+1-ROW(INDIRECT("1:"&amp;LEN(A465))),1),(2^(ROW(INDIRECT("1:"&amp;LEN(A465)))-1)))</f>
        <v>829</v>
      </c>
      <c r="R465">
        <f t="shared" si="535"/>
        <v>0</v>
      </c>
      <c r="S465">
        <f t="shared" si="536"/>
        <v>0</v>
      </c>
      <c r="T465">
        <f t="shared" si="536"/>
        <v>1</v>
      </c>
      <c r="U465">
        <f t="shared" si="536"/>
        <v>1</v>
      </c>
      <c r="V465" t="str">
        <f t="shared" si="536"/>
        <v/>
      </c>
      <c r="W465" t="str">
        <f t="shared" si="536"/>
        <v/>
      </c>
      <c r="X465" t="str">
        <f t="shared" si="536"/>
        <v/>
      </c>
      <c r="Y465" t="str">
        <f t="shared" si="536"/>
        <v/>
      </c>
      <c r="Z465" t="str">
        <f t="shared" si="536"/>
        <v/>
      </c>
      <c r="AA465" t="str">
        <f t="shared" si="536"/>
        <v/>
      </c>
      <c r="AB465" t="str">
        <f t="shared" si="536"/>
        <v/>
      </c>
      <c r="AC465" t="str">
        <f t="shared" si="536"/>
        <v/>
      </c>
      <c r="AD465" t="str">
        <f t="shared" si="536"/>
        <v/>
      </c>
      <c r="AE465">
        <f t="shared" si="537"/>
        <v>9</v>
      </c>
    </row>
    <row r="466" spans="1:31">
      <c r="A466" s="1" t="s">
        <v>465</v>
      </c>
      <c r="B466">
        <f t="shared" ref="B466:B481" si="556">VALUE(MID($A466,COLUMN()-1,1))</f>
        <v>0</v>
      </c>
      <c r="C466" t="str">
        <f t="shared" ref="C466:M466" si="557">IF(B466=B$1004,VALUE(MID($A466,COLUMN()-1,1)),"")</f>
        <v/>
      </c>
      <c r="D466" t="str">
        <f t="shared" si="557"/>
        <v/>
      </c>
      <c r="E466" t="str">
        <f t="shared" si="557"/>
        <v/>
      </c>
      <c r="F466" t="str">
        <f t="shared" si="557"/>
        <v/>
      </c>
      <c r="G466" t="str">
        <f t="shared" si="557"/>
        <v/>
      </c>
      <c r="H466" t="str">
        <f t="shared" si="557"/>
        <v/>
      </c>
      <c r="I466" t="str">
        <f t="shared" si="557"/>
        <v/>
      </c>
      <c r="J466" t="str">
        <f t="shared" si="557"/>
        <v/>
      </c>
      <c r="K466" t="str">
        <f t="shared" si="557"/>
        <v/>
      </c>
      <c r="L466" t="str">
        <f t="shared" si="557"/>
        <v/>
      </c>
      <c r="M466" t="str">
        <f t="shared" si="557"/>
        <v/>
      </c>
      <c r="N466" t="str">
        <f t="shared" si="534"/>
        <v/>
      </c>
      <c r="O466">
        <f t="shared" si="541"/>
        <v>12</v>
      </c>
      <c r="P466" cm="1">
        <f t="array" aca="1" ref="P466" ca="1">SUMPRODUCT(--MID(A466,LEN(A466)+1-ROW(INDIRECT("1:"&amp;LEN(A466))),1),(2^(ROW(INDIRECT("1:"&amp;LEN(A466)))-1)))</f>
        <v>1597</v>
      </c>
      <c r="R466">
        <f t="shared" si="535"/>
        <v>0</v>
      </c>
      <c r="S466">
        <f t="shared" si="536"/>
        <v>1</v>
      </c>
      <c r="T466" t="str">
        <f t="shared" si="536"/>
        <v/>
      </c>
      <c r="U466" t="str">
        <f t="shared" si="536"/>
        <v/>
      </c>
      <c r="V466" t="str">
        <f t="shared" si="536"/>
        <v/>
      </c>
      <c r="W466" t="str">
        <f t="shared" si="536"/>
        <v/>
      </c>
      <c r="X466" t="str">
        <f t="shared" ref="T466:AD481" si="558">IF(W466=W$1004,VALUE(MID($A466,COLUMN()-17,1)),"")</f>
        <v/>
      </c>
      <c r="Y466" t="str">
        <f t="shared" si="558"/>
        <v/>
      </c>
      <c r="Z466" t="str">
        <f t="shared" si="558"/>
        <v/>
      </c>
      <c r="AA466" t="str">
        <f t="shared" si="558"/>
        <v/>
      </c>
      <c r="AB466" t="str">
        <f t="shared" si="558"/>
        <v/>
      </c>
      <c r="AC466" t="str">
        <f t="shared" si="558"/>
        <v/>
      </c>
      <c r="AD466" t="str">
        <f t="shared" si="558"/>
        <v/>
      </c>
      <c r="AE466">
        <f t="shared" si="537"/>
        <v>11</v>
      </c>
    </row>
    <row r="467" spans="1:31">
      <c r="A467" s="1" t="s">
        <v>466</v>
      </c>
      <c r="B467">
        <f t="shared" si="556"/>
        <v>1</v>
      </c>
      <c r="C467">
        <f t="shared" ref="C467:M467" si="559">IF(B467=B$1004,VALUE(MID($A467,COLUMN()-1,1)),"")</f>
        <v>1</v>
      </c>
      <c r="D467" t="str">
        <f t="shared" si="559"/>
        <v/>
      </c>
      <c r="E467" t="str">
        <f t="shared" si="559"/>
        <v/>
      </c>
      <c r="F467" t="str">
        <f t="shared" si="559"/>
        <v/>
      </c>
      <c r="G467" t="str">
        <f t="shared" si="559"/>
        <v/>
      </c>
      <c r="H467" t="str">
        <f t="shared" si="559"/>
        <v/>
      </c>
      <c r="I467" t="str">
        <f t="shared" si="559"/>
        <v/>
      </c>
      <c r="J467" t="str">
        <f t="shared" si="559"/>
        <v/>
      </c>
      <c r="K467" t="str">
        <f t="shared" si="559"/>
        <v/>
      </c>
      <c r="L467" t="str">
        <f t="shared" si="559"/>
        <v/>
      </c>
      <c r="M467" t="str">
        <f t="shared" si="559"/>
        <v/>
      </c>
      <c r="N467" t="str">
        <f t="shared" si="534"/>
        <v/>
      </c>
      <c r="O467">
        <f t="shared" si="541"/>
        <v>11</v>
      </c>
      <c r="P467" cm="1">
        <f t="array" aca="1" ref="P467" ca="1">SUMPRODUCT(--MID(A467,LEN(A467)+1-ROW(INDIRECT("1:"&amp;LEN(A467))),1),(2^(ROW(INDIRECT("1:"&amp;LEN(A467)))-1)))</f>
        <v>3254</v>
      </c>
      <c r="R467">
        <f t="shared" si="535"/>
        <v>1</v>
      </c>
      <c r="S467" t="str">
        <f t="shared" si="536"/>
        <v/>
      </c>
      <c r="T467" t="str">
        <f t="shared" si="558"/>
        <v/>
      </c>
      <c r="U467" t="str">
        <f t="shared" si="558"/>
        <v/>
      </c>
      <c r="V467" t="str">
        <f t="shared" si="558"/>
        <v/>
      </c>
      <c r="W467" t="str">
        <f t="shared" si="558"/>
        <v/>
      </c>
      <c r="X467" t="str">
        <f t="shared" si="558"/>
        <v/>
      </c>
      <c r="Y467" t="str">
        <f t="shared" si="558"/>
        <v/>
      </c>
      <c r="Z467" t="str">
        <f t="shared" si="558"/>
        <v/>
      </c>
      <c r="AA467" t="str">
        <f t="shared" si="558"/>
        <v/>
      </c>
      <c r="AB467" t="str">
        <f t="shared" si="558"/>
        <v/>
      </c>
      <c r="AC467" t="str">
        <f t="shared" si="558"/>
        <v/>
      </c>
      <c r="AD467" t="str">
        <f t="shared" si="558"/>
        <v/>
      </c>
      <c r="AE467">
        <f t="shared" si="537"/>
        <v>12</v>
      </c>
    </row>
    <row r="468" spans="1:31">
      <c r="A468" s="1" t="s">
        <v>467</v>
      </c>
      <c r="B468">
        <f t="shared" si="556"/>
        <v>1</v>
      </c>
      <c r="C468">
        <f t="shared" ref="C468:M468" si="560">IF(B468=B$1004,VALUE(MID($A468,COLUMN()-1,1)),"")</f>
        <v>0</v>
      </c>
      <c r="D468">
        <f t="shared" si="560"/>
        <v>1</v>
      </c>
      <c r="E468" t="str">
        <f t="shared" si="560"/>
        <v/>
      </c>
      <c r="F468" t="str">
        <f t="shared" si="560"/>
        <v/>
      </c>
      <c r="G468" t="str">
        <f t="shared" si="560"/>
        <v/>
      </c>
      <c r="H468" t="str">
        <f t="shared" si="560"/>
        <v/>
      </c>
      <c r="I468" t="str">
        <f t="shared" si="560"/>
        <v/>
      </c>
      <c r="J468" t="str">
        <f t="shared" si="560"/>
        <v/>
      </c>
      <c r="K468" t="str">
        <f t="shared" si="560"/>
        <v/>
      </c>
      <c r="L468" t="str">
        <f t="shared" si="560"/>
        <v/>
      </c>
      <c r="M468" t="str">
        <f t="shared" si="560"/>
        <v/>
      </c>
      <c r="N468" t="str">
        <f t="shared" si="534"/>
        <v/>
      </c>
      <c r="O468">
        <f t="shared" si="541"/>
        <v>10</v>
      </c>
      <c r="P468" cm="1">
        <f t="array" aca="1" ref="P468" ca="1">SUMPRODUCT(--MID(A468,LEN(A468)+1-ROW(INDIRECT("1:"&amp;LEN(A468))),1),(2^(ROW(INDIRECT("1:"&amp;LEN(A468)))-1)))</f>
        <v>2903</v>
      </c>
      <c r="R468">
        <f t="shared" si="535"/>
        <v>1</v>
      </c>
      <c r="S468" t="str">
        <f t="shared" si="536"/>
        <v/>
      </c>
      <c r="T468" t="str">
        <f t="shared" si="558"/>
        <v/>
      </c>
      <c r="U468" t="str">
        <f t="shared" si="558"/>
        <v/>
      </c>
      <c r="V468" t="str">
        <f t="shared" si="558"/>
        <v/>
      </c>
      <c r="W468" t="str">
        <f t="shared" si="558"/>
        <v/>
      </c>
      <c r="X468" t="str">
        <f t="shared" si="558"/>
        <v/>
      </c>
      <c r="Y468" t="str">
        <f t="shared" si="558"/>
        <v/>
      </c>
      <c r="Z468" t="str">
        <f t="shared" si="558"/>
        <v/>
      </c>
      <c r="AA468" t="str">
        <f t="shared" si="558"/>
        <v/>
      </c>
      <c r="AB468" t="str">
        <f t="shared" si="558"/>
        <v/>
      </c>
      <c r="AC468" t="str">
        <f t="shared" si="558"/>
        <v/>
      </c>
      <c r="AD468" t="str">
        <f t="shared" si="558"/>
        <v/>
      </c>
      <c r="AE468">
        <f t="shared" si="537"/>
        <v>12</v>
      </c>
    </row>
    <row r="469" spans="1:31">
      <c r="A469" s="1" t="s">
        <v>468</v>
      </c>
      <c r="B469">
        <f t="shared" si="556"/>
        <v>1</v>
      </c>
      <c r="C469">
        <f t="shared" ref="C469:M469" si="561">IF(B469=B$1004,VALUE(MID($A469,COLUMN()-1,1)),"")</f>
        <v>1</v>
      </c>
      <c r="D469" t="str">
        <f t="shared" si="561"/>
        <v/>
      </c>
      <c r="E469" t="str">
        <f t="shared" si="561"/>
        <v/>
      </c>
      <c r="F469" t="str">
        <f t="shared" si="561"/>
        <v/>
      </c>
      <c r="G469" t="str">
        <f t="shared" si="561"/>
        <v/>
      </c>
      <c r="H469" t="str">
        <f t="shared" si="561"/>
        <v/>
      </c>
      <c r="I469" t="str">
        <f t="shared" si="561"/>
        <v/>
      </c>
      <c r="J469" t="str">
        <f t="shared" si="561"/>
        <v/>
      </c>
      <c r="K469" t="str">
        <f t="shared" si="561"/>
        <v/>
      </c>
      <c r="L469" t="str">
        <f t="shared" si="561"/>
        <v/>
      </c>
      <c r="M469" t="str">
        <f t="shared" si="561"/>
        <v/>
      </c>
      <c r="N469" t="str">
        <f t="shared" si="534"/>
        <v/>
      </c>
      <c r="O469">
        <f t="shared" si="541"/>
        <v>11</v>
      </c>
      <c r="P469" cm="1">
        <f t="array" aca="1" ref="P469" ca="1">SUMPRODUCT(--MID(A469,LEN(A469)+1-ROW(INDIRECT("1:"&amp;LEN(A469))),1),(2^(ROW(INDIRECT("1:"&amp;LEN(A469)))-1)))</f>
        <v>3492</v>
      </c>
      <c r="R469">
        <f t="shared" si="535"/>
        <v>1</v>
      </c>
      <c r="S469" t="str">
        <f t="shared" si="536"/>
        <v/>
      </c>
      <c r="T469" t="str">
        <f t="shared" si="558"/>
        <v/>
      </c>
      <c r="U469" t="str">
        <f t="shared" si="558"/>
        <v/>
      </c>
      <c r="V469" t="str">
        <f t="shared" si="558"/>
        <v/>
      </c>
      <c r="W469" t="str">
        <f t="shared" si="558"/>
        <v/>
      </c>
      <c r="X469" t="str">
        <f t="shared" si="558"/>
        <v/>
      </c>
      <c r="Y469" t="str">
        <f t="shared" si="558"/>
        <v/>
      </c>
      <c r="Z469" t="str">
        <f t="shared" si="558"/>
        <v/>
      </c>
      <c r="AA469" t="str">
        <f t="shared" si="558"/>
        <v/>
      </c>
      <c r="AB469" t="str">
        <f t="shared" si="558"/>
        <v/>
      </c>
      <c r="AC469" t="str">
        <f t="shared" si="558"/>
        <v/>
      </c>
      <c r="AD469" t="str">
        <f t="shared" si="558"/>
        <v/>
      </c>
      <c r="AE469">
        <f t="shared" si="537"/>
        <v>12</v>
      </c>
    </row>
    <row r="470" spans="1:31">
      <c r="A470" s="1" t="s">
        <v>469</v>
      </c>
      <c r="B470">
        <f t="shared" si="556"/>
        <v>1</v>
      </c>
      <c r="C470">
        <f t="shared" ref="C470:M470" si="562">IF(B470=B$1004,VALUE(MID($A470,COLUMN()-1,1)),"")</f>
        <v>0</v>
      </c>
      <c r="D470">
        <f t="shared" si="562"/>
        <v>1</v>
      </c>
      <c r="E470" t="str">
        <f t="shared" si="562"/>
        <v/>
      </c>
      <c r="F470" t="str">
        <f t="shared" si="562"/>
        <v/>
      </c>
      <c r="G470" t="str">
        <f t="shared" si="562"/>
        <v/>
      </c>
      <c r="H470" t="str">
        <f t="shared" si="562"/>
        <v/>
      </c>
      <c r="I470" t="str">
        <f t="shared" si="562"/>
        <v/>
      </c>
      <c r="J470" t="str">
        <f t="shared" si="562"/>
        <v/>
      </c>
      <c r="K470" t="str">
        <f t="shared" si="562"/>
        <v/>
      </c>
      <c r="L470" t="str">
        <f t="shared" si="562"/>
        <v/>
      </c>
      <c r="M470" t="str">
        <f t="shared" si="562"/>
        <v/>
      </c>
      <c r="N470" t="str">
        <f t="shared" si="534"/>
        <v/>
      </c>
      <c r="O470">
        <f t="shared" si="541"/>
        <v>10</v>
      </c>
      <c r="P470" cm="1">
        <f t="array" aca="1" ref="P470" ca="1">SUMPRODUCT(--MID(A470,LEN(A470)+1-ROW(INDIRECT("1:"&amp;LEN(A470))),1),(2^(ROW(INDIRECT("1:"&amp;LEN(A470)))-1)))</f>
        <v>2635</v>
      </c>
      <c r="R470">
        <f t="shared" si="535"/>
        <v>1</v>
      </c>
      <c r="S470" t="str">
        <f t="shared" si="536"/>
        <v/>
      </c>
      <c r="T470" t="str">
        <f t="shared" si="558"/>
        <v/>
      </c>
      <c r="U470" t="str">
        <f t="shared" si="558"/>
        <v/>
      </c>
      <c r="V470" t="str">
        <f t="shared" si="558"/>
        <v/>
      </c>
      <c r="W470" t="str">
        <f t="shared" si="558"/>
        <v/>
      </c>
      <c r="X470" t="str">
        <f t="shared" si="558"/>
        <v/>
      </c>
      <c r="Y470" t="str">
        <f t="shared" si="558"/>
        <v/>
      </c>
      <c r="Z470" t="str">
        <f t="shared" si="558"/>
        <v/>
      </c>
      <c r="AA470" t="str">
        <f t="shared" si="558"/>
        <v/>
      </c>
      <c r="AB470" t="str">
        <f t="shared" si="558"/>
        <v/>
      </c>
      <c r="AC470" t="str">
        <f t="shared" si="558"/>
        <v/>
      </c>
      <c r="AD470" t="str">
        <f t="shared" si="558"/>
        <v/>
      </c>
      <c r="AE470">
        <f t="shared" si="537"/>
        <v>12</v>
      </c>
    </row>
    <row r="471" spans="1:31">
      <c r="A471" s="1" t="s">
        <v>470</v>
      </c>
      <c r="B471">
        <f t="shared" si="556"/>
        <v>0</v>
      </c>
      <c r="C471" t="str">
        <f t="shared" ref="C471:M471" si="563">IF(B471=B$1004,VALUE(MID($A471,COLUMN()-1,1)),"")</f>
        <v/>
      </c>
      <c r="D471" t="str">
        <f t="shared" si="563"/>
        <v/>
      </c>
      <c r="E471" t="str">
        <f t="shared" si="563"/>
        <v/>
      </c>
      <c r="F471" t="str">
        <f t="shared" si="563"/>
        <v/>
      </c>
      <c r="G471" t="str">
        <f t="shared" si="563"/>
        <v/>
      </c>
      <c r="H471" t="str">
        <f t="shared" si="563"/>
        <v/>
      </c>
      <c r="I471" t="str">
        <f t="shared" si="563"/>
        <v/>
      </c>
      <c r="J471" t="str">
        <f t="shared" si="563"/>
        <v/>
      </c>
      <c r="K471" t="str">
        <f t="shared" si="563"/>
        <v/>
      </c>
      <c r="L471" t="str">
        <f t="shared" si="563"/>
        <v/>
      </c>
      <c r="M471" t="str">
        <f t="shared" si="563"/>
        <v/>
      </c>
      <c r="N471" t="str">
        <f t="shared" si="534"/>
        <v/>
      </c>
      <c r="O471">
        <f t="shared" si="541"/>
        <v>12</v>
      </c>
      <c r="P471" cm="1">
        <f t="array" aca="1" ref="P471" ca="1">SUMPRODUCT(--MID(A471,LEN(A471)+1-ROW(INDIRECT("1:"&amp;LEN(A471))),1),(2^(ROW(INDIRECT("1:"&amp;LEN(A471)))-1)))</f>
        <v>359</v>
      </c>
      <c r="R471">
        <f t="shared" si="535"/>
        <v>0</v>
      </c>
      <c r="S471">
        <f t="shared" si="536"/>
        <v>0</v>
      </c>
      <c r="T471">
        <f t="shared" si="558"/>
        <v>0</v>
      </c>
      <c r="U471" t="str">
        <f t="shared" si="558"/>
        <v/>
      </c>
      <c r="V471" t="str">
        <f t="shared" si="558"/>
        <v/>
      </c>
      <c r="W471" t="str">
        <f t="shared" si="558"/>
        <v/>
      </c>
      <c r="X471" t="str">
        <f t="shared" si="558"/>
        <v/>
      </c>
      <c r="Y471" t="str">
        <f t="shared" si="558"/>
        <v/>
      </c>
      <c r="Z471" t="str">
        <f t="shared" si="558"/>
        <v/>
      </c>
      <c r="AA471" t="str">
        <f t="shared" si="558"/>
        <v/>
      </c>
      <c r="AB471" t="str">
        <f t="shared" si="558"/>
        <v/>
      </c>
      <c r="AC471" t="str">
        <f t="shared" si="558"/>
        <v/>
      </c>
      <c r="AD471" t="str">
        <f t="shared" si="558"/>
        <v/>
      </c>
      <c r="AE471">
        <f t="shared" si="537"/>
        <v>10</v>
      </c>
    </row>
    <row r="472" spans="1:31">
      <c r="A472" s="1" t="s">
        <v>471</v>
      </c>
      <c r="B472">
        <f t="shared" si="556"/>
        <v>0</v>
      </c>
      <c r="C472" t="str">
        <f t="shared" ref="C472:M472" si="564">IF(B472=B$1004,VALUE(MID($A472,COLUMN()-1,1)),"")</f>
        <v/>
      </c>
      <c r="D472" t="str">
        <f t="shared" si="564"/>
        <v/>
      </c>
      <c r="E472" t="str">
        <f t="shared" si="564"/>
        <v/>
      </c>
      <c r="F472" t="str">
        <f t="shared" si="564"/>
        <v/>
      </c>
      <c r="G472" t="str">
        <f t="shared" si="564"/>
        <v/>
      </c>
      <c r="H472" t="str">
        <f t="shared" si="564"/>
        <v/>
      </c>
      <c r="I472" t="str">
        <f t="shared" si="564"/>
        <v/>
      </c>
      <c r="J472" t="str">
        <f t="shared" si="564"/>
        <v/>
      </c>
      <c r="K472" t="str">
        <f t="shared" si="564"/>
        <v/>
      </c>
      <c r="L472" t="str">
        <f t="shared" si="564"/>
        <v/>
      </c>
      <c r="M472" t="str">
        <f t="shared" si="564"/>
        <v/>
      </c>
      <c r="N472" t="str">
        <f t="shared" si="534"/>
        <v/>
      </c>
      <c r="O472">
        <f t="shared" si="541"/>
        <v>12</v>
      </c>
      <c r="P472" cm="1">
        <f t="array" aca="1" ref="P472" ca="1">SUMPRODUCT(--MID(A472,LEN(A472)+1-ROW(INDIRECT("1:"&amp;LEN(A472))),1),(2^(ROW(INDIRECT("1:"&amp;LEN(A472)))-1)))</f>
        <v>403</v>
      </c>
      <c r="R472">
        <f t="shared" si="535"/>
        <v>0</v>
      </c>
      <c r="S472">
        <f t="shared" si="536"/>
        <v>0</v>
      </c>
      <c r="T472">
        <f t="shared" si="558"/>
        <v>0</v>
      </c>
      <c r="U472" t="str">
        <f t="shared" si="558"/>
        <v/>
      </c>
      <c r="V472" t="str">
        <f t="shared" si="558"/>
        <v/>
      </c>
      <c r="W472" t="str">
        <f t="shared" si="558"/>
        <v/>
      </c>
      <c r="X472" t="str">
        <f t="shared" si="558"/>
        <v/>
      </c>
      <c r="Y472" t="str">
        <f t="shared" si="558"/>
        <v/>
      </c>
      <c r="Z472" t="str">
        <f t="shared" si="558"/>
        <v/>
      </c>
      <c r="AA472" t="str">
        <f t="shared" si="558"/>
        <v/>
      </c>
      <c r="AB472" t="str">
        <f t="shared" si="558"/>
        <v/>
      </c>
      <c r="AC472" t="str">
        <f t="shared" si="558"/>
        <v/>
      </c>
      <c r="AD472" t="str">
        <f t="shared" si="558"/>
        <v/>
      </c>
      <c r="AE472">
        <f t="shared" si="537"/>
        <v>10</v>
      </c>
    </row>
    <row r="473" spans="1:31">
      <c r="A473" s="1" t="s">
        <v>472</v>
      </c>
      <c r="B473">
        <f t="shared" si="556"/>
        <v>0</v>
      </c>
      <c r="C473" t="str">
        <f t="shared" ref="C473:M473" si="565">IF(B473=B$1004,VALUE(MID($A473,COLUMN()-1,1)),"")</f>
        <v/>
      </c>
      <c r="D473" t="str">
        <f t="shared" si="565"/>
        <v/>
      </c>
      <c r="E473" t="str">
        <f t="shared" si="565"/>
        <v/>
      </c>
      <c r="F473" t="str">
        <f t="shared" si="565"/>
        <v/>
      </c>
      <c r="G473" t="str">
        <f t="shared" si="565"/>
        <v/>
      </c>
      <c r="H473" t="str">
        <f t="shared" si="565"/>
        <v/>
      </c>
      <c r="I473" t="str">
        <f t="shared" si="565"/>
        <v/>
      </c>
      <c r="J473" t="str">
        <f t="shared" si="565"/>
        <v/>
      </c>
      <c r="K473" t="str">
        <f t="shared" si="565"/>
        <v/>
      </c>
      <c r="L473" t="str">
        <f t="shared" si="565"/>
        <v/>
      </c>
      <c r="M473" t="str">
        <f t="shared" si="565"/>
        <v/>
      </c>
      <c r="N473" t="str">
        <f t="shared" si="534"/>
        <v/>
      </c>
      <c r="O473">
        <f t="shared" si="541"/>
        <v>12</v>
      </c>
      <c r="P473" cm="1">
        <f t="array" aca="1" ref="P473" ca="1">SUMPRODUCT(--MID(A473,LEN(A473)+1-ROW(INDIRECT("1:"&amp;LEN(A473))),1),(2^(ROW(INDIRECT("1:"&amp;LEN(A473)))-1)))</f>
        <v>1587</v>
      </c>
      <c r="R473">
        <f t="shared" si="535"/>
        <v>0</v>
      </c>
      <c r="S473">
        <f t="shared" si="536"/>
        <v>1</v>
      </c>
      <c r="T473" t="str">
        <f t="shared" si="558"/>
        <v/>
      </c>
      <c r="U473" t="str">
        <f t="shared" si="558"/>
        <v/>
      </c>
      <c r="V473" t="str">
        <f t="shared" si="558"/>
        <v/>
      </c>
      <c r="W473" t="str">
        <f t="shared" si="558"/>
        <v/>
      </c>
      <c r="X473" t="str">
        <f t="shared" si="558"/>
        <v/>
      </c>
      <c r="Y473" t="str">
        <f t="shared" si="558"/>
        <v/>
      </c>
      <c r="Z473" t="str">
        <f t="shared" si="558"/>
        <v/>
      </c>
      <c r="AA473" t="str">
        <f t="shared" si="558"/>
        <v/>
      </c>
      <c r="AB473" t="str">
        <f t="shared" si="558"/>
        <v/>
      </c>
      <c r="AC473" t="str">
        <f t="shared" si="558"/>
        <v/>
      </c>
      <c r="AD473" t="str">
        <f t="shared" si="558"/>
        <v/>
      </c>
      <c r="AE473">
        <f t="shared" si="537"/>
        <v>11</v>
      </c>
    </row>
    <row r="474" spans="1:31">
      <c r="A474" s="1" t="s">
        <v>473</v>
      </c>
      <c r="B474">
        <f t="shared" si="556"/>
        <v>1</v>
      </c>
      <c r="C474">
        <f t="shared" ref="C474:M474" si="566">IF(B474=B$1004,VALUE(MID($A474,COLUMN()-1,1)),"")</f>
        <v>0</v>
      </c>
      <c r="D474">
        <f t="shared" si="566"/>
        <v>0</v>
      </c>
      <c r="E474">
        <f t="shared" si="566"/>
        <v>0</v>
      </c>
      <c r="F474" t="str">
        <f t="shared" si="566"/>
        <v/>
      </c>
      <c r="G474" t="str">
        <f t="shared" si="566"/>
        <v/>
      </c>
      <c r="H474" t="str">
        <f t="shared" si="566"/>
        <v/>
      </c>
      <c r="I474" t="str">
        <f t="shared" si="566"/>
        <v/>
      </c>
      <c r="J474" t="str">
        <f t="shared" si="566"/>
        <v/>
      </c>
      <c r="K474" t="str">
        <f t="shared" si="566"/>
        <v/>
      </c>
      <c r="L474" t="str">
        <f t="shared" si="566"/>
        <v/>
      </c>
      <c r="M474" t="str">
        <f t="shared" si="566"/>
        <v/>
      </c>
      <c r="N474" t="str">
        <f t="shared" si="534"/>
        <v/>
      </c>
      <c r="O474">
        <f t="shared" si="541"/>
        <v>9</v>
      </c>
      <c r="P474" cm="1">
        <f t="array" aca="1" ref="P474" ca="1">SUMPRODUCT(--MID(A474,LEN(A474)+1-ROW(INDIRECT("1:"&amp;LEN(A474))),1),(2^(ROW(INDIRECT("1:"&amp;LEN(A474)))-1)))</f>
        <v>2294</v>
      </c>
      <c r="R474">
        <f t="shared" si="535"/>
        <v>1</v>
      </c>
      <c r="S474" t="str">
        <f t="shared" si="536"/>
        <v/>
      </c>
      <c r="T474" t="str">
        <f t="shared" si="558"/>
        <v/>
      </c>
      <c r="U474" t="str">
        <f t="shared" si="558"/>
        <v/>
      </c>
      <c r="V474" t="str">
        <f t="shared" si="558"/>
        <v/>
      </c>
      <c r="W474" t="str">
        <f t="shared" si="558"/>
        <v/>
      </c>
      <c r="X474" t="str">
        <f t="shared" si="558"/>
        <v/>
      </c>
      <c r="Y474" t="str">
        <f t="shared" si="558"/>
        <v/>
      </c>
      <c r="Z474" t="str">
        <f t="shared" si="558"/>
        <v/>
      </c>
      <c r="AA474" t="str">
        <f t="shared" si="558"/>
        <v/>
      </c>
      <c r="AB474" t="str">
        <f t="shared" si="558"/>
        <v/>
      </c>
      <c r="AC474" t="str">
        <f t="shared" si="558"/>
        <v/>
      </c>
      <c r="AD474" t="str">
        <f t="shared" si="558"/>
        <v/>
      </c>
      <c r="AE474">
        <f t="shared" si="537"/>
        <v>12</v>
      </c>
    </row>
    <row r="475" spans="1:31">
      <c r="A475" s="1" t="s">
        <v>474</v>
      </c>
      <c r="B475">
        <f t="shared" si="556"/>
        <v>1</v>
      </c>
      <c r="C475">
        <f t="shared" ref="C475:M475" si="567">IF(B475=B$1004,VALUE(MID($A475,COLUMN()-1,1)),"")</f>
        <v>1</v>
      </c>
      <c r="D475" t="str">
        <f t="shared" si="567"/>
        <v/>
      </c>
      <c r="E475" t="str">
        <f t="shared" si="567"/>
        <v/>
      </c>
      <c r="F475" t="str">
        <f t="shared" si="567"/>
        <v/>
      </c>
      <c r="G475" t="str">
        <f t="shared" si="567"/>
        <v/>
      </c>
      <c r="H475" t="str">
        <f t="shared" si="567"/>
        <v/>
      </c>
      <c r="I475" t="str">
        <f t="shared" si="567"/>
        <v/>
      </c>
      <c r="J475" t="str">
        <f t="shared" si="567"/>
        <v/>
      </c>
      <c r="K475" t="str">
        <f t="shared" si="567"/>
        <v/>
      </c>
      <c r="L475" t="str">
        <f t="shared" si="567"/>
        <v/>
      </c>
      <c r="M475" t="str">
        <f t="shared" si="567"/>
        <v/>
      </c>
      <c r="N475" t="str">
        <f t="shared" si="534"/>
        <v/>
      </c>
      <c r="O475">
        <f t="shared" si="541"/>
        <v>11</v>
      </c>
      <c r="P475" cm="1">
        <f t="array" aca="1" ref="P475" ca="1">SUMPRODUCT(--MID(A475,LEN(A475)+1-ROW(INDIRECT("1:"&amp;LEN(A475))),1),(2^(ROW(INDIRECT("1:"&amp;LEN(A475)))-1)))</f>
        <v>3119</v>
      </c>
      <c r="R475">
        <f t="shared" si="535"/>
        <v>1</v>
      </c>
      <c r="S475" t="str">
        <f t="shared" si="536"/>
        <v/>
      </c>
      <c r="T475" t="str">
        <f t="shared" si="558"/>
        <v/>
      </c>
      <c r="U475" t="str">
        <f t="shared" si="558"/>
        <v/>
      </c>
      <c r="V475" t="str">
        <f t="shared" si="558"/>
        <v/>
      </c>
      <c r="W475" t="str">
        <f t="shared" si="558"/>
        <v/>
      </c>
      <c r="X475" t="str">
        <f t="shared" si="558"/>
        <v/>
      </c>
      <c r="Y475" t="str">
        <f t="shared" si="558"/>
        <v/>
      </c>
      <c r="Z475" t="str">
        <f t="shared" si="558"/>
        <v/>
      </c>
      <c r="AA475" t="str">
        <f t="shared" si="558"/>
        <v/>
      </c>
      <c r="AB475" t="str">
        <f t="shared" si="558"/>
        <v/>
      </c>
      <c r="AC475" t="str">
        <f t="shared" si="558"/>
        <v/>
      </c>
      <c r="AD475" t="str">
        <f t="shared" si="558"/>
        <v/>
      </c>
      <c r="AE475">
        <f t="shared" si="537"/>
        <v>12</v>
      </c>
    </row>
    <row r="476" spans="1:31">
      <c r="A476" s="1" t="s">
        <v>475</v>
      </c>
      <c r="B476">
        <f t="shared" si="556"/>
        <v>1</v>
      </c>
      <c r="C476">
        <f t="shared" ref="C476:M476" si="568">IF(B476=B$1004,VALUE(MID($A476,COLUMN()-1,1)),"")</f>
        <v>0</v>
      </c>
      <c r="D476">
        <f t="shared" si="568"/>
        <v>0</v>
      </c>
      <c r="E476">
        <f t="shared" si="568"/>
        <v>1</v>
      </c>
      <c r="F476">
        <f t="shared" si="568"/>
        <v>1</v>
      </c>
      <c r="G476">
        <f t="shared" si="568"/>
        <v>0</v>
      </c>
      <c r="H476" t="str">
        <f t="shared" si="568"/>
        <v/>
      </c>
      <c r="I476" t="str">
        <f t="shared" si="568"/>
        <v/>
      </c>
      <c r="J476" t="str">
        <f t="shared" si="568"/>
        <v/>
      </c>
      <c r="K476" t="str">
        <f t="shared" si="568"/>
        <v/>
      </c>
      <c r="L476" t="str">
        <f t="shared" si="568"/>
        <v/>
      </c>
      <c r="M476" t="str">
        <f t="shared" si="568"/>
        <v/>
      </c>
      <c r="N476" t="str">
        <f t="shared" si="534"/>
        <v/>
      </c>
      <c r="O476">
        <f t="shared" si="541"/>
        <v>7</v>
      </c>
      <c r="P476" cm="1">
        <f t="array" aca="1" ref="P476" ca="1">SUMPRODUCT(--MID(A476,LEN(A476)+1-ROW(INDIRECT("1:"&amp;LEN(A476))),1),(2^(ROW(INDIRECT("1:"&amp;LEN(A476)))-1)))</f>
        <v>2488</v>
      </c>
      <c r="R476">
        <f t="shared" si="535"/>
        <v>1</v>
      </c>
      <c r="S476" t="str">
        <f t="shared" si="536"/>
        <v/>
      </c>
      <c r="T476" t="str">
        <f t="shared" si="558"/>
        <v/>
      </c>
      <c r="U476" t="str">
        <f t="shared" si="558"/>
        <v/>
      </c>
      <c r="V476" t="str">
        <f t="shared" si="558"/>
        <v/>
      </c>
      <c r="W476" t="str">
        <f t="shared" si="558"/>
        <v/>
      </c>
      <c r="X476" t="str">
        <f t="shared" si="558"/>
        <v/>
      </c>
      <c r="Y476" t="str">
        <f t="shared" si="558"/>
        <v/>
      </c>
      <c r="Z476" t="str">
        <f t="shared" si="558"/>
        <v/>
      </c>
      <c r="AA476" t="str">
        <f t="shared" si="558"/>
        <v/>
      </c>
      <c r="AB476" t="str">
        <f t="shared" si="558"/>
        <v/>
      </c>
      <c r="AC476" t="str">
        <f t="shared" si="558"/>
        <v/>
      </c>
      <c r="AD476" t="str">
        <f t="shared" si="558"/>
        <v/>
      </c>
      <c r="AE476">
        <f t="shared" si="537"/>
        <v>12</v>
      </c>
    </row>
    <row r="477" spans="1:31">
      <c r="A477" s="1" t="s">
        <v>476</v>
      </c>
      <c r="B477">
        <f t="shared" si="556"/>
        <v>1</v>
      </c>
      <c r="C477">
        <f t="shared" ref="C477:M477" si="569">IF(B477=B$1004,VALUE(MID($A477,COLUMN()-1,1)),"")</f>
        <v>0</v>
      </c>
      <c r="D477">
        <f t="shared" si="569"/>
        <v>0</v>
      </c>
      <c r="E477">
        <f t="shared" si="569"/>
        <v>0</v>
      </c>
      <c r="F477" t="str">
        <f t="shared" si="569"/>
        <v/>
      </c>
      <c r="G477" t="str">
        <f t="shared" si="569"/>
        <v/>
      </c>
      <c r="H477" t="str">
        <f t="shared" si="569"/>
        <v/>
      </c>
      <c r="I477" t="str">
        <f t="shared" si="569"/>
        <v/>
      </c>
      <c r="J477" t="str">
        <f t="shared" si="569"/>
        <v/>
      </c>
      <c r="K477" t="str">
        <f t="shared" si="569"/>
        <v/>
      </c>
      <c r="L477" t="str">
        <f t="shared" si="569"/>
        <v/>
      </c>
      <c r="M477" t="str">
        <f t="shared" si="569"/>
        <v/>
      </c>
      <c r="N477" t="str">
        <f t="shared" si="534"/>
        <v/>
      </c>
      <c r="O477">
        <f t="shared" si="541"/>
        <v>9</v>
      </c>
      <c r="P477" cm="1">
        <f t="array" aca="1" ref="P477" ca="1">SUMPRODUCT(--MID(A477,LEN(A477)+1-ROW(INDIRECT("1:"&amp;LEN(A477))),1),(2^(ROW(INDIRECT("1:"&amp;LEN(A477)))-1)))</f>
        <v>2050</v>
      </c>
      <c r="R477">
        <f t="shared" si="535"/>
        <v>1</v>
      </c>
      <c r="S477" t="str">
        <f t="shared" si="536"/>
        <v/>
      </c>
      <c r="T477" t="str">
        <f t="shared" si="558"/>
        <v/>
      </c>
      <c r="U477" t="str">
        <f t="shared" si="558"/>
        <v/>
      </c>
      <c r="V477" t="str">
        <f t="shared" si="558"/>
        <v/>
      </c>
      <c r="W477" t="str">
        <f t="shared" si="558"/>
        <v/>
      </c>
      <c r="X477" t="str">
        <f t="shared" si="558"/>
        <v/>
      </c>
      <c r="Y477" t="str">
        <f t="shared" si="558"/>
        <v/>
      </c>
      <c r="Z477" t="str">
        <f t="shared" si="558"/>
        <v/>
      </c>
      <c r="AA477" t="str">
        <f t="shared" si="558"/>
        <v/>
      </c>
      <c r="AB477" t="str">
        <f t="shared" si="558"/>
        <v/>
      </c>
      <c r="AC477" t="str">
        <f t="shared" si="558"/>
        <v/>
      </c>
      <c r="AD477" t="str">
        <f t="shared" si="558"/>
        <v/>
      </c>
      <c r="AE477">
        <f t="shared" si="537"/>
        <v>12</v>
      </c>
    </row>
    <row r="478" spans="1:31">
      <c r="A478" s="1" t="s">
        <v>477</v>
      </c>
      <c r="B478">
        <f t="shared" si="556"/>
        <v>0</v>
      </c>
      <c r="C478" t="str">
        <f t="shared" ref="C478:M478" si="570">IF(B478=B$1004,VALUE(MID($A478,COLUMN()-1,1)),"")</f>
        <v/>
      </c>
      <c r="D478" t="str">
        <f t="shared" si="570"/>
        <v/>
      </c>
      <c r="E478" t="str">
        <f t="shared" si="570"/>
        <v/>
      </c>
      <c r="F478" t="str">
        <f t="shared" si="570"/>
        <v/>
      </c>
      <c r="G478" t="str">
        <f t="shared" si="570"/>
        <v/>
      </c>
      <c r="H478" t="str">
        <f t="shared" si="570"/>
        <v/>
      </c>
      <c r="I478" t="str">
        <f t="shared" si="570"/>
        <v/>
      </c>
      <c r="J478" t="str">
        <f t="shared" si="570"/>
        <v/>
      </c>
      <c r="K478" t="str">
        <f t="shared" si="570"/>
        <v/>
      </c>
      <c r="L478" t="str">
        <f t="shared" si="570"/>
        <v/>
      </c>
      <c r="M478" t="str">
        <f t="shared" si="570"/>
        <v/>
      </c>
      <c r="N478" t="str">
        <f t="shared" si="534"/>
        <v/>
      </c>
      <c r="O478">
        <f t="shared" si="541"/>
        <v>12</v>
      </c>
      <c r="P478" cm="1">
        <f t="array" aca="1" ref="P478" ca="1">SUMPRODUCT(--MID(A478,LEN(A478)+1-ROW(INDIRECT("1:"&amp;LEN(A478))),1),(2^(ROW(INDIRECT("1:"&amp;LEN(A478)))-1)))</f>
        <v>604</v>
      </c>
      <c r="R478">
        <f t="shared" si="535"/>
        <v>0</v>
      </c>
      <c r="S478">
        <f t="shared" si="536"/>
        <v>0</v>
      </c>
      <c r="T478">
        <f t="shared" si="558"/>
        <v>1</v>
      </c>
      <c r="U478">
        <f t="shared" si="558"/>
        <v>0</v>
      </c>
      <c r="V478">
        <f t="shared" si="558"/>
        <v>0</v>
      </c>
      <c r="W478" t="str">
        <f t="shared" si="558"/>
        <v/>
      </c>
      <c r="X478" t="str">
        <f t="shared" si="558"/>
        <v/>
      </c>
      <c r="Y478" t="str">
        <f t="shared" si="558"/>
        <v/>
      </c>
      <c r="Z478" t="str">
        <f t="shared" si="558"/>
        <v/>
      </c>
      <c r="AA478" t="str">
        <f t="shared" si="558"/>
        <v/>
      </c>
      <c r="AB478" t="str">
        <f t="shared" si="558"/>
        <v/>
      </c>
      <c r="AC478" t="str">
        <f t="shared" si="558"/>
        <v/>
      </c>
      <c r="AD478" t="str">
        <f t="shared" si="558"/>
        <v/>
      </c>
      <c r="AE478">
        <f t="shared" si="537"/>
        <v>8</v>
      </c>
    </row>
    <row r="479" spans="1:31">
      <c r="A479" s="1" t="s">
        <v>478</v>
      </c>
      <c r="B479">
        <f t="shared" si="556"/>
        <v>1</v>
      </c>
      <c r="C479">
        <f t="shared" ref="C479:M479" si="571">IF(B479=B$1004,VALUE(MID($A479,COLUMN()-1,1)),"")</f>
        <v>0</v>
      </c>
      <c r="D479">
        <f t="shared" si="571"/>
        <v>0</v>
      </c>
      <c r="E479">
        <f t="shared" si="571"/>
        <v>1</v>
      </c>
      <c r="F479">
        <f t="shared" si="571"/>
        <v>0</v>
      </c>
      <c r="G479" t="str">
        <f t="shared" si="571"/>
        <v/>
      </c>
      <c r="H479" t="str">
        <f t="shared" si="571"/>
        <v/>
      </c>
      <c r="I479" t="str">
        <f t="shared" si="571"/>
        <v/>
      </c>
      <c r="J479" t="str">
        <f t="shared" si="571"/>
        <v/>
      </c>
      <c r="K479" t="str">
        <f t="shared" si="571"/>
        <v/>
      </c>
      <c r="L479" t="str">
        <f t="shared" si="571"/>
        <v/>
      </c>
      <c r="M479" t="str">
        <f t="shared" si="571"/>
        <v/>
      </c>
      <c r="N479" t="str">
        <f t="shared" si="534"/>
        <v/>
      </c>
      <c r="O479">
        <f t="shared" si="541"/>
        <v>8</v>
      </c>
      <c r="P479" cm="1">
        <f t="array" aca="1" ref="P479" ca="1">SUMPRODUCT(--MID(A479,LEN(A479)+1-ROW(INDIRECT("1:"&amp;LEN(A479))),1),(2^(ROW(INDIRECT("1:"&amp;LEN(A479)))-1)))</f>
        <v>2310</v>
      </c>
      <c r="R479">
        <f t="shared" si="535"/>
        <v>1</v>
      </c>
      <c r="S479" t="str">
        <f t="shared" si="536"/>
        <v/>
      </c>
      <c r="T479" t="str">
        <f t="shared" si="558"/>
        <v/>
      </c>
      <c r="U479" t="str">
        <f t="shared" si="558"/>
        <v/>
      </c>
      <c r="V479" t="str">
        <f t="shared" si="558"/>
        <v/>
      </c>
      <c r="W479" t="str">
        <f t="shared" si="558"/>
        <v/>
      </c>
      <c r="X479" t="str">
        <f t="shared" si="558"/>
        <v/>
      </c>
      <c r="Y479" t="str">
        <f t="shared" si="558"/>
        <v/>
      </c>
      <c r="Z479" t="str">
        <f t="shared" si="558"/>
        <v/>
      </c>
      <c r="AA479" t="str">
        <f t="shared" si="558"/>
        <v/>
      </c>
      <c r="AB479" t="str">
        <f t="shared" si="558"/>
        <v/>
      </c>
      <c r="AC479" t="str">
        <f t="shared" si="558"/>
        <v/>
      </c>
      <c r="AD479" t="str">
        <f t="shared" si="558"/>
        <v/>
      </c>
      <c r="AE479">
        <f t="shared" si="537"/>
        <v>12</v>
      </c>
    </row>
    <row r="480" spans="1:31">
      <c r="A480" s="1" t="s">
        <v>479</v>
      </c>
      <c r="B480">
        <f t="shared" si="556"/>
        <v>1</v>
      </c>
      <c r="C480">
        <f t="shared" ref="C480:M480" si="572">IF(B480=B$1004,VALUE(MID($A480,COLUMN()-1,1)),"")</f>
        <v>0</v>
      </c>
      <c r="D480">
        <f t="shared" si="572"/>
        <v>0</v>
      </c>
      <c r="E480">
        <f t="shared" si="572"/>
        <v>0</v>
      </c>
      <c r="F480" t="str">
        <f t="shared" si="572"/>
        <v/>
      </c>
      <c r="G480" t="str">
        <f t="shared" si="572"/>
        <v/>
      </c>
      <c r="H480" t="str">
        <f t="shared" si="572"/>
        <v/>
      </c>
      <c r="I480" t="str">
        <f t="shared" si="572"/>
        <v/>
      </c>
      <c r="J480" t="str">
        <f t="shared" si="572"/>
        <v/>
      </c>
      <c r="K480" t="str">
        <f t="shared" si="572"/>
        <v/>
      </c>
      <c r="L480" t="str">
        <f t="shared" si="572"/>
        <v/>
      </c>
      <c r="M480" t="str">
        <f t="shared" si="572"/>
        <v/>
      </c>
      <c r="N480" t="str">
        <f t="shared" si="534"/>
        <v/>
      </c>
      <c r="O480">
        <f t="shared" si="541"/>
        <v>9</v>
      </c>
      <c r="P480" cm="1">
        <f t="array" aca="1" ref="P480" ca="1">SUMPRODUCT(--MID(A480,LEN(A480)+1-ROW(INDIRECT("1:"&amp;LEN(A480))),1),(2^(ROW(INDIRECT("1:"&amp;LEN(A480)))-1)))</f>
        <v>2121</v>
      </c>
      <c r="R480">
        <f t="shared" si="535"/>
        <v>1</v>
      </c>
      <c r="S480" t="str">
        <f t="shared" si="536"/>
        <v/>
      </c>
      <c r="T480" t="str">
        <f t="shared" si="558"/>
        <v/>
      </c>
      <c r="U480" t="str">
        <f t="shared" si="558"/>
        <v/>
      </c>
      <c r="V480" t="str">
        <f t="shared" si="558"/>
        <v/>
      </c>
      <c r="W480" t="str">
        <f t="shared" si="558"/>
        <v/>
      </c>
      <c r="X480" t="str">
        <f t="shared" si="558"/>
        <v/>
      </c>
      <c r="Y480" t="str">
        <f t="shared" si="558"/>
        <v/>
      </c>
      <c r="Z480" t="str">
        <f t="shared" si="558"/>
        <v/>
      </c>
      <c r="AA480" t="str">
        <f t="shared" si="558"/>
        <v/>
      </c>
      <c r="AB480" t="str">
        <f t="shared" si="558"/>
        <v/>
      </c>
      <c r="AC480" t="str">
        <f t="shared" si="558"/>
        <v/>
      </c>
      <c r="AD480" t="str">
        <f t="shared" si="558"/>
        <v/>
      </c>
      <c r="AE480">
        <f t="shared" si="537"/>
        <v>12</v>
      </c>
    </row>
    <row r="481" spans="1:31">
      <c r="A481" s="1" t="s">
        <v>480</v>
      </c>
      <c r="B481">
        <f t="shared" si="556"/>
        <v>0</v>
      </c>
      <c r="C481" t="str">
        <f t="shared" ref="C481:M481" si="573">IF(B481=B$1004,VALUE(MID($A481,COLUMN()-1,1)),"")</f>
        <v/>
      </c>
      <c r="D481" t="str">
        <f t="shared" si="573"/>
        <v/>
      </c>
      <c r="E481" t="str">
        <f t="shared" si="573"/>
        <v/>
      </c>
      <c r="F481" t="str">
        <f t="shared" si="573"/>
        <v/>
      </c>
      <c r="G481" t="str">
        <f t="shared" si="573"/>
        <v/>
      </c>
      <c r="H481" t="str">
        <f t="shared" si="573"/>
        <v/>
      </c>
      <c r="I481" t="str">
        <f t="shared" si="573"/>
        <v/>
      </c>
      <c r="J481" t="str">
        <f t="shared" si="573"/>
        <v/>
      </c>
      <c r="K481" t="str">
        <f t="shared" si="573"/>
        <v/>
      </c>
      <c r="L481" t="str">
        <f t="shared" si="573"/>
        <v/>
      </c>
      <c r="M481" t="str">
        <f t="shared" si="573"/>
        <v/>
      </c>
      <c r="N481" t="str">
        <f t="shared" si="534"/>
        <v/>
      </c>
      <c r="O481">
        <f t="shared" si="541"/>
        <v>12</v>
      </c>
      <c r="P481" cm="1">
        <f t="array" aca="1" ref="P481" ca="1">SUMPRODUCT(--MID(A481,LEN(A481)+1-ROW(INDIRECT("1:"&amp;LEN(A481))),1),(2^(ROW(INDIRECT("1:"&amp;LEN(A481)))-1)))</f>
        <v>1051</v>
      </c>
      <c r="R481">
        <f t="shared" si="535"/>
        <v>0</v>
      </c>
      <c r="S481">
        <f t="shared" si="536"/>
        <v>1</v>
      </c>
      <c r="T481" t="str">
        <f t="shared" si="558"/>
        <v/>
      </c>
      <c r="U481" t="str">
        <f t="shared" si="558"/>
        <v/>
      </c>
      <c r="V481" t="str">
        <f t="shared" si="558"/>
        <v/>
      </c>
      <c r="W481" t="str">
        <f t="shared" si="558"/>
        <v/>
      </c>
      <c r="X481" t="str">
        <f t="shared" si="558"/>
        <v/>
      </c>
      <c r="Y481" t="str">
        <f t="shared" si="558"/>
        <v/>
      </c>
      <c r="Z481" t="str">
        <f t="shared" si="558"/>
        <v/>
      </c>
      <c r="AA481" t="str">
        <f t="shared" si="558"/>
        <v/>
      </c>
      <c r="AB481" t="str">
        <f t="shared" si="558"/>
        <v/>
      </c>
      <c r="AC481" t="str">
        <f t="shared" si="558"/>
        <v/>
      </c>
      <c r="AD481" t="str">
        <f t="shared" si="558"/>
        <v/>
      </c>
      <c r="AE481">
        <f t="shared" si="537"/>
        <v>11</v>
      </c>
    </row>
    <row r="482" spans="1:31">
      <c r="A482" s="1" t="s">
        <v>481</v>
      </c>
      <c r="B482">
        <f t="shared" ref="B482:B497" si="574">VALUE(MID($A482,COLUMN()-1,1))</f>
        <v>1</v>
      </c>
      <c r="C482">
        <f t="shared" ref="C482:M482" si="575">IF(B482=B$1004,VALUE(MID($A482,COLUMN()-1,1)),"")</f>
        <v>1</v>
      </c>
      <c r="D482" t="str">
        <f t="shared" si="575"/>
        <v/>
      </c>
      <c r="E482" t="str">
        <f t="shared" si="575"/>
        <v/>
      </c>
      <c r="F482" t="str">
        <f t="shared" si="575"/>
        <v/>
      </c>
      <c r="G482" t="str">
        <f t="shared" si="575"/>
        <v/>
      </c>
      <c r="H482" t="str">
        <f t="shared" si="575"/>
        <v/>
      </c>
      <c r="I482" t="str">
        <f t="shared" si="575"/>
        <v/>
      </c>
      <c r="J482" t="str">
        <f t="shared" si="575"/>
        <v/>
      </c>
      <c r="K482" t="str">
        <f t="shared" si="575"/>
        <v/>
      </c>
      <c r="L482" t="str">
        <f t="shared" si="575"/>
        <v/>
      </c>
      <c r="M482" t="str">
        <f t="shared" si="575"/>
        <v/>
      </c>
      <c r="N482" t="str">
        <f t="shared" si="534"/>
        <v/>
      </c>
      <c r="O482">
        <f t="shared" si="541"/>
        <v>11</v>
      </c>
      <c r="P482" cm="1">
        <f t="array" aca="1" ref="P482" ca="1">SUMPRODUCT(--MID(A482,LEN(A482)+1-ROW(INDIRECT("1:"&amp;LEN(A482))),1),(2^(ROW(INDIRECT("1:"&amp;LEN(A482)))-1)))</f>
        <v>3572</v>
      </c>
      <c r="R482">
        <f t="shared" si="535"/>
        <v>1</v>
      </c>
      <c r="S482" t="str">
        <f t="shared" si="536"/>
        <v/>
      </c>
      <c r="T482" t="str">
        <f t="shared" ref="T482:AD497" si="576">IF(S482=S$1004,VALUE(MID($A482,COLUMN()-17,1)),"")</f>
        <v/>
      </c>
      <c r="U482" t="str">
        <f t="shared" si="576"/>
        <v/>
      </c>
      <c r="V482" t="str">
        <f t="shared" si="576"/>
        <v/>
      </c>
      <c r="W482" t="str">
        <f t="shared" si="576"/>
        <v/>
      </c>
      <c r="X482" t="str">
        <f t="shared" si="576"/>
        <v/>
      </c>
      <c r="Y482" t="str">
        <f t="shared" si="576"/>
        <v/>
      </c>
      <c r="Z482" t="str">
        <f t="shared" si="576"/>
        <v/>
      </c>
      <c r="AA482" t="str">
        <f t="shared" si="576"/>
        <v/>
      </c>
      <c r="AB482" t="str">
        <f t="shared" si="576"/>
        <v/>
      </c>
      <c r="AC482" t="str">
        <f t="shared" si="576"/>
        <v/>
      </c>
      <c r="AD482" t="str">
        <f t="shared" si="576"/>
        <v/>
      </c>
      <c r="AE482">
        <f t="shared" si="537"/>
        <v>12</v>
      </c>
    </row>
    <row r="483" spans="1:31">
      <c r="A483" s="1" t="s">
        <v>482</v>
      </c>
      <c r="B483">
        <f t="shared" si="574"/>
        <v>0</v>
      </c>
      <c r="C483" t="str">
        <f t="shared" ref="C483:M483" si="577">IF(B483=B$1004,VALUE(MID($A483,COLUMN()-1,1)),"")</f>
        <v/>
      </c>
      <c r="D483" t="str">
        <f t="shared" si="577"/>
        <v/>
      </c>
      <c r="E483" t="str">
        <f t="shared" si="577"/>
        <v/>
      </c>
      <c r="F483" t="str">
        <f t="shared" si="577"/>
        <v/>
      </c>
      <c r="G483" t="str">
        <f t="shared" si="577"/>
        <v/>
      </c>
      <c r="H483" t="str">
        <f t="shared" si="577"/>
        <v/>
      </c>
      <c r="I483" t="str">
        <f t="shared" si="577"/>
        <v/>
      </c>
      <c r="J483" t="str">
        <f t="shared" si="577"/>
        <v/>
      </c>
      <c r="K483" t="str">
        <f t="shared" si="577"/>
        <v/>
      </c>
      <c r="L483" t="str">
        <f t="shared" si="577"/>
        <v/>
      </c>
      <c r="M483" t="str">
        <f t="shared" si="577"/>
        <v/>
      </c>
      <c r="N483" t="str">
        <f t="shared" si="534"/>
        <v/>
      </c>
      <c r="O483">
        <f t="shared" si="541"/>
        <v>12</v>
      </c>
      <c r="P483" cm="1">
        <f t="array" aca="1" ref="P483" ca="1">SUMPRODUCT(--MID(A483,LEN(A483)+1-ROW(INDIRECT("1:"&amp;LEN(A483))),1),(2^(ROW(INDIRECT("1:"&amp;LEN(A483)))-1)))</f>
        <v>422</v>
      </c>
      <c r="R483">
        <f t="shared" si="535"/>
        <v>0</v>
      </c>
      <c r="S483">
        <f t="shared" si="536"/>
        <v>0</v>
      </c>
      <c r="T483">
        <f t="shared" si="576"/>
        <v>0</v>
      </c>
      <c r="U483" t="str">
        <f t="shared" si="576"/>
        <v/>
      </c>
      <c r="V483" t="str">
        <f t="shared" si="576"/>
        <v/>
      </c>
      <c r="W483" t="str">
        <f t="shared" si="576"/>
        <v/>
      </c>
      <c r="X483" t="str">
        <f t="shared" si="576"/>
        <v/>
      </c>
      <c r="Y483" t="str">
        <f t="shared" si="576"/>
        <v/>
      </c>
      <c r="Z483" t="str">
        <f t="shared" si="576"/>
        <v/>
      </c>
      <c r="AA483" t="str">
        <f t="shared" si="576"/>
        <v/>
      </c>
      <c r="AB483" t="str">
        <f t="shared" si="576"/>
        <v/>
      </c>
      <c r="AC483" t="str">
        <f t="shared" si="576"/>
        <v/>
      </c>
      <c r="AD483" t="str">
        <f t="shared" si="576"/>
        <v/>
      </c>
      <c r="AE483">
        <f t="shared" si="537"/>
        <v>10</v>
      </c>
    </row>
    <row r="484" spans="1:31">
      <c r="A484" s="1" t="s">
        <v>483</v>
      </c>
      <c r="B484">
        <f t="shared" si="574"/>
        <v>0</v>
      </c>
      <c r="C484" t="str">
        <f t="shared" ref="C484:M484" si="578">IF(B484=B$1004,VALUE(MID($A484,COLUMN()-1,1)),"")</f>
        <v/>
      </c>
      <c r="D484" t="str">
        <f t="shared" si="578"/>
        <v/>
      </c>
      <c r="E484" t="str">
        <f t="shared" si="578"/>
        <v/>
      </c>
      <c r="F484" t="str">
        <f t="shared" si="578"/>
        <v/>
      </c>
      <c r="G484" t="str">
        <f t="shared" si="578"/>
        <v/>
      </c>
      <c r="H484" t="str">
        <f t="shared" si="578"/>
        <v/>
      </c>
      <c r="I484" t="str">
        <f t="shared" si="578"/>
        <v/>
      </c>
      <c r="J484" t="str">
        <f t="shared" si="578"/>
        <v/>
      </c>
      <c r="K484" t="str">
        <f t="shared" si="578"/>
        <v/>
      </c>
      <c r="L484" t="str">
        <f t="shared" si="578"/>
        <v/>
      </c>
      <c r="M484" t="str">
        <f t="shared" si="578"/>
        <v/>
      </c>
      <c r="N484" t="str">
        <f t="shared" si="534"/>
        <v/>
      </c>
      <c r="O484">
        <f t="shared" si="541"/>
        <v>12</v>
      </c>
      <c r="P484" cm="1">
        <f t="array" aca="1" ref="P484" ca="1">SUMPRODUCT(--MID(A484,LEN(A484)+1-ROW(INDIRECT("1:"&amp;LEN(A484))),1),(2^(ROW(INDIRECT("1:"&amp;LEN(A484)))-1)))</f>
        <v>1666</v>
      </c>
      <c r="R484">
        <f t="shared" si="535"/>
        <v>0</v>
      </c>
      <c r="S484">
        <f t="shared" si="536"/>
        <v>1</v>
      </c>
      <c r="T484" t="str">
        <f t="shared" si="576"/>
        <v/>
      </c>
      <c r="U484" t="str">
        <f t="shared" si="576"/>
        <v/>
      </c>
      <c r="V484" t="str">
        <f t="shared" si="576"/>
        <v/>
      </c>
      <c r="W484" t="str">
        <f t="shared" si="576"/>
        <v/>
      </c>
      <c r="X484" t="str">
        <f t="shared" si="576"/>
        <v/>
      </c>
      <c r="Y484" t="str">
        <f t="shared" si="576"/>
        <v/>
      </c>
      <c r="Z484" t="str">
        <f t="shared" si="576"/>
        <v/>
      </c>
      <c r="AA484" t="str">
        <f t="shared" si="576"/>
        <v/>
      </c>
      <c r="AB484" t="str">
        <f t="shared" si="576"/>
        <v/>
      </c>
      <c r="AC484" t="str">
        <f t="shared" si="576"/>
        <v/>
      </c>
      <c r="AD484" t="str">
        <f t="shared" si="576"/>
        <v/>
      </c>
      <c r="AE484">
        <f t="shared" si="537"/>
        <v>11</v>
      </c>
    </row>
    <row r="485" spans="1:31">
      <c r="A485" s="1" t="s">
        <v>484</v>
      </c>
      <c r="B485">
        <f t="shared" si="574"/>
        <v>1</v>
      </c>
      <c r="C485">
        <f t="shared" ref="C485:M485" si="579">IF(B485=B$1004,VALUE(MID($A485,COLUMN()-1,1)),"")</f>
        <v>1</v>
      </c>
      <c r="D485" t="str">
        <f t="shared" si="579"/>
        <v/>
      </c>
      <c r="E485" t="str">
        <f t="shared" si="579"/>
        <v/>
      </c>
      <c r="F485" t="str">
        <f t="shared" si="579"/>
        <v/>
      </c>
      <c r="G485" t="str">
        <f t="shared" si="579"/>
        <v/>
      </c>
      <c r="H485" t="str">
        <f t="shared" si="579"/>
        <v/>
      </c>
      <c r="I485" t="str">
        <f t="shared" si="579"/>
        <v/>
      </c>
      <c r="J485" t="str">
        <f t="shared" si="579"/>
        <v/>
      </c>
      <c r="K485" t="str">
        <f t="shared" si="579"/>
        <v/>
      </c>
      <c r="L485" t="str">
        <f t="shared" si="579"/>
        <v/>
      </c>
      <c r="M485" t="str">
        <f t="shared" si="579"/>
        <v/>
      </c>
      <c r="N485" t="str">
        <f t="shared" si="534"/>
        <v/>
      </c>
      <c r="O485">
        <f t="shared" si="541"/>
        <v>11</v>
      </c>
      <c r="P485" cm="1">
        <f t="array" aca="1" ref="P485" ca="1">SUMPRODUCT(--MID(A485,LEN(A485)+1-ROW(INDIRECT("1:"&amp;LEN(A485))),1),(2^(ROW(INDIRECT("1:"&amp;LEN(A485)))-1)))</f>
        <v>3174</v>
      </c>
      <c r="R485">
        <f t="shared" si="535"/>
        <v>1</v>
      </c>
      <c r="S485" t="str">
        <f t="shared" si="536"/>
        <v/>
      </c>
      <c r="T485" t="str">
        <f t="shared" si="576"/>
        <v/>
      </c>
      <c r="U485" t="str">
        <f t="shared" si="576"/>
        <v/>
      </c>
      <c r="V485" t="str">
        <f t="shared" si="576"/>
        <v/>
      </c>
      <c r="W485" t="str">
        <f t="shared" si="576"/>
        <v/>
      </c>
      <c r="X485" t="str">
        <f t="shared" si="576"/>
        <v/>
      </c>
      <c r="Y485" t="str">
        <f t="shared" si="576"/>
        <v/>
      </c>
      <c r="Z485" t="str">
        <f t="shared" si="576"/>
        <v/>
      </c>
      <c r="AA485" t="str">
        <f t="shared" si="576"/>
        <v/>
      </c>
      <c r="AB485" t="str">
        <f t="shared" si="576"/>
        <v/>
      </c>
      <c r="AC485" t="str">
        <f t="shared" si="576"/>
        <v/>
      </c>
      <c r="AD485" t="str">
        <f t="shared" si="576"/>
        <v/>
      </c>
      <c r="AE485">
        <f t="shared" si="537"/>
        <v>12</v>
      </c>
    </row>
    <row r="486" spans="1:31">
      <c r="A486" s="1" t="s">
        <v>485</v>
      </c>
      <c r="B486">
        <f t="shared" si="574"/>
        <v>0</v>
      </c>
      <c r="C486" t="str">
        <f t="shared" ref="C486:M486" si="580">IF(B486=B$1004,VALUE(MID($A486,COLUMN()-1,1)),"")</f>
        <v/>
      </c>
      <c r="D486" t="str">
        <f t="shared" si="580"/>
        <v/>
      </c>
      <c r="E486" t="str">
        <f t="shared" si="580"/>
        <v/>
      </c>
      <c r="F486" t="str">
        <f t="shared" si="580"/>
        <v/>
      </c>
      <c r="G486" t="str">
        <f t="shared" si="580"/>
        <v/>
      </c>
      <c r="H486" t="str">
        <f t="shared" si="580"/>
        <v/>
      </c>
      <c r="I486" t="str">
        <f t="shared" si="580"/>
        <v/>
      </c>
      <c r="J486" t="str">
        <f t="shared" si="580"/>
        <v/>
      </c>
      <c r="K486" t="str">
        <f t="shared" si="580"/>
        <v/>
      </c>
      <c r="L486" t="str">
        <f t="shared" si="580"/>
        <v/>
      </c>
      <c r="M486" t="str">
        <f t="shared" si="580"/>
        <v/>
      </c>
      <c r="N486" t="str">
        <f t="shared" si="534"/>
        <v/>
      </c>
      <c r="O486">
        <f t="shared" si="541"/>
        <v>12</v>
      </c>
      <c r="P486" cm="1">
        <f t="array" aca="1" ref="P486" ca="1">SUMPRODUCT(--MID(A486,LEN(A486)+1-ROW(INDIRECT("1:"&amp;LEN(A486))),1),(2^(ROW(INDIRECT("1:"&amp;LEN(A486)))-1)))</f>
        <v>1578</v>
      </c>
      <c r="R486">
        <f t="shared" si="535"/>
        <v>0</v>
      </c>
      <c r="S486">
        <f t="shared" si="536"/>
        <v>1</v>
      </c>
      <c r="T486" t="str">
        <f t="shared" si="576"/>
        <v/>
      </c>
      <c r="U486" t="str">
        <f t="shared" si="576"/>
        <v/>
      </c>
      <c r="V486" t="str">
        <f t="shared" si="576"/>
        <v/>
      </c>
      <c r="W486" t="str">
        <f t="shared" si="576"/>
        <v/>
      </c>
      <c r="X486" t="str">
        <f t="shared" si="576"/>
        <v/>
      </c>
      <c r="Y486" t="str">
        <f t="shared" si="576"/>
        <v/>
      </c>
      <c r="Z486" t="str">
        <f t="shared" si="576"/>
        <v/>
      </c>
      <c r="AA486" t="str">
        <f t="shared" si="576"/>
        <v/>
      </c>
      <c r="AB486" t="str">
        <f t="shared" si="576"/>
        <v/>
      </c>
      <c r="AC486" t="str">
        <f t="shared" si="576"/>
        <v/>
      </c>
      <c r="AD486" t="str">
        <f t="shared" si="576"/>
        <v/>
      </c>
      <c r="AE486">
        <f t="shared" si="537"/>
        <v>11</v>
      </c>
    </row>
    <row r="487" spans="1:31">
      <c r="A487" s="1" t="s">
        <v>486</v>
      </c>
      <c r="B487">
        <f t="shared" si="574"/>
        <v>1</v>
      </c>
      <c r="C487">
        <f t="shared" ref="C487:M487" si="581">IF(B487=B$1004,VALUE(MID($A487,COLUMN()-1,1)),"")</f>
        <v>1</v>
      </c>
      <c r="D487" t="str">
        <f t="shared" si="581"/>
        <v/>
      </c>
      <c r="E487" t="str">
        <f t="shared" si="581"/>
        <v/>
      </c>
      <c r="F487" t="str">
        <f t="shared" si="581"/>
        <v/>
      </c>
      <c r="G487" t="str">
        <f t="shared" si="581"/>
        <v/>
      </c>
      <c r="H487" t="str">
        <f t="shared" si="581"/>
        <v/>
      </c>
      <c r="I487" t="str">
        <f t="shared" si="581"/>
        <v/>
      </c>
      <c r="J487" t="str">
        <f t="shared" si="581"/>
        <v/>
      </c>
      <c r="K487" t="str">
        <f t="shared" si="581"/>
        <v/>
      </c>
      <c r="L487" t="str">
        <f t="shared" si="581"/>
        <v/>
      </c>
      <c r="M487" t="str">
        <f t="shared" si="581"/>
        <v/>
      </c>
      <c r="N487" t="str">
        <f t="shared" si="534"/>
        <v/>
      </c>
      <c r="O487">
        <f t="shared" si="541"/>
        <v>11</v>
      </c>
      <c r="P487" cm="1">
        <f t="array" aca="1" ref="P487" ca="1">SUMPRODUCT(--MID(A487,LEN(A487)+1-ROW(INDIRECT("1:"&amp;LEN(A487))),1),(2^(ROW(INDIRECT("1:"&amp;LEN(A487)))-1)))</f>
        <v>3806</v>
      </c>
      <c r="R487">
        <f t="shared" si="535"/>
        <v>1</v>
      </c>
      <c r="S487" t="str">
        <f t="shared" si="536"/>
        <v/>
      </c>
      <c r="T487" t="str">
        <f t="shared" si="576"/>
        <v/>
      </c>
      <c r="U487" t="str">
        <f t="shared" si="576"/>
        <v/>
      </c>
      <c r="V487" t="str">
        <f t="shared" si="576"/>
        <v/>
      </c>
      <c r="W487" t="str">
        <f t="shared" si="576"/>
        <v/>
      </c>
      <c r="X487" t="str">
        <f t="shared" si="576"/>
        <v/>
      </c>
      <c r="Y487" t="str">
        <f t="shared" si="576"/>
        <v/>
      </c>
      <c r="Z487" t="str">
        <f t="shared" si="576"/>
        <v/>
      </c>
      <c r="AA487" t="str">
        <f t="shared" si="576"/>
        <v/>
      </c>
      <c r="AB487" t="str">
        <f t="shared" si="576"/>
        <v/>
      </c>
      <c r="AC487" t="str">
        <f t="shared" si="576"/>
        <v/>
      </c>
      <c r="AD487" t="str">
        <f t="shared" si="576"/>
        <v/>
      </c>
      <c r="AE487">
        <f t="shared" si="537"/>
        <v>12</v>
      </c>
    </row>
    <row r="488" spans="1:31">
      <c r="A488" s="1" t="s">
        <v>487</v>
      </c>
      <c r="B488">
        <f t="shared" si="574"/>
        <v>1</v>
      </c>
      <c r="C488">
        <f t="shared" ref="C488:M488" si="582">IF(B488=B$1004,VALUE(MID($A488,COLUMN()-1,1)),"")</f>
        <v>0</v>
      </c>
      <c r="D488">
        <f t="shared" si="582"/>
        <v>0</v>
      </c>
      <c r="E488">
        <f t="shared" si="582"/>
        <v>0</v>
      </c>
      <c r="F488" t="str">
        <f t="shared" si="582"/>
        <v/>
      </c>
      <c r="G488" t="str">
        <f t="shared" si="582"/>
        <v/>
      </c>
      <c r="H488" t="str">
        <f t="shared" si="582"/>
        <v/>
      </c>
      <c r="I488" t="str">
        <f t="shared" si="582"/>
        <v/>
      </c>
      <c r="J488" t="str">
        <f t="shared" si="582"/>
        <v/>
      </c>
      <c r="K488" t="str">
        <f t="shared" si="582"/>
        <v/>
      </c>
      <c r="L488" t="str">
        <f t="shared" si="582"/>
        <v/>
      </c>
      <c r="M488" t="str">
        <f t="shared" si="582"/>
        <v/>
      </c>
      <c r="N488" t="str">
        <f t="shared" si="534"/>
        <v/>
      </c>
      <c r="O488">
        <f t="shared" si="541"/>
        <v>9</v>
      </c>
      <c r="P488" cm="1">
        <f t="array" aca="1" ref="P488" ca="1">SUMPRODUCT(--MID(A488,LEN(A488)+1-ROW(INDIRECT("1:"&amp;LEN(A488))),1),(2^(ROW(INDIRECT("1:"&amp;LEN(A488)))-1)))</f>
        <v>2262</v>
      </c>
      <c r="R488">
        <f t="shared" si="535"/>
        <v>1</v>
      </c>
      <c r="S488" t="str">
        <f t="shared" si="536"/>
        <v/>
      </c>
      <c r="T488" t="str">
        <f t="shared" si="576"/>
        <v/>
      </c>
      <c r="U488" t="str">
        <f t="shared" si="576"/>
        <v/>
      </c>
      <c r="V488" t="str">
        <f t="shared" si="576"/>
        <v/>
      </c>
      <c r="W488" t="str">
        <f t="shared" si="576"/>
        <v/>
      </c>
      <c r="X488" t="str">
        <f t="shared" si="576"/>
        <v/>
      </c>
      <c r="Y488" t="str">
        <f t="shared" si="576"/>
        <v/>
      </c>
      <c r="Z488" t="str">
        <f t="shared" si="576"/>
        <v/>
      </c>
      <c r="AA488" t="str">
        <f t="shared" si="576"/>
        <v/>
      </c>
      <c r="AB488" t="str">
        <f t="shared" si="576"/>
        <v/>
      </c>
      <c r="AC488" t="str">
        <f t="shared" si="576"/>
        <v/>
      </c>
      <c r="AD488" t="str">
        <f t="shared" si="576"/>
        <v/>
      </c>
      <c r="AE488">
        <f t="shared" si="537"/>
        <v>12</v>
      </c>
    </row>
    <row r="489" spans="1:31">
      <c r="A489" s="1" t="s">
        <v>488</v>
      </c>
      <c r="B489">
        <f t="shared" si="574"/>
        <v>1</v>
      </c>
      <c r="C489">
        <f t="shared" ref="C489:M489" si="583">IF(B489=B$1004,VALUE(MID($A489,COLUMN()-1,1)),"")</f>
        <v>0</v>
      </c>
      <c r="D489">
        <f t="shared" si="583"/>
        <v>0</v>
      </c>
      <c r="E489">
        <f t="shared" si="583"/>
        <v>0</v>
      </c>
      <c r="F489" t="str">
        <f t="shared" si="583"/>
        <v/>
      </c>
      <c r="G489" t="str">
        <f t="shared" si="583"/>
        <v/>
      </c>
      <c r="H489" t="str">
        <f t="shared" si="583"/>
        <v/>
      </c>
      <c r="I489" t="str">
        <f t="shared" si="583"/>
        <v/>
      </c>
      <c r="J489" t="str">
        <f t="shared" si="583"/>
        <v/>
      </c>
      <c r="K489" t="str">
        <f t="shared" si="583"/>
        <v/>
      </c>
      <c r="L489" t="str">
        <f t="shared" si="583"/>
        <v/>
      </c>
      <c r="M489" t="str">
        <f t="shared" si="583"/>
        <v/>
      </c>
      <c r="N489" t="str">
        <f t="shared" si="534"/>
        <v/>
      </c>
      <c r="O489">
        <f t="shared" si="541"/>
        <v>9</v>
      </c>
      <c r="P489" cm="1">
        <f t="array" aca="1" ref="P489" ca="1">SUMPRODUCT(--MID(A489,LEN(A489)+1-ROW(INDIRECT("1:"&amp;LEN(A489))),1),(2^(ROW(INDIRECT("1:"&amp;LEN(A489)))-1)))</f>
        <v>2120</v>
      </c>
      <c r="R489">
        <f t="shared" si="535"/>
        <v>1</v>
      </c>
      <c r="S489" t="str">
        <f t="shared" si="536"/>
        <v/>
      </c>
      <c r="T489" t="str">
        <f t="shared" si="576"/>
        <v/>
      </c>
      <c r="U489" t="str">
        <f t="shared" si="576"/>
        <v/>
      </c>
      <c r="V489" t="str">
        <f t="shared" si="576"/>
        <v/>
      </c>
      <c r="W489" t="str">
        <f t="shared" si="576"/>
        <v/>
      </c>
      <c r="X489" t="str">
        <f t="shared" si="576"/>
        <v/>
      </c>
      <c r="Y489" t="str">
        <f t="shared" si="576"/>
        <v/>
      </c>
      <c r="Z489" t="str">
        <f t="shared" si="576"/>
        <v/>
      </c>
      <c r="AA489" t="str">
        <f t="shared" si="576"/>
        <v/>
      </c>
      <c r="AB489" t="str">
        <f t="shared" si="576"/>
        <v/>
      </c>
      <c r="AC489" t="str">
        <f t="shared" si="576"/>
        <v/>
      </c>
      <c r="AD489" t="str">
        <f t="shared" si="576"/>
        <v/>
      </c>
      <c r="AE489">
        <f t="shared" si="537"/>
        <v>12</v>
      </c>
    </row>
    <row r="490" spans="1:31">
      <c r="A490" s="1" t="s">
        <v>489</v>
      </c>
      <c r="B490">
        <f t="shared" si="574"/>
        <v>1</v>
      </c>
      <c r="C490">
        <f t="shared" ref="C490:M490" si="584">IF(B490=B$1004,VALUE(MID($A490,COLUMN()-1,1)),"")</f>
        <v>0</v>
      </c>
      <c r="D490">
        <f t="shared" si="584"/>
        <v>1</v>
      </c>
      <c r="E490" t="str">
        <f t="shared" si="584"/>
        <v/>
      </c>
      <c r="F490" t="str">
        <f t="shared" si="584"/>
        <v/>
      </c>
      <c r="G490" t="str">
        <f t="shared" si="584"/>
        <v/>
      </c>
      <c r="H490" t="str">
        <f t="shared" si="584"/>
        <v/>
      </c>
      <c r="I490" t="str">
        <f t="shared" si="584"/>
        <v/>
      </c>
      <c r="J490" t="str">
        <f t="shared" si="584"/>
        <v/>
      </c>
      <c r="K490" t="str">
        <f t="shared" si="584"/>
        <v/>
      </c>
      <c r="L490" t="str">
        <f t="shared" si="584"/>
        <v/>
      </c>
      <c r="M490" t="str">
        <f t="shared" si="584"/>
        <v/>
      </c>
      <c r="N490" t="str">
        <f t="shared" si="534"/>
        <v/>
      </c>
      <c r="O490">
        <f t="shared" si="541"/>
        <v>10</v>
      </c>
      <c r="P490" cm="1">
        <f t="array" aca="1" ref="P490" ca="1">SUMPRODUCT(--MID(A490,LEN(A490)+1-ROW(INDIRECT("1:"&amp;LEN(A490))),1),(2^(ROW(INDIRECT("1:"&amp;LEN(A490)))-1)))</f>
        <v>2728</v>
      </c>
      <c r="R490">
        <f t="shared" si="535"/>
        <v>1</v>
      </c>
      <c r="S490" t="str">
        <f t="shared" si="536"/>
        <v/>
      </c>
      <c r="T490" t="str">
        <f t="shared" si="576"/>
        <v/>
      </c>
      <c r="U490" t="str">
        <f t="shared" si="576"/>
        <v/>
      </c>
      <c r="V490" t="str">
        <f t="shared" si="576"/>
        <v/>
      </c>
      <c r="W490" t="str">
        <f t="shared" si="576"/>
        <v/>
      </c>
      <c r="X490" t="str">
        <f t="shared" si="576"/>
        <v/>
      </c>
      <c r="Y490" t="str">
        <f t="shared" si="576"/>
        <v/>
      </c>
      <c r="Z490" t="str">
        <f t="shared" si="576"/>
        <v/>
      </c>
      <c r="AA490" t="str">
        <f t="shared" si="576"/>
        <v/>
      </c>
      <c r="AB490" t="str">
        <f t="shared" si="576"/>
        <v/>
      </c>
      <c r="AC490" t="str">
        <f t="shared" si="576"/>
        <v/>
      </c>
      <c r="AD490" t="str">
        <f t="shared" si="576"/>
        <v/>
      </c>
      <c r="AE490">
        <f t="shared" si="537"/>
        <v>12</v>
      </c>
    </row>
    <row r="491" spans="1:31">
      <c r="A491" s="1" t="s">
        <v>490</v>
      </c>
      <c r="B491">
        <f t="shared" si="574"/>
        <v>0</v>
      </c>
      <c r="C491" t="str">
        <f t="shared" ref="C491:M491" si="585">IF(B491=B$1004,VALUE(MID($A491,COLUMN()-1,1)),"")</f>
        <v/>
      </c>
      <c r="D491" t="str">
        <f t="shared" si="585"/>
        <v/>
      </c>
      <c r="E491" t="str">
        <f t="shared" si="585"/>
        <v/>
      </c>
      <c r="F491" t="str">
        <f t="shared" si="585"/>
        <v/>
      </c>
      <c r="G491" t="str">
        <f t="shared" si="585"/>
        <v/>
      </c>
      <c r="H491" t="str">
        <f t="shared" si="585"/>
        <v/>
      </c>
      <c r="I491" t="str">
        <f t="shared" si="585"/>
        <v/>
      </c>
      <c r="J491" t="str">
        <f t="shared" si="585"/>
        <v/>
      </c>
      <c r="K491" t="str">
        <f t="shared" si="585"/>
        <v/>
      </c>
      <c r="L491" t="str">
        <f t="shared" si="585"/>
        <v/>
      </c>
      <c r="M491" t="str">
        <f t="shared" si="585"/>
        <v/>
      </c>
      <c r="N491" t="str">
        <f t="shared" si="534"/>
        <v/>
      </c>
      <c r="O491">
        <f t="shared" si="541"/>
        <v>12</v>
      </c>
      <c r="P491" cm="1">
        <f t="array" aca="1" ref="P491" ca="1">SUMPRODUCT(--MID(A491,LEN(A491)+1-ROW(INDIRECT("1:"&amp;LEN(A491))),1),(2^(ROW(INDIRECT("1:"&amp;LEN(A491)))-1)))</f>
        <v>1830</v>
      </c>
      <c r="R491">
        <f t="shared" si="535"/>
        <v>0</v>
      </c>
      <c r="S491">
        <f t="shared" si="536"/>
        <v>1</v>
      </c>
      <c r="T491" t="str">
        <f t="shared" si="576"/>
        <v/>
      </c>
      <c r="U491" t="str">
        <f t="shared" si="576"/>
        <v/>
      </c>
      <c r="V491" t="str">
        <f t="shared" si="576"/>
        <v/>
      </c>
      <c r="W491" t="str">
        <f t="shared" si="576"/>
        <v/>
      </c>
      <c r="X491" t="str">
        <f t="shared" si="576"/>
        <v/>
      </c>
      <c r="Y491" t="str">
        <f t="shared" si="576"/>
        <v/>
      </c>
      <c r="Z491" t="str">
        <f t="shared" si="576"/>
        <v/>
      </c>
      <c r="AA491" t="str">
        <f t="shared" si="576"/>
        <v/>
      </c>
      <c r="AB491" t="str">
        <f t="shared" si="576"/>
        <v/>
      </c>
      <c r="AC491" t="str">
        <f t="shared" si="576"/>
        <v/>
      </c>
      <c r="AD491" t="str">
        <f t="shared" si="576"/>
        <v/>
      </c>
      <c r="AE491">
        <f t="shared" si="537"/>
        <v>11</v>
      </c>
    </row>
    <row r="492" spans="1:31">
      <c r="A492" s="1" t="s">
        <v>491</v>
      </c>
      <c r="B492">
        <f t="shared" si="574"/>
        <v>0</v>
      </c>
      <c r="C492" t="str">
        <f t="shared" ref="C492:M492" si="586">IF(B492=B$1004,VALUE(MID($A492,COLUMN()-1,1)),"")</f>
        <v/>
      </c>
      <c r="D492" t="str">
        <f t="shared" si="586"/>
        <v/>
      </c>
      <c r="E492" t="str">
        <f t="shared" si="586"/>
        <v/>
      </c>
      <c r="F492" t="str">
        <f t="shared" si="586"/>
        <v/>
      </c>
      <c r="G492" t="str">
        <f t="shared" si="586"/>
        <v/>
      </c>
      <c r="H492" t="str">
        <f t="shared" si="586"/>
        <v/>
      </c>
      <c r="I492" t="str">
        <f t="shared" si="586"/>
        <v/>
      </c>
      <c r="J492" t="str">
        <f t="shared" si="586"/>
        <v/>
      </c>
      <c r="K492" t="str">
        <f t="shared" si="586"/>
        <v/>
      </c>
      <c r="L492" t="str">
        <f t="shared" si="586"/>
        <v/>
      </c>
      <c r="M492" t="str">
        <f t="shared" si="586"/>
        <v/>
      </c>
      <c r="N492" t="str">
        <f t="shared" si="534"/>
        <v/>
      </c>
      <c r="O492">
        <f t="shared" si="541"/>
        <v>12</v>
      </c>
      <c r="P492" cm="1">
        <f t="array" aca="1" ref="P492" ca="1">SUMPRODUCT(--MID(A492,LEN(A492)+1-ROW(INDIRECT("1:"&amp;LEN(A492))),1),(2^(ROW(INDIRECT("1:"&amp;LEN(A492)))-1)))</f>
        <v>1042</v>
      </c>
      <c r="R492">
        <f t="shared" si="535"/>
        <v>0</v>
      </c>
      <c r="S492">
        <f t="shared" si="536"/>
        <v>1</v>
      </c>
      <c r="T492" t="str">
        <f t="shared" si="576"/>
        <v/>
      </c>
      <c r="U492" t="str">
        <f t="shared" si="576"/>
        <v/>
      </c>
      <c r="V492" t="str">
        <f t="shared" si="576"/>
        <v/>
      </c>
      <c r="W492" t="str">
        <f t="shared" si="576"/>
        <v/>
      </c>
      <c r="X492" t="str">
        <f t="shared" si="576"/>
        <v/>
      </c>
      <c r="Y492" t="str">
        <f t="shared" si="576"/>
        <v/>
      </c>
      <c r="Z492" t="str">
        <f t="shared" si="576"/>
        <v/>
      </c>
      <c r="AA492" t="str">
        <f t="shared" si="576"/>
        <v/>
      </c>
      <c r="AB492" t="str">
        <f t="shared" si="576"/>
        <v/>
      </c>
      <c r="AC492" t="str">
        <f t="shared" si="576"/>
        <v/>
      </c>
      <c r="AD492" t="str">
        <f t="shared" si="576"/>
        <v/>
      </c>
      <c r="AE492">
        <f t="shared" si="537"/>
        <v>11</v>
      </c>
    </row>
    <row r="493" spans="1:31">
      <c r="A493" s="1" t="s">
        <v>492</v>
      </c>
      <c r="B493">
        <f t="shared" si="574"/>
        <v>1</v>
      </c>
      <c r="C493">
        <f t="shared" ref="C493:M493" si="587">IF(B493=B$1004,VALUE(MID($A493,COLUMN()-1,1)),"")</f>
        <v>0</v>
      </c>
      <c r="D493">
        <f t="shared" si="587"/>
        <v>0</v>
      </c>
      <c r="E493">
        <f t="shared" si="587"/>
        <v>0</v>
      </c>
      <c r="F493" t="str">
        <f t="shared" si="587"/>
        <v/>
      </c>
      <c r="G493" t="str">
        <f t="shared" si="587"/>
        <v/>
      </c>
      <c r="H493" t="str">
        <f t="shared" si="587"/>
        <v/>
      </c>
      <c r="I493" t="str">
        <f t="shared" si="587"/>
        <v/>
      </c>
      <c r="J493" t="str">
        <f t="shared" si="587"/>
        <v/>
      </c>
      <c r="K493" t="str">
        <f t="shared" si="587"/>
        <v/>
      </c>
      <c r="L493" t="str">
        <f t="shared" si="587"/>
        <v/>
      </c>
      <c r="M493" t="str">
        <f t="shared" si="587"/>
        <v/>
      </c>
      <c r="N493" t="str">
        <f t="shared" si="534"/>
        <v/>
      </c>
      <c r="O493">
        <f t="shared" si="541"/>
        <v>9</v>
      </c>
      <c r="P493" cm="1">
        <f t="array" aca="1" ref="P493" ca="1">SUMPRODUCT(--MID(A493,LEN(A493)+1-ROW(INDIRECT("1:"&amp;LEN(A493))),1),(2^(ROW(INDIRECT("1:"&amp;LEN(A493)))-1)))</f>
        <v>2195</v>
      </c>
      <c r="R493">
        <f t="shared" si="535"/>
        <v>1</v>
      </c>
      <c r="S493" t="str">
        <f t="shared" si="536"/>
        <v/>
      </c>
      <c r="T493" t="str">
        <f t="shared" si="576"/>
        <v/>
      </c>
      <c r="U493" t="str">
        <f t="shared" si="576"/>
        <v/>
      </c>
      <c r="V493" t="str">
        <f t="shared" si="576"/>
        <v/>
      </c>
      <c r="W493" t="str">
        <f t="shared" si="576"/>
        <v/>
      </c>
      <c r="X493" t="str">
        <f t="shared" si="576"/>
        <v/>
      </c>
      <c r="Y493" t="str">
        <f t="shared" si="576"/>
        <v/>
      </c>
      <c r="Z493" t="str">
        <f t="shared" si="576"/>
        <v/>
      </c>
      <c r="AA493" t="str">
        <f t="shared" si="576"/>
        <v/>
      </c>
      <c r="AB493" t="str">
        <f t="shared" si="576"/>
        <v/>
      </c>
      <c r="AC493" t="str">
        <f t="shared" si="576"/>
        <v/>
      </c>
      <c r="AD493" t="str">
        <f t="shared" si="576"/>
        <v/>
      </c>
      <c r="AE493">
        <f t="shared" si="537"/>
        <v>12</v>
      </c>
    </row>
    <row r="494" spans="1:31">
      <c r="A494" s="1" t="s">
        <v>493</v>
      </c>
      <c r="B494">
        <f t="shared" si="574"/>
        <v>1</v>
      </c>
      <c r="C494">
        <f t="shared" ref="C494:M494" si="588">IF(B494=B$1004,VALUE(MID($A494,COLUMN()-1,1)),"")</f>
        <v>0</v>
      </c>
      <c r="D494">
        <f t="shared" si="588"/>
        <v>0</v>
      </c>
      <c r="E494">
        <f t="shared" si="588"/>
        <v>0</v>
      </c>
      <c r="F494" t="str">
        <f t="shared" si="588"/>
        <v/>
      </c>
      <c r="G494" t="str">
        <f t="shared" si="588"/>
        <v/>
      </c>
      <c r="H494" t="str">
        <f t="shared" si="588"/>
        <v/>
      </c>
      <c r="I494" t="str">
        <f t="shared" si="588"/>
        <v/>
      </c>
      <c r="J494" t="str">
        <f t="shared" si="588"/>
        <v/>
      </c>
      <c r="K494" t="str">
        <f t="shared" si="588"/>
        <v/>
      </c>
      <c r="L494" t="str">
        <f t="shared" si="588"/>
        <v/>
      </c>
      <c r="M494" t="str">
        <f t="shared" si="588"/>
        <v/>
      </c>
      <c r="N494" t="str">
        <f t="shared" si="534"/>
        <v/>
      </c>
      <c r="O494">
        <f t="shared" si="541"/>
        <v>9</v>
      </c>
      <c r="P494" cm="1">
        <f t="array" aca="1" ref="P494" ca="1">SUMPRODUCT(--MID(A494,LEN(A494)+1-ROW(INDIRECT("1:"&amp;LEN(A494))),1),(2^(ROW(INDIRECT("1:"&amp;LEN(A494)))-1)))</f>
        <v>2091</v>
      </c>
      <c r="R494">
        <f t="shared" si="535"/>
        <v>1</v>
      </c>
      <c r="S494" t="str">
        <f t="shared" si="536"/>
        <v/>
      </c>
      <c r="T494" t="str">
        <f t="shared" si="576"/>
        <v/>
      </c>
      <c r="U494" t="str">
        <f t="shared" si="576"/>
        <v/>
      </c>
      <c r="V494" t="str">
        <f t="shared" si="576"/>
        <v/>
      </c>
      <c r="W494" t="str">
        <f t="shared" si="576"/>
        <v/>
      </c>
      <c r="X494" t="str">
        <f t="shared" si="576"/>
        <v/>
      </c>
      <c r="Y494" t="str">
        <f t="shared" si="576"/>
        <v/>
      </c>
      <c r="Z494" t="str">
        <f t="shared" si="576"/>
        <v/>
      </c>
      <c r="AA494" t="str">
        <f t="shared" si="576"/>
        <v/>
      </c>
      <c r="AB494" t="str">
        <f t="shared" si="576"/>
        <v/>
      </c>
      <c r="AC494" t="str">
        <f t="shared" si="576"/>
        <v/>
      </c>
      <c r="AD494" t="str">
        <f t="shared" si="576"/>
        <v/>
      </c>
      <c r="AE494">
        <f t="shared" si="537"/>
        <v>12</v>
      </c>
    </row>
    <row r="495" spans="1:31">
      <c r="A495" s="1" t="s">
        <v>494</v>
      </c>
      <c r="B495">
        <f t="shared" si="574"/>
        <v>0</v>
      </c>
      <c r="C495" t="str">
        <f t="shared" ref="C495:M495" si="589">IF(B495=B$1004,VALUE(MID($A495,COLUMN()-1,1)),"")</f>
        <v/>
      </c>
      <c r="D495" t="str">
        <f t="shared" si="589"/>
        <v/>
      </c>
      <c r="E495" t="str">
        <f t="shared" si="589"/>
        <v/>
      </c>
      <c r="F495" t="str">
        <f t="shared" si="589"/>
        <v/>
      </c>
      <c r="G495" t="str">
        <f t="shared" si="589"/>
        <v/>
      </c>
      <c r="H495" t="str">
        <f t="shared" si="589"/>
        <v/>
      </c>
      <c r="I495" t="str">
        <f t="shared" si="589"/>
        <v/>
      </c>
      <c r="J495" t="str">
        <f t="shared" si="589"/>
        <v/>
      </c>
      <c r="K495" t="str">
        <f t="shared" si="589"/>
        <v/>
      </c>
      <c r="L495" t="str">
        <f t="shared" si="589"/>
        <v/>
      </c>
      <c r="M495" t="str">
        <f t="shared" si="589"/>
        <v/>
      </c>
      <c r="N495" t="str">
        <f t="shared" si="534"/>
        <v/>
      </c>
      <c r="O495">
        <f t="shared" si="541"/>
        <v>12</v>
      </c>
      <c r="P495" cm="1">
        <f t="array" aca="1" ref="P495" ca="1">SUMPRODUCT(--MID(A495,LEN(A495)+1-ROW(INDIRECT("1:"&amp;LEN(A495))),1),(2^(ROW(INDIRECT("1:"&amp;LEN(A495)))-1)))</f>
        <v>1413</v>
      </c>
      <c r="R495">
        <f t="shared" si="535"/>
        <v>0</v>
      </c>
      <c r="S495">
        <f t="shared" si="536"/>
        <v>1</v>
      </c>
      <c r="T495" t="str">
        <f t="shared" si="576"/>
        <v/>
      </c>
      <c r="U495" t="str">
        <f t="shared" si="576"/>
        <v/>
      </c>
      <c r="V495" t="str">
        <f t="shared" si="576"/>
        <v/>
      </c>
      <c r="W495" t="str">
        <f t="shared" si="576"/>
        <v/>
      </c>
      <c r="X495" t="str">
        <f t="shared" si="576"/>
        <v/>
      </c>
      <c r="Y495" t="str">
        <f t="shared" si="576"/>
        <v/>
      </c>
      <c r="Z495" t="str">
        <f t="shared" si="576"/>
        <v/>
      </c>
      <c r="AA495" t="str">
        <f t="shared" si="576"/>
        <v/>
      </c>
      <c r="AB495" t="str">
        <f t="shared" si="576"/>
        <v/>
      </c>
      <c r="AC495" t="str">
        <f t="shared" si="576"/>
        <v/>
      </c>
      <c r="AD495" t="str">
        <f t="shared" si="576"/>
        <v/>
      </c>
      <c r="AE495">
        <f t="shared" si="537"/>
        <v>11</v>
      </c>
    </row>
    <row r="496" spans="1:31">
      <c r="A496" s="1" t="s">
        <v>495</v>
      </c>
      <c r="B496">
        <f t="shared" si="574"/>
        <v>0</v>
      </c>
      <c r="C496" t="str">
        <f t="shared" ref="C496:M496" si="590">IF(B496=B$1004,VALUE(MID($A496,COLUMN()-1,1)),"")</f>
        <v/>
      </c>
      <c r="D496" t="str">
        <f t="shared" si="590"/>
        <v/>
      </c>
      <c r="E496" t="str">
        <f t="shared" si="590"/>
        <v/>
      </c>
      <c r="F496" t="str">
        <f t="shared" si="590"/>
        <v/>
      </c>
      <c r="G496" t="str">
        <f t="shared" si="590"/>
        <v/>
      </c>
      <c r="H496" t="str">
        <f t="shared" si="590"/>
        <v/>
      </c>
      <c r="I496" t="str">
        <f t="shared" si="590"/>
        <v/>
      </c>
      <c r="J496" t="str">
        <f t="shared" si="590"/>
        <v/>
      </c>
      <c r="K496" t="str">
        <f t="shared" si="590"/>
        <v/>
      </c>
      <c r="L496" t="str">
        <f t="shared" si="590"/>
        <v/>
      </c>
      <c r="M496" t="str">
        <f t="shared" si="590"/>
        <v/>
      </c>
      <c r="N496" t="str">
        <f t="shared" si="534"/>
        <v/>
      </c>
      <c r="O496">
        <f t="shared" si="541"/>
        <v>12</v>
      </c>
      <c r="P496" cm="1">
        <f t="array" aca="1" ref="P496" ca="1">SUMPRODUCT(--MID(A496,LEN(A496)+1-ROW(INDIRECT("1:"&amp;LEN(A496))),1),(2^(ROW(INDIRECT("1:"&amp;LEN(A496)))-1)))</f>
        <v>42</v>
      </c>
      <c r="R496">
        <f t="shared" si="535"/>
        <v>0</v>
      </c>
      <c r="S496">
        <f t="shared" si="536"/>
        <v>0</v>
      </c>
      <c r="T496">
        <f t="shared" si="576"/>
        <v>0</v>
      </c>
      <c r="U496" t="str">
        <f t="shared" si="576"/>
        <v/>
      </c>
      <c r="V496" t="str">
        <f t="shared" si="576"/>
        <v/>
      </c>
      <c r="W496" t="str">
        <f t="shared" si="576"/>
        <v/>
      </c>
      <c r="X496" t="str">
        <f t="shared" si="576"/>
        <v/>
      </c>
      <c r="Y496" t="str">
        <f t="shared" si="576"/>
        <v/>
      </c>
      <c r="Z496" t="str">
        <f t="shared" si="576"/>
        <v/>
      </c>
      <c r="AA496" t="str">
        <f t="shared" si="576"/>
        <v/>
      </c>
      <c r="AB496" t="str">
        <f t="shared" si="576"/>
        <v/>
      </c>
      <c r="AC496" t="str">
        <f t="shared" si="576"/>
        <v/>
      </c>
      <c r="AD496" t="str">
        <f t="shared" si="576"/>
        <v/>
      </c>
      <c r="AE496">
        <f t="shared" si="537"/>
        <v>10</v>
      </c>
    </row>
    <row r="497" spans="1:31">
      <c r="A497" s="1" t="s">
        <v>496</v>
      </c>
      <c r="B497">
        <f t="shared" si="574"/>
        <v>0</v>
      </c>
      <c r="C497" t="str">
        <f t="shared" ref="C497:M497" si="591">IF(B497=B$1004,VALUE(MID($A497,COLUMN()-1,1)),"")</f>
        <v/>
      </c>
      <c r="D497" t="str">
        <f t="shared" si="591"/>
        <v/>
      </c>
      <c r="E497" t="str">
        <f t="shared" si="591"/>
        <v/>
      </c>
      <c r="F497" t="str">
        <f t="shared" si="591"/>
        <v/>
      </c>
      <c r="G497" t="str">
        <f t="shared" si="591"/>
        <v/>
      </c>
      <c r="H497" t="str">
        <f t="shared" si="591"/>
        <v/>
      </c>
      <c r="I497" t="str">
        <f t="shared" si="591"/>
        <v/>
      </c>
      <c r="J497" t="str">
        <f t="shared" si="591"/>
        <v/>
      </c>
      <c r="K497" t="str">
        <f t="shared" si="591"/>
        <v/>
      </c>
      <c r="L497" t="str">
        <f t="shared" si="591"/>
        <v/>
      </c>
      <c r="M497" t="str">
        <f t="shared" si="591"/>
        <v/>
      </c>
      <c r="N497" t="str">
        <f t="shared" si="534"/>
        <v/>
      </c>
      <c r="O497">
        <f t="shared" si="541"/>
        <v>12</v>
      </c>
      <c r="P497" cm="1">
        <f t="array" aca="1" ref="P497" ca="1">SUMPRODUCT(--MID(A497,LEN(A497)+1-ROW(INDIRECT("1:"&amp;LEN(A497))),1),(2^(ROW(INDIRECT("1:"&amp;LEN(A497)))-1)))</f>
        <v>23</v>
      </c>
      <c r="R497">
        <f t="shared" si="535"/>
        <v>0</v>
      </c>
      <c r="S497">
        <f t="shared" si="536"/>
        <v>0</v>
      </c>
      <c r="T497">
        <f t="shared" si="576"/>
        <v>0</v>
      </c>
      <c r="U497" t="str">
        <f t="shared" si="576"/>
        <v/>
      </c>
      <c r="V497" t="str">
        <f t="shared" si="576"/>
        <v/>
      </c>
      <c r="W497" t="str">
        <f t="shared" si="576"/>
        <v/>
      </c>
      <c r="X497" t="str">
        <f t="shared" si="576"/>
        <v/>
      </c>
      <c r="Y497" t="str">
        <f t="shared" si="576"/>
        <v/>
      </c>
      <c r="Z497" t="str">
        <f t="shared" si="576"/>
        <v/>
      </c>
      <c r="AA497" t="str">
        <f t="shared" si="576"/>
        <v/>
      </c>
      <c r="AB497" t="str">
        <f t="shared" si="576"/>
        <v/>
      </c>
      <c r="AC497" t="str">
        <f t="shared" si="576"/>
        <v/>
      </c>
      <c r="AD497" t="str">
        <f t="shared" si="576"/>
        <v/>
      </c>
      <c r="AE497">
        <f t="shared" si="537"/>
        <v>10</v>
      </c>
    </row>
    <row r="498" spans="1:31">
      <c r="A498" s="1" t="s">
        <v>497</v>
      </c>
      <c r="B498">
        <f t="shared" ref="B498:B513" si="592">VALUE(MID($A498,COLUMN()-1,1))</f>
        <v>1</v>
      </c>
      <c r="C498">
        <f t="shared" ref="C498:M498" si="593">IF(B498=B$1004,VALUE(MID($A498,COLUMN()-1,1)),"")</f>
        <v>1</v>
      </c>
      <c r="D498" t="str">
        <f t="shared" si="593"/>
        <v/>
      </c>
      <c r="E498" t="str">
        <f t="shared" si="593"/>
        <v/>
      </c>
      <c r="F498" t="str">
        <f t="shared" si="593"/>
        <v/>
      </c>
      <c r="G498" t="str">
        <f t="shared" si="593"/>
        <v/>
      </c>
      <c r="H498" t="str">
        <f t="shared" si="593"/>
        <v/>
      </c>
      <c r="I498" t="str">
        <f t="shared" si="593"/>
        <v/>
      </c>
      <c r="J498" t="str">
        <f t="shared" si="593"/>
        <v/>
      </c>
      <c r="K498" t="str">
        <f t="shared" si="593"/>
        <v/>
      </c>
      <c r="L498" t="str">
        <f t="shared" si="593"/>
        <v/>
      </c>
      <c r="M498" t="str">
        <f t="shared" si="593"/>
        <v/>
      </c>
      <c r="N498" t="str">
        <f t="shared" si="534"/>
        <v/>
      </c>
      <c r="O498">
        <f t="shared" si="541"/>
        <v>11</v>
      </c>
      <c r="P498" cm="1">
        <f t="array" aca="1" ref="P498" ca="1">SUMPRODUCT(--MID(A498,LEN(A498)+1-ROW(INDIRECT("1:"&amp;LEN(A498))),1),(2^(ROW(INDIRECT("1:"&amp;LEN(A498)))-1)))</f>
        <v>3506</v>
      </c>
      <c r="R498">
        <f t="shared" si="535"/>
        <v>1</v>
      </c>
      <c r="S498" t="str">
        <f t="shared" si="536"/>
        <v/>
      </c>
      <c r="T498" t="str">
        <f t="shared" ref="T498:AD512" si="594">IF(S498=S$1004,VALUE(MID($A498,COLUMN()-17,1)),"")</f>
        <v/>
      </c>
      <c r="U498" t="str">
        <f t="shared" si="594"/>
        <v/>
      </c>
      <c r="V498" t="str">
        <f t="shared" si="594"/>
        <v/>
      </c>
      <c r="W498" t="str">
        <f t="shared" si="594"/>
        <v/>
      </c>
      <c r="X498" t="str">
        <f t="shared" si="594"/>
        <v/>
      </c>
      <c r="Y498" t="str">
        <f t="shared" si="594"/>
        <v/>
      </c>
      <c r="Z498" t="str">
        <f t="shared" si="594"/>
        <v/>
      </c>
      <c r="AA498" t="str">
        <f t="shared" si="594"/>
        <v/>
      </c>
      <c r="AB498" t="str">
        <f t="shared" si="594"/>
        <v/>
      </c>
      <c r="AC498" t="str">
        <f t="shared" si="594"/>
        <v/>
      </c>
      <c r="AD498" t="str">
        <f t="shared" si="594"/>
        <v/>
      </c>
      <c r="AE498">
        <f t="shared" si="537"/>
        <v>12</v>
      </c>
    </row>
    <row r="499" spans="1:31">
      <c r="A499" s="1" t="s">
        <v>498</v>
      </c>
      <c r="B499">
        <f t="shared" si="592"/>
        <v>1</v>
      </c>
      <c r="C499">
        <f t="shared" ref="C499:M499" si="595">IF(B499=B$1004,VALUE(MID($A499,COLUMN()-1,1)),"")</f>
        <v>0</v>
      </c>
      <c r="D499">
        <f t="shared" si="595"/>
        <v>1</v>
      </c>
      <c r="E499" t="str">
        <f t="shared" si="595"/>
        <v/>
      </c>
      <c r="F499" t="str">
        <f t="shared" si="595"/>
        <v/>
      </c>
      <c r="G499" t="str">
        <f t="shared" si="595"/>
        <v/>
      </c>
      <c r="H499" t="str">
        <f t="shared" si="595"/>
        <v/>
      </c>
      <c r="I499" t="str">
        <f t="shared" si="595"/>
        <v/>
      </c>
      <c r="J499" t="str">
        <f t="shared" si="595"/>
        <v/>
      </c>
      <c r="K499" t="str">
        <f t="shared" si="595"/>
        <v/>
      </c>
      <c r="L499" t="str">
        <f t="shared" si="595"/>
        <v/>
      </c>
      <c r="M499" t="str">
        <f t="shared" si="595"/>
        <v/>
      </c>
      <c r="N499" t="str">
        <f t="shared" si="534"/>
        <v/>
      </c>
      <c r="O499">
        <f t="shared" si="541"/>
        <v>10</v>
      </c>
      <c r="P499" cm="1">
        <f t="array" aca="1" ref="P499" ca="1">SUMPRODUCT(--MID(A499,LEN(A499)+1-ROW(INDIRECT("1:"&amp;LEN(A499))),1),(2^(ROW(INDIRECT("1:"&amp;LEN(A499)))-1)))</f>
        <v>3029</v>
      </c>
      <c r="R499">
        <f t="shared" si="535"/>
        <v>1</v>
      </c>
      <c r="S499" t="str">
        <f t="shared" si="536"/>
        <v/>
      </c>
      <c r="T499" t="str">
        <f t="shared" si="594"/>
        <v/>
      </c>
      <c r="U499" t="str">
        <f t="shared" si="594"/>
        <v/>
      </c>
      <c r="V499" t="str">
        <f t="shared" si="594"/>
        <v/>
      </c>
      <c r="W499" t="str">
        <f t="shared" si="594"/>
        <v/>
      </c>
      <c r="X499" t="str">
        <f t="shared" si="594"/>
        <v/>
      </c>
      <c r="Y499" t="str">
        <f t="shared" si="594"/>
        <v/>
      </c>
      <c r="Z499" t="str">
        <f t="shared" si="594"/>
        <v/>
      </c>
      <c r="AA499" t="str">
        <f t="shared" si="594"/>
        <v/>
      </c>
      <c r="AB499" t="str">
        <f t="shared" si="594"/>
        <v/>
      </c>
      <c r="AC499" t="str">
        <f t="shared" si="594"/>
        <v/>
      </c>
      <c r="AD499" t="str">
        <f t="shared" si="594"/>
        <v/>
      </c>
      <c r="AE499">
        <f t="shared" si="537"/>
        <v>12</v>
      </c>
    </row>
    <row r="500" spans="1:31">
      <c r="A500" s="1" t="s">
        <v>499</v>
      </c>
      <c r="B500">
        <f t="shared" si="592"/>
        <v>0</v>
      </c>
      <c r="C500" t="str">
        <f t="shared" ref="C500:M500" si="596">IF(B500=B$1004,VALUE(MID($A500,COLUMN()-1,1)),"")</f>
        <v/>
      </c>
      <c r="D500" t="str">
        <f t="shared" si="596"/>
        <v/>
      </c>
      <c r="E500" t="str">
        <f t="shared" si="596"/>
        <v/>
      </c>
      <c r="F500" t="str">
        <f t="shared" si="596"/>
        <v/>
      </c>
      <c r="G500" t="str">
        <f t="shared" si="596"/>
        <v/>
      </c>
      <c r="H500" t="str">
        <f t="shared" si="596"/>
        <v/>
      </c>
      <c r="I500" t="str">
        <f t="shared" si="596"/>
        <v/>
      </c>
      <c r="J500" t="str">
        <f t="shared" si="596"/>
        <v/>
      </c>
      <c r="K500" t="str">
        <f t="shared" si="596"/>
        <v/>
      </c>
      <c r="L500" t="str">
        <f t="shared" si="596"/>
        <v/>
      </c>
      <c r="M500" t="str">
        <f t="shared" si="596"/>
        <v/>
      </c>
      <c r="N500" t="str">
        <f t="shared" si="534"/>
        <v/>
      </c>
      <c r="O500">
        <f t="shared" si="541"/>
        <v>12</v>
      </c>
      <c r="P500" cm="1">
        <f t="array" aca="1" ref="P500" ca="1">SUMPRODUCT(--MID(A500,LEN(A500)+1-ROW(INDIRECT("1:"&amp;LEN(A500))),1),(2^(ROW(INDIRECT("1:"&amp;LEN(A500)))-1)))</f>
        <v>136</v>
      </c>
      <c r="R500">
        <f t="shared" si="535"/>
        <v>0</v>
      </c>
      <c r="S500">
        <f t="shared" si="536"/>
        <v>0</v>
      </c>
      <c r="T500">
        <f t="shared" si="594"/>
        <v>0</v>
      </c>
      <c r="U500" t="str">
        <f t="shared" si="594"/>
        <v/>
      </c>
      <c r="V500" t="str">
        <f t="shared" si="594"/>
        <v/>
      </c>
      <c r="W500" t="str">
        <f t="shared" si="594"/>
        <v/>
      </c>
      <c r="X500" t="str">
        <f t="shared" si="594"/>
        <v/>
      </c>
      <c r="Y500" t="str">
        <f t="shared" si="594"/>
        <v/>
      </c>
      <c r="Z500" t="str">
        <f t="shared" si="594"/>
        <v/>
      </c>
      <c r="AA500" t="str">
        <f t="shared" si="594"/>
        <v/>
      </c>
      <c r="AB500" t="str">
        <f t="shared" si="594"/>
        <v/>
      </c>
      <c r="AC500" t="str">
        <f t="shared" si="594"/>
        <v/>
      </c>
      <c r="AD500" t="str">
        <f t="shared" si="594"/>
        <v/>
      </c>
      <c r="AE500">
        <f t="shared" si="537"/>
        <v>10</v>
      </c>
    </row>
    <row r="501" spans="1:31">
      <c r="A501" s="1" t="s">
        <v>500</v>
      </c>
      <c r="B501">
        <f t="shared" si="592"/>
        <v>1</v>
      </c>
      <c r="C501">
        <f t="shared" ref="C501:M501" si="597">IF(B501=B$1004,VALUE(MID($A501,COLUMN()-1,1)),"")</f>
        <v>0</v>
      </c>
      <c r="D501">
        <f t="shared" si="597"/>
        <v>0</v>
      </c>
      <c r="E501">
        <f t="shared" si="597"/>
        <v>0</v>
      </c>
      <c r="F501" t="str">
        <f t="shared" si="597"/>
        <v/>
      </c>
      <c r="G501" t="str">
        <f t="shared" si="597"/>
        <v/>
      </c>
      <c r="H501" t="str">
        <f t="shared" si="597"/>
        <v/>
      </c>
      <c r="I501" t="str">
        <f t="shared" si="597"/>
        <v/>
      </c>
      <c r="J501" t="str">
        <f t="shared" si="597"/>
        <v/>
      </c>
      <c r="K501" t="str">
        <f t="shared" si="597"/>
        <v/>
      </c>
      <c r="L501" t="str">
        <f t="shared" si="597"/>
        <v/>
      </c>
      <c r="M501" t="str">
        <f t="shared" si="597"/>
        <v/>
      </c>
      <c r="N501" t="str">
        <f t="shared" si="534"/>
        <v/>
      </c>
      <c r="O501">
        <f t="shared" si="541"/>
        <v>9</v>
      </c>
      <c r="P501" cm="1">
        <f t="array" aca="1" ref="P501" ca="1">SUMPRODUCT(--MID(A501,LEN(A501)+1-ROW(INDIRECT("1:"&amp;LEN(A501))),1),(2^(ROW(INDIRECT("1:"&amp;LEN(A501)))-1)))</f>
        <v>2101</v>
      </c>
      <c r="R501">
        <f t="shared" si="535"/>
        <v>1</v>
      </c>
      <c r="S501" t="str">
        <f t="shared" si="536"/>
        <v/>
      </c>
      <c r="T501" t="str">
        <f t="shared" si="594"/>
        <v/>
      </c>
      <c r="U501" t="str">
        <f t="shared" si="594"/>
        <v/>
      </c>
      <c r="V501" t="str">
        <f t="shared" si="594"/>
        <v/>
      </c>
      <c r="W501" t="str">
        <f t="shared" si="594"/>
        <v/>
      </c>
      <c r="X501" t="str">
        <f t="shared" si="594"/>
        <v/>
      </c>
      <c r="Y501" t="str">
        <f t="shared" si="594"/>
        <v/>
      </c>
      <c r="Z501" t="str">
        <f t="shared" si="594"/>
        <v/>
      </c>
      <c r="AA501" t="str">
        <f t="shared" si="594"/>
        <v/>
      </c>
      <c r="AB501" t="str">
        <f t="shared" si="594"/>
        <v/>
      </c>
      <c r="AC501" t="str">
        <f t="shared" si="594"/>
        <v/>
      </c>
      <c r="AD501" t="str">
        <f t="shared" si="594"/>
        <v/>
      </c>
      <c r="AE501">
        <f t="shared" si="537"/>
        <v>12</v>
      </c>
    </row>
    <row r="502" spans="1:31">
      <c r="A502" s="1" t="s">
        <v>501</v>
      </c>
      <c r="B502">
        <f t="shared" si="592"/>
        <v>0</v>
      </c>
      <c r="C502" t="str">
        <f t="shared" ref="C502:M502" si="598">IF(B502=B$1004,VALUE(MID($A502,COLUMN()-1,1)),"")</f>
        <v/>
      </c>
      <c r="D502" t="str">
        <f t="shared" si="598"/>
        <v/>
      </c>
      <c r="E502" t="str">
        <f t="shared" si="598"/>
        <v/>
      </c>
      <c r="F502" t="str">
        <f t="shared" si="598"/>
        <v/>
      </c>
      <c r="G502" t="str">
        <f t="shared" si="598"/>
        <v/>
      </c>
      <c r="H502" t="str">
        <f t="shared" si="598"/>
        <v/>
      </c>
      <c r="I502" t="str">
        <f t="shared" si="598"/>
        <v/>
      </c>
      <c r="J502" t="str">
        <f t="shared" si="598"/>
        <v/>
      </c>
      <c r="K502" t="str">
        <f t="shared" si="598"/>
        <v/>
      </c>
      <c r="L502" t="str">
        <f t="shared" si="598"/>
        <v/>
      </c>
      <c r="M502" t="str">
        <f t="shared" si="598"/>
        <v/>
      </c>
      <c r="N502" t="str">
        <f t="shared" si="534"/>
        <v/>
      </c>
      <c r="O502">
        <f t="shared" si="541"/>
        <v>12</v>
      </c>
      <c r="P502" cm="1">
        <f t="array" aca="1" ref="P502" ca="1">SUMPRODUCT(--MID(A502,LEN(A502)+1-ROW(INDIRECT("1:"&amp;LEN(A502))),1),(2^(ROW(INDIRECT("1:"&amp;LEN(A502)))-1)))</f>
        <v>314</v>
      </c>
      <c r="R502">
        <f t="shared" si="535"/>
        <v>0</v>
      </c>
      <c r="S502">
        <f t="shared" si="536"/>
        <v>0</v>
      </c>
      <c r="T502">
        <f t="shared" si="594"/>
        <v>0</v>
      </c>
      <c r="U502" t="str">
        <f t="shared" si="594"/>
        <v/>
      </c>
      <c r="V502" t="str">
        <f t="shared" si="594"/>
        <v/>
      </c>
      <c r="W502" t="str">
        <f t="shared" si="594"/>
        <v/>
      </c>
      <c r="X502" t="str">
        <f t="shared" si="594"/>
        <v/>
      </c>
      <c r="Y502" t="str">
        <f t="shared" si="594"/>
        <v/>
      </c>
      <c r="Z502" t="str">
        <f t="shared" si="594"/>
        <v/>
      </c>
      <c r="AA502" t="str">
        <f t="shared" si="594"/>
        <v/>
      </c>
      <c r="AB502" t="str">
        <f t="shared" si="594"/>
        <v/>
      </c>
      <c r="AC502" t="str">
        <f t="shared" si="594"/>
        <v/>
      </c>
      <c r="AD502" t="str">
        <f t="shared" si="594"/>
        <v/>
      </c>
      <c r="AE502">
        <f t="shared" si="537"/>
        <v>10</v>
      </c>
    </row>
    <row r="503" spans="1:31">
      <c r="A503" s="1" t="s">
        <v>502</v>
      </c>
      <c r="B503">
        <f t="shared" si="592"/>
        <v>1</v>
      </c>
      <c r="C503">
        <f t="shared" ref="C503:M503" si="599">IF(B503=B$1004,VALUE(MID($A503,COLUMN()-1,1)),"")</f>
        <v>1</v>
      </c>
      <c r="D503" t="str">
        <f t="shared" si="599"/>
        <v/>
      </c>
      <c r="E503" t="str">
        <f t="shared" si="599"/>
        <v/>
      </c>
      <c r="F503" t="str">
        <f t="shared" si="599"/>
        <v/>
      </c>
      <c r="G503" t="str">
        <f t="shared" si="599"/>
        <v/>
      </c>
      <c r="H503" t="str">
        <f t="shared" si="599"/>
        <v/>
      </c>
      <c r="I503" t="str">
        <f t="shared" si="599"/>
        <v/>
      </c>
      <c r="J503" t="str">
        <f t="shared" si="599"/>
        <v/>
      </c>
      <c r="K503" t="str">
        <f t="shared" si="599"/>
        <v/>
      </c>
      <c r="L503" t="str">
        <f t="shared" si="599"/>
        <v/>
      </c>
      <c r="M503" t="str">
        <f t="shared" si="599"/>
        <v/>
      </c>
      <c r="N503" t="str">
        <f t="shared" si="534"/>
        <v/>
      </c>
      <c r="O503">
        <f t="shared" si="541"/>
        <v>11</v>
      </c>
      <c r="P503" cm="1">
        <f t="array" aca="1" ref="P503" ca="1">SUMPRODUCT(--MID(A503,LEN(A503)+1-ROW(INDIRECT("1:"&amp;LEN(A503))),1),(2^(ROW(INDIRECT("1:"&amp;LEN(A503)))-1)))</f>
        <v>3844</v>
      </c>
      <c r="R503">
        <f t="shared" si="535"/>
        <v>1</v>
      </c>
      <c r="S503" t="str">
        <f t="shared" si="536"/>
        <v/>
      </c>
      <c r="T503" t="str">
        <f t="shared" si="594"/>
        <v/>
      </c>
      <c r="U503" t="str">
        <f t="shared" si="594"/>
        <v/>
      </c>
      <c r="V503" t="str">
        <f t="shared" si="594"/>
        <v/>
      </c>
      <c r="W503" t="str">
        <f t="shared" si="594"/>
        <v/>
      </c>
      <c r="X503" t="str">
        <f t="shared" si="594"/>
        <v/>
      </c>
      <c r="Y503" t="str">
        <f t="shared" si="594"/>
        <v/>
      </c>
      <c r="Z503" t="str">
        <f t="shared" si="594"/>
        <v/>
      </c>
      <c r="AA503" t="str">
        <f t="shared" si="594"/>
        <v/>
      </c>
      <c r="AB503" t="str">
        <f t="shared" si="594"/>
        <v/>
      </c>
      <c r="AC503" t="str">
        <f t="shared" si="594"/>
        <v/>
      </c>
      <c r="AD503" t="str">
        <f t="shared" si="594"/>
        <v/>
      </c>
      <c r="AE503">
        <f t="shared" si="537"/>
        <v>12</v>
      </c>
    </row>
    <row r="504" spans="1:31">
      <c r="A504" s="1" t="s">
        <v>503</v>
      </c>
      <c r="B504">
        <f t="shared" si="592"/>
        <v>1</v>
      </c>
      <c r="C504">
        <f t="shared" ref="C504:M504" si="600">IF(B504=B$1004,VALUE(MID($A504,COLUMN()-1,1)),"")</f>
        <v>0</v>
      </c>
      <c r="D504">
        <f t="shared" si="600"/>
        <v>1</v>
      </c>
      <c r="E504" t="str">
        <f t="shared" si="600"/>
        <v/>
      </c>
      <c r="F504" t="str">
        <f t="shared" si="600"/>
        <v/>
      </c>
      <c r="G504" t="str">
        <f t="shared" si="600"/>
        <v/>
      </c>
      <c r="H504" t="str">
        <f t="shared" si="600"/>
        <v/>
      </c>
      <c r="I504" t="str">
        <f t="shared" si="600"/>
        <v/>
      </c>
      <c r="J504" t="str">
        <f t="shared" si="600"/>
        <v/>
      </c>
      <c r="K504" t="str">
        <f t="shared" si="600"/>
        <v/>
      </c>
      <c r="L504" t="str">
        <f t="shared" si="600"/>
        <v/>
      </c>
      <c r="M504" t="str">
        <f t="shared" si="600"/>
        <v/>
      </c>
      <c r="N504" t="str">
        <f t="shared" si="534"/>
        <v/>
      </c>
      <c r="O504">
        <f t="shared" si="541"/>
        <v>10</v>
      </c>
      <c r="P504" cm="1">
        <f t="array" aca="1" ref="P504" ca="1">SUMPRODUCT(--MID(A504,LEN(A504)+1-ROW(INDIRECT("1:"&amp;LEN(A504))),1),(2^(ROW(INDIRECT("1:"&amp;LEN(A504)))-1)))</f>
        <v>2606</v>
      </c>
      <c r="R504">
        <f t="shared" si="535"/>
        <v>1</v>
      </c>
      <c r="S504" t="str">
        <f t="shared" si="536"/>
        <v/>
      </c>
      <c r="T504" t="str">
        <f t="shared" si="594"/>
        <v/>
      </c>
      <c r="U504" t="str">
        <f t="shared" si="594"/>
        <v/>
      </c>
      <c r="V504" t="str">
        <f t="shared" si="594"/>
        <v/>
      </c>
      <c r="W504" t="str">
        <f t="shared" si="594"/>
        <v/>
      </c>
      <c r="X504" t="str">
        <f t="shared" si="594"/>
        <v/>
      </c>
      <c r="Y504" t="str">
        <f t="shared" si="594"/>
        <v/>
      </c>
      <c r="Z504" t="str">
        <f t="shared" si="594"/>
        <v/>
      </c>
      <c r="AA504" t="str">
        <f t="shared" si="594"/>
        <v/>
      </c>
      <c r="AB504" t="str">
        <f t="shared" si="594"/>
        <v/>
      </c>
      <c r="AC504" t="str">
        <f t="shared" si="594"/>
        <v/>
      </c>
      <c r="AD504" t="str">
        <f t="shared" si="594"/>
        <v/>
      </c>
      <c r="AE504">
        <f t="shared" si="537"/>
        <v>12</v>
      </c>
    </row>
    <row r="505" spans="1:31">
      <c r="A505" s="1" t="s">
        <v>504</v>
      </c>
      <c r="B505">
        <f t="shared" si="592"/>
        <v>1</v>
      </c>
      <c r="C505">
        <f t="shared" ref="C505:M505" si="601">IF(B505=B$1004,VALUE(MID($A505,COLUMN()-1,1)),"")</f>
        <v>0</v>
      </c>
      <c r="D505">
        <f t="shared" si="601"/>
        <v>0</v>
      </c>
      <c r="E505">
        <f t="shared" si="601"/>
        <v>1</v>
      </c>
      <c r="F505">
        <f t="shared" si="601"/>
        <v>0</v>
      </c>
      <c r="G505" t="str">
        <f t="shared" si="601"/>
        <v/>
      </c>
      <c r="H505" t="str">
        <f t="shared" si="601"/>
        <v/>
      </c>
      <c r="I505" t="str">
        <f t="shared" si="601"/>
        <v/>
      </c>
      <c r="J505" t="str">
        <f t="shared" si="601"/>
        <v/>
      </c>
      <c r="K505" t="str">
        <f t="shared" si="601"/>
        <v/>
      </c>
      <c r="L505" t="str">
        <f t="shared" si="601"/>
        <v/>
      </c>
      <c r="M505" t="str">
        <f t="shared" si="601"/>
        <v/>
      </c>
      <c r="N505" t="str">
        <f t="shared" si="534"/>
        <v/>
      </c>
      <c r="O505">
        <f t="shared" si="541"/>
        <v>8</v>
      </c>
      <c r="P505" cm="1">
        <f t="array" aca="1" ref="P505" ca="1">SUMPRODUCT(--MID(A505,LEN(A505)+1-ROW(INDIRECT("1:"&amp;LEN(A505))),1),(2^(ROW(INDIRECT("1:"&amp;LEN(A505)))-1)))</f>
        <v>2319</v>
      </c>
      <c r="R505">
        <f t="shared" si="535"/>
        <v>1</v>
      </c>
      <c r="S505" t="str">
        <f t="shared" si="536"/>
        <v/>
      </c>
      <c r="T505" t="str">
        <f t="shared" si="594"/>
        <v/>
      </c>
      <c r="U505" t="str">
        <f t="shared" si="594"/>
        <v/>
      </c>
      <c r="V505" t="str">
        <f t="shared" si="594"/>
        <v/>
      </c>
      <c r="W505" t="str">
        <f t="shared" si="594"/>
        <v/>
      </c>
      <c r="X505" t="str">
        <f t="shared" si="594"/>
        <v/>
      </c>
      <c r="Y505" t="str">
        <f t="shared" si="594"/>
        <v/>
      </c>
      <c r="Z505" t="str">
        <f t="shared" si="594"/>
        <v/>
      </c>
      <c r="AA505" t="str">
        <f t="shared" si="594"/>
        <v/>
      </c>
      <c r="AB505" t="str">
        <f t="shared" si="594"/>
        <v/>
      </c>
      <c r="AC505" t="str">
        <f t="shared" si="594"/>
        <v/>
      </c>
      <c r="AD505" t="str">
        <f t="shared" si="594"/>
        <v/>
      </c>
      <c r="AE505">
        <f t="shared" si="537"/>
        <v>12</v>
      </c>
    </row>
    <row r="506" spans="1:31">
      <c r="A506" s="1" t="s">
        <v>505</v>
      </c>
      <c r="B506">
        <f t="shared" si="592"/>
        <v>0</v>
      </c>
      <c r="C506" t="str">
        <f t="shared" ref="C506:M506" si="602">IF(B506=B$1004,VALUE(MID($A506,COLUMN()-1,1)),"")</f>
        <v/>
      </c>
      <c r="D506" t="str">
        <f t="shared" si="602"/>
        <v/>
      </c>
      <c r="E506" t="str">
        <f t="shared" si="602"/>
        <v/>
      </c>
      <c r="F506" t="str">
        <f t="shared" si="602"/>
        <v/>
      </c>
      <c r="G506" t="str">
        <f t="shared" si="602"/>
        <v/>
      </c>
      <c r="H506" t="str">
        <f t="shared" si="602"/>
        <v/>
      </c>
      <c r="I506" t="str">
        <f t="shared" si="602"/>
        <v/>
      </c>
      <c r="J506" t="str">
        <f t="shared" si="602"/>
        <v/>
      </c>
      <c r="K506" t="str">
        <f t="shared" si="602"/>
        <v/>
      </c>
      <c r="L506" t="str">
        <f t="shared" si="602"/>
        <v/>
      </c>
      <c r="M506" t="str">
        <f t="shared" si="602"/>
        <v/>
      </c>
      <c r="N506" t="str">
        <f t="shared" si="534"/>
        <v/>
      </c>
      <c r="O506">
        <f t="shared" si="541"/>
        <v>12</v>
      </c>
      <c r="P506" cm="1">
        <f t="array" aca="1" ref="P506" ca="1">SUMPRODUCT(--MID(A506,LEN(A506)+1-ROW(INDIRECT("1:"&amp;LEN(A506))),1),(2^(ROW(INDIRECT("1:"&amp;LEN(A506)))-1)))</f>
        <v>477</v>
      </c>
      <c r="R506">
        <f t="shared" si="535"/>
        <v>0</v>
      </c>
      <c r="S506">
        <f t="shared" si="536"/>
        <v>0</v>
      </c>
      <c r="T506">
        <f t="shared" si="594"/>
        <v>0</v>
      </c>
      <c r="U506" t="str">
        <f t="shared" si="594"/>
        <v/>
      </c>
      <c r="V506" t="str">
        <f t="shared" si="594"/>
        <v/>
      </c>
      <c r="W506" t="str">
        <f t="shared" si="594"/>
        <v/>
      </c>
      <c r="X506" t="str">
        <f t="shared" si="594"/>
        <v/>
      </c>
      <c r="Y506" t="str">
        <f t="shared" si="594"/>
        <v/>
      </c>
      <c r="Z506" t="str">
        <f t="shared" si="594"/>
        <v/>
      </c>
      <c r="AA506" t="str">
        <f t="shared" si="594"/>
        <v/>
      </c>
      <c r="AB506" t="str">
        <f t="shared" si="594"/>
        <v/>
      </c>
      <c r="AC506" t="str">
        <f t="shared" si="594"/>
        <v/>
      </c>
      <c r="AD506" t="str">
        <f t="shared" si="594"/>
        <v/>
      </c>
      <c r="AE506">
        <f t="shared" si="537"/>
        <v>10</v>
      </c>
    </row>
    <row r="507" spans="1:31">
      <c r="A507" s="1" t="s">
        <v>506</v>
      </c>
      <c r="B507">
        <f t="shared" si="592"/>
        <v>1</v>
      </c>
      <c r="C507">
        <f t="shared" ref="C507:M507" si="603">IF(B507=B$1004,VALUE(MID($A507,COLUMN()-1,1)),"")</f>
        <v>1</v>
      </c>
      <c r="D507" t="str">
        <f t="shared" si="603"/>
        <v/>
      </c>
      <c r="E507" t="str">
        <f t="shared" si="603"/>
        <v/>
      </c>
      <c r="F507" t="str">
        <f t="shared" si="603"/>
        <v/>
      </c>
      <c r="G507" t="str">
        <f t="shared" si="603"/>
        <v/>
      </c>
      <c r="H507" t="str">
        <f t="shared" si="603"/>
        <v/>
      </c>
      <c r="I507" t="str">
        <f t="shared" si="603"/>
        <v/>
      </c>
      <c r="J507" t="str">
        <f t="shared" si="603"/>
        <v/>
      </c>
      <c r="K507" t="str">
        <f t="shared" si="603"/>
        <v/>
      </c>
      <c r="L507" t="str">
        <f t="shared" si="603"/>
        <v/>
      </c>
      <c r="M507" t="str">
        <f t="shared" si="603"/>
        <v/>
      </c>
      <c r="N507" t="str">
        <f t="shared" si="534"/>
        <v/>
      </c>
      <c r="O507">
        <f t="shared" si="541"/>
        <v>11</v>
      </c>
      <c r="P507" cm="1">
        <f t="array" aca="1" ref="P507" ca="1">SUMPRODUCT(--MID(A507,LEN(A507)+1-ROW(INDIRECT("1:"&amp;LEN(A507))),1),(2^(ROW(INDIRECT("1:"&amp;LEN(A507)))-1)))</f>
        <v>3373</v>
      </c>
      <c r="R507">
        <f t="shared" si="535"/>
        <v>1</v>
      </c>
      <c r="S507" t="str">
        <f t="shared" si="536"/>
        <v/>
      </c>
      <c r="T507" t="str">
        <f t="shared" si="594"/>
        <v/>
      </c>
      <c r="U507" t="str">
        <f t="shared" si="594"/>
        <v/>
      </c>
      <c r="V507" t="str">
        <f t="shared" si="594"/>
        <v/>
      </c>
      <c r="W507" t="str">
        <f t="shared" si="594"/>
        <v/>
      </c>
      <c r="X507" t="str">
        <f t="shared" si="594"/>
        <v/>
      </c>
      <c r="Y507" t="str">
        <f t="shared" si="594"/>
        <v/>
      </c>
      <c r="Z507" t="str">
        <f t="shared" si="594"/>
        <v/>
      </c>
      <c r="AA507" t="str">
        <f t="shared" si="594"/>
        <v/>
      </c>
      <c r="AB507" t="str">
        <f t="shared" si="594"/>
        <v/>
      </c>
      <c r="AC507" t="str">
        <f t="shared" si="594"/>
        <v/>
      </c>
      <c r="AD507" t="str">
        <f t="shared" si="594"/>
        <v/>
      </c>
      <c r="AE507">
        <f t="shared" si="537"/>
        <v>12</v>
      </c>
    </row>
    <row r="508" spans="1:31">
      <c r="A508" s="1" t="s">
        <v>507</v>
      </c>
      <c r="B508">
        <f t="shared" si="592"/>
        <v>0</v>
      </c>
      <c r="C508" t="str">
        <f t="shared" ref="C508:M508" si="604">IF(B508=B$1004,VALUE(MID($A508,COLUMN()-1,1)),"")</f>
        <v/>
      </c>
      <c r="D508" t="str">
        <f t="shared" si="604"/>
        <v/>
      </c>
      <c r="E508" t="str">
        <f t="shared" si="604"/>
        <v/>
      </c>
      <c r="F508" t="str">
        <f t="shared" si="604"/>
        <v/>
      </c>
      <c r="G508" t="str">
        <f t="shared" si="604"/>
        <v/>
      </c>
      <c r="H508" t="str">
        <f t="shared" si="604"/>
        <v/>
      </c>
      <c r="I508" t="str">
        <f t="shared" si="604"/>
        <v/>
      </c>
      <c r="J508" t="str">
        <f t="shared" si="604"/>
        <v/>
      </c>
      <c r="K508" t="str">
        <f t="shared" si="604"/>
        <v/>
      </c>
      <c r="L508" t="str">
        <f t="shared" si="604"/>
        <v/>
      </c>
      <c r="M508" t="str">
        <f t="shared" si="604"/>
        <v/>
      </c>
      <c r="N508" t="str">
        <f t="shared" si="534"/>
        <v/>
      </c>
      <c r="O508">
        <f t="shared" si="541"/>
        <v>12</v>
      </c>
      <c r="P508" cm="1">
        <f t="array" aca="1" ref="P508" ca="1">SUMPRODUCT(--MID(A508,LEN(A508)+1-ROW(INDIRECT("1:"&amp;LEN(A508))),1),(2^(ROW(INDIRECT("1:"&amp;LEN(A508)))-1)))</f>
        <v>1684</v>
      </c>
      <c r="R508">
        <f t="shared" si="535"/>
        <v>0</v>
      </c>
      <c r="S508">
        <f t="shared" si="536"/>
        <v>1</v>
      </c>
      <c r="T508" t="str">
        <f t="shared" si="594"/>
        <v/>
      </c>
      <c r="U508" t="str">
        <f t="shared" si="594"/>
        <v/>
      </c>
      <c r="V508" t="str">
        <f t="shared" si="594"/>
        <v/>
      </c>
      <c r="W508" t="str">
        <f t="shared" si="594"/>
        <v/>
      </c>
      <c r="X508" t="str">
        <f t="shared" si="594"/>
        <v/>
      </c>
      <c r="Y508" t="str">
        <f t="shared" si="594"/>
        <v/>
      </c>
      <c r="Z508" t="str">
        <f t="shared" si="594"/>
        <v/>
      </c>
      <c r="AA508" t="str">
        <f t="shared" si="594"/>
        <v/>
      </c>
      <c r="AB508" t="str">
        <f t="shared" si="594"/>
        <v/>
      </c>
      <c r="AC508" t="str">
        <f t="shared" si="594"/>
        <v/>
      </c>
      <c r="AD508" t="str">
        <f t="shared" si="594"/>
        <v/>
      </c>
      <c r="AE508">
        <f t="shared" si="537"/>
        <v>11</v>
      </c>
    </row>
    <row r="509" spans="1:31">
      <c r="A509" s="1" t="s">
        <v>508</v>
      </c>
      <c r="B509">
        <f t="shared" si="592"/>
        <v>0</v>
      </c>
      <c r="C509" t="str">
        <f t="shared" ref="C509:M509" si="605">IF(B509=B$1004,VALUE(MID($A509,COLUMN()-1,1)),"")</f>
        <v/>
      </c>
      <c r="D509" t="str">
        <f t="shared" si="605"/>
        <v/>
      </c>
      <c r="E509" t="str">
        <f t="shared" si="605"/>
        <v/>
      </c>
      <c r="F509" t="str">
        <f t="shared" si="605"/>
        <v/>
      </c>
      <c r="G509" t="str">
        <f t="shared" si="605"/>
        <v/>
      </c>
      <c r="H509" t="str">
        <f t="shared" si="605"/>
        <v/>
      </c>
      <c r="I509" t="str">
        <f t="shared" si="605"/>
        <v/>
      </c>
      <c r="J509" t="str">
        <f t="shared" si="605"/>
        <v/>
      </c>
      <c r="K509" t="str">
        <f t="shared" si="605"/>
        <v/>
      </c>
      <c r="L509" t="str">
        <f t="shared" si="605"/>
        <v/>
      </c>
      <c r="M509" t="str">
        <f t="shared" si="605"/>
        <v/>
      </c>
      <c r="N509" t="str">
        <f t="shared" si="534"/>
        <v/>
      </c>
      <c r="O509">
        <f t="shared" si="541"/>
        <v>12</v>
      </c>
      <c r="P509" cm="1">
        <f t="array" aca="1" ref="P509" ca="1">SUMPRODUCT(--MID(A509,LEN(A509)+1-ROW(INDIRECT("1:"&amp;LEN(A509))),1),(2^(ROW(INDIRECT("1:"&amp;LEN(A509)))-1)))</f>
        <v>691</v>
      </c>
      <c r="R509">
        <f t="shared" si="535"/>
        <v>0</v>
      </c>
      <c r="S509">
        <f t="shared" si="536"/>
        <v>0</v>
      </c>
      <c r="T509">
        <f t="shared" si="594"/>
        <v>1</v>
      </c>
      <c r="U509">
        <f t="shared" si="594"/>
        <v>0</v>
      </c>
      <c r="V509">
        <f t="shared" si="594"/>
        <v>1</v>
      </c>
      <c r="W509">
        <f t="shared" si="594"/>
        <v>0</v>
      </c>
      <c r="X509" t="str">
        <f t="shared" si="594"/>
        <v/>
      </c>
      <c r="Y509" t="str">
        <f t="shared" si="594"/>
        <v/>
      </c>
      <c r="Z509" t="str">
        <f t="shared" si="594"/>
        <v/>
      </c>
      <c r="AA509" t="str">
        <f t="shared" si="594"/>
        <v/>
      </c>
      <c r="AB509" t="str">
        <f t="shared" si="594"/>
        <v/>
      </c>
      <c r="AC509" t="str">
        <f t="shared" si="594"/>
        <v/>
      </c>
      <c r="AD509" t="str">
        <f t="shared" si="594"/>
        <v/>
      </c>
      <c r="AE509">
        <f t="shared" si="537"/>
        <v>7</v>
      </c>
    </row>
    <row r="510" spans="1:31">
      <c r="A510" s="1" t="s">
        <v>509</v>
      </c>
      <c r="B510">
        <f t="shared" si="592"/>
        <v>1</v>
      </c>
      <c r="C510">
        <f t="shared" ref="C510:M510" si="606">IF(B510=B$1004,VALUE(MID($A510,COLUMN()-1,1)),"")</f>
        <v>1</v>
      </c>
      <c r="D510" t="str">
        <f t="shared" si="606"/>
        <v/>
      </c>
      <c r="E510" t="str">
        <f t="shared" si="606"/>
        <v/>
      </c>
      <c r="F510" t="str">
        <f t="shared" si="606"/>
        <v/>
      </c>
      <c r="G510" t="str">
        <f t="shared" si="606"/>
        <v/>
      </c>
      <c r="H510" t="str">
        <f t="shared" si="606"/>
        <v/>
      </c>
      <c r="I510" t="str">
        <f t="shared" si="606"/>
        <v/>
      </c>
      <c r="J510" t="str">
        <f t="shared" si="606"/>
        <v/>
      </c>
      <c r="K510" t="str">
        <f t="shared" si="606"/>
        <v/>
      </c>
      <c r="L510" t="str">
        <f t="shared" si="606"/>
        <v/>
      </c>
      <c r="M510" t="str">
        <f t="shared" si="606"/>
        <v/>
      </c>
      <c r="N510" t="str">
        <f t="shared" si="534"/>
        <v/>
      </c>
      <c r="O510">
        <f t="shared" si="541"/>
        <v>11</v>
      </c>
      <c r="P510" cm="1">
        <f t="array" aca="1" ref="P510" ca="1">SUMPRODUCT(--MID(A510,LEN(A510)+1-ROW(INDIRECT("1:"&amp;LEN(A510))),1),(2^(ROW(INDIRECT("1:"&amp;LEN(A510)))-1)))</f>
        <v>3997</v>
      </c>
      <c r="R510">
        <f t="shared" si="535"/>
        <v>1</v>
      </c>
      <c r="S510" t="str">
        <f t="shared" si="536"/>
        <v/>
      </c>
      <c r="T510" t="str">
        <f t="shared" si="594"/>
        <v/>
      </c>
      <c r="U510" t="str">
        <f t="shared" si="594"/>
        <v/>
      </c>
      <c r="V510" t="str">
        <f t="shared" si="594"/>
        <v/>
      </c>
      <c r="W510" t="str">
        <f t="shared" si="594"/>
        <v/>
      </c>
      <c r="X510" t="str">
        <f t="shared" si="594"/>
        <v/>
      </c>
      <c r="Y510" t="str">
        <f t="shared" si="594"/>
        <v/>
      </c>
      <c r="Z510" t="str">
        <f t="shared" si="594"/>
        <v/>
      </c>
      <c r="AA510" t="str">
        <f t="shared" si="594"/>
        <v/>
      </c>
      <c r="AB510" t="str">
        <f t="shared" si="594"/>
        <v/>
      </c>
      <c r="AC510" t="str">
        <f t="shared" si="594"/>
        <v/>
      </c>
      <c r="AD510" t="str">
        <f t="shared" si="594"/>
        <v/>
      </c>
      <c r="AE510">
        <f t="shared" si="537"/>
        <v>12</v>
      </c>
    </row>
    <row r="511" spans="1:31">
      <c r="A511" s="1" t="s">
        <v>510</v>
      </c>
      <c r="B511">
        <f t="shared" si="592"/>
        <v>1</v>
      </c>
      <c r="C511">
        <f t="shared" ref="C511:M511" si="607">IF(B511=B$1004,VALUE(MID($A511,COLUMN()-1,1)),"")</f>
        <v>0</v>
      </c>
      <c r="D511">
        <f t="shared" si="607"/>
        <v>1</v>
      </c>
      <c r="E511" t="str">
        <f t="shared" si="607"/>
        <v/>
      </c>
      <c r="F511" t="str">
        <f t="shared" si="607"/>
        <v/>
      </c>
      <c r="G511" t="str">
        <f t="shared" si="607"/>
        <v/>
      </c>
      <c r="H511" t="str">
        <f t="shared" si="607"/>
        <v/>
      </c>
      <c r="I511" t="str">
        <f t="shared" si="607"/>
        <v/>
      </c>
      <c r="J511" t="str">
        <f t="shared" si="607"/>
        <v/>
      </c>
      <c r="K511" t="str">
        <f t="shared" si="607"/>
        <v/>
      </c>
      <c r="L511" t="str">
        <f t="shared" si="607"/>
        <v/>
      </c>
      <c r="M511" t="str">
        <f t="shared" si="607"/>
        <v/>
      </c>
      <c r="N511" t="str">
        <f t="shared" si="534"/>
        <v/>
      </c>
      <c r="O511">
        <f t="shared" si="541"/>
        <v>10</v>
      </c>
      <c r="P511" cm="1">
        <f t="array" aca="1" ref="P511" ca="1">SUMPRODUCT(--MID(A511,LEN(A511)+1-ROW(INDIRECT("1:"&amp;LEN(A511))),1),(2^(ROW(INDIRECT("1:"&amp;LEN(A511)))-1)))</f>
        <v>3002</v>
      </c>
      <c r="R511">
        <f t="shared" si="535"/>
        <v>1</v>
      </c>
      <c r="S511" t="str">
        <f t="shared" si="536"/>
        <v/>
      </c>
      <c r="T511" t="str">
        <f t="shared" si="594"/>
        <v/>
      </c>
      <c r="U511" t="str">
        <f t="shared" si="594"/>
        <v/>
      </c>
      <c r="V511" t="str">
        <f t="shared" si="594"/>
        <v/>
      </c>
      <c r="W511" t="str">
        <f t="shared" si="594"/>
        <v/>
      </c>
      <c r="X511" t="str">
        <f t="shared" si="594"/>
        <v/>
      </c>
      <c r="Y511" t="str">
        <f t="shared" si="594"/>
        <v/>
      </c>
      <c r="Z511" t="str">
        <f t="shared" si="594"/>
        <v/>
      </c>
      <c r="AA511" t="str">
        <f t="shared" si="594"/>
        <v/>
      </c>
      <c r="AB511" t="str">
        <f t="shared" si="594"/>
        <v/>
      </c>
      <c r="AC511" t="str">
        <f t="shared" si="594"/>
        <v/>
      </c>
      <c r="AD511" t="str">
        <f t="shared" si="594"/>
        <v/>
      </c>
      <c r="AE511">
        <f t="shared" si="537"/>
        <v>12</v>
      </c>
    </row>
    <row r="512" spans="1:31">
      <c r="A512" s="1" t="s">
        <v>511</v>
      </c>
      <c r="B512">
        <f t="shared" si="592"/>
        <v>0</v>
      </c>
      <c r="C512" t="str">
        <f t="shared" ref="C512:M512" si="608">IF(B512=B$1004,VALUE(MID($A512,COLUMN()-1,1)),"")</f>
        <v/>
      </c>
      <c r="D512" t="str">
        <f t="shared" si="608"/>
        <v/>
      </c>
      <c r="E512" t="str">
        <f t="shared" si="608"/>
        <v/>
      </c>
      <c r="F512" t="str">
        <f t="shared" si="608"/>
        <v/>
      </c>
      <c r="G512" t="str">
        <f t="shared" si="608"/>
        <v/>
      </c>
      <c r="H512" t="str">
        <f t="shared" si="608"/>
        <v/>
      </c>
      <c r="I512" t="str">
        <f t="shared" si="608"/>
        <v/>
      </c>
      <c r="J512" t="str">
        <f t="shared" si="608"/>
        <v/>
      </c>
      <c r="K512" t="str">
        <f t="shared" si="608"/>
        <v/>
      </c>
      <c r="L512" t="str">
        <f t="shared" si="608"/>
        <v/>
      </c>
      <c r="M512" t="str">
        <f t="shared" si="608"/>
        <v/>
      </c>
      <c r="N512" t="str">
        <f t="shared" si="534"/>
        <v/>
      </c>
      <c r="O512">
        <f t="shared" si="541"/>
        <v>12</v>
      </c>
      <c r="P512" cm="1">
        <f t="array" aca="1" ref="P512" ca="1">SUMPRODUCT(--MID(A512,LEN(A512)+1-ROW(INDIRECT("1:"&amp;LEN(A512))),1),(2^(ROW(INDIRECT("1:"&amp;LEN(A512)))-1)))</f>
        <v>950</v>
      </c>
      <c r="R512">
        <f t="shared" si="535"/>
        <v>0</v>
      </c>
      <c r="S512">
        <f t="shared" si="536"/>
        <v>0</v>
      </c>
      <c r="T512">
        <f t="shared" si="594"/>
        <v>1</v>
      </c>
      <c r="U512">
        <f t="shared" si="594"/>
        <v>1</v>
      </c>
      <c r="V512" t="str">
        <f t="shared" si="594"/>
        <v/>
      </c>
      <c r="W512" t="str">
        <f t="shared" si="594"/>
        <v/>
      </c>
      <c r="X512" t="str">
        <f t="shared" si="594"/>
        <v/>
      </c>
      <c r="Y512" t="str">
        <f t="shared" si="594"/>
        <v/>
      </c>
      <c r="Z512" t="str">
        <f t="shared" si="594"/>
        <v/>
      </c>
      <c r="AA512" t="str">
        <f t="shared" si="594"/>
        <v/>
      </c>
      <c r="AB512" t="str">
        <f t="shared" si="594"/>
        <v/>
      </c>
      <c r="AC512" t="str">
        <f t="shared" si="594"/>
        <v/>
      </c>
      <c r="AD512" t="str">
        <f t="shared" si="594"/>
        <v/>
      </c>
      <c r="AE512">
        <f t="shared" si="537"/>
        <v>9</v>
      </c>
    </row>
    <row r="513" spans="1:31">
      <c r="A513" s="1" t="s">
        <v>512</v>
      </c>
      <c r="B513">
        <f t="shared" si="592"/>
        <v>1</v>
      </c>
      <c r="C513">
        <f t="shared" ref="C513:M513" si="609">IF(B513=B$1004,VALUE(MID($A513,COLUMN()-1,1)),"")</f>
        <v>1</v>
      </c>
      <c r="D513" t="str">
        <f t="shared" si="609"/>
        <v/>
      </c>
      <c r="E513" t="str">
        <f t="shared" si="609"/>
        <v/>
      </c>
      <c r="F513" t="str">
        <f t="shared" si="609"/>
        <v/>
      </c>
      <c r="G513" t="str">
        <f t="shared" si="609"/>
        <v/>
      </c>
      <c r="H513" t="str">
        <f t="shared" si="609"/>
        <v/>
      </c>
      <c r="I513" t="str">
        <f t="shared" si="609"/>
        <v/>
      </c>
      <c r="J513" t="str">
        <f t="shared" si="609"/>
        <v/>
      </c>
      <c r="K513" t="str">
        <f t="shared" si="609"/>
        <v/>
      </c>
      <c r="L513" t="str">
        <f t="shared" si="609"/>
        <v/>
      </c>
      <c r="M513" t="str">
        <f t="shared" si="609"/>
        <v/>
      </c>
      <c r="N513" t="str">
        <f t="shared" ref="N513:N576" si="610">IF(M513=M$1004,"X","")</f>
        <v/>
      </c>
      <c r="O513">
        <f t="shared" si="541"/>
        <v>11</v>
      </c>
      <c r="P513" cm="1">
        <f t="array" aca="1" ref="P513" ca="1">SUMPRODUCT(--MID(A513,LEN(A513)+1-ROW(INDIRECT("1:"&amp;LEN(A513))),1),(2^(ROW(INDIRECT("1:"&amp;LEN(A513)))-1)))</f>
        <v>3866</v>
      </c>
      <c r="R513">
        <f t="shared" ref="R513:R576" si="611">VALUE(MID($A513,COLUMN()-17,1))</f>
        <v>1</v>
      </c>
      <c r="S513" t="str">
        <f t="shared" ref="S513:AD576" si="612">IF(R513=R$1004,VALUE(MID($A513,COLUMN()-17,1)),"")</f>
        <v/>
      </c>
      <c r="T513" t="str">
        <f t="shared" si="612"/>
        <v/>
      </c>
      <c r="U513" t="str">
        <f t="shared" si="612"/>
        <v/>
      </c>
      <c r="V513" t="str">
        <f t="shared" si="612"/>
        <v/>
      </c>
      <c r="W513" t="str">
        <f t="shared" si="612"/>
        <v/>
      </c>
      <c r="X513" t="str">
        <f t="shared" si="612"/>
        <v/>
      </c>
      <c r="Y513" t="str">
        <f t="shared" si="612"/>
        <v/>
      </c>
      <c r="Z513" t="str">
        <f t="shared" si="612"/>
        <v/>
      </c>
      <c r="AA513" t="str">
        <f t="shared" si="612"/>
        <v/>
      </c>
      <c r="AB513" t="str">
        <f t="shared" si="612"/>
        <v/>
      </c>
      <c r="AC513" t="str">
        <f t="shared" si="612"/>
        <v/>
      </c>
      <c r="AD513" t="str">
        <f t="shared" si="612"/>
        <v/>
      </c>
      <c r="AE513">
        <f t="shared" ref="AE513:AE576" si="613">COUNTBLANK(R513:AD513)</f>
        <v>12</v>
      </c>
    </row>
    <row r="514" spans="1:31">
      <c r="A514" s="1" t="s">
        <v>513</v>
      </c>
      <c r="B514">
        <f t="shared" ref="B514:B529" si="614">VALUE(MID($A514,COLUMN()-1,1))</f>
        <v>1</v>
      </c>
      <c r="C514">
        <f t="shared" ref="C514:M514" si="615">IF(B514=B$1004,VALUE(MID($A514,COLUMN()-1,1)),"")</f>
        <v>0</v>
      </c>
      <c r="D514">
        <f t="shared" si="615"/>
        <v>0</v>
      </c>
      <c r="E514">
        <f t="shared" si="615"/>
        <v>1</v>
      </c>
      <c r="F514">
        <f t="shared" si="615"/>
        <v>1</v>
      </c>
      <c r="G514">
        <f t="shared" si="615"/>
        <v>0</v>
      </c>
      <c r="H514" t="str">
        <f t="shared" si="615"/>
        <v/>
      </c>
      <c r="I514" t="str">
        <f t="shared" si="615"/>
        <v/>
      </c>
      <c r="J514" t="str">
        <f t="shared" si="615"/>
        <v/>
      </c>
      <c r="K514" t="str">
        <f t="shared" si="615"/>
        <v/>
      </c>
      <c r="L514" t="str">
        <f t="shared" si="615"/>
        <v/>
      </c>
      <c r="M514" t="str">
        <f t="shared" si="615"/>
        <v/>
      </c>
      <c r="N514" t="str">
        <f t="shared" si="610"/>
        <v/>
      </c>
      <c r="O514">
        <f t="shared" si="541"/>
        <v>7</v>
      </c>
      <c r="P514" cm="1">
        <f t="array" aca="1" ref="P514" ca="1">SUMPRODUCT(--MID(A514,LEN(A514)+1-ROW(INDIRECT("1:"&amp;LEN(A514))),1),(2^(ROW(INDIRECT("1:"&amp;LEN(A514)))-1)))</f>
        <v>2434</v>
      </c>
      <c r="R514">
        <f t="shared" si="611"/>
        <v>1</v>
      </c>
      <c r="S514" t="str">
        <f t="shared" si="612"/>
        <v/>
      </c>
      <c r="T514" t="str">
        <f t="shared" si="612"/>
        <v/>
      </c>
      <c r="U514" t="str">
        <f t="shared" si="612"/>
        <v/>
      </c>
      <c r="V514" t="str">
        <f t="shared" si="612"/>
        <v/>
      </c>
      <c r="W514" t="str">
        <f t="shared" si="612"/>
        <v/>
      </c>
      <c r="X514" t="str">
        <f t="shared" si="612"/>
        <v/>
      </c>
      <c r="Y514" t="str">
        <f t="shared" si="612"/>
        <v/>
      </c>
      <c r="Z514" t="str">
        <f t="shared" si="612"/>
        <v/>
      </c>
      <c r="AA514" t="str">
        <f t="shared" si="612"/>
        <v/>
      </c>
      <c r="AB514" t="str">
        <f t="shared" si="612"/>
        <v/>
      </c>
      <c r="AC514" t="str">
        <f t="shared" si="612"/>
        <v/>
      </c>
      <c r="AD514" t="str">
        <f t="shared" si="612"/>
        <v/>
      </c>
      <c r="AE514">
        <f t="shared" si="613"/>
        <v>12</v>
      </c>
    </row>
    <row r="515" spans="1:31">
      <c r="A515" s="1" t="s">
        <v>514</v>
      </c>
      <c r="B515">
        <f t="shared" si="614"/>
        <v>1</v>
      </c>
      <c r="C515">
        <f t="shared" ref="C515:M515" si="616">IF(B515=B$1004,VALUE(MID($A515,COLUMN()-1,1)),"")</f>
        <v>1</v>
      </c>
      <c r="D515" t="str">
        <f t="shared" si="616"/>
        <v/>
      </c>
      <c r="E515" t="str">
        <f t="shared" si="616"/>
        <v/>
      </c>
      <c r="F515" t="str">
        <f t="shared" si="616"/>
        <v/>
      </c>
      <c r="G515" t="str">
        <f t="shared" si="616"/>
        <v/>
      </c>
      <c r="H515" t="str">
        <f t="shared" si="616"/>
        <v/>
      </c>
      <c r="I515" t="str">
        <f t="shared" si="616"/>
        <v/>
      </c>
      <c r="J515" t="str">
        <f t="shared" si="616"/>
        <v/>
      </c>
      <c r="K515" t="str">
        <f t="shared" si="616"/>
        <v/>
      </c>
      <c r="L515" t="str">
        <f t="shared" si="616"/>
        <v/>
      </c>
      <c r="M515" t="str">
        <f t="shared" si="616"/>
        <v/>
      </c>
      <c r="N515" t="str">
        <f t="shared" si="610"/>
        <v/>
      </c>
      <c r="O515">
        <f t="shared" ref="O515:O578" si="617">COUNTBLANK(B515:N515)</f>
        <v>11</v>
      </c>
      <c r="P515" cm="1">
        <f t="array" aca="1" ref="P515" ca="1">SUMPRODUCT(--MID(A515,LEN(A515)+1-ROW(INDIRECT("1:"&amp;LEN(A515))),1),(2^(ROW(INDIRECT("1:"&amp;LEN(A515)))-1)))</f>
        <v>3598</v>
      </c>
      <c r="R515">
        <f t="shared" si="611"/>
        <v>1</v>
      </c>
      <c r="S515" t="str">
        <f t="shared" si="612"/>
        <v/>
      </c>
      <c r="T515" t="str">
        <f t="shared" si="612"/>
        <v/>
      </c>
      <c r="U515" t="str">
        <f t="shared" si="612"/>
        <v/>
      </c>
      <c r="V515" t="str">
        <f t="shared" si="612"/>
        <v/>
      </c>
      <c r="W515" t="str">
        <f t="shared" si="612"/>
        <v/>
      </c>
      <c r="X515" t="str">
        <f t="shared" si="612"/>
        <v/>
      </c>
      <c r="Y515" t="str">
        <f t="shared" si="612"/>
        <v/>
      </c>
      <c r="Z515" t="str">
        <f t="shared" si="612"/>
        <v/>
      </c>
      <c r="AA515" t="str">
        <f t="shared" si="612"/>
        <v/>
      </c>
      <c r="AB515" t="str">
        <f t="shared" si="612"/>
        <v/>
      </c>
      <c r="AC515" t="str">
        <f t="shared" si="612"/>
        <v/>
      </c>
      <c r="AD515" t="str">
        <f t="shared" si="612"/>
        <v/>
      </c>
      <c r="AE515">
        <f t="shared" si="613"/>
        <v>12</v>
      </c>
    </row>
    <row r="516" spans="1:31">
      <c r="A516" s="1" t="s">
        <v>515</v>
      </c>
      <c r="B516">
        <f t="shared" si="614"/>
        <v>1</v>
      </c>
      <c r="C516">
        <f t="shared" ref="C516:M516" si="618">IF(B516=B$1004,VALUE(MID($A516,COLUMN()-1,1)),"")</f>
        <v>1</v>
      </c>
      <c r="D516" t="str">
        <f t="shared" si="618"/>
        <v/>
      </c>
      <c r="E516" t="str">
        <f t="shared" si="618"/>
        <v/>
      </c>
      <c r="F516" t="str">
        <f t="shared" si="618"/>
        <v/>
      </c>
      <c r="G516" t="str">
        <f t="shared" si="618"/>
        <v/>
      </c>
      <c r="H516" t="str">
        <f t="shared" si="618"/>
        <v/>
      </c>
      <c r="I516" t="str">
        <f t="shared" si="618"/>
        <v/>
      </c>
      <c r="J516" t="str">
        <f t="shared" si="618"/>
        <v/>
      </c>
      <c r="K516" t="str">
        <f t="shared" si="618"/>
        <v/>
      </c>
      <c r="L516" t="str">
        <f t="shared" si="618"/>
        <v/>
      </c>
      <c r="M516" t="str">
        <f t="shared" si="618"/>
        <v/>
      </c>
      <c r="N516" t="str">
        <f t="shared" si="610"/>
        <v/>
      </c>
      <c r="O516">
        <f t="shared" si="617"/>
        <v>11</v>
      </c>
      <c r="P516" cm="1">
        <f t="array" aca="1" ref="P516" ca="1">SUMPRODUCT(--MID(A516,LEN(A516)+1-ROW(INDIRECT("1:"&amp;LEN(A516))),1),(2^(ROW(INDIRECT("1:"&amp;LEN(A516)))-1)))</f>
        <v>3218</v>
      </c>
      <c r="R516">
        <f t="shared" si="611"/>
        <v>1</v>
      </c>
      <c r="S516" t="str">
        <f t="shared" si="612"/>
        <v/>
      </c>
      <c r="T516" t="str">
        <f t="shared" si="612"/>
        <v/>
      </c>
      <c r="U516" t="str">
        <f t="shared" si="612"/>
        <v/>
      </c>
      <c r="V516" t="str">
        <f t="shared" si="612"/>
        <v/>
      </c>
      <c r="W516" t="str">
        <f t="shared" si="612"/>
        <v/>
      </c>
      <c r="X516" t="str">
        <f t="shared" si="612"/>
        <v/>
      </c>
      <c r="Y516" t="str">
        <f t="shared" si="612"/>
        <v/>
      </c>
      <c r="Z516" t="str">
        <f t="shared" si="612"/>
        <v/>
      </c>
      <c r="AA516" t="str">
        <f t="shared" si="612"/>
        <v/>
      </c>
      <c r="AB516" t="str">
        <f t="shared" si="612"/>
        <v/>
      </c>
      <c r="AC516" t="str">
        <f t="shared" si="612"/>
        <v/>
      </c>
      <c r="AD516" t="str">
        <f t="shared" si="612"/>
        <v/>
      </c>
      <c r="AE516">
        <f t="shared" si="613"/>
        <v>12</v>
      </c>
    </row>
    <row r="517" spans="1:31">
      <c r="A517" s="1" t="s">
        <v>516</v>
      </c>
      <c r="B517">
        <f t="shared" si="614"/>
        <v>1</v>
      </c>
      <c r="C517">
        <f t="shared" ref="C517:M517" si="619">IF(B517=B$1004,VALUE(MID($A517,COLUMN()-1,1)),"")</f>
        <v>0</v>
      </c>
      <c r="D517">
        <f t="shared" si="619"/>
        <v>1</v>
      </c>
      <c r="E517" t="str">
        <f t="shared" si="619"/>
        <v/>
      </c>
      <c r="F517" t="str">
        <f t="shared" si="619"/>
        <v/>
      </c>
      <c r="G517" t="str">
        <f t="shared" si="619"/>
        <v/>
      </c>
      <c r="H517" t="str">
        <f t="shared" si="619"/>
        <v/>
      </c>
      <c r="I517" t="str">
        <f t="shared" si="619"/>
        <v/>
      </c>
      <c r="J517" t="str">
        <f t="shared" si="619"/>
        <v/>
      </c>
      <c r="K517" t="str">
        <f t="shared" si="619"/>
        <v/>
      </c>
      <c r="L517" t="str">
        <f t="shared" si="619"/>
        <v/>
      </c>
      <c r="M517" t="str">
        <f t="shared" si="619"/>
        <v/>
      </c>
      <c r="N517" t="str">
        <f t="shared" si="610"/>
        <v/>
      </c>
      <c r="O517">
        <f t="shared" si="617"/>
        <v>10</v>
      </c>
      <c r="P517" cm="1">
        <f t="array" aca="1" ref="P517" ca="1">SUMPRODUCT(--MID(A517,LEN(A517)+1-ROW(INDIRECT("1:"&amp;LEN(A517))),1),(2^(ROW(INDIRECT("1:"&amp;LEN(A517)))-1)))</f>
        <v>2726</v>
      </c>
      <c r="R517">
        <f t="shared" si="611"/>
        <v>1</v>
      </c>
      <c r="S517" t="str">
        <f t="shared" si="612"/>
        <v/>
      </c>
      <c r="T517" t="str">
        <f t="shared" si="612"/>
        <v/>
      </c>
      <c r="U517" t="str">
        <f t="shared" si="612"/>
        <v/>
      </c>
      <c r="V517" t="str">
        <f t="shared" si="612"/>
        <v/>
      </c>
      <c r="W517" t="str">
        <f t="shared" si="612"/>
        <v/>
      </c>
      <c r="X517" t="str">
        <f t="shared" si="612"/>
        <v/>
      </c>
      <c r="Y517" t="str">
        <f t="shared" si="612"/>
        <v/>
      </c>
      <c r="Z517" t="str">
        <f t="shared" si="612"/>
        <v/>
      </c>
      <c r="AA517" t="str">
        <f t="shared" si="612"/>
        <v/>
      </c>
      <c r="AB517" t="str">
        <f t="shared" si="612"/>
        <v/>
      </c>
      <c r="AC517" t="str">
        <f t="shared" si="612"/>
        <v/>
      </c>
      <c r="AD517" t="str">
        <f t="shared" si="612"/>
        <v/>
      </c>
      <c r="AE517">
        <f t="shared" si="613"/>
        <v>12</v>
      </c>
    </row>
    <row r="518" spans="1:31">
      <c r="A518" s="1" t="s">
        <v>517</v>
      </c>
      <c r="B518">
        <f t="shared" si="614"/>
        <v>0</v>
      </c>
      <c r="C518" t="str">
        <f t="shared" ref="C518:M518" si="620">IF(B518=B$1004,VALUE(MID($A518,COLUMN()-1,1)),"")</f>
        <v/>
      </c>
      <c r="D518" t="str">
        <f t="shared" si="620"/>
        <v/>
      </c>
      <c r="E518" t="str">
        <f t="shared" si="620"/>
        <v/>
      </c>
      <c r="F518" t="str">
        <f t="shared" si="620"/>
        <v/>
      </c>
      <c r="G518" t="str">
        <f t="shared" si="620"/>
        <v/>
      </c>
      <c r="H518" t="str">
        <f t="shared" si="620"/>
        <v/>
      </c>
      <c r="I518" t="str">
        <f t="shared" si="620"/>
        <v/>
      </c>
      <c r="J518" t="str">
        <f t="shared" si="620"/>
        <v/>
      </c>
      <c r="K518" t="str">
        <f t="shared" si="620"/>
        <v/>
      </c>
      <c r="L518" t="str">
        <f t="shared" si="620"/>
        <v/>
      </c>
      <c r="M518" t="str">
        <f t="shared" si="620"/>
        <v/>
      </c>
      <c r="N518" t="str">
        <f t="shared" si="610"/>
        <v/>
      </c>
      <c r="O518">
        <f t="shared" si="617"/>
        <v>12</v>
      </c>
      <c r="P518" cm="1">
        <f t="array" aca="1" ref="P518" ca="1">SUMPRODUCT(--MID(A518,LEN(A518)+1-ROW(INDIRECT("1:"&amp;LEN(A518))),1),(2^(ROW(INDIRECT("1:"&amp;LEN(A518)))-1)))</f>
        <v>1875</v>
      </c>
      <c r="R518">
        <f t="shared" si="611"/>
        <v>0</v>
      </c>
      <c r="S518">
        <f t="shared" si="612"/>
        <v>1</v>
      </c>
      <c r="T518" t="str">
        <f t="shared" si="612"/>
        <v/>
      </c>
      <c r="U518" t="str">
        <f t="shared" si="612"/>
        <v/>
      </c>
      <c r="V518" t="str">
        <f t="shared" si="612"/>
        <v/>
      </c>
      <c r="W518" t="str">
        <f t="shared" si="612"/>
        <v/>
      </c>
      <c r="X518" t="str">
        <f t="shared" si="612"/>
        <v/>
      </c>
      <c r="Y518" t="str">
        <f t="shared" si="612"/>
        <v/>
      </c>
      <c r="Z518" t="str">
        <f t="shared" si="612"/>
        <v/>
      </c>
      <c r="AA518" t="str">
        <f t="shared" si="612"/>
        <v/>
      </c>
      <c r="AB518" t="str">
        <f t="shared" si="612"/>
        <v/>
      </c>
      <c r="AC518" t="str">
        <f t="shared" si="612"/>
        <v/>
      </c>
      <c r="AD518" t="str">
        <f t="shared" si="612"/>
        <v/>
      </c>
      <c r="AE518">
        <f t="shared" si="613"/>
        <v>11</v>
      </c>
    </row>
    <row r="519" spans="1:31">
      <c r="A519" s="1" t="s">
        <v>518</v>
      </c>
      <c r="B519">
        <f t="shared" si="614"/>
        <v>1</v>
      </c>
      <c r="C519">
        <f t="shared" ref="C519:M519" si="621">IF(B519=B$1004,VALUE(MID($A519,COLUMN()-1,1)),"")</f>
        <v>0</v>
      </c>
      <c r="D519">
        <f t="shared" si="621"/>
        <v>1</v>
      </c>
      <c r="E519" t="str">
        <f t="shared" si="621"/>
        <v/>
      </c>
      <c r="F519" t="str">
        <f t="shared" si="621"/>
        <v/>
      </c>
      <c r="G519" t="str">
        <f t="shared" si="621"/>
        <v/>
      </c>
      <c r="H519" t="str">
        <f t="shared" si="621"/>
        <v/>
      </c>
      <c r="I519" t="str">
        <f t="shared" si="621"/>
        <v/>
      </c>
      <c r="J519" t="str">
        <f t="shared" si="621"/>
        <v/>
      </c>
      <c r="K519" t="str">
        <f t="shared" si="621"/>
        <v/>
      </c>
      <c r="L519" t="str">
        <f t="shared" si="621"/>
        <v/>
      </c>
      <c r="M519" t="str">
        <f t="shared" si="621"/>
        <v/>
      </c>
      <c r="N519" t="str">
        <f t="shared" si="610"/>
        <v/>
      </c>
      <c r="O519">
        <f t="shared" si="617"/>
        <v>10</v>
      </c>
      <c r="P519" cm="1">
        <f t="array" aca="1" ref="P519" ca="1">SUMPRODUCT(--MID(A519,LEN(A519)+1-ROW(INDIRECT("1:"&amp;LEN(A519))),1),(2^(ROW(INDIRECT("1:"&amp;LEN(A519)))-1)))</f>
        <v>2855</v>
      </c>
      <c r="R519">
        <f t="shared" si="611"/>
        <v>1</v>
      </c>
      <c r="S519" t="str">
        <f t="shared" si="612"/>
        <v/>
      </c>
      <c r="T519" t="str">
        <f t="shared" si="612"/>
        <v/>
      </c>
      <c r="U519" t="str">
        <f t="shared" si="612"/>
        <v/>
      </c>
      <c r="V519" t="str">
        <f t="shared" si="612"/>
        <v/>
      </c>
      <c r="W519" t="str">
        <f t="shared" si="612"/>
        <v/>
      </c>
      <c r="X519" t="str">
        <f t="shared" si="612"/>
        <v/>
      </c>
      <c r="Y519" t="str">
        <f t="shared" si="612"/>
        <v/>
      </c>
      <c r="Z519" t="str">
        <f t="shared" si="612"/>
        <v/>
      </c>
      <c r="AA519" t="str">
        <f t="shared" si="612"/>
        <v/>
      </c>
      <c r="AB519" t="str">
        <f t="shared" si="612"/>
        <v/>
      </c>
      <c r="AC519" t="str">
        <f t="shared" si="612"/>
        <v/>
      </c>
      <c r="AD519" t="str">
        <f t="shared" si="612"/>
        <v/>
      </c>
      <c r="AE519">
        <f t="shared" si="613"/>
        <v>12</v>
      </c>
    </row>
    <row r="520" spans="1:31">
      <c r="A520" s="1" t="s">
        <v>519</v>
      </c>
      <c r="B520">
        <f t="shared" si="614"/>
        <v>1</v>
      </c>
      <c r="C520">
        <f t="shared" ref="C520:M520" si="622">IF(B520=B$1004,VALUE(MID($A520,COLUMN()-1,1)),"")</f>
        <v>0</v>
      </c>
      <c r="D520">
        <f t="shared" si="622"/>
        <v>0</v>
      </c>
      <c r="E520">
        <f t="shared" si="622"/>
        <v>0</v>
      </c>
      <c r="F520" t="str">
        <f t="shared" si="622"/>
        <v/>
      </c>
      <c r="G520" t="str">
        <f t="shared" si="622"/>
        <v/>
      </c>
      <c r="H520" t="str">
        <f t="shared" si="622"/>
        <v/>
      </c>
      <c r="I520" t="str">
        <f t="shared" si="622"/>
        <v/>
      </c>
      <c r="J520" t="str">
        <f t="shared" si="622"/>
        <v/>
      </c>
      <c r="K520" t="str">
        <f t="shared" si="622"/>
        <v/>
      </c>
      <c r="L520" t="str">
        <f t="shared" si="622"/>
        <v/>
      </c>
      <c r="M520" t="str">
        <f t="shared" si="622"/>
        <v/>
      </c>
      <c r="N520" t="str">
        <f t="shared" si="610"/>
        <v/>
      </c>
      <c r="O520">
        <f t="shared" si="617"/>
        <v>9</v>
      </c>
      <c r="P520" cm="1">
        <f t="array" aca="1" ref="P520" ca="1">SUMPRODUCT(--MID(A520,LEN(A520)+1-ROW(INDIRECT("1:"&amp;LEN(A520))),1),(2^(ROW(INDIRECT("1:"&amp;LEN(A520)))-1)))</f>
        <v>2286</v>
      </c>
      <c r="R520">
        <f t="shared" si="611"/>
        <v>1</v>
      </c>
      <c r="S520" t="str">
        <f t="shared" si="612"/>
        <v/>
      </c>
      <c r="T520" t="str">
        <f t="shared" si="612"/>
        <v/>
      </c>
      <c r="U520" t="str">
        <f t="shared" si="612"/>
        <v/>
      </c>
      <c r="V520" t="str">
        <f t="shared" si="612"/>
        <v/>
      </c>
      <c r="W520" t="str">
        <f t="shared" si="612"/>
        <v/>
      </c>
      <c r="X520" t="str">
        <f t="shared" si="612"/>
        <v/>
      </c>
      <c r="Y520" t="str">
        <f t="shared" si="612"/>
        <v/>
      </c>
      <c r="Z520" t="str">
        <f t="shared" si="612"/>
        <v/>
      </c>
      <c r="AA520" t="str">
        <f t="shared" si="612"/>
        <v/>
      </c>
      <c r="AB520" t="str">
        <f t="shared" si="612"/>
        <v/>
      </c>
      <c r="AC520" t="str">
        <f t="shared" si="612"/>
        <v/>
      </c>
      <c r="AD520" t="str">
        <f t="shared" si="612"/>
        <v/>
      </c>
      <c r="AE520">
        <f t="shared" si="613"/>
        <v>12</v>
      </c>
    </row>
    <row r="521" spans="1:31">
      <c r="A521" s="1" t="s">
        <v>520</v>
      </c>
      <c r="B521">
        <f t="shared" si="614"/>
        <v>1</v>
      </c>
      <c r="C521">
        <f t="shared" ref="C521:M521" si="623">IF(B521=B$1004,VALUE(MID($A521,COLUMN()-1,1)),"")</f>
        <v>1</v>
      </c>
      <c r="D521" t="str">
        <f t="shared" si="623"/>
        <v/>
      </c>
      <c r="E521" t="str">
        <f t="shared" si="623"/>
        <v/>
      </c>
      <c r="F521" t="str">
        <f t="shared" si="623"/>
        <v/>
      </c>
      <c r="G521" t="str">
        <f t="shared" si="623"/>
        <v/>
      </c>
      <c r="H521" t="str">
        <f t="shared" si="623"/>
        <v/>
      </c>
      <c r="I521" t="str">
        <f t="shared" si="623"/>
        <v/>
      </c>
      <c r="J521" t="str">
        <f t="shared" si="623"/>
        <v/>
      </c>
      <c r="K521" t="str">
        <f t="shared" si="623"/>
        <v/>
      </c>
      <c r="L521" t="str">
        <f t="shared" si="623"/>
        <v/>
      </c>
      <c r="M521" t="str">
        <f t="shared" si="623"/>
        <v/>
      </c>
      <c r="N521" t="str">
        <f t="shared" si="610"/>
        <v/>
      </c>
      <c r="O521">
        <f t="shared" si="617"/>
        <v>11</v>
      </c>
      <c r="P521" cm="1">
        <f t="array" aca="1" ref="P521" ca="1">SUMPRODUCT(--MID(A521,LEN(A521)+1-ROW(INDIRECT("1:"&amp;LEN(A521))),1),(2^(ROW(INDIRECT("1:"&amp;LEN(A521)))-1)))</f>
        <v>4010</v>
      </c>
      <c r="R521">
        <f t="shared" si="611"/>
        <v>1</v>
      </c>
      <c r="S521" t="str">
        <f t="shared" si="612"/>
        <v/>
      </c>
      <c r="T521" t="str">
        <f t="shared" si="612"/>
        <v/>
      </c>
      <c r="U521" t="str">
        <f t="shared" si="612"/>
        <v/>
      </c>
      <c r="V521" t="str">
        <f t="shared" si="612"/>
        <v/>
      </c>
      <c r="W521" t="str">
        <f t="shared" si="612"/>
        <v/>
      </c>
      <c r="X521" t="str">
        <f t="shared" si="612"/>
        <v/>
      </c>
      <c r="Y521" t="str">
        <f t="shared" si="612"/>
        <v/>
      </c>
      <c r="Z521" t="str">
        <f t="shared" si="612"/>
        <v/>
      </c>
      <c r="AA521" t="str">
        <f t="shared" si="612"/>
        <v/>
      </c>
      <c r="AB521" t="str">
        <f t="shared" si="612"/>
        <v/>
      </c>
      <c r="AC521" t="str">
        <f t="shared" si="612"/>
        <v/>
      </c>
      <c r="AD521" t="str">
        <f t="shared" si="612"/>
        <v/>
      </c>
      <c r="AE521">
        <f t="shared" si="613"/>
        <v>12</v>
      </c>
    </row>
    <row r="522" spans="1:31">
      <c r="A522" s="1" t="s">
        <v>521</v>
      </c>
      <c r="B522">
        <f t="shared" si="614"/>
        <v>1</v>
      </c>
      <c r="C522">
        <f t="shared" ref="C522:M522" si="624">IF(B522=B$1004,VALUE(MID($A522,COLUMN()-1,1)),"")</f>
        <v>1</v>
      </c>
      <c r="D522" t="str">
        <f t="shared" si="624"/>
        <v/>
      </c>
      <c r="E522" t="str">
        <f t="shared" si="624"/>
        <v/>
      </c>
      <c r="F522" t="str">
        <f t="shared" si="624"/>
        <v/>
      </c>
      <c r="G522" t="str">
        <f t="shared" si="624"/>
        <v/>
      </c>
      <c r="H522" t="str">
        <f t="shared" si="624"/>
        <v/>
      </c>
      <c r="I522" t="str">
        <f t="shared" si="624"/>
        <v/>
      </c>
      <c r="J522" t="str">
        <f t="shared" si="624"/>
        <v/>
      </c>
      <c r="K522" t="str">
        <f t="shared" si="624"/>
        <v/>
      </c>
      <c r="L522" t="str">
        <f t="shared" si="624"/>
        <v/>
      </c>
      <c r="M522" t="str">
        <f t="shared" si="624"/>
        <v/>
      </c>
      <c r="N522" t="str">
        <f t="shared" si="610"/>
        <v/>
      </c>
      <c r="O522">
        <f t="shared" si="617"/>
        <v>11</v>
      </c>
      <c r="P522" cm="1">
        <f t="array" aca="1" ref="P522" ca="1">SUMPRODUCT(--MID(A522,LEN(A522)+1-ROW(INDIRECT("1:"&amp;LEN(A522))),1),(2^(ROW(INDIRECT("1:"&amp;LEN(A522)))-1)))</f>
        <v>3325</v>
      </c>
      <c r="R522">
        <f t="shared" si="611"/>
        <v>1</v>
      </c>
      <c r="S522" t="str">
        <f t="shared" si="612"/>
        <v/>
      </c>
      <c r="T522" t="str">
        <f t="shared" si="612"/>
        <v/>
      </c>
      <c r="U522" t="str">
        <f t="shared" si="612"/>
        <v/>
      </c>
      <c r="V522" t="str">
        <f t="shared" si="612"/>
        <v/>
      </c>
      <c r="W522" t="str">
        <f t="shared" si="612"/>
        <v/>
      </c>
      <c r="X522" t="str">
        <f t="shared" si="612"/>
        <v/>
      </c>
      <c r="Y522" t="str">
        <f t="shared" si="612"/>
        <v/>
      </c>
      <c r="Z522" t="str">
        <f t="shared" si="612"/>
        <v/>
      </c>
      <c r="AA522" t="str">
        <f t="shared" si="612"/>
        <v/>
      </c>
      <c r="AB522" t="str">
        <f t="shared" si="612"/>
        <v/>
      </c>
      <c r="AC522" t="str">
        <f t="shared" si="612"/>
        <v/>
      </c>
      <c r="AD522" t="str">
        <f t="shared" si="612"/>
        <v/>
      </c>
      <c r="AE522">
        <f t="shared" si="613"/>
        <v>12</v>
      </c>
    </row>
    <row r="523" spans="1:31">
      <c r="A523" s="1" t="s">
        <v>522</v>
      </c>
      <c r="B523">
        <f t="shared" si="614"/>
        <v>1</v>
      </c>
      <c r="C523">
        <f t="shared" ref="C523:M523" si="625">IF(B523=B$1004,VALUE(MID($A523,COLUMN()-1,1)),"")</f>
        <v>0</v>
      </c>
      <c r="D523">
        <f t="shared" si="625"/>
        <v>1</v>
      </c>
      <c r="E523" t="str">
        <f t="shared" si="625"/>
        <v/>
      </c>
      <c r="F523" t="str">
        <f t="shared" si="625"/>
        <v/>
      </c>
      <c r="G523" t="str">
        <f t="shared" si="625"/>
        <v/>
      </c>
      <c r="H523" t="str">
        <f t="shared" si="625"/>
        <v/>
      </c>
      <c r="I523" t="str">
        <f t="shared" si="625"/>
        <v/>
      </c>
      <c r="J523" t="str">
        <f t="shared" si="625"/>
        <v/>
      </c>
      <c r="K523" t="str">
        <f t="shared" si="625"/>
        <v/>
      </c>
      <c r="L523" t="str">
        <f t="shared" si="625"/>
        <v/>
      </c>
      <c r="M523" t="str">
        <f t="shared" si="625"/>
        <v/>
      </c>
      <c r="N523" t="str">
        <f t="shared" si="610"/>
        <v/>
      </c>
      <c r="O523">
        <f t="shared" si="617"/>
        <v>10</v>
      </c>
      <c r="P523" cm="1">
        <f t="array" aca="1" ref="P523" ca="1">SUMPRODUCT(--MID(A523,LEN(A523)+1-ROW(INDIRECT("1:"&amp;LEN(A523))),1),(2^(ROW(INDIRECT("1:"&amp;LEN(A523)))-1)))</f>
        <v>2953</v>
      </c>
      <c r="R523">
        <f t="shared" si="611"/>
        <v>1</v>
      </c>
      <c r="S523" t="str">
        <f t="shared" si="612"/>
        <v/>
      </c>
      <c r="T523" t="str">
        <f t="shared" si="612"/>
        <v/>
      </c>
      <c r="U523" t="str">
        <f t="shared" si="612"/>
        <v/>
      </c>
      <c r="V523" t="str">
        <f t="shared" si="612"/>
        <v/>
      </c>
      <c r="W523" t="str">
        <f t="shared" si="612"/>
        <v/>
      </c>
      <c r="X523" t="str">
        <f t="shared" si="612"/>
        <v/>
      </c>
      <c r="Y523" t="str">
        <f t="shared" si="612"/>
        <v/>
      </c>
      <c r="Z523" t="str">
        <f t="shared" si="612"/>
        <v/>
      </c>
      <c r="AA523" t="str">
        <f t="shared" si="612"/>
        <v/>
      </c>
      <c r="AB523" t="str">
        <f t="shared" si="612"/>
        <v/>
      </c>
      <c r="AC523" t="str">
        <f t="shared" si="612"/>
        <v/>
      </c>
      <c r="AD523" t="str">
        <f t="shared" si="612"/>
        <v/>
      </c>
      <c r="AE523">
        <f t="shared" si="613"/>
        <v>12</v>
      </c>
    </row>
    <row r="524" spans="1:31">
      <c r="A524" s="1" t="s">
        <v>523</v>
      </c>
      <c r="B524">
        <f t="shared" si="614"/>
        <v>0</v>
      </c>
      <c r="C524" t="str">
        <f t="shared" ref="C524:M524" si="626">IF(B524=B$1004,VALUE(MID($A524,COLUMN()-1,1)),"")</f>
        <v/>
      </c>
      <c r="D524" t="str">
        <f t="shared" si="626"/>
        <v/>
      </c>
      <c r="E524" t="str">
        <f t="shared" si="626"/>
        <v/>
      </c>
      <c r="F524" t="str">
        <f t="shared" si="626"/>
        <v/>
      </c>
      <c r="G524" t="str">
        <f t="shared" si="626"/>
        <v/>
      </c>
      <c r="H524" t="str">
        <f t="shared" si="626"/>
        <v/>
      </c>
      <c r="I524" t="str">
        <f t="shared" si="626"/>
        <v/>
      </c>
      <c r="J524" t="str">
        <f t="shared" si="626"/>
        <v/>
      </c>
      <c r="K524" t="str">
        <f t="shared" si="626"/>
        <v/>
      </c>
      <c r="L524" t="str">
        <f t="shared" si="626"/>
        <v/>
      </c>
      <c r="M524" t="str">
        <f t="shared" si="626"/>
        <v/>
      </c>
      <c r="N524" t="str">
        <f t="shared" si="610"/>
        <v/>
      </c>
      <c r="O524">
        <f t="shared" si="617"/>
        <v>12</v>
      </c>
      <c r="P524" cm="1">
        <f t="array" aca="1" ref="P524" ca="1">SUMPRODUCT(--MID(A524,LEN(A524)+1-ROW(INDIRECT("1:"&amp;LEN(A524))),1),(2^(ROW(INDIRECT("1:"&amp;LEN(A524)))-1)))</f>
        <v>869</v>
      </c>
      <c r="R524">
        <f t="shared" si="611"/>
        <v>0</v>
      </c>
      <c r="S524">
        <f t="shared" si="612"/>
        <v>0</v>
      </c>
      <c r="T524">
        <f t="shared" si="612"/>
        <v>1</v>
      </c>
      <c r="U524">
        <f t="shared" si="612"/>
        <v>1</v>
      </c>
      <c r="V524" t="str">
        <f t="shared" si="612"/>
        <v/>
      </c>
      <c r="W524" t="str">
        <f t="shared" si="612"/>
        <v/>
      </c>
      <c r="X524" t="str">
        <f t="shared" si="612"/>
        <v/>
      </c>
      <c r="Y524" t="str">
        <f t="shared" si="612"/>
        <v/>
      </c>
      <c r="Z524" t="str">
        <f t="shared" si="612"/>
        <v/>
      </c>
      <c r="AA524" t="str">
        <f t="shared" si="612"/>
        <v/>
      </c>
      <c r="AB524" t="str">
        <f t="shared" si="612"/>
        <v/>
      </c>
      <c r="AC524" t="str">
        <f t="shared" si="612"/>
        <v/>
      </c>
      <c r="AD524" t="str">
        <f t="shared" si="612"/>
        <v/>
      </c>
      <c r="AE524">
        <f t="shared" si="613"/>
        <v>9</v>
      </c>
    </row>
    <row r="525" spans="1:31">
      <c r="A525" s="1" t="s">
        <v>524</v>
      </c>
      <c r="B525">
        <f t="shared" si="614"/>
        <v>0</v>
      </c>
      <c r="C525" t="str">
        <f t="shared" ref="C525:M525" si="627">IF(B525=B$1004,VALUE(MID($A525,COLUMN()-1,1)),"")</f>
        <v/>
      </c>
      <c r="D525" t="str">
        <f t="shared" si="627"/>
        <v/>
      </c>
      <c r="E525" t="str">
        <f t="shared" si="627"/>
        <v/>
      </c>
      <c r="F525" t="str">
        <f t="shared" si="627"/>
        <v/>
      </c>
      <c r="G525" t="str">
        <f t="shared" si="627"/>
        <v/>
      </c>
      <c r="H525" t="str">
        <f t="shared" si="627"/>
        <v/>
      </c>
      <c r="I525" t="str">
        <f t="shared" si="627"/>
        <v/>
      </c>
      <c r="J525" t="str">
        <f t="shared" si="627"/>
        <v/>
      </c>
      <c r="K525" t="str">
        <f t="shared" si="627"/>
        <v/>
      </c>
      <c r="L525" t="str">
        <f t="shared" si="627"/>
        <v/>
      </c>
      <c r="M525" t="str">
        <f t="shared" si="627"/>
        <v/>
      </c>
      <c r="N525" t="str">
        <f t="shared" si="610"/>
        <v/>
      </c>
      <c r="O525">
        <f t="shared" si="617"/>
        <v>12</v>
      </c>
      <c r="P525" cm="1">
        <f t="array" aca="1" ref="P525" ca="1">SUMPRODUCT(--MID(A525,LEN(A525)+1-ROW(INDIRECT("1:"&amp;LEN(A525))),1),(2^(ROW(INDIRECT("1:"&amp;LEN(A525)))-1)))</f>
        <v>1700</v>
      </c>
      <c r="R525">
        <f t="shared" si="611"/>
        <v>0</v>
      </c>
      <c r="S525">
        <f t="shared" si="612"/>
        <v>1</v>
      </c>
      <c r="T525" t="str">
        <f t="shared" si="612"/>
        <v/>
      </c>
      <c r="U525" t="str">
        <f t="shared" si="612"/>
        <v/>
      </c>
      <c r="V525" t="str">
        <f t="shared" si="612"/>
        <v/>
      </c>
      <c r="W525" t="str">
        <f t="shared" si="612"/>
        <v/>
      </c>
      <c r="X525" t="str">
        <f t="shared" si="612"/>
        <v/>
      </c>
      <c r="Y525" t="str">
        <f t="shared" si="612"/>
        <v/>
      </c>
      <c r="Z525" t="str">
        <f t="shared" si="612"/>
        <v/>
      </c>
      <c r="AA525" t="str">
        <f t="shared" si="612"/>
        <v/>
      </c>
      <c r="AB525" t="str">
        <f t="shared" si="612"/>
        <v/>
      </c>
      <c r="AC525" t="str">
        <f t="shared" si="612"/>
        <v/>
      </c>
      <c r="AD525" t="str">
        <f t="shared" si="612"/>
        <v/>
      </c>
      <c r="AE525">
        <f t="shared" si="613"/>
        <v>11</v>
      </c>
    </row>
    <row r="526" spans="1:31">
      <c r="A526" s="1" t="s">
        <v>525</v>
      </c>
      <c r="B526">
        <f t="shared" si="614"/>
        <v>1</v>
      </c>
      <c r="C526">
        <f t="shared" ref="C526:M526" si="628">IF(B526=B$1004,VALUE(MID($A526,COLUMN()-1,1)),"")</f>
        <v>1</v>
      </c>
      <c r="D526" t="str">
        <f t="shared" si="628"/>
        <v/>
      </c>
      <c r="E526" t="str">
        <f t="shared" si="628"/>
        <v/>
      </c>
      <c r="F526" t="str">
        <f t="shared" si="628"/>
        <v/>
      </c>
      <c r="G526" t="str">
        <f t="shared" si="628"/>
        <v/>
      </c>
      <c r="H526" t="str">
        <f t="shared" si="628"/>
        <v/>
      </c>
      <c r="I526" t="str">
        <f t="shared" si="628"/>
        <v/>
      </c>
      <c r="J526" t="str">
        <f t="shared" si="628"/>
        <v/>
      </c>
      <c r="K526" t="str">
        <f t="shared" si="628"/>
        <v/>
      </c>
      <c r="L526" t="str">
        <f t="shared" si="628"/>
        <v/>
      </c>
      <c r="M526" t="str">
        <f t="shared" si="628"/>
        <v/>
      </c>
      <c r="N526" t="str">
        <f t="shared" si="610"/>
        <v/>
      </c>
      <c r="O526">
        <f t="shared" si="617"/>
        <v>11</v>
      </c>
      <c r="P526" cm="1">
        <f t="array" aca="1" ref="P526" ca="1">SUMPRODUCT(--MID(A526,LEN(A526)+1-ROW(INDIRECT("1:"&amp;LEN(A526))),1),(2^(ROW(INDIRECT("1:"&amp;LEN(A526)))-1)))</f>
        <v>3213</v>
      </c>
      <c r="R526">
        <f t="shared" si="611"/>
        <v>1</v>
      </c>
      <c r="S526" t="str">
        <f t="shared" si="612"/>
        <v/>
      </c>
      <c r="T526" t="str">
        <f t="shared" si="612"/>
        <v/>
      </c>
      <c r="U526" t="str">
        <f t="shared" si="612"/>
        <v/>
      </c>
      <c r="V526" t="str">
        <f t="shared" si="612"/>
        <v/>
      </c>
      <c r="W526" t="str">
        <f t="shared" si="612"/>
        <v/>
      </c>
      <c r="X526" t="str">
        <f t="shared" si="612"/>
        <v/>
      </c>
      <c r="Y526" t="str">
        <f t="shared" si="612"/>
        <v/>
      </c>
      <c r="Z526" t="str">
        <f t="shared" si="612"/>
        <v/>
      </c>
      <c r="AA526" t="str">
        <f t="shared" si="612"/>
        <v/>
      </c>
      <c r="AB526" t="str">
        <f t="shared" si="612"/>
        <v/>
      </c>
      <c r="AC526" t="str">
        <f t="shared" si="612"/>
        <v/>
      </c>
      <c r="AD526" t="str">
        <f t="shared" si="612"/>
        <v/>
      </c>
      <c r="AE526">
        <f t="shared" si="613"/>
        <v>12</v>
      </c>
    </row>
    <row r="527" spans="1:31">
      <c r="A527" s="1" t="s">
        <v>526</v>
      </c>
      <c r="B527">
        <f t="shared" si="614"/>
        <v>0</v>
      </c>
      <c r="C527" t="str">
        <f t="shared" ref="C527:M527" si="629">IF(B527=B$1004,VALUE(MID($A527,COLUMN()-1,1)),"")</f>
        <v/>
      </c>
      <c r="D527" t="str">
        <f t="shared" si="629"/>
        <v/>
      </c>
      <c r="E527" t="str">
        <f t="shared" si="629"/>
        <v/>
      </c>
      <c r="F527" t="str">
        <f t="shared" si="629"/>
        <v/>
      </c>
      <c r="G527" t="str">
        <f t="shared" si="629"/>
        <v/>
      </c>
      <c r="H527" t="str">
        <f t="shared" si="629"/>
        <v/>
      </c>
      <c r="I527" t="str">
        <f t="shared" si="629"/>
        <v/>
      </c>
      <c r="J527" t="str">
        <f t="shared" si="629"/>
        <v/>
      </c>
      <c r="K527" t="str">
        <f t="shared" si="629"/>
        <v/>
      </c>
      <c r="L527" t="str">
        <f t="shared" si="629"/>
        <v/>
      </c>
      <c r="M527" t="str">
        <f t="shared" si="629"/>
        <v/>
      </c>
      <c r="N527" t="str">
        <f t="shared" si="610"/>
        <v/>
      </c>
      <c r="O527">
        <f t="shared" si="617"/>
        <v>12</v>
      </c>
      <c r="P527" cm="1">
        <f t="array" aca="1" ref="P527" ca="1">SUMPRODUCT(--MID(A527,LEN(A527)+1-ROW(INDIRECT("1:"&amp;LEN(A527))),1),(2^(ROW(INDIRECT("1:"&amp;LEN(A527)))-1)))</f>
        <v>1226</v>
      </c>
      <c r="R527">
        <f t="shared" si="611"/>
        <v>0</v>
      </c>
      <c r="S527">
        <f t="shared" si="612"/>
        <v>1</v>
      </c>
      <c r="T527" t="str">
        <f t="shared" si="612"/>
        <v/>
      </c>
      <c r="U527" t="str">
        <f t="shared" si="612"/>
        <v/>
      </c>
      <c r="V527" t="str">
        <f t="shared" si="612"/>
        <v/>
      </c>
      <c r="W527" t="str">
        <f t="shared" si="612"/>
        <v/>
      </c>
      <c r="X527" t="str">
        <f t="shared" si="612"/>
        <v/>
      </c>
      <c r="Y527" t="str">
        <f t="shared" si="612"/>
        <v/>
      </c>
      <c r="Z527" t="str">
        <f t="shared" si="612"/>
        <v/>
      </c>
      <c r="AA527" t="str">
        <f t="shared" si="612"/>
        <v/>
      </c>
      <c r="AB527" t="str">
        <f t="shared" si="612"/>
        <v/>
      </c>
      <c r="AC527" t="str">
        <f t="shared" si="612"/>
        <v/>
      </c>
      <c r="AD527" t="str">
        <f t="shared" si="612"/>
        <v/>
      </c>
      <c r="AE527">
        <f t="shared" si="613"/>
        <v>11</v>
      </c>
    </row>
    <row r="528" spans="1:31">
      <c r="A528" s="1" t="s">
        <v>527</v>
      </c>
      <c r="B528">
        <f t="shared" si="614"/>
        <v>1</v>
      </c>
      <c r="C528">
        <f t="shared" ref="C528:M528" si="630">IF(B528=B$1004,VALUE(MID($A528,COLUMN()-1,1)),"")</f>
        <v>0</v>
      </c>
      <c r="D528">
        <f t="shared" si="630"/>
        <v>0</v>
      </c>
      <c r="E528">
        <f t="shared" si="630"/>
        <v>1</v>
      </c>
      <c r="F528">
        <f t="shared" si="630"/>
        <v>0</v>
      </c>
      <c r="G528" t="str">
        <f t="shared" si="630"/>
        <v/>
      </c>
      <c r="H528" t="str">
        <f t="shared" si="630"/>
        <v/>
      </c>
      <c r="I528" t="str">
        <f t="shared" si="630"/>
        <v/>
      </c>
      <c r="J528" t="str">
        <f t="shared" si="630"/>
        <v/>
      </c>
      <c r="K528" t="str">
        <f t="shared" si="630"/>
        <v/>
      </c>
      <c r="L528" t="str">
        <f t="shared" si="630"/>
        <v/>
      </c>
      <c r="M528" t="str">
        <f t="shared" si="630"/>
        <v/>
      </c>
      <c r="N528" t="str">
        <f t="shared" si="610"/>
        <v/>
      </c>
      <c r="O528">
        <f t="shared" si="617"/>
        <v>8</v>
      </c>
      <c r="P528" cm="1">
        <f t="array" aca="1" ref="P528" ca="1">SUMPRODUCT(--MID(A528,LEN(A528)+1-ROW(INDIRECT("1:"&amp;LEN(A528))),1),(2^(ROW(INDIRECT("1:"&amp;LEN(A528)))-1)))</f>
        <v>2322</v>
      </c>
      <c r="R528">
        <f t="shared" si="611"/>
        <v>1</v>
      </c>
      <c r="S528" t="str">
        <f t="shared" si="612"/>
        <v/>
      </c>
      <c r="T528" t="str">
        <f t="shared" si="612"/>
        <v/>
      </c>
      <c r="U528" t="str">
        <f t="shared" si="612"/>
        <v/>
      </c>
      <c r="V528" t="str">
        <f t="shared" si="612"/>
        <v/>
      </c>
      <c r="W528" t="str">
        <f t="shared" si="612"/>
        <v/>
      </c>
      <c r="X528" t="str">
        <f t="shared" si="612"/>
        <v/>
      </c>
      <c r="Y528" t="str">
        <f t="shared" si="612"/>
        <v/>
      </c>
      <c r="Z528" t="str">
        <f t="shared" si="612"/>
        <v/>
      </c>
      <c r="AA528" t="str">
        <f t="shared" si="612"/>
        <v/>
      </c>
      <c r="AB528" t="str">
        <f t="shared" si="612"/>
        <v/>
      </c>
      <c r="AC528" t="str">
        <f t="shared" si="612"/>
        <v/>
      </c>
      <c r="AD528" t="str">
        <f t="shared" si="612"/>
        <v/>
      </c>
      <c r="AE528">
        <f t="shared" si="613"/>
        <v>12</v>
      </c>
    </row>
    <row r="529" spans="1:31">
      <c r="A529" s="1" t="s">
        <v>528</v>
      </c>
      <c r="B529">
        <f t="shared" si="614"/>
        <v>1</v>
      </c>
      <c r="C529">
        <f t="shared" ref="C529:M529" si="631">IF(B529=B$1004,VALUE(MID($A529,COLUMN()-1,1)),"")</f>
        <v>0</v>
      </c>
      <c r="D529">
        <f t="shared" si="631"/>
        <v>0</v>
      </c>
      <c r="E529">
        <f t="shared" si="631"/>
        <v>1</v>
      </c>
      <c r="F529">
        <f t="shared" si="631"/>
        <v>1</v>
      </c>
      <c r="G529">
        <f t="shared" si="631"/>
        <v>0</v>
      </c>
      <c r="H529" t="str">
        <f t="shared" si="631"/>
        <v/>
      </c>
      <c r="I529" t="str">
        <f t="shared" si="631"/>
        <v/>
      </c>
      <c r="J529" t="str">
        <f t="shared" si="631"/>
        <v/>
      </c>
      <c r="K529" t="str">
        <f t="shared" si="631"/>
        <v/>
      </c>
      <c r="L529" t="str">
        <f t="shared" si="631"/>
        <v/>
      </c>
      <c r="M529" t="str">
        <f t="shared" si="631"/>
        <v/>
      </c>
      <c r="N529" t="str">
        <f t="shared" si="610"/>
        <v/>
      </c>
      <c r="O529">
        <f t="shared" si="617"/>
        <v>7</v>
      </c>
      <c r="P529" cm="1">
        <f t="array" aca="1" ref="P529" ca="1">SUMPRODUCT(--MID(A529,LEN(A529)+1-ROW(INDIRECT("1:"&amp;LEN(A529))),1),(2^(ROW(INDIRECT("1:"&amp;LEN(A529)))-1)))</f>
        <v>2463</v>
      </c>
      <c r="R529">
        <f t="shared" si="611"/>
        <v>1</v>
      </c>
      <c r="S529" t="str">
        <f t="shared" si="612"/>
        <v/>
      </c>
      <c r="T529" t="str">
        <f t="shared" si="612"/>
        <v/>
      </c>
      <c r="U529" t="str">
        <f t="shared" si="612"/>
        <v/>
      </c>
      <c r="V529" t="str">
        <f t="shared" si="612"/>
        <v/>
      </c>
      <c r="W529" t="str">
        <f t="shared" si="612"/>
        <v/>
      </c>
      <c r="X529" t="str">
        <f t="shared" si="612"/>
        <v/>
      </c>
      <c r="Y529" t="str">
        <f t="shared" si="612"/>
        <v/>
      </c>
      <c r="Z529" t="str">
        <f t="shared" si="612"/>
        <v/>
      </c>
      <c r="AA529" t="str">
        <f t="shared" si="612"/>
        <v/>
      </c>
      <c r="AB529" t="str">
        <f t="shared" si="612"/>
        <v/>
      </c>
      <c r="AC529" t="str">
        <f t="shared" si="612"/>
        <v/>
      </c>
      <c r="AD529" t="str">
        <f t="shared" si="612"/>
        <v/>
      </c>
      <c r="AE529">
        <f t="shared" si="613"/>
        <v>12</v>
      </c>
    </row>
    <row r="530" spans="1:31">
      <c r="A530" s="1" t="s">
        <v>529</v>
      </c>
      <c r="B530">
        <f t="shared" ref="B530:B545" si="632">VALUE(MID($A530,COLUMN()-1,1))</f>
        <v>1</v>
      </c>
      <c r="C530">
        <f t="shared" ref="C530:M530" si="633">IF(B530=B$1004,VALUE(MID($A530,COLUMN()-1,1)),"")</f>
        <v>1</v>
      </c>
      <c r="D530" t="str">
        <f t="shared" si="633"/>
        <v/>
      </c>
      <c r="E530" t="str">
        <f t="shared" si="633"/>
        <v/>
      </c>
      <c r="F530" t="str">
        <f t="shared" si="633"/>
        <v/>
      </c>
      <c r="G530" t="str">
        <f t="shared" si="633"/>
        <v/>
      </c>
      <c r="H530" t="str">
        <f t="shared" si="633"/>
        <v/>
      </c>
      <c r="I530" t="str">
        <f t="shared" si="633"/>
        <v/>
      </c>
      <c r="J530" t="str">
        <f t="shared" si="633"/>
        <v/>
      </c>
      <c r="K530" t="str">
        <f t="shared" si="633"/>
        <v/>
      </c>
      <c r="L530" t="str">
        <f t="shared" si="633"/>
        <v/>
      </c>
      <c r="M530" t="str">
        <f t="shared" si="633"/>
        <v/>
      </c>
      <c r="N530" t="str">
        <f t="shared" si="610"/>
        <v/>
      </c>
      <c r="O530">
        <f t="shared" si="617"/>
        <v>11</v>
      </c>
      <c r="P530" cm="1">
        <f t="array" aca="1" ref="P530" ca="1">SUMPRODUCT(--MID(A530,LEN(A530)+1-ROW(INDIRECT("1:"&amp;LEN(A530))),1),(2^(ROW(INDIRECT("1:"&amp;LEN(A530)))-1)))</f>
        <v>3257</v>
      </c>
      <c r="R530">
        <f t="shared" si="611"/>
        <v>1</v>
      </c>
      <c r="S530" t="str">
        <f t="shared" si="612"/>
        <v/>
      </c>
      <c r="T530" t="str">
        <f t="shared" si="612"/>
        <v/>
      </c>
      <c r="U530" t="str">
        <f t="shared" si="612"/>
        <v/>
      </c>
      <c r="V530" t="str">
        <f t="shared" si="612"/>
        <v/>
      </c>
      <c r="W530" t="str">
        <f t="shared" si="612"/>
        <v/>
      </c>
      <c r="X530" t="str">
        <f t="shared" ref="T530:AD545" si="634">IF(W530=W$1004,VALUE(MID($A530,COLUMN()-17,1)),"")</f>
        <v/>
      </c>
      <c r="Y530" t="str">
        <f t="shared" si="634"/>
        <v/>
      </c>
      <c r="Z530" t="str">
        <f t="shared" si="634"/>
        <v/>
      </c>
      <c r="AA530" t="str">
        <f t="shared" si="634"/>
        <v/>
      </c>
      <c r="AB530" t="str">
        <f t="shared" si="634"/>
        <v/>
      </c>
      <c r="AC530" t="str">
        <f t="shared" si="634"/>
        <v/>
      </c>
      <c r="AD530" t="str">
        <f t="shared" si="634"/>
        <v/>
      </c>
      <c r="AE530">
        <f t="shared" si="613"/>
        <v>12</v>
      </c>
    </row>
    <row r="531" spans="1:31">
      <c r="A531" s="1" t="s">
        <v>530</v>
      </c>
      <c r="B531">
        <f t="shared" si="632"/>
        <v>0</v>
      </c>
      <c r="C531" t="str">
        <f t="shared" ref="C531:M531" si="635">IF(B531=B$1004,VALUE(MID($A531,COLUMN()-1,1)),"")</f>
        <v/>
      </c>
      <c r="D531" t="str">
        <f t="shared" si="635"/>
        <v/>
      </c>
      <c r="E531" t="str">
        <f t="shared" si="635"/>
        <v/>
      </c>
      <c r="F531" t="str">
        <f t="shared" si="635"/>
        <v/>
      </c>
      <c r="G531" t="str">
        <f t="shared" si="635"/>
        <v/>
      </c>
      <c r="H531" t="str">
        <f t="shared" si="635"/>
        <v/>
      </c>
      <c r="I531" t="str">
        <f t="shared" si="635"/>
        <v/>
      </c>
      <c r="J531" t="str">
        <f t="shared" si="635"/>
        <v/>
      </c>
      <c r="K531" t="str">
        <f t="shared" si="635"/>
        <v/>
      </c>
      <c r="L531" t="str">
        <f t="shared" si="635"/>
        <v/>
      </c>
      <c r="M531" t="str">
        <f t="shared" si="635"/>
        <v/>
      </c>
      <c r="N531" t="str">
        <f t="shared" si="610"/>
        <v/>
      </c>
      <c r="O531">
        <f t="shared" si="617"/>
        <v>12</v>
      </c>
      <c r="P531" cm="1">
        <f t="array" aca="1" ref="P531" ca="1">SUMPRODUCT(--MID(A531,LEN(A531)+1-ROW(INDIRECT("1:"&amp;LEN(A531))),1),(2^(ROW(INDIRECT("1:"&amp;LEN(A531)))-1)))</f>
        <v>1020</v>
      </c>
      <c r="R531">
        <f t="shared" si="611"/>
        <v>0</v>
      </c>
      <c r="S531">
        <f t="shared" si="612"/>
        <v>0</v>
      </c>
      <c r="T531">
        <f t="shared" si="634"/>
        <v>1</v>
      </c>
      <c r="U531">
        <f t="shared" si="634"/>
        <v>1</v>
      </c>
      <c r="V531" t="str">
        <f t="shared" si="634"/>
        <v/>
      </c>
      <c r="W531" t="str">
        <f t="shared" si="634"/>
        <v/>
      </c>
      <c r="X531" t="str">
        <f t="shared" si="634"/>
        <v/>
      </c>
      <c r="Y531" t="str">
        <f t="shared" si="634"/>
        <v/>
      </c>
      <c r="Z531" t="str">
        <f t="shared" si="634"/>
        <v/>
      </c>
      <c r="AA531" t="str">
        <f t="shared" si="634"/>
        <v/>
      </c>
      <c r="AB531" t="str">
        <f t="shared" si="634"/>
        <v/>
      </c>
      <c r="AC531" t="str">
        <f t="shared" si="634"/>
        <v/>
      </c>
      <c r="AD531" t="str">
        <f t="shared" si="634"/>
        <v/>
      </c>
      <c r="AE531">
        <f t="shared" si="613"/>
        <v>9</v>
      </c>
    </row>
    <row r="532" spans="1:31">
      <c r="A532" s="1" t="s">
        <v>531</v>
      </c>
      <c r="B532">
        <f t="shared" si="632"/>
        <v>1</v>
      </c>
      <c r="C532">
        <f t="shared" ref="C532:M532" si="636">IF(B532=B$1004,VALUE(MID($A532,COLUMN()-1,1)),"")</f>
        <v>1</v>
      </c>
      <c r="D532" t="str">
        <f t="shared" si="636"/>
        <v/>
      </c>
      <c r="E532" t="str">
        <f t="shared" si="636"/>
        <v/>
      </c>
      <c r="F532" t="str">
        <f t="shared" si="636"/>
        <v/>
      </c>
      <c r="G532" t="str">
        <f t="shared" si="636"/>
        <v/>
      </c>
      <c r="H532" t="str">
        <f t="shared" si="636"/>
        <v/>
      </c>
      <c r="I532" t="str">
        <f t="shared" si="636"/>
        <v/>
      </c>
      <c r="J532" t="str">
        <f t="shared" si="636"/>
        <v/>
      </c>
      <c r="K532" t="str">
        <f t="shared" si="636"/>
        <v/>
      </c>
      <c r="L532" t="str">
        <f t="shared" si="636"/>
        <v/>
      </c>
      <c r="M532" t="str">
        <f t="shared" si="636"/>
        <v/>
      </c>
      <c r="N532" t="str">
        <f t="shared" si="610"/>
        <v/>
      </c>
      <c r="O532">
        <f t="shared" si="617"/>
        <v>11</v>
      </c>
      <c r="P532" cm="1">
        <f t="array" aca="1" ref="P532" ca="1">SUMPRODUCT(--MID(A532,LEN(A532)+1-ROW(INDIRECT("1:"&amp;LEN(A532))),1),(2^(ROW(INDIRECT("1:"&amp;LEN(A532)))-1)))</f>
        <v>3326</v>
      </c>
      <c r="R532">
        <f t="shared" si="611"/>
        <v>1</v>
      </c>
      <c r="S532" t="str">
        <f t="shared" si="612"/>
        <v/>
      </c>
      <c r="T532" t="str">
        <f t="shared" si="634"/>
        <v/>
      </c>
      <c r="U532" t="str">
        <f t="shared" si="634"/>
        <v/>
      </c>
      <c r="V532" t="str">
        <f t="shared" si="634"/>
        <v/>
      </c>
      <c r="W532" t="str">
        <f t="shared" si="634"/>
        <v/>
      </c>
      <c r="X532" t="str">
        <f t="shared" si="634"/>
        <v/>
      </c>
      <c r="Y532" t="str">
        <f t="shared" si="634"/>
        <v/>
      </c>
      <c r="Z532" t="str">
        <f t="shared" si="634"/>
        <v/>
      </c>
      <c r="AA532" t="str">
        <f t="shared" si="634"/>
        <v/>
      </c>
      <c r="AB532" t="str">
        <f t="shared" si="634"/>
        <v/>
      </c>
      <c r="AC532" t="str">
        <f t="shared" si="634"/>
        <v/>
      </c>
      <c r="AD532" t="str">
        <f t="shared" si="634"/>
        <v/>
      </c>
      <c r="AE532">
        <f t="shared" si="613"/>
        <v>12</v>
      </c>
    </row>
    <row r="533" spans="1:31">
      <c r="A533" s="1" t="s">
        <v>532</v>
      </c>
      <c r="B533">
        <f t="shared" si="632"/>
        <v>1</v>
      </c>
      <c r="C533">
        <f t="shared" ref="C533:M533" si="637">IF(B533=B$1004,VALUE(MID($A533,COLUMN()-1,1)),"")</f>
        <v>1</v>
      </c>
      <c r="D533" t="str">
        <f t="shared" si="637"/>
        <v/>
      </c>
      <c r="E533" t="str">
        <f t="shared" si="637"/>
        <v/>
      </c>
      <c r="F533" t="str">
        <f t="shared" si="637"/>
        <v/>
      </c>
      <c r="G533" t="str">
        <f t="shared" si="637"/>
        <v/>
      </c>
      <c r="H533" t="str">
        <f t="shared" si="637"/>
        <v/>
      </c>
      <c r="I533" t="str">
        <f t="shared" si="637"/>
        <v/>
      </c>
      <c r="J533" t="str">
        <f t="shared" si="637"/>
        <v/>
      </c>
      <c r="K533" t="str">
        <f t="shared" si="637"/>
        <v/>
      </c>
      <c r="L533" t="str">
        <f t="shared" si="637"/>
        <v/>
      </c>
      <c r="M533" t="str">
        <f t="shared" si="637"/>
        <v/>
      </c>
      <c r="N533" t="str">
        <f t="shared" si="610"/>
        <v/>
      </c>
      <c r="O533">
        <f t="shared" si="617"/>
        <v>11</v>
      </c>
      <c r="P533" cm="1">
        <f t="array" aca="1" ref="P533" ca="1">SUMPRODUCT(--MID(A533,LEN(A533)+1-ROW(INDIRECT("1:"&amp;LEN(A533))),1),(2^(ROW(INDIRECT("1:"&amp;LEN(A533)))-1)))</f>
        <v>3688</v>
      </c>
      <c r="R533">
        <f t="shared" si="611"/>
        <v>1</v>
      </c>
      <c r="S533" t="str">
        <f t="shared" si="612"/>
        <v/>
      </c>
      <c r="T533" t="str">
        <f t="shared" si="634"/>
        <v/>
      </c>
      <c r="U533" t="str">
        <f t="shared" si="634"/>
        <v/>
      </c>
      <c r="V533" t="str">
        <f t="shared" si="634"/>
        <v/>
      </c>
      <c r="W533" t="str">
        <f t="shared" si="634"/>
        <v/>
      </c>
      <c r="X533" t="str">
        <f t="shared" si="634"/>
        <v/>
      </c>
      <c r="Y533" t="str">
        <f t="shared" si="634"/>
        <v/>
      </c>
      <c r="Z533" t="str">
        <f t="shared" si="634"/>
        <v/>
      </c>
      <c r="AA533" t="str">
        <f t="shared" si="634"/>
        <v/>
      </c>
      <c r="AB533" t="str">
        <f t="shared" si="634"/>
        <v/>
      </c>
      <c r="AC533" t="str">
        <f t="shared" si="634"/>
        <v/>
      </c>
      <c r="AD533" t="str">
        <f t="shared" si="634"/>
        <v/>
      </c>
      <c r="AE533">
        <f t="shared" si="613"/>
        <v>12</v>
      </c>
    </row>
    <row r="534" spans="1:31">
      <c r="A534" s="1" t="s">
        <v>533</v>
      </c>
      <c r="B534">
        <f t="shared" si="632"/>
        <v>0</v>
      </c>
      <c r="C534" t="str">
        <f t="shared" ref="C534:M534" si="638">IF(B534=B$1004,VALUE(MID($A534,COLUMN()-1,1)),"")</f>
        <v/>
      </c>
      <c r="D534" t="str">
        <f t="shared" si="638"/>
        <v/>
      </c>
      <c r="E534" t="str">
        <f t="shared" si="638"/>
        <v/>
      </c>
      <c r="F534" t="str">
        <f t="shared" si="638"/>
        <v/>
      </c>
      <c r="G534" t="str">
        <f t="shared" si="638"/>
        <v/>
      </c>
      <c r="H534" t="str">
        <f t="shared" si="638"/>
        <v/>
      </c>
      <c r="I534" t="str">
        <f t="shared" si="638"/>
        <v/>
      </c>
      <c r="J534" t="str">
        <f t="shared" si="638"/>
        <v/>
      </c>
      <c r="K534" t="str">
        <f t="shared" si="638"/>
        <v/>
      </c>
      <c r="L534" t="str">
        <f t="shared" si="638"/>
        <v/>
      </c>
      <c r="M534" t="str">
        <f t="shared" si="638"/>
        <v/>
      </c>
      <c r="N534" t="str">
        <f t="shared" si="610"/>
        <v/>
      </c>
      <c r="O534">
        <f t="shared" si="617"/>
        <v>12</v>
      </c>
      <c r="P534" cm="1">
        <f t="array" aca="1" ref="P534" ca="1">SUMPRODUCT(--MID(A534,LEN(A534)+1-ROW(INDIRECT("1:"&amp;LEN(A534))),1),(2^(ROW(INDIRECT("1:"&amp;LEN(A534)))-1)))</f>
        <v>1376</v>
      </c>
      <c r="R534">
        <f t="shared" si="611"/>
        <v>0</v>
      </c>
      <c r="S534">
        <f t="shared" si="612"/>
        <v>1</v>
      </c>
      <c r="T534" t="str">
        <f t="shared" si="634"/>
        <v/>
      </c>
      <c r="U534" t="str">
        <f t="shared" si="634"/>
        <v/>
      </c>
      <c r="V534" t="str">
        <f t="shared" si="634"/>
        <v/>
      </c>
      <c r="W534" t="str">
        <f t="shared" si="634"/>
        <v/>
      </c>
      <c r="X534" t="str">
        <f t="shared" si="634"/>
        <v/>
      </c>
      <c r="Y534" t="str">
        <f t="shared" si="634"/>
        <v/>
      </c>
      <c r="Z534" t="str">
        <f t="shared" si="634"/>
        <v/>
      </c>
      <c r="AA534" t="str">
        <f t="shared" si="634"/>
        <v/>
      </c>
      <c r="AB534" t="str">
        <f t="shared" si="634"/>
        <v/>
      </c>
      <c r="AC534" t="str">
        <f t="shared" si="634"/>
        <v/>
      </c>
      <c r="AD534" t="str">
        <f t="shared" si="634"/>
        <v/>
      </c>
      <c r="AE534">
        <f t="shared" si="613"/>
        <v>11</v>
      </c>
    </row>
    <row r="535" spans="1:31">
      <c r="A535" s="1" t="s">
        <v>534</v>
      </c>
      <c r="B535">
        <f t="shared" si="632"/>
        <v>1</v>
      </c>
      <c r="C535">
        <f t="shared" ref="C535:M535" si="639">IF(B535=B$1004,VALUE(MID($A535,COLUMN()-1,1)),"")</f>
        <v>0</v>
      </c>
      <c r="D535">
        <f t="shared" si="639"/>
        <v>1</v>
      </c>
      <c r="E535" t="str">
        <f t="shared" si="639"/>
        <v/>
      </c>
      <c r="F535" t="str">
        <f t="shared" si="639"/>
        <v/>
      </c>
      <c r="G535" t="str">
        <f t="shared" si="639"/>
        <v/>
      </c>
      <c r="H535" t="str">
        <f t="shared" si="639"/>
        <v/>
      </c>
      <c r="I535" t="str">
        <f t="shared" si="639"/>
        <v/>
      </c>
      <c r="J535" t="str">
        <f t="shared" si="639"/>
        <v/>
      </c>
      <c r="K535" t="str">
        <f t="shared" si="639"/>
        <v/>
      </c>
      <c r="L535" t="str">
        <f t="shared" si="639"/>
        <v/>
      </c>
      <c r="M535" t="str">
        <f t="shared" si="639"/>
        <v/>
      </c>
      <c r="N535" t="str">
        <f t="shared" si="610"/>
        <v/>
      </c>
      <c r="O535">
        <f t="shared" si="617"/>
        <v>10</v>
      </c>
      <c r="P535" cm="1">
        <f t="array" aca="1" ref="P535" ca="1">SUMPRODUCT(--MID(A535,LEN(A535)+1-ROW(INDIRECT("1:"&amp;LEN(A535))),1),(2^(ROW(INDIRECT("1:"&amp;LEN(A535)))-1)))</f>
        <v>2882</v>
      </c>
      <c r="R535">
        <f t="shared" si="611"/>
        <v>1</v>
      </c>
      <c r="S535" t="str">
        <f t="shared" si="612"/>
        <v/>
      </c>
      <c r="T535" t="str">
        <f t="shared" si="634"/>
        <v/>
      </c>
      <c r="U535" t="str">
        <f t="shared" si="634"/>
        <v/>
      </c>
      <c r="V535" t="str">
        <f t="shared" si="634"/>
        <v/>
      </c>
      <c r="W535" t="str">
        <f t="shared" si="634"/>
        <v/>
      </c>
      <c r="X535" t="str">
        <f t="shared" si="634"/>
        <v/>
      </c>
      <c r="Y535" t="str">
        <f t="shared" si="634"/>
        <v/>
      </c>
      <c r="Z535" t="str">
        <f t="shared" si="634"/>
        <v/>
      </c>
      <c r="AA535" t="str">
        <f t="shared" si="634"/>
        <v/>
      </c>
      <c r="AB535" t="str">
        <f t="shared" si="634"/>
        <v/>
      </c>
      <c r="AC535" t="str">
        <f t="shared" si="634"/>
        <v/>
      </c>
      <c r="AD535" t="str">
        <f t="shared" si="634"/>
        <v/>
      </c>
      <c r="AE535">
        <f t="shared" si="613"/>
        <v>12</v>
      </c>
    </row>
    <row r="536" spans="1:31">
      <c r="A536" s="1" t="s">
        <v>535</v>
      </c>
      <c r="B536">
        <f t="shared" si="632"/>
        <v>1</v>
      </c>
      <c r="C536">
        <f t="shared" ref="C536:M536" si="640">IF(B536=B$1004,VALUE(MID($A536,COLUMN()-1,1)),"")</f>
        <v>0</v>
      </c>
      <c r="D536">
        <f t="shared" si="640"/>
        <v>0</v>
      </c>
      <c r="E536">
        <f t="shared" si="640"/>
        <v>0</v>
      </c>
      <c r="F536" t="str">
        <f t="shared" si="640"/>
        <v/>
      </c>
      <c r="G536" t="str">
        <f t="shared" si="640"/>
        <v/>
      </c>
      <c r="H536" t="str">
        <f t="shared" si="640"/>
        <v/>
      </c>
      <c r="I536" t="str">
        <f t="shared" si="640"/>
        <v/>
      </c>
      <c r="J536" t="str">
        <f t="shared" si="640"/>
        <v/>
      </c>
      <c r="K536" t="str">
        <f t="shared" si="640"/>
        <v/>
      </c>
      <c r="L536" t="str">
        <f t="shared" si="640"/>
        <v/>
      </c>
      <c r="M536" t="str">
        <f t="shared" si="640"/>
        <v/>
      </c>
      <c r="N536" t="str">
        <f t="shared" si="610"/>
        <v/>
      </c>
      <c r="O536">
        <f t="shared" si="617"/>
        <v>9</v>
      </c>
      <c r="P536" cm="1">
        <f t="array" aca="1" ref="P536" ca="1">SUMPRODUCT(--MID(A536,LEN(A536)+1-ROW(INDIRECT("1:"&amp;LEN(A536))),1),(2^(ROW(INDIRECT("1:"&amp;LEN(A536)))-1)))</f>
        <v>2270</v>
      </c>
      <c r="R536">
        <f t="shared" si="611"/>
        <v>1</v>
      </c>
      <c r="S536" t="str">
        <f t="shared" si="612"/>
        <v/>
      </c>
      <c r="T536" t="str">
        <f t="shared" si="634"/>
        <v/>
      </c>
      <c r="U536" t="str">
        <f t="shared" si="634"/>
        <v/>
      </c>
      <c r="V536" t="str">
        <f t="shared" si="634"/>
        <v/>
      </c>
      <c r="W536" t="str">
        <f t="shared" si="634"/>
        <v/>
      </c>
      <c r="X536" t="str">
        <f t="shared" si="634"/>
        <v/>
      </c>
      <c r="Y536" t="str">
        <f t="shared" si="634"/>
        <v/>
      </c>
      <c r="Z536" t="str">
        <f t="shared" si="634"/>
        <v/>
      </c>
      <c r="AA536" t="str">
        <f t="shared" si="634"/>
        <v/>
      </c>
      <c r="AB536" t="str">
        <f t="shared" si="634"/>
        <v/>
      </c>
      <c r="AC536" t="str">
        <f t="shared" si="634"/>
        <v/>
      </c>
      <c r="AD536" t="str">
        <f t="shared" si="634"/>
        <v/>
      </c>
      <c r="AE536">
        <f t="shared" si="613"/>
        <v>12</v>
      </c>
    </row>
    <row r="537" spans="1:31">
      <c r="A537" s="1" t="s">
        <v>536</v>
      </c>
      <c r="B537">
        <f t="shared" si="632"/>
        <v>0</v>
      </c>
      <c r="C537" t="str">
        <f t="shared" ref="C537:M537" si="641">IF(B537=B$1004,VALUE(MID($A537,COLUMN()-1,1)),"")</f>
        <v/>
      </c>
      <c r="D537" t="str">
        <f t="shared" si="641"/>
        <v/>
      </c>
      <c r="E537" t="str">
        <f t="shared" si="641"/>
        <v/>
      </c>
      <c r="F537" t="str">
        <f t="shared" si="641"/>
        <v/>
      </c>
      <c r="G537" t="str">
        <f t="shared" si="641"/>
        <v/>
      </c>
      <c r="H537" t="str">
        <f t="shared" si="641"/>
        <v/>
      </c>
      <c r="I537" t="str">
        <f t="shared" si="641"/>
        <v/>
      </c>
      <c r="J537" t="str">
        <f t="shared" si="641"/>
        <v/>
      </c>
      <c r="K537" t="str">
        <f t="shared" si="641"/>
        <v/>
      </c>
      <c r="L537" t="str">
        <f t="shared" si="641"/>
        <v/>
      </c>
      <c r="M537" t="str">
        <f t="shared" si="641"/>
        <v/>
      </c>
      <c r="N537" t="str">
        <f t="shared" si="610"/>
        <v/>
      </c>
      <c r="O537">
        <f t="shared" si="617"/>
        <v>12</v>
      </c>
      <c r="P537" cm="1">
        <f t="array" aca="1" ref="P537" ca="1">SUMPRODUCT(--MID(A537,LEN(A537)+1-ROW(INDIRECT("1:"&amp;LEN(A537))),1),(2^(ROW(INDIRECT("1:"&amp;LEN(A537)))-1)))</f>
        <v>1086</v>
      </c>
      <c r="R537">
        <f t="shared" si="611"/>
        <v>0</v>
      </c>
      <c r="S537">
        <f t="shared" si="612"/>
        <v>1</v>
      </c>
      <c r="T537" t="str">
        <f t="shared" si="634"/>
        <v/>
      </c>
      <c r="U537" t="str">
        <f t="shared" si="634"/>
        <v/>
      </c>
      <c r="V537" t="str">
        <f t="shared" si="634"/>
        <v/>
      </c>
      <c r="W537" t="str">
        <f t="shared" si="634"/>
        <v/>
      </c>
      <c r="X537" t="str">
        <f t="shared" si="634"/>
        <v/>
      </c>
      <c r="Y537" t="str">
        <f t="shared" si="634"/>
        <v/>
      </c>
      <c r="Z537" t="str">
        <f t="shared" si="634"/>
        <v/>
      </c>
      <c r="AA537" t="str">
        <f t="shared" si="634"/>
        <v/>
      </c>
      <c r="AB537" t="str">
        <f t="shared" si="634"/>
        <v/>
      </c>
      <c r="AC537" t="str">
        <f t="shared" si="634"/>
        <v/>
      </c>
      <c r="AD537" t="str">
        <f t="shared" si="634"/>
        <v/>
      </c>
      <c r="AE537">
        <f t="shared" si="613"/>
        <v>11</v>
      </c>
    </row>
    <row r="538" spans="1:31">
      <c r="A538" s="1" t="s">
        <v>537</v>
      </c>
      <c r="B538">
        <f t="shared" si="632"/>
        <v>1</v>
      </c>
      <c r="C538">
        <f t="shared" ref="C538:M538" si="642">IF(B538=B$1004,VALUE(MID($A538,COLUMN()-1,1)),"")</f>
        <v>1</v>
      </c>
      <c r="D538" t="str">
        <f t="shared" si="642"/>
        <v/>
      </c>
      <c r="E538" t="str">
        <f t="shared" si="642"/>
        <v/>
      </c>
      <c r="F538" t="str">
        <f t="shared" si="642"/>
        <v/>
      </c>
      <c r="G538" t="str">
        <f t="shared" si="642"/>
        <v/>
      </c>
      <c r="H538" t="str">
        <f t="shared" si="642"/>
        <v/>
      </c>
      <c r="I538" t="str">
        <f t="shared" si="642"/>
        <v/>
      </c>
      <c r="J538" t="str">
        <f t="shared" si="642"/>
        <v/>
      </c>
      <c r="K538" t="str">
        <f t="shared" si="642"/>
        <v/>
      </c>
      <c r="L538" t="str">
        <f t="shared" si="642"/>
        <v/>
      </c>
      <c r="M538" t="str">
        <f t="shared" si="642"/>
        <v/>
      </c>
      <c r="N538" t="str">
        <f t="shared" si="610"/>
        <v/>
      </c>
      <c r="O538">
        <f t="shared" si="617"/>
        <v>11</v>
      </c>
      <c r="P538" cm="1">
        <f t="array" aca="1" ref="P538" ca="1">SUMPRODUCT(--MID(A538,LEN(A538)+1-ROW(INDIRECT("1:"&amp;LEN(A538))),1),(2^(ROW(INDIRECT("1:"&amp;LEN(A538)))-1)))</f>
        <v>3130</v>
      </c>
      <c r="R538">
        <f t="shared" si="611"/>
        <v>1</v>
      </c>
      <c r="S538" t="str">
        <f t="shared" si="612"/>
        <v/>
      </c>
      <c r="T538" t="str">
        <f t="shared" si="634"/>
        <v/>
      </c>
      <c r="U538" t="str">
        <f t="shared" si="634"/>
        <v/>
      </c>
      <c r="V538" t="str">
        <f t="shared" si="634"/>
        <v/>
      </c>
      <c r="W538" t="str">
        <f t="shared" si="634"/>
        <v/>
      </c>
      <c r="X538" t="str">
        <f t="shared" si="634"/>
        <v/>
      </c>
      <c r="Y538" t="str">
        <f t="shared" si="634"/>
        <v/>
      </c>
      <c r="Z538" t="str">
        <f t="shared" si="634"/>
        <v/>
      </c>
      <c r="AA538" t="str">
        <f t="shared" si="634"/>
        <v/>
      </c>
      <c r="AB538" t="str">
        <f t="shared" si="634"/>
        <v/>
      </c>
      <c r="AC538" t="str">
        <f t="shared" si="634"/>
        <v/>
      </c>
      <c r="AD538" t="str">
        <f t="shared" si="634"/>
        <v/>
      </c>
      <c r="AE538">
        <f t="shared" si="613"/>
        <v>12</v>
      </c>
    </row>
    <row r="539" spans="1:31">
      <c r="A539" s="1" t="s">
        <v>538</v>
      </c>
      <c r="B539">
        <f t="shared" si="632"/>
        <v>0</v>
      </c>
      <c r="C539" t="str">
        <f t="shared" ref="C539:M539" si="643">IF(B539=B$1004,VALUE(MID($A539,COLUMN()-1,1)),"")</f>
        <v/>
      </c>
      <c r="D539" t="str">
        <f t="shared" si="643"/>
        <v/>
      </c>
      <c r="E539" t="str">
        <f t="shared" si="643"/>
        <v/>
      </c>
      <c r="F539" t="str">
        <f t="shared" si="643"/>
        <v/>
      </c>
      <c r="G539" t="str">
        <f t="shared" si="643"/>
        <v/>
      </c>
      <c r="H539" t="str">
        <f t="shared" si="643"/>
        <v/>
      </c>
      <c r="I539" t="str">
        <f t="shared" si="643"/>
        <v/>
      </c>
      <c r="J539" t="str">
        <f t="shared" si="643"/>
        <v/>
      </c>
      <c r="K539" t="str">
        <f t="shared" si="643"/>
        <v/>
      </c>
      <c r="L539" t="str">
        <f t="shared" si="643"/>
        <v/>
      </c>
      <c r="M539" t="str">
        <f t="shared" si="643"/>
        <v/>
      </c>
      <c r="N539" t="str">
        <f t="shared" si="610"/>
        <v/>
      </c>
      <c r="O539">
        <f t="shared" si="617"/>
        <v>12</v>
      </c>
      <c r="P539" cm="1">
        <f t="array" aca="1" ref="P539" ca="1">SUMPRODUCT(--MID(A539,LEN(A539)+1-ROW(INDIRECT("1:"&amp;LEN(A539))),1),(2^(ROW(INDIRECT("1:"&amp;LEN(A539)))-1)))</f>
        <v>2038</v>
      </c>
      <c r="R539">
        <f t="shared" si="611"/>
        <v>0</v>
      </c>
      <c r="S539">
        <f t="shared" si="612"/>
        <v>1</v>
      </c>
      <c r="T539" t="str">
        <f t="shared" si="634"/>
        <v/>
      </c>
      <c r="U539" t="str">
        <f t="shared" si="634"/>
        <v/>
      </c>
      <c r="V539" t="str">
        <f t="shared" si="634"/>
        <v/>
      </c>
      <c r="W539" t="str">
        <f t="shared" si="634"/>
        <v/>
      </c>
      <c r="X539" t="str">
        <f t="shared" si="634"/>
        <v/>
      </c>
      <c r="Y539" t="str">
        <f t="shared" si="634"/>
        <v/>
      </c>
      <c r="Z539" t="str">
        <f t="shared" si="634"/>
        <v/>
      </c>
      <c r="AA539" t="str">
        <f t="shared" si="634"/>
        <v/>
      </c>
      <c r="AB539" t="str">
        <f t="shared" si="634"/>
        <v/>
      </c>
      <c r="AC539" t="str">
        <f t="shared" si="634"/>
        <v/>
      </c>
      <c r="AD539" t="str">
        <f t="shared" si="634"/>
        <v/>
      </c>
      <c r="AE539">
        <f t="shared" si="613"/>
        <v>11</v>
      </c>
    </row>
    <row r="540" spans="1:31">
      <c r="A540" s="1" t="s">
        <v>539</v>
      </c>
      <c r="B540">
        <f t="shared" si="632"/>
        <v>1</v>
      </c>
      <c r="C540">
        <f t="shared" ref="C540:M540" si="644">IF(B540=B$1004,VALUE(MID($A540,COLUMN()-1,1)),"")</f>
        <v>0</v>
      </c>
      <c r="D540">
        <f t="shared" si="644"/>
        <v>1</v>
      </c>
      <c r="E540" t="str">
        <f t="shared" si="644"/>
        <v/>
      </c>
      <c r="F540" t="str">
        <f t="shared" si="644"/>
        <v/>
      </c>
      <c r="G540" t="str">
        <f t="shared" si="644"/>
        <v/>
      </c>
      <c r="H540" t="str">
        <f t="shared" si="644"/>
        <v/>
      </c>
      <c r="I540" t="str">
        <f t="shared" si="644"/>
        <v/>
      </c>
      <c r="J540" t="str">
        <f t="shared" si="644"/>
        <v/>
      </c>
      <c r="K540" t="str">
        <f t="shared" si="644"/>
        <v/>
      </c>
      <c r="L540" t="str">
        <f t="shared" si="644"/>
        <v/>
      </c>
      <c r="M540" t="str">
        <f t="shared" si="644"/>
        <v/>
      </c>
      <c r="N540" t="str">
        <f t="shared" si="610"/>
        <v/>
      </c>
      <c r="O540">
        <f t="shared" si="617"/>
        <v>10</v>
      </c>
      <c r="P540" cm="1">
        <f t="array" aca="1" ref="P540" ca="1">SUMPRODUCT(--MID(A540,LEN(A540)+1-ROW(INDIRECT("1:"&amp;LEN(A540))),1),(2^(ROW(INDIRECT("1:"&amp;LEN(A540)))-1)))</f>
        <v>2745</v>
      </c>
      <c r="R540">
        <f t="shared" si="611"/>
        <v>1</v>
      </c>
      <c r="S540" t="str">
        <f t="shared" si="612"/>
        <v/>
      </c>
      <c r="T540" t="str">
        <f t="shared" si="634"/>
        <v/>
      </c>
      <c r="U540" t="str">
        <f t="shared" si="634"/>
        <v/>
      </c>
      <c r="V540" t="str">
        <f t="shared" si="634"/>
        <v/>
      </c>
      <c r="W540" t="str">
        <f t="shared" si="634"/>
        <v/>
      </c>
      <c r="X540" t="str">
        <f t="shared" si="634"/>
        <v/>
      </c>
      <c r="Y540" t="str">
        <f t="shared" si="634"/>
        <v/>
      </c>
      <c r="Z540" t="str">
        <f t="shared" si="634"/>
        <v/>
      </c>
      <c r="AA540" t="str">
        <f t="shared" si="634"/>
        <v/>
      </c>
      <c r="AB540" t="str">
        <f t="shared" si="634"/>
        <v/>
      </c>
      <c r="AC540" t="str">
        <f t="shared" si="634"/>
        <v/>
      </c>
      <c r="AD540" t="str">
        <f t="shared" si="634"/>
        <v/>
      </c>
      <c r="AE540">
        <f t="shared" si="613"/>
        <v>12</v>
      </c>
    </row>
    <row r="541" spans="1:31">
      <c r="A541" s="1" t="s">
        <v>540</v>
      </c>
      <c r="B541">
        <f t="shared" si="632"/>
        <v>0</v>
      </c>
      <c r="C541" t="str">
        <f t="shared" ref="C541:M541" si="645">IF(B541=B$1004,VALUE(MID($A541,COLUMN()-1,1)),"")</f>
        <v/>
      </c>
      <c r="D541" t="str">
        <f t="shared" si="645"/>
        <v/>
      </c>
      <c r="E541" t="str">
        <f t="shared" si="645"/>
        <v/>
      </c>
      <c r="F541" t="str">
        <f t="shared" si="645"/>
        <v/>
      </c>
      <c r="G541" t="str">
        <f t="shared" si="645"/>
        <v/>
      </c>
      <c r="H541" t="str">
        <f t="shared" si="645"/>
        <v/>
      </c>
      <c r="I541" t="str">
        <f t="shared" si="645"/>
        <v/>
      </c>
      <c r="J541" t="str">
        <f t="shared" si="645"/>
        <v/>
      </c>
      <c r="K541" t="str">
        <f t="shared" si="645"/>
        <v/>
      </c>
      <c r="L541" t="str">
        <f t="shared" si="645"/>
        <v/>
      </c>
      <c r="M541" t="str">
        <f t="shared" si="645"/>
        <v/>
      </c>
      <c r="N541" t="str">
        <f t="shared" si="610"/>
        <v/>
      </c>
      <c r="O541">
        <f t="shared" si="617"/>
        <v>12</v>
      </c>
      <c r="P541" cm="1">
        <f t="array" aca="1" ref="P541" ca="1">SUMPRODUCT(--MID(A541,LEN(A541)+1-ROW(INDIRECT("1:"&amp;LEN(A541))),1),(2^(ROW(INDIRECT("1:"&amp;LEN(A541)))-1)))</f>
        <v>441</v>
      </c>
      <c r="R541">
        <f t="shared" si="611"/>
        <v>0</v>
      </c>
      <c r="S541">
        <f t="shared" si="612"/>
        <v>0</v>
      </c>
      <c r="T541">
        <f t="shared" si="634"/>
        <v>0</v>
      </c>
      <c r="U541" t="str">
        <f t="shared" si="634"/>
        <v/>
      </c>
      <c r="V541" t="str">
        <f t="shared" si="634"/>
        <v/>
      </c>
      <c r="W541" t="str">
        <f t="shared" si="634"/>
        <v/>
      </c>
      <c r="X541" t="str">
        <f t="shared" si="634"/>
        <v/>
      </c>
      <c r="Y541" t="str">
        <f t="shared" si="634"/>
        <v/>
      </c>
      <c r="Z541" t="str">
        <f t="shared" si="634"/>
        <v/>
      </c>
      <c r="AA541" t="str">
        <f t="shared" si="634"/>
        <v/>
      </c>
      <c r="AB541" t="str">
        <f t="shared" si="634"/>
        <v/>
      </c>
      <c r="AC541" t="str">
        <f t="shared" si="634"/>
        <v/>
      </c>
      <c r="AD541" t="str">
        <f t="shared" si="634"/>
        <v/>
      </c>
      <c r="AE541">
        <f t="shared" si="613"/>
        <v>10</v>
      </c>
    </row>
    <row r="542" spans="1:31">
      <c r="A542" s="1" t="s">
        <v>541</v>
      </c>
      <c r="B542">
        <f t="shared" si="632"/>
        <v>1</v>
      </c>
      <c r="C542">
        <f t="shared" ref="C542:M542" si="646">IF(B542=B$1004,VALUE(MID($A542,COLUMN()-1,1)),"")</f>
        <v>0</v>
      </c>
      <c r="D542">
        <f t="shared" si="646"/>
        <v>0</v>
      </c>
      <c r="E542">
        <f t="shared" si="646"/>
        <v>1</v>
      </c>
      <c r="F542">
        <f t="shared" si="646"/>
        <v>1</v>
      </c>
      <c r="G542">
        <f t="shared" si="646"/>
        <v>1</v>
      </c>
      <c r="H542">
        <f t="shared" si="646"/>
        <v>0</v>
      </c>
      <c r="I542" t="str">
        <f t="shared" si="646"/>
        <v/>
      </c>
      <c r="J542" t="str">
        <f t="shared" si="646"/>
        <v/>
      </c>
      <c r="K542" t="str">
        <f t="shared" si="646"/>
        <v/>
      </c>
      <c r="L542" t="str">
        <f t="shared" si="646"/>
        <v/>
      </c>
      <c r="M542" t="str">
        <f t="shared" si="646"/>
        <v/>
      </c>
      <c r="N542" t="str">
        <f t="shared" si="610"/>
        <v/>
      </c>
      <c r="O542">
        <f t="shared" si="617"/>
        <v>6</v>
      </c>
      <c r="P542" cm="1">
        <f t="array" aca="1" ref="P542" ca="1">SUMPRODUCT(--MID(A542,LEN(A542)+1-ROW(INDIRECT("1:"&amp;LEN(A542))),1),(2^(ROW(INDIRECT("1:"&amp;LEN(A542)))-1)))</f>
        <v>2512</v>
      </c>
      <c r="R542">
        <f t="shared" si="611"/>
        <v>1</v>
      </c>
      <c r="S542" t="str">
        <f t="shared" si="612"/>
        <v/>
      </c>
      <c r="T542" t="str">
        <f t="shared" si="634"/>
        <v/>
      </c>
      <c r="U542" t="str">
        <f t="shared" si="634"/>
        <v/>
      </c>
      <c r="V542" t="str">
        <f t="shared" si="634"/>
        <v/>
      </c>
      <c r="W542" t="str">
        <f t="shared" si="634"/>
        <v/>
      </c>
      <c r="X542" t="str">
        <f t="shared" si="634"/>
        <v/>
      </c>
      <c r="Y542" t="str">
        <f t="shared" si="634"/>
        <v/>
      </c>
      <c r="Z542" t="str">
        <f t="shared" si="634"/>
        <v/>
      </c>
      <c r="AA542" t="str">
        <f t="shared" si="634"/>
        <v/>
      </c>
      <c r="AB542" t="str">
        <f t="shared" si="634"/>
        <v/>
      </c>
      <c r="AC542" t="str">
        <f t="shared" si="634"/>
        <v/>
      </c>
      <c r="AD542" t="str">
        <f t="shared" si="634"/>
        <v/>
      </c>
      <c r="AE542">
        <f t="shared" si="613"/>
        <v>12</v>
      </c>
    </row>
    <row r="543" spans="1:31">
      <c r="A543" s="1" t="s">
        <v>542</v>
      </c>
      <c r="B543">
        <f t="shared" si="632"/>
        <v>1</v>
      </c>
      <c r="C543">
        <f t="shared" ref="C543:M543" si="647">IF(B543=B$1004,VALUE(MID($A543,COLUMN()-1,1)),"")</f>
        <v>1</v>
      </c>
      <c r="D543" t="str">
        <f t="shared" si="647"/>
        <v/>
      </c>
      <c r="E543" t="str">
        <f t="shared" si="647"/>
        <v/>
      </c>
      <c r="F543" t="str">
        <f t="shared" si="647"/>
        <v/>
      </c>
      <c r="G543" t="str">
        <f t="shared" si="647"/>
        <v/>
      </c>
      <c r="H543" t="str">
        <f t="shared" si="647"/>
        <v/>
      </c>
      <c r="I543" t="str">
        <f t="shared" si="647"/>
        <v/>
      </c>
      <c r="J543" t="str">
        <f t="shared" si="647"/>
        <v/>
      </c>
      <c r="K543" t="str">
        <f t="shared" si="647"/>
        <v/>
      </c>
      <c r="L543" t="str">
        <f t="shared" si="647"/>
        <v/>
      </c>
      <c r="M543" t="str">
        <f t="shared" si="647"/>
        <v/>
      </c>
      <c r="N543" t="str">
        <f t="shared" si="610"/>
        <v/>
      </c>
      <c r="O543">
        <f t="shared" si="617"/>
        <v>11</v>
      </c>
      <c r="P543" cm="1">
        <f t="array" aca="1" ref="P543" ca="1">SUMPRODUCT(--MID(A543,LEN(A543)+1-ROW(INDIRECT("1:"&amp;LEN(A543))),1),(2^(ROW(INDIRECT("1:"&amp;LEN(A543)))-1)))</f>
        <v>3665</v>
      </c>
      <c r="R543">
        <f t="shared" si="611"/>
        <v>1</v>
      </c>
      <c r="S543" t="str">
        <f t="shared" si="612"/>
        <v/>
      </c>
      <c r="T543" t="str">
        <f t="shared" si="634"/>
        <v/>
      </c>
      <c r="U543" t="str">
        <f t="shared" si="634"/>
        <v/>
      </c>
      <c r="V543" t="str">
        <f t="shared" si="634"/>
        <v/>
      </c>
      <c r="W543" t="str">
        <f t="shared" si="634"/>
        <v/>
      </c>
      <c r="X543" t="str">
        <f t="shared" si="634"/>
        <v/>
      </c>
      <c r="Y543" t="str">
        <f t="shared" si="634"/>
        <v/>
      </c>
      <c r="Z543" t="str">
        <f t="shared" si="634"/>
        <v/>
      </c>
      <c r="AA543" t="str">
        <f t="shared" si="634"/>
        <v/>
      </c>
      <c r="AB543" t="str">
        <f t="shared" si="634"/>
        <v/>
      </c>
      <c r="AC543" t="str">
        <f t="shared" si="634"/>
        <v/>
      </c>
      <c r="AD543" t="str">
        <f t="shared" si="634"/>
        <v/>
      </c>
      <c r="AE543">
        <f t="shared" si="613"/>
        <v>12</v>
      </c>
    </row>
    <row r="544" spans="1:31">
      <c r="A544" s="1" t="s">
        <v>543</v>
      </c>
      <c r="B544">
        <f t="shared" si="632"/>
        <v>1</v>
      </c>
      <c r="C544">
        <f t="shared" ref="C544:M544" si="648">IF(B544=B$1004,VALUE(MID($A544,COLUMN()-1,1)),"")</f>
        <v>1</v>
      </c>
      <c r="D544" t="str">
        <f t="shared" si="648"/>
        <v/>
      </c>
      <c r="E544" t="str">
        <f t="shared" si="648"/>
        <v/>
      </c>
      <c r="F544" t="str">
        <f t="shared" si="648"/>
        <v/>
      </c>
      <c r="G544" t="str">
        <f t="shared" si="648"/>
        <v/>
      </c>
      <c r="H544" t="str">
        <f t="shared" si="648"/>
        <v/>
      </c>
      <c r="I544" t="str">
        <f t="shared" si="648"/>
        <v/>
      </c>
      <c r="J544" t="str">
        <f t="shared" si="648"/>
        <v/>
      </c>
      <c r="K544" t="str">
        <f t="shared" si="648"/>
        <v/>
      </c>
      <c r="L544" t="str">
        <f t="shared" si="648"/>
        <v/>
      </c>
      <c r="M544" t="str">
        <f t="shared" si="648"/>
        <v/>
      </c>
      <c r="N544" t="str">
        <f t="shared" si="610"/>
        <v/>
      </c>
      <c r="O544">
        <f t="shared" si="617"/>
        <v>11</v>
      </c>
      <c r="P544" cm="1">
        <f t="array" aca="1" ref="P544" ca="1">SUMPRODUCT(--MID(A544,LEN(A544)+1-ROW(INDIRECT("1:"&amp;LEN(A544))),1),(2^(ROW(INDIRECT("1:"&amp;LEN(A544)))-1)))</f>
        <v>3912</v>
      </c>
      <c r="R544">
        <f t="shared" si="611"/>
        <v>1</v>
      </c>
      <c r="S544" t="str">
        <f t="shared" si="612"/>
        <v/>
      </c>
      <c r="T544" t="str">
        <f t="shared" si="634"/>
        <v/>
      </c>
      <c r="U544" t="str">
        <f t="shared" si="634"/>
        <v/>
      </c>
      <c r="V544" t="str">
        <f t="shared" si="634"/>
        <v/>
      </c>
      <c r="W544" t="str">
        <f t="shared" si="634"/>
        <v/>
      </c>
      <c r="X544" t="str">
        <f t="shared" si="634"/>
        <v/>
      </c>
      <c r="Y544" t="str">
        <f t="shared" si="634"/>
        <v/>
      </c>
      <c r="Z544" t="str">
        <f t="shared" si="634"/>
        <v/>
      </c>
      <c r="AA544" t="str">
        <f t="shared" si="634"/>
        <v/>
      </c>
      <c r="AB544" t="str">
        <f t="shared" si="634"/>
        <v/>
      </c>
      <c r="AC544" t="str">
        <f t="shared" si="634"/>
        <v/>
      </c>
      <c r="AD544" t="str">
        <f t="shared" si="634"/>
        <v/>
      </c>
      <c r="AE544">
        <f t="shared" si="613"/>
        <v>12</v>
      </c>
    </row>
    <row r="545" spans="1:31">
      <c r="A545" s="1" t="s">
        <v>544</v>
      </c>
      <c r="B545">
        <f t="shared" si="632"/>
        <v>1</v>
      </c>
      <c r="C545">
        <f t="shared" ref="C545:M545" si="649">IF(B545=B$1004,VALUE(MID($A545,COLUMN()-1,1)),"")</f>
        <v>1</v>
      </c>
      <c r="D545" t="str">
        <f t="shared" si="649"/>
        <v/>
      </c>
      <c r="E545" t="str">
        <f t="shared" si="649"/>
        <v/>
      </c>
      <c r="F545" t="str">
        <f t="shared" si="649"/>
        <v/>
      </c>
      <c r="G545" t="str">
        <f t="shared" si="649"/>
        <v/>
      </c>
      <c r="H545" t="str">
        <f t="shared" si="649"/>
        <v/>
      </c>
      <c r="I545" t="str">
        <f t="shared" si="649"/>
        <v/>
      </c>
      <c r="J545" t="str">
        <f t="shared" si="649"/>
        <v/>
      </c>
      <c r="K545" t="str">
        <f t="shared" si="649"/>
        <v/>
      </c>
      <c r="L545" t="str">
        <f t="shared" si="649"/>
        <v/>
      </c>
      <c r="M545" t="str">
        <f t="shared" si="649"/>
        <v/>
      </c>
      <c r="N545" t="str">
        <f t="shared" si="610"/>
        <v/>
      </c>
      <c r="O545">
        <f t="shared" si="617"/>
        <v>11</v>
      </c>
      <c r="P545" cm="1">
        <f t="array" aca="1" ref="P545" ca="1">SUMPRODUCT(--MID(A545,LEN(A545)+1-ROW(INDIRECT("1:"&amp;LEN(A545))),1),(2^(ROW(INDIRECT("1:"&amp;LEN(A545)))-1)))</f>
        <v>3597</v>
      </c>
      <c r="R545">
        <f t="shared" si="611"/>
        <v>1</v>
      </c>
      <c r="S545" t="str">
        <f t="shared" si="612"/>
        <v/>
      </c>
      <c r="T545" t="str">
        <f t="shared" si="634"/>
        <v/>
      </c>
      <c r="U545" t="str">
        <f t="shared" si="634"/>
        <v/>
      </c>
      <c r="V545" t="str">
        <f t="shared" si="634"/>
        <v/>
      </c>
      <c r="W545" t="str">
        <f t="shared" si="634"/>
        <v/>
      </c>
      <c r="X545" t="str">
        <f t="shared" si="634"/>
        <v/>
      </c>
      <c r="Y545" t="str">
        <f t="shared" si="634"/>
        <v/>
      </c>
      <c r="Z545" t="str">
        <f t="shared" si="634"/>
        <v/>
      </c>
      <c r="AA545" t="str">
        <f t="shared" si="634"/>
        <v/>
      </c>
      <c r="AB545" t="str">
        <f t="shared" si="634"/>
        <v/>
      </c>
      <c r="AC545" t="str">
        <f t="shared" si="634"/>
        <v/>
      </c>
      <c r="AD545" t="str">
        <f t="shared" si="634"/>
        <v/>
      </c>
      <c r="AE545">
        <f t="shared" si="613"/>
        <v>12</v>
      </c>
    </row>
    <row r="546" spans="1:31">
      <c r="A546" s="1" t="s">
        <v>545</v>
      </c>
      <c r="B546">
        <f t="shared" ref="B546:B561" si="650">VALUE(MID($A546,COLUMN()-1,1))</f>
        <v>0</v>
      </c>
      <c r="C546" t="str">
        <f t="shared" ref="C546:M546" si="651">IF(B546=B$1004,VALUE(MID($A546,COLUMN()-1,1)),"")</f>
        <v/>
      </c>
      <c r="D546" t="str">
        <f t="shared" si="651"/>
        <v/>
      </c>
      <c r="E546" t="str">
        <f t="shared" si="651"/>
        <v/>
      </c>
      <c r="F546" t="str">
        <f t="shared" si="651"/>
        <v/>
      </c>
      <c r="G546" t="str">
        <f t="shared" si="651"/>
        <v/>
      </c>
      <c r="H546" t="str">
        <f t="shared" si="651"/>
        <v/>
      </c>
      <c r="I546" t="str">
        <f t="shared" si="651"/>
        <v/>
      </c>
      <c r="J546" t="str">
        <f t="shared" si="651"/>
        <v/>
      </c>
      <c r="K546" t="str">
        <f t="shared" si="651"/>
        <v/>
      </c>
      <c r="L546" t="str">
        <f t="shared" si="651"/>
        <v/>
      </c>
      <c r="M546" t="str">
        <f t="shared" si="651"/>
        <v/>
      </c>
      <c r="N546" t="str">
        <f t="shared" si="610"/>
        <v/>
      </c>
      <c r="O546">
        <f t="shared" si="617"/>
        <v>12</v>
      </c>
      <c r="P546" cm="1">
        <f t="array" aca="1" ref="P546" ca="1">SUMPRODUCT(--MID(A546,LEN(A546)+1-ROW(INDIRECT("1:"&amp;LEN(A546))),1),(2^(ROW(INDIRECT("1:"&amp;LEN(A546)))-1)))</f>
        <v>777</v>
      </c>
      <c r="R546">
        <f t="shared" si="611"/>
        <v>0</v>
      </c>
      <c r="S546">
        <f t="shared" si="612"/>
        <v>0</v>
      </c>
      <c r="T546">
        <f t="shared" ref="T546:AD561" si="652">IF(S546=S$1004,VALUE(MID($A546,COLUMN()-17,1)),"")</f>
        <v>1</v>
      </c>
      <c r="U546">
        <f t="shared" si="652"/>
        <v>1</v>
      </c>
      <c r="V546" t="str">
        <f t="shared" si="652"/>
        <v/>
      </c>
      <c r="W546" t="str">
        <f t="shared" si="652"/>
        <v/>
      </c>
      <c r="X546" t="str">
        <f t="shared" si="652"/>
        <v/>
      </c>
      <c r="Y546" t="str">
        <f t="shared" si="652"/>
        <v/>
      </c>
      <c r="Z546" t="str">
        <f t="shared" si="652"/>
        <v/>
      </c>
      <c r="AA546" t="str">
        <f t="shared" si="652"/>
        <v/>
      </c>
      <c r="AB546" t="str">
        <f t="shared" si="652"/>
        <v/>
      </c>
      <c r="AC546" t="str">
        <f t="shared" si="652"/>
        <v/>
      </c>
      <c r="AD546" t="str">
        <f t="shared" si="652"/>
        <v/>
      </c>
      <c r="AE546">
        <f t="shared" si="613"/>
        <v>9</v>
      </c>
    </row>
    <row r="547" spans="1:31">
      <c r="A547" s="1" t="s">
        <v>546</v>
      </c>
      <c r="B547">
        <f t="shared" si="650"/>
        <v>0</v>
      </c>
      <c r="C547" t="str">
        <f t="shared" ref="C547:M547" si="653">IF(B547=B$1004,VALUE(MID($A547,COLUMN()-1,1)),"")</f>
        <v/>
      </c>
      <c r="D547" t="str">
        <f t="shared" si="653"/>
        <v/>
      </c>
      <c r="E547" t="str">
        <f t="shared" si="653"/>
        <v/>
      </c>
      <c r="F547" t="str">
        <f t="shared" si="653"/>
        <v/>
      </c>
      <c r="G547" t="str">
        <f t="shared" si="653"/>
        <v/>
      </c>
      <c r="H547" t="str">
        <f t="shared" si="653"/>
        <v/>
      </c>
      <c r="I547" t="str">
        <f t="shared" si="653"/>
        <v/>
      </c>
      <c r="J547" t="str">
        <f t="shared" si="653"/>
        <v/>
      </c>
      <c r="K547" t="str">
        <f t="shared" si="653"/>
        <v/>
      </c>
      <c r="L547" t="str">
        <f t="shared" si="653"/>
        <v/>
      </c>
      <c r="M547" t="str">
        <f t="shared" si="653"/>
        <v/>
      </c>
      <c r="N547" t="str">
        <f t="shared" si="610"/>
        <v/>
      </c>
      <c r="O547">
        <f t="shared" si="617"/>
        <v>12</v>
      </c>
      <c r="P547" cm="1">
        <f t="array" aca="1" ref="P547" ca="1">SUMPRODUCT(--MID(A547,LEN(A547)+1-ROW(INDIRECT("1:"&amp;LEN(A547))),1),(2^(ROW(INDIRECT("1:"&amp;LEN(A547)))-1)))</f>
        <v>895</v>
      </c>
      <c r="R547">
        <f t="shared" si="611"/>
        <v>0</v>
      </c>
      <c r="S547">
        <f t="shared" si="612"/>
        <v>0</v>
      </c>
      <c r="T547">
        <f t="shared" si="652"/>
        <v>1</v>
      </c>
      <c r="U547">
        <f t="shared" si="652"/>
        <v>1</v>
      </c>
      <c r="V547" t="str">
        <f t="shared" si="652"/>
        <v/>
      </c>
      <c r="W547" t="str">
        <f t="shared" si="652"/>
        <v/>
      </c>
      <c r="X547" t="str">
        <f t="shared" si="652"/>
        <v/>
      </c>
      <c r="Y547" t="str">
        <f t="shared" si="652"/>
        <v/>
      </c>
      <c r="Z547" t="str">
        <f t="shared" si="652"/>
        <v/>
      </c>
      <c r="AA547" t="str">
        <f t="shared" si="652"/>
        <v/>
      </c>
      <c r="AB547" t="str">
        <f t="shared" si="652"/>
        <v/>
      </c>
      <c r="AC547" t="str">
        <f t="shared" si="652"/>
        <v/>
      </c>
      <c r="AD547" t="str">
        <f t="shared" si="652"/>
        <v/>
      </c>
      <c r="AE547">
        <f t="shared" si="613"/>
        <v>9</v>
      </c>
    </row>
    <row r="548" spans="1:31">
      <c r="A548" s="1" t="s">
        <v>547</v>
      </c>
      <c r="B548">
        <f t="shared" si="650"/>
        <v>0</v>
      </c>
      <c r="C548" t="str">
        <f t="shared" ref="C548:M548" si="654">IF(B548=B$1004,VALUE(MID($A548,COLUMN()-1,1)),"")</f>
        <v/>
      </c>
      <c r="D548" t="str">
        <f t="shared" si="654"/>
        <v/>
      </c>
      <c r="E548" t="str">
        <f t="shared" si="654"/>
        <v/>
      </c>
      <c r="F548" t="str">
        <f t="shared" si="654"/>
        <v/>
      </c>
      <c r="G548" t="str">
        <f t="shared" si="654"/>
        <v/>
      </c>
      <c r="H548" t="str">
        <f t="shared" si="654"/>
        <v/>
      </c>
      <c r="I548" t="str">
        <f t="shared" si="654"/>
        <v/>
      </c>
      <c r="J548" t="str">
        <f t="shared" si="654"/>
        <v/>
      </c>
      <c r="K548" t="str">
        <f t="shared" si="654"/>
        <v/>
      </c>
      <c r="L548" t="str">
        <f t="shared" si="654"/>
        <v/>
      </c>
      <c r="M548" t="str">
        <f t="shared" si="654"/>
        <v/>
      </c>
      <c r="N548" t="str">
        <f t="shared" si="610"/>
        <v/>
      </c>
      <c r="O548">
        <f t="shared" si="617"/>
        <v>12</v>
      </c>
      <c r="P548" cm="1">
        <f t="array" aca="1" ref="P548" ca="1">SUMPRODUCT(--MID(A548,LEN(A548)+1-ROW(INDIRECT("1:"&amp;LEN(A548))),1),(2^(ROW(INDIRECT("1:"&amp;LEN(A548)))-1)))</f>
        <v>1705</v>
      </c>
      <c r="R548">
        <f t="shared" si="611"/>
        <v>0</v>
      </c>
      <c r="S548">
        <f t="shared" si="612"/>
        <v>1</v>
      </c>
      <c r="T548" t="str">
        <f t="shared" si="652"/>
        <v/>
      </c>
      <c r="U548" t="str">
        <f t="shared" si="652"/>
        <v/>
      </c>
      <c r="V548" t="str">
        <f t="shared" si="652"/>
        <v/>
      </c>
      <c r="W548" t="str">
        <f t="shared" si="652"/>
        <v/>
      </c>
      <c r="X548" t="str">
        <f t="shared" si="652"/>
        <v/>
      </c>
      <c r="Y548" t="str">
        <f t="shared" si="652"/>
        <v/>
      </c>
      <c r="Z548" t="str">
        <f t="shared" si="652"/>
        <v/>
      </c>
      <c r="AA548" t="str">
        <f t="shared" si="652"/>
        <v/>
      </c>
      <c r="AB548" t="str">
        <f t="shared" si="652"/>
        <v/>
      </c>
      <c r="AC548" t="str">
        <f t="shared" si="652"/>
        <v/>
      </c>
      <c r="AD548" t="str">
        <f t="shared" si="652"/>
        <v/>
      </c>
      <c r="AE548">
        <f t="shared" si="613"/>
        <v>11</v>
      </c>
    </row>
    <row r="549" spans="1:31">
      <c r="A549" s="1" t="s">
        <v>548</v>
      </c>
      <c r="B549">
        <f t="shared" si="650"/>
        <v>0</v>
      </c>
      <c r="C549" t="str">
        <f t="shared" ref="C549:M549" si="655">IF(B549=B$1004,VALUE(MID($A549,COLUMN()-1,1)),"")</f>
        <v/>
      </c>
      <c r="D549" t="str">
        <f t="shared" si="655"/>
        <v/>
      </c>
      <c r="E549" t="str">
        <f t="shared" si="655"/>
        <v/>
      </c>
      <c r="F549" t="str">
        <f t="shared" si="655"/>
        <v/>
      </c>
      <c r="G549" t="str">
        <f t="shared" si="655"/>
        <v/>
      </c>
      <c r="H549" t="str">
        <f t="shared" si="655"/>
        <v/>
      </c>
      <c r="I549" t="str">
        <f t="shared" si="655"/>
        <v/>
      </c>
      <c r="J549" t="str">
        <f t="shared" si="655"/>
        <v/>
      </c>
      <c r="K549" t="str">
        <f t="shared" si="655"/>
        <v/>
      </c>
      <c r="L549" t="str">
        <f t="shared" si="655"/>
        <v/>
      </c>
      <c r="M549" t="str">
        <f t="shared" si="655"/>
        <v/>
      </c>
      <c r="N549" t="str">
        <f t="shared" si="610"/>
        <v/>
      </c>
      <c r="O549">
        <f t="shared" si="617"/>
        <v>12</v>
      </c>
      <c r="P549" cm="1">
        <f t="array" aca="1" ref="P549" ca="1">SUMPRODUCT(--MID(A549,LEN(A549)+1-ROW(INDIRECT("1:"&amp;LEN(A549))),1),(2^(ROW(INDIRECT("1:"&amp;LEN(A549)))-1)))</f>
        <v>824</v>
      </c>
      <c r="R549">
        <f t="shared" si="611"/>
        <v>0</v>
      </c>
      <c r="S549">
        <f t="shared" si="612"/>
        <v>0</v>
      </c>
      <c r="T549">
        <f t="shared" si="652"/>
        <v>1</v>
      </c>
      <c r="U549">
        <f t="shared" si="652"/>
        <v>1</v>
      </c>
      <c r="V549" t="str">
        <f t="shared" si="652"/>
        <v/>
      </c>
      <c r="W549" t="str">
        <f t="shared" si="652"/>
        <v/>
      </c>
      <c r="X549" t="str">
        <f t="shared" si="652"/>
        <v/>
      </c>
      <c r="Y549" t="str">
        <f t="shared" si="652"/>
        <v/>
      </c>
      <c r="Z549" t="str">
        <f t="shared" si="652"/>
        <v/>
      </c>
      <c r="AA549" t="str">
        <f t="shared" si="652"/>
        <v/>
      </c>
      <c r="AB549" t="str">
        <f t="shared" si="652"/>
        <v/>
      </c>
      <c r="AC549" t="str">
        <f t="shared" si="652"/>
        <v/>
      </c>
      <c r="AD549" t="str">
        <f t="shared" si="652"/>
        <v/>
      </c>
      <c r="AE549">
        <f t="shared" si="613"/>
        <v>9</v>
      </c>
    </row>
    <row r="550" spans="1:31">
      <c r="A550" s="1" t="s">
        <v>549</v>
      </c>
      <c r="B550">
        <f t="shared" si="650"/>
        <v>0</v>
      </c>
      <c r="C550" t="str">
        <f t="shared" ref="C550:M550" si="656">IF(B550=B$1004,VALUE(MID($A550,COLUMN()-1,1)),"")</f>
        <v/>
      </c>
      <c r="D550" t="str">
        <f t="shared" si="656"/>
        <v/>
      </c>
      <c r="E550" t="str">
        <f t="shared" si="656"/>
        <v/>
      </c>
      <c r="F550" t="str">
        <f t="shared" si="656"/>
        <v/>
      </c>
      <c r="G550" t="str">
        <f t="shared" si="656"/>
        <v/>
      </c>
      <c r="H550" t="str">
        <f t="shared" si="656"/>
        <v/>
      </c>
      <c r="I550" t="str">
        <f t="shared" si="656"/>
        <v/>
      </c>
      <c r="J550" t="str">
        <f t="shared" si="656"/>
        <v/>
      </c>
      <c r="K550" t="str">
        <f t="shared" si="656"/>
        <v/>
      </c>
      <c r="L550" t="str">
        <f t="shared" si="656"/>
        <v/>
      </c>
      <c r="M550" t="str">
        <f t="shared" si="656"/>
        <v/>
      </c>
      <c r="N550" t="str">
        <f t="shared" si="610"/>
        <v/>
      </c>
      <c r="O550">
        <f t="shared" si="617"/>
        <v>12</v>
      </c>
      <c r="P550" cm="1">
        <f t="array" aca="1" ref="P550" ca="1">SUMPRODUCT(--MID(A550,LEN(A550)+1-ROW(INDIRECT("1:"&amp;LEN(A550))),1),(2^(ROW(INDIRECT("1:"&amp;LEN(A550)))-1)))</f>
        <v>301</v>
      </c>
      <c r="R550">
        <f t="shared" si="611"/>
        <v>0</v>
      </c>
      <c r="S550">
        <f t="shared" si="612"/>
        <v>0</v>
      </c>
      <c r="T550">
        <f t="shared" si="652"/>
        <v>0</v>
      </c>
      <c r="U550" t="str">
        <f t="shared" si="652"/>
        <v/>
      </c>
      <c r="V550" t="str">
        <f t="shared" si="652"/>
        <v/>
      </c>
      <c r="W550" t="str">
        <f t="shared" si="652"/>
        <v/>
      </c>
      <c r="X550" t="str">
        <f t="shared" si="652"/>
        <v/>
      </c>
      <c r="Y550" t="str">
        <f t="shared" si="652"/>
        <v/>
      </c>
      <c r="Z550" t="str">
        <f t="shared" si="652"/>
        <v/>
      </c>
      <c r="AA550" t="str">
        <f t="shared" si="652"/>
        <v/>
      </c>
      <c r="AB550" t="str">
        <f t="shared" si="652"/>
        <v/>
      </c>
      <c r="AC550" t="str">
        <f t="shared" si="652"/>
        <v/>
      </c>
      <c r="AD550" t="str">
        <f t="shared" si="652"/>
        <v/>
      </c>
      <c r="AE550">
        <f t="shared" si="613"/>
        <v>10</v>
      </c>
    </row>
    <row r="551" spans="1:31">
      <c r="A551" s="1" t="s">
        <v>550</v>
      </c>
      <c r="B551">
        <f t="shared" si="650"/>
        <v>0</v>
      </c>
      <c r="C551" t="str">
        <f t="shared" ref="C551:M551" si="657">IF(B551=B$1004,VALUE(MID($A551,COLUMN()-1,1)),"")</f>
        <v/>
      </c>
      <c r="D551" t="str">
        <f t="shared" si="657"/>
        <v/>
      </c>
      <c r="E551" t="str">
        <f t="shared" si="657"/>
        <v/>
      </c>
      <c r="F551" t="str">
        <f t="shared" si="657"/>
        <v/>
      </c>
      <c r="G551" t="str">
        <f t="shared" si="657"/>
        <v/>
      </c>
      <c r="H551" t="str">
        <f t="shared" si="657"/>
        <v/>
      </c>
      <c r="I551" t="str">
        <f t="shared" si="657"/>
        <v/>
      </c>
      <c r="J551" t="str">
        <f t="shared" si="657"/>
        <v/>
      </c>
      <c r="K551" t="str">
        <f t="shared" si="657"/>
        <v/>
      </c>
      <c r="L551" t="str">
        <f t="shared" si="657"/>
        <v/>
      </c>
      <c r="M551" t="str">
        <f t="shared" si="657"/>
        <v/>
      </c>
      <c r="N551" t="str">
        <f t="shared" si="610"/>
        <v/>
      </c>
      <c r="O551">
        <f t="shared" si="617"/>
        <v>12</v>
      </c>
      <c r="P551" cm="1">
        <f t="array" aca="1" ref="P551" ca="1">SUMPRODUCT(--MID(A551,LEN(A551)+1-ROW(INDIRECT("1:"&amp;LEN(A551))),1),(2^(ROW(INDIRECT("1:"&amp;LEN(A551)))-1)))</f>
        <v>1392</v>
      </c>
      <c r="R551">
        <f t="shared" si="611"/>
        <v>0</v>
      </c>
      <c r="S551">
        <f t="shared" si="612"/>
        <v>1</v>
      </c>
      <c r="T551" t="str">
        <f t="shared" si="652"/>
        <v/>
      </c>
      <c r="U551" t="str">
        <f t="shared" si="652"/>
        <v/>
      </c>
      <c r="V551" t="str">
        <f t="shared" si="652"/>
        <v/>
      </c>
      <c r="W551" t="str">
        <f t="shared" si="652"/>
        <v/>
      </c>
      <c r="X551" t="str">
        <f t="shared" si="652"/>
        <v/>
      </c>
      <c r="Y551" t="str">
        <f t="shared" si="652"/>
        <v/>
      </c>
      <c r="Z551" t="str">
        <f t="shared" si="652"/>
        <v/>
      </c>
      <c r="AA551" t="str">
        <f t="shared" si="652"/>
        <v/>
      </c>
      <c r="AB551" t="str">
        <f t="shared" si="652"/>
        <v/>
      </c>
      <c r="AC551" t="str">
        <f t="shared" si="652"/>
        <v/>
      </c>
      <c r="AD551" t="str">
        <f t="shared" si="652"/>
        <v/>
      </c>
      <c r="AE551">
        <f t="shared" si="613"/>
        <v>11</v>
      </c>
    </row>
    <row r="552" spans="1:31">
      <c r="A552" s="1" t="s">
        <v>551</v>
      </c>
      <c r="B552">
        <f t="shared" si="650"/>
        <v>0</v>
      </c>
      <c r="C552" t="str">
        <f t="shared" ref="C552:M552" si="658">IF(B552=B$1004,VALUE(MID($A552,COLUMN()-1,1)),"")</f>
        <v/>
      </c>
      <c r="D552" t="str">
        <f t="shared" si="658"/>
        <v/>
      </c>
      <c r="E552" t="str">
        <f t="shared" si="658"/>
        <v/>
      </c>
      <c r="F552" t="str">
        <f t="shared" si="658"/>
        <v/>
      </c>
      <c r="G552" t="str">
        <f t="shared" si="658"/>
        <v/>
      </c>
      <c r="H552" t="str">
        <f t="shared" si="658"/>
        <v/>
      </c>
      <c r="I552" t="str">
        <f t="shared" si="658"/>
        <v/>
      </c>
      <c r="J552" t="str">
        <f t="shared" si="658"/>
        <v/>
      </c>
      <c r="K552" t="str">
        <f t="shared" si="658"/>
        <v/>
      </c>
      <c r="L552" t="str">
        <f t="shared" si="658"/>
        <v/>
      </c>
      <c r="M552" t="str">
        <f t="shared" si="658"/>
        <v/>
      </c>
      <c r="N552" t="str">
        <f t="shared" si="610"/>
        <v/>
      </c>
      <c r="O552">
        <f t="shared" si="617"/>
        <v>12</v>
      </c>
      <c r="P552" cm="1">
        <f t="array" aca="1" ref="P552" ca="1">SUMPRODUCT(--MID(A552,LEN(A552)+1-ROW(INDIRECT("1:"&amp;LEN(A552))),1),(2^(ROW(INDIRECT("1:"&amp;LEN(A552)))-1)))</f>
        <v>290</v>
      </c>
      <c r="R552">
        <f t="shared" si="611"/>
        <v>0</v>
      </c>
      <c r="S552">
        <f t="shared" si="612"/>
        <v>0</v>
      </c>
      <c r="T552">
        <f t="shared" si="652"/>
        <v>0</v>
      </c>
      <c r="U552" t="str">
        <f t="shared" si="652"/>
        <v/>
      </c>
      <c r="V552" t="str">
        <f t="shared" si="652"/>
        <v/>
      </c>
      <c r="W552" t="str">
        <f t="shared" si="652"/>
        <v/>
      </c>
      <c r="X552" t="str">
        <f t="shared" si="652"/>
        <v/>
      </c>
      <c r="Y552" t="str">
        <f t="shared" si="652"/>
        <v/>
      </c>
      <c r="Z552" t="str">
        <f t="shared" si="652"/>
        <v/>
      </c>
      <c r="AA552" t="str">
        <f t="shared" si="652"/>
        <v/>
      </c>
      <c r="AB552" t="str">
        <f t="shared" si="652"/>
        <v/>
      </c>
      <c r="AC552" t="str">
        <f t="shared" si="652"/>
        <v/>
      </c>
      <c r="AD552" t="str">
        <f t="shared" si="652"/>
        <v/>
      </c>
      <c r="AE552">
        <f t="shared" si="613"/>
        <v>10</v>
      </c>
    </row>
    <row r="553" spans="1:31">
      <c r="A553" s="1" t="s">
        <v>552</v>
      </c>
      <c r="B553">
        <f t="shared" si="650"/>
        <v>0</v>
      </c>
      <c r="C553" t="str">
        <f t="shared" ref="C553:M553" si="659">IF(B553=B$1004,VALUE(MID($A553,COLUMN()-1,1)),"")</f>
        <v/>
      </c>
      <c r="D553" t="str">
        <f t="shared" si="659"/>
        <v/>
      </c>
      <c r="E553" t="str">
        <f t="shared" si="659"/>
        <v/>
      </c>
      <c r="F553" t="str">
        <f t="shared" si="659"/>
        <v/>
      </c>
      <c r="G553" t="str">
        <f t="shared" si="659"/>
        <v/>
      </c>
      <c r="H553" t="str">
        <f t="shared" si="659"/>
        <v/>
      </c>
      <c r="I553" t="str">
        <f t="shared" si="659"/>
        <v/>
      </c>
      <c r="J553" t="str">
        <f t="shared" si="659"/>
        <v/>
      </c>
      <c r="K553" t="str">
        <f t="shared" si="659"/>
        <v/>
      </c>
      <c r="L553" t="str">
        <f t="shared" si="659"/>
        <v/>
      </c>
      <c r="M553" t="str">
        <f t="shared" si="659"/>
        <v/>
      </c>
      <c r="N553" t="str">
        <f t="shared" si="610"/>
        <v/>
      </c>
      <c r="O553">
        <f t="shared" si="617"/>
        <v>12</v>
      </c>
      <c r="P553" cm="1">
        <f t="array" aca="1" ref="P553" ca="1">SUMPRODUCT(--MID(A553,LEN(A553)+1-ROW(INDIRECT("1:"&amp;LEN(A553))),1),(2^(ROW(INDIRECT("1:"&amp;LEN(A553)))-1)))</f>
        <v>1493</v>
      </c>
      <c r="R553">
        <f t="shared" si="611"/>
        <v>0</v>
      </c>
      <c r="S553">
        <f t="shared" si="612"/>
        <v>1</v>
      </c>
      <c r="T553" t="str">
        <f t="shared" si="652"/>
        <v/>
      </c>
      <c r="U553" t="str">
        <f t="shared" si="652"/>
        <v/>
      </c>
      <c r="V553" t="str">
        <f t="shared" si="652"/>
        <v/>
      </c>
      <c r="W553" t="str">
        <f t="shared" si="652"/>
        <v/>
      </c>
      <c r="X553" t="str">
        <f t="shared" si="652"/>
        <v/>
      </c>
      <c r="Y553" t="str">
        <f t="shared" si="652"/>
        <v/>
      </c>
      <c r="Z553" t="str">
        <f t="shared" si="652"/>
        <v/>
      </c>
      <c r="AA553" t="str">
        <f t="shared" si="652"/>
        <v/>
      </c>
      <c r="AB553" t="str">
        <f t="shared" si="652"/>
        <v/>
      </c>
      <c r="AC553" t="str">
        <f t="shared" si="652"/>
        <v/>
      </c>
      <c r="AD553" t="str">
        <f t="shared" si="652"/>
        <v/>
      </c>
      <c r="AE553">
        <f t="shared" si="613"/>
        <v>11</v>
      </c>
    </row>
    <row r="554" spans="1:31">
      <c r="A554" s="1" t="s">
        <v>553</v>
      </c>
      <c r="B554">
        <f t="shared" si="650"/>
        <v>1</v>
      </c>
      <c r="C554">
        <f t="shared" ref="C554:M554" si="660">IF(B554=B$1004,VALUE(MID($A554,COLUMN()-1,1)),"")</f>
        <v>1</v>
      </c>
      <c r="D554" t="str">
        <f t="shared" si="660"/>
        <v/>
      </c>
      <c r="E554" t="str">
        <f t="shared" si="660"/>
        <v/>
      </c>
      <c r="F554" t="str">
        <f t="shared" si="660"/>
        <v/>
      </c>
      <c r="G554" t="str">
        <f t="shared" si="660"/>
        <v/>
      </c>
      <c r="H554" t="str">
        <f t="shared" si="660"/>
        <v/>
      </c>
      <c r="I554" t="str">
        <f t="shared" si="660"/>
        <v/>
      </c>
      <c r="J554" t="str">
        <f t="shared" si="660"/>
        <v/>
      </c>
      <c r="K554" t="str">
        <f t="shared" si="660"/>
        <v/>
      </c>
      <c r="L554" t="str">
        <f t="shared" si="660"/>
        <v/>
      </c>
      <c r="M554" t="str">
        <f t="shared" si="660"/>
        <v/>
      </c>
      <c r="N554" t="str">
        <f t="shared" si="610"/>
        <v/>
      </c>
      <c r="O554">
        <f t="shared" si="617"/>
        <v>11</v>
      </c>
      <c r="P554" cm="1">
        <f t="array" aca="1" ref="P554" ca="1">SUMPRODUCT(--MID(A554,LEN(A554)+1-ROW(INDIRECT("1:"&amp;LEN(A554))),1),(2^(ROW(INDIRECT("1:"&amp;LEN(A554)))-1)))</f>
        <v>3279</v>
      </c>
      <c r="R554">
        <f t="shared" si="611"/>
        <v>1</v>
      </c>
      <c r="S554" t="str">
        <f t="shared" si="612"/>
        <v/>
      </c>
      <c r="T554" t="str">
        <f t="shared" si="652"/>
        <v/>
      </c>
      <c r="U554" t="str">
        <f t="shared" si="652"/>
        <v/>
      </c>
      <c r="V554" t="str">
        <f t="shared" si="652"/>
        <v/>
      </c>
      <c r="W554" t="str">
        <f t="shared" si="652"/>
        <v/>
      </c>
      <c r="X554" t="str">
        <f t="shared" si="652"/>
        <v/>
      </c>
      <c r="Y554" t="str">
        <f t="shared" si="652"/>
        <v/>
      </c>
      <c r="Z554" t="str">
        <f t="shared" si="652"/>
        <v/>
      </c>
      <c r="AA554" t="str">
        <f t="shared" si="652"/>
        <v/>
      </c>
      <c r="AB554" t="str">
        <f t="shared" si="652"/>
        <v/>
      </c>
      <c r="AC554" t="str">
        <f t="shared" si="652"/>
        <v/>
      </c>
      <c r="AD554" t="str">
        <f t="shared" si="652"/>
        <v/>
      </c>
      <c r="AE554">
        <f t="shared" si="613"/>
        <v>12</v>
      </c>
    </row>
    <row r="555" spans="1:31">
      <c r="A555" s="1" t="s">
        <v>554</v>
      </c>
      <c r="B555">
        <f t="shared" si="650"/>
        <v>1</v>
      </c>
      <c r="C555">
        <f t="shared" ref="C555:M555" si="661">IF(B555=B$1004,VALUE(MID($A555,COLUMN()-1,1)),"")</f>
        <v>0</v>
      </c>
      <c r="D555">
        <f t="shared" si="661"/>
        <v>1</v>
      </c>
      <c r="E555" t="str">
        <f t="shared" si="661"/>
        <v/>
      </c>
      <c r="F555" t="str">
        <f t="shared" si="661"/>
        <v/>
      </c>
      <c r="G555" t="str">
        <f t="shared" si="661"/>
        <v/>
      </c>
      <c r="H555" t="str">
        <f t="shared" si="661"/>
        <v/>
      </c>
      <c r="I555" t="str">
        <f t="shared" si="661"/>
        <v/>
      </c>
      <c r="J555" t="str">
        <f t="shared" si="661"/>
        <v/>
      </c>
      <c r="K555" t="str">
        <f t="shared" si="661"/>
        <v/>
      </c>
      <c r="L555" t="str">
        <f t="shared" si="661"/>
        <v/>
      </c>
      <c r="M555" t="str">
        <f t="shared" si="661"/>
        <v/>
      </c>
      <c r="N555" t="str">
        <f t="shared" si="610"/>
        <v/>
      </c>
      <c r="O555">
        <f t="shared" si="617"/>
        <v>10</v>
      </c>
      <c r="P555" cm="1">
        <f t="array" aca="1" ref="P555" ca="1">SUMPRODUCT(--MID(A555,LEN(A555)+1-ROW(INDIRECT("1:"&amp;LEN(A555))),1),(2^(ROW(INDIRECT("1:"&amp;LEN(A555)))-1)))</f>
        <v>2646</v>
      </c>
      <c r="R555">
        <f t="shared" si="611"/>
        <v>1</v>
      </c>
      <c r="S555" t="str">
        <f t="shared" si="612"/>
        <v/>
      </c>
      <c r="T555" t="str">
        <f t="shared" si="652"/>
        <v/>
      </c>
      <c r="U555" t="str">
        <f t="shared" si="652"/>
        <v/>
      </c>
      <c r="V555" t="str">
        <f t="shared" si="652"/>
        <v/>
      </c>
      <c r="W555" t="str">
        <f t="shared" si="652"/>
        <v/>
      </c>
      <c r="X555" t="str">
        <f t="shared" si="652"/>
        <v/>
      </c>
      <c r="Y555" t="str">
        <f t="shared" si="652"/>
        <v/>
      </c>
      <c r="Z555" t="str">
        <f t="shared" si="652"/>
        <v/>
      </c>
      <c r="AA555" t="str">
        <f t="shared" si="652"/>
        <v/>
      </c>
      <c r="AB555" t="str">
        <f t="shared" si="652"/>
        <v/>
      </c>
      <c r="AC555" t="str">
        <f t="shared" si="652"/>
        <v/>
      </c>
      <c r="AD555" t="str">
        <f t="shared" si="652"/>
        <v/>
      </c>
      <c r="AE555">
        <f t="shared" si="613"/>
        <v>12</v>
      </c>
    </row>
    <row r="556" spans="1:31">
      <c r="A556" s="1" t="s">
        <v>555</v>
      </c>
      <c r="B556">
        <f t="shared" si="650"/>
        <v>1</v>
      </c>
      <c r="C556">
        <f t="shared" ref="C556:M556" si="662">IF(B556=B$1004,VALUE(MID($A556,COLUMN()-1,1)),"")</f>
        <v>0</v>
      </c>
      <c r="D556">
        <f t="shared" si="662"/>
        <v>0</v>
      </c>
      <c r="E556">
        <f t="shared" si="662"/>
        <v>0</v>
      </c>
      <c r="F556" t="str">
        <f t="shared" si="662"/>
        <v/>
      </c>
      <c r="G556" t="str">
        <f t="shared" si="662"/>
        <v/>
      </c>
      <c r="H556" t="str">
        <f t="shared" si="662"/>
        <v/>
      </c>
      <c r="I556" t="str">
        <f t="shared" si="662"/>
        <v/>
      </c>
      <c r="J556" t="str">
        <f t="shared" si="662"/>
        <v/>
      </c>
      <c r="K556" t="str">
        <f t="shared" si="662"/>
        <v/>
      </c>
      <c r="L556" t="str">
        <f t="shared" si="662"/>
        <v/>
      </c>
      <c r="M556" t="str">
        <f t="shared" si="662"/>
        <v/>
      </c>
      <c r="N556" t="str">
        <f t="shared" si="610"/>
        <v/>
      </c>
      <c r="O556">
        <f t="shared" si="617"/>
        <v>9</v>
      </c>
      <c r="P556" cm="1">
        <f t="array" aca="1" ref="P556" ca="1">SUMPRODUCT(--MID(A556,LEN(A556)+1-ROW(INDIRECT("1:"&amp;LEN(A556))),1),(2^(ROW(INDIRECT("1:"&amp;LEN(A556)))-1)))</f>
        <v>2058</v>
      </c>
      <c r="R556">
        <f t="shared" si="611"/>
        <v>1</v>
      </c>
      <c r="S556" t="str">
        <f t="shared" si="612"/>
        <v/>
      </c>
      <c r="T556" t="str">
        <f t="shared" si="652"/>
        <v/>
      </c>
      <c r="U556" t="str">
        <f t="shared" si="652"/>
        <v/>
      </c>
      <c r="V556" t="str">
        <f t="shared" si="652"/>
        <v/>
      </c>
      <c r="W556" t="str">
        <f t="shared" si="652"/>
        <v/>
      </c>
      <c r="X556" t="str">
        <f t="shared" si="652"/>
        <v/>
      </c>
      <c r="Y556" t="str">
        <f t="shared" si="652"/>
        <v/>
      </c>
      <c r="Z556" t="str">
        <f t="shared" si="652"/>
        <v/>
      </c>
      <c r="AA556" t="str">
        <f t="shared" si="652"/>
        <v/>
      </c>
      <c r="AB556" t="str">
        <f t="shared" si="652"/>
        <v/>
      </c>
      <c r="AC556" t="str">
        <f t="shared" si="652"/>
        <v/>
      </c>
      <c r="AD556" t="str">
        <f t="shared" si="652"/>
        <v/>
      </c>
      <c r="AE556">
        <f t="shared" si="613"/>
        <v>12</v>
      </c>
    </row>
    <row r="557" spans="1:31">
      <c r="A557" s="1" t="s">
        <v>556</v>
      </c>
      <c r="B557">
        <f t="shared" si="650"/>
        <v>1</v>
      </c>
      <c r="C557">
        <f t="shared" ref="C557:M557" si="663">IF(B557=B$1004,VALUE(MID($A557,COLUMN()-1,1)),"")</f>
        <v>1</v>
      </c>
      <c r="D557" t="str">
        <f t="shared" si="663"/>
        <v/>
      </c>
      <c r="E557" t="str">
        <f t="shared" si="663"/>
        <v/>
      </c>
      <c r="F557" t="str">
        <f t="shared" si="663"/>
        <v/>
      </c>
      <c r="G557" t="str">
        <f t="shared" si="663"/>
        <v/>
      </c>
      <c r="H557" t="str">
        <f t="shared" si="663"/>
        <v/>
      </c>
      <c r="I557" t="str">
        <f t="shared" si="663"/>
        <v/>
      </c>
      <c r="J557" t="str">
        <f t="shared" si="663"/>
        <v/>
      </c>
      <c r="K557" t="str">
        <f t="shared" si="663"/>
        <v/>
      </c>
      <c r="L557" t="str">
        <f t="shared" si="663"/>
        <v/>
      </c>
      <c r="M557" t="str">
        <f t="shared" si="663"/>
        <v/>
      </c>
      <c r="N557" t="str">
        <f t="shared" si="610"/>
        <v/>
      </c>
      <c r="O557">
        <f t="shared" si="617"/>
        <v>11</v>
      </c>
      <c r="P557" cm="1">
        <f t="array" aca="1" ref="P557" ca="1">SUMPRODUCT(--MID(A557,LEN(A557)+1-ROW(INDIRECT("1:"&amp;LEN(A557))),1),(2^(ROW(INDIRECT("1:"&amp;LEN(A557)))-1)))</f>
        <v>3214</v>
      </c>
      <c r="R557">
        <f t="shared" si="611"/>
        <v>1</v>
      </c>
      <c r="S557" t="str">
        <f t="shared" si="612"/>
        <v/>
      </c>
      <c r="T557" t="str">
        <f t="shared" si="652"/>
        <v/>
      </c>
      <c r="U557" t="str">
        <f t="shared" si="652"/>
        <v/>
      </c>
      <c r="V557" t="str">
        <f t="shared" si="652"/>
        <v/>
      </c>
      <c r="W557" t="str">
        <f t="shared" si="652"/>
        <v/>
      </c>
      <c r="X557" t="str">
        <f t="shared" si="652"/>
        <v/>
      </c>
      <c r="Y557" t="str">
        <f t="shared" si="652"/>
        <v/>
      </c>
      <c r="Z557" t="str">
        <f t="shared" si="652"/>
        <v/>
      </c>
      <c r="AA557" t="str">
        <f t="shared" si="652"/>
        <v/>
      </c>
      <c r="AB557" t="str">
        <f t="shared" si="652"/>
        <v/>
      </c>
      <c r="AC557" t="str">
        <f t="shared" si="652"/>
        <v/>
      </c>
      <c r="AD557" t="str">
        <f t="shared" si="652"/>
        <v/>
      </c>
      <c r="AE557">
        <f t="shared" si="613"/>
        <v>12</v>
      </c>
    </row>
    <row r="558" spans="1:31">
      <c r="A558" s="1" t="s">
        <v>557</v>
      </c>
      <c r="B558">
        <f t="shared" si="650"/>
        <v>1</v>
      </c>
      <c r="C558">
        <f t="shared" ref="C558:M558" si="664">IF(B558=B$1004,VALUE(MID($A558,COLUMN()-1,1)),"")</f>
        <v>0</v>
      </c>
      <c r="D558">
        <f t="shared" si="664"/>
        <v>0</v>
      </c>
      <c r="E558">
        <f t="shared" si="664"/>
        <v>0</v>
      </c>
      <c r="F558" t="str">
        <f t="shared" si="664"/>
        <v/>
      </c>
      <c r="G558" t="str">
        <f t="shared" si="664"/>
        <v/>
      </c>
      <c r="H558" t="str">
        <f t="shared" si="664"/>
        <v/>
      </c>
      <c r="I558" t="str">
        <f t="shared" si="664"/>
        <v/>
      </c>
      <c r="J558" t="str">
        <f t="shared" si="664"/>
        <v/>
      </c>
      <c r="K558" t="str">
        <f t="shared" si="664"/>
        <v/>
      </c>
      <c r="L558" t="str">
        <f t="shared" si="664"/>
        <v/>
      </c>
      <c r="M558" t="str">
        <f t="shared" si="664"/>
        <v/>
      </c>
      <c r="N558" t="str">
        <f t="shared" si="610"/>
        <v/>
      </c>
      <c r="O558">
        <f t="shared" si="617"/>
        <v>9</v>
      </c>
      <c r="P558" cm="1">
        <f t="array" aca="1" ref="P558" ca="1">SUMPRODUCT(--MID(A558,LEN(A558)+1-ROW(INDIRECT("1:"&amp;LEN(A558))),1),(2^(ROW(INDIRECT("1:"&amp;LEN(A558)))-1)))</f>
        <v>2277</v>
      </c>
      <c r="R558">
        <f t="shared" si="611"/>
        <v>1</v>
      </c>
      <c r="S558" t="str">
        <f t="shared" si="612"/>
        <v/>
      </c>
      <c r="T558" t="str">
        <f t="shared" si="652"/>
        <v/>
      </c>
      <c r="U558" t="str">
        <f t="shared" si="652"/>
        <v/>
      </c>
      <c r="V558" t="str">
        <f t="shared" si="652"/>
        <v/>
      </c>
      <c r="W558" t="str">
        <f t="shared" si="652"/>
        <v/>
      </c>
      <c r="X558" t="str">
        <f t="shared" si="652"/>
        <v/>
      </c>
      <c r="Y558" t="str">
        <f t="shared" si="652"/>
        <v/>
      </c>
      <c r="Z558" t="str">
        <f t="shared" si="652"/>
        <v/>
      </c>
      <c r="AA558" t="str">
        <f t="shared" si="652"/>
        <v/>
      </c>
      <c r="AB558" t="str">
        <f t="shared" si="652"/>
        <v/>
      </c>
      <c r="AC558" t="str">
        <f t="shared" si="652"/>
        <v/>
      </c>
      <c r="AD558" t="str">
        <f t="shared" si="652"/>
        <v/>
      </c>
      <c r="AE558">
        <f t="shared" si="613"/>
        <v>12</v>
      </c>
    </row>
    <row r="559" spans="1:31">
      <c r="A559" s="1" t="s">
        <v>558</v>
      </c>
      <c r="B559">
        <f t="shared" si="650"/>
        <v>1</v>
      </c>
      <c r="C559">
        <f t="shared" ref="C559:M559" si="665">IF(B559=B$1004,VALUE(MID($A559,COLUMN()-1,1)),"")</f>
        <v>1</v>
      </c>
      <c r="D559" t="str">
        <f t="shared" si="665"/>
        <v/>
      </c>
      <c r="E559" t="str">
        <f t="shared" si="665"/>
        <v/>
      </c>
      <c r="F559" t="str">
        <f t="shared" si="665"/>
        <v/>
      </c>
      <c r="G559" t="str">
        <f t="shared" si="665"/>
        <v/>
      </c>
      <c r="H559" t="str">
        <f t="shared" si="665"/>
        <v/>
      </c>
      <c r="I559" t="str">
        <f t="shared" si="665"/>
        <v/>
      </c>
      <c r="J559" t="str">
        <f t="shared" si="665"/>
        <v/>
      </c>
      <c r="K559" t="str">
        <f t="shared" si="665"/>
        <v/>
      </c>
      <c r="L559" t="str">
        <f t="shared" si="665"/>
        <v/>
      </c>
      <c r="M559" t="str">
        <f t="shared" si="665"/>
        <v/>
      </c>
      <c r="N559" t="str">
        <f t="shared" si="610"/>
        <v/>
      </c>
      <c r="O559">
        <f t="shared" si="617"/>
        <v>11</v>
      </c>
      <c r="P559" cm="1">
        <f t="array" aca="1" ref="P559" ca="1">SUMPRODUCT(--MID(A559,LEN(A559)+1-ROW(INDIRECT("1:"&amp;LEN(A559))),1),(2^(ROW(INDIRECT("1:"&amp;LEN(A559)))-1)))</f>
        <v>3423</v>
      </c>
      <c r="R559">
        <f t="shared" si="611"/>
        <v>1</v>
      </c>
      <c r="S559" t="str">
        <f t="shared" si="612"/>
        <v/>
      </c>
      <c r="T559" t="str">
        <f t="shared" si="652"/>
        <v/>
      </c>
      <c r="U559" t="str">
        <f t="shared" si="652"/>
        <v/>
      </c>
      <c r="V559" t="str">
        <f t="shared" si="652"/>
        <v/>
      </c>
      <c r="W559" t="str">
        <f t="shared" si="652"/>
        <v/>
      </c>
      <c r="X559" t="str">
        <f t="shared" si="652"/>
        <v/>
      </c>
      <c r="Y559" t="str">
        <f t="shared" si="652"/>
        <v/>
      </c>
      <c r="Z559" t="str">
        <f t="shared" si="652"/>
        <v/>
      </c>
      <c r="AA559" t="str">
        <f t="shared" si="652"/>
        <v/>
      </c>
      <c r="AB559" t="str">
        <f t="shared" si="652"/>
        <v/>
      </c>
      <c r="AC559" t="str">
        <f t="shared" si="652"/>
        <v/>
      </c>
      <c r="AD559" t="str">
        <f t="shared" si="652"/>
        <v/>
      </c>
      <c r="AE559">
        <f t="shared" si="613"/>
        <v>12</v>
      </c>
    </row>
    <row r="560" spans="1:31">
      <c r="A560" s="1" t="s">
        <v>559</v>
      </c>
      <c r="B560">
        <f t="shared" si="650"/>
        <v>1</v>
      </c>
      <c r="C560">
        <f t="shared" ref="C560:M560" si="666">IF(B560=B$1004,VALUE(MID($A560,COLUMN()-1,1)),"")</f>
        <v>0</v>
      </c>
      <c r="D560">
        <f t="shared" si="666"/>
        <v>1</v>
      </c>
      <c r="E560" t="str">
        <f t="shared" si="666"/>
        <v/>
      </c>
      <c r="F560" t="str">
        <f t="shared" si="666"/>
        <v/>
      </c>
      <c r="G560" t="str">
        <f t="shared" si="666"/>
        <v/>
      </c>
      <c r="H560" t="str">
        <f t="shared" si="666"/>
        <v/>
      </c>
      <c r="I560" t="str">
        <f t="shared" si="666"/>
        <v/>
      </c>
      <c r="J560" t="str">
        <f t="shared" si="666"/>
        <v/>
      </c>
      <c r="K560" t="str">
        <f t="shared" si="666"/>
        <v/>
      </c>
      <c r="L560" t="str">
        <f t="shared" si="666"/>
        <v/>
      </c>
      <c r="M560" t="str">
        <f t="shared" si="666"/>
        <v/>
      </c>
      <c r="N560" t="str">
        <f t="shared" si="610"/>
        <v/>
      </c>
      <c r="O560">
        <f t="shared" si="617"/>
        <v>10</v>
      </c>
      <c r="P560" cm="1">
        <f t="array" aca="1" ref="P560" ca="1">SUMPRODUCT(--MID(A560,LEN(A560)+1-ROW(INDIRECT("1:"&amp;LEN(A560))),1),(2^(ROW(INDIRECT("1:"&amp;LEN(A560)))-1)))</f>
        <v>2995</v>
      </c>
      <c r="R560">
        <f t="shared" si="611"/>
        <v>1</v>
      </c>
      <c r="S560" t="str">
        <f t="shared" si="612"/>
        <v/>
      </c>
      <c r="T560" t="str">
        <f t="shared" si="652"/>
        <v/>
      </c>
      <c r="U560" t="str">
        <f t="shared" si="652"/>
        <v/>
      </c>
      <c r="V560" t="str">
        <f t="shared" si="652"/>
        <v/>
      </c>
      <c r="W560" t="str">
        <f t="shared" si="652"/>
        <v/>
      </c>
      <c r="X560" t="str">
        <f t="shared" si="652"/>
        <v/>
      </c>
      <c r="Y560" t="str">
        <f t="shared" si="652"/>
        <v/>
      </c>
      <c r="Z560" t="str">
        <f t="shared" si="652"/>
        <v/>
      </c>
      <c r="AA560" t="str">
        <f t="shared" si="652"/>
        <v/>
      </c>
      <c r="AB560" t="str">
        <f t="shared" si="652"/>
        <v/>
      </c>
      <c r="AC560" t="str">
        <f t="shared" si="652"/>
        <v/>
      </c>
      <c r="AD560" t="str">
        <f t="shared" si="652"/>
        <v/>
      </c>
      <c r="AE560">
        <f t="shared" si="613"/>
        <v>12</v>
      </c>
    </row>
    <row r="561" spans="1:31">
      <c r="A561" s="1" t="s">
        <v>560</v>
      </c>
      <c r="B561">
        <f t="shared" si="650"/>
        <v>0</v>
      </c>
      <c r="C561" t="str">
        <f t="shared" ref="C561:M561" si="667">IF(B561=B$1004,VALUE(MID($A561,COLUMN()-1,1)),"")</f>
        <v/>
      </c>
      <c r="D561" t="str">
        <f t="shared" si="667"/>
        <v/>
      </c>
      <c r="E561" t="str">
        <f t="shared" si="667"/>
        <v/>
      </c>
      <c r="F561" t="str">
        <f t="shared" si="667"/>
        <v/>
      </c>
      <c r="G561" t="str">
        <f t="shared" si="667"/>
        <v/>
      </c>
      <c r="H561" t="str">
        <f t="shared" si="667"/>
        <v/>
      </c>
      <c r="I561" t="str">
        <f t="shared" si="667"/>
        <v/>
      </c>
      <c r="J561" t="str">
        <f t="shared" si="667"/>
        <v/>
      </c>
      <c r="K561" t="str">
        <f t="shared" si="667"/>
        <v/>
      </c>
      <c r="L561" t="str">
        <f t="shared" si="667"/>
        <v/>
      </c>
      <c r="M561" t="str">
        <f t="shared" si="667"/>
        <v/>
      </c>
      <c r="N561" t="str">
        <f t="shared" si="610"/>
        <v/>
      </c>
      <c r="O561">
        <f t="shared" si="617"/>
        <v>12</v>
      </c>
      <c r="P561" cm="1">
        <f t="array" aca="1" ref="P561" ca="1">SUMPRODUCT(--MID(A561,LEN(A561)+1-ROW(INDIRECT("1:"&amp;LEN(A561))),1),(2^(ROW(INDIRECT("1:"&amp;LEN(A561)))-1)))</f>
        <v>1206</v>
      </c>
      <c r="R561">
        <f t="shared" si="611"/>
        <v>0</v>
      </c>
      <c r="S561">
        <f t="shared" si="612"/>
        <v>1</v>
      </c>
      <c r="T561" t="str">
        <f t="shared" si="652"/>
        <v/>
      </c>
      <c r="U561" t="str">
        <f t="shared" si="652"/>
        <v/>
      </c>
      <c r="V561" t="str">
        <f t="shared" si="652"/>
        <v/>
      </c>
      <c r="W561" t="str">
        <f t="shared" si="652"/>
        <v/>
      </c>
      <c r="X561" t="str">
        <f t="shared" si="652"/>
        <v/>
      </c>
      <c r="Y561" t="str">
        <f t="shared" si="652"/>
        <v/>
      </c>
      <c r="Z561" t="str">
        <f t="shared" si="652"/>
        <v/>
      </c>
      <c r="AA561" t="str">
        <f t="shared" si="652"/>
        <v/>
      </c>
      <c r="AB561" t="str">
        <f t="shared" si="652"/>
        <v/>
      </c>
      <c r="AC561" t="str">
        <f t="shared" si="652"/>
        <v/>
      </c>
      <c r="AD561" t="str">
        <f t="shared" si="652"/>
        <v/>
      </c>
      <c r="AE561">
        <f t="shared" si="613"/>
        <v>11</v>
      </c>
    </row>
    <row r="562" spans="1:31">
      <c r="A562" s="1" t="s">
        <v>561</v>
      </c>
      <c r="B562">
        <f t="shared" ref="B562:B577" si="668">VALUE(MID($A562,COLUMN()-1,1))</f>
        <v>1</v>
      </c>
      <c r="C562">
        <f t="shared" ref="C562:M562" si="669">IF(B562=B$1004,VALUE(MID($A562,COLUMN()-1,1)),"")</f>
        <v>0</v>
      </c>
      <c r="D562">
        <f t="shared" si="669"/>
        <v>0</v>
      </c>
      <c r="E562">
        <f t="shared" si="669"/>
        <v>1</v>
      </c>
      <c r="F562">
        <f t="shared" si="669"/>
        <v>0</v>
      </c>
      <c r="G562" t="str">
        <f t="shared" si="669"/>
        <v/>
      </c>
      <c r="H562" t="str">
        <f t="shared" si="669"/>
        <v/>
      </c>
      <c r="I562" t="str">
        <f t="shared" si="669"/>
        <v/>
      </c>
      <c r="J562" t="str">
        <f t="shared" si="669"/>
        <v/>
      </c>
      <c r="K562" t="str">
        <f t="shared" si="669"/>
        <v/>
      </c>
      <c r="L562" t="str">
        <f t="shared" si="669"/>
        <v/>
      </c>
      <c r="M562" t="str">
        <f t="shared" si="669"/>
        <v/>
      </c>
      <c r="N562" t="str">
        <f t="shared" si="610"/>
        <v/>
      </c>
      <c r="O562">
        <f t="shared" si="617"/>
        <v>8</v>
      </c>
      <c r="P562" cm="1">
        <f t="array" aca="1" ref="P562" ca="1">SUMPRODUCT(--MID(A562,LEN(A562)+1-ROW(INDIRECT("1:"&amp;LEN(A562))),1),(2^(ROW(INDIRECT("1:"&amp;LEN(A562)))-1)))</f>
        <v>2315</v>
      </c>
      <c r="R562">
        <f t="shared" si="611"/>
        <v>1</v>
      </c>
      <c r="S562" t="str">
        <f t="shared" si="612"/>
        <v/>
      </c>
      <c r="T562" t="str">
        <f t="shared" ref="T562:AD576" si="670">IF(S562=S$1004,VALUE(MID($A562,COLUMN()-17,1)),"")</f>
        <v/>
      </c>
      <c r="U562" t="str">
        <f t="shared" si="670"/>
        <v/>
      </c>
      <c r="V562" t="str">
        <f t="shared" si="670"/>
        <v/>
      </c>
      <c r="W562" t="str">
        <f t="shared" si="670"/>
        <v/>
      </c>
      <c r="X562" t="str">
        <f t="shared" si="670"/>
        <v/>
      </c>
      <c r="Y562" t="str">
        <f t="shared" si="670"/>
        <v/>
      </c>
      <c r="Z562" t="str">
        <f t="shared" si="670"/>
        <v/>
      </c>
      <c r="AA562" t="str">
        <f t="shared" si="670"/>
        <v/>
      </c>
      <c r="AB562" t="str">
        <f t="shared" si="670"/>
        <v/>
      </c>
      <c r="AC562" t="str">
        <f t="shared" si="670"/>
        <v/>
      </c>
      <c r="AD562" t="str">
        <f t="shared" si="670"/>
        <v/>
      </c>
      <c r="AE562">
        <f t="shared" si="613"/>
        <v>12</v>
      </c>
    </row>
    <row r="563" spans="1:31">
      <c r="A563" s="1" t="s">
        <v>562</v>
      </c>
      <c r="B563">
        <f t="shared" si="668"/>
        <v>1</v>
      </c>
      <c r="C563">
        <f t="shared" ref="C563:M563" si="671">IF(B563=B$1004,VALUE(MID($A563,COLUMN()-1,1)),"")</f>
        <v>1</v>
      </c>
      <c r="D563" t="str">
        <f t="shared" si="671"/>
        <v/>
      </c>
      <c r="E563" t="str">
        <f t="shared" si="671"/>
        <v/>
      </c>
      <c r="F563" t="str">
        <f t="shared" si="671"/>
        <v/>
      </c>
      <c r="G563" t="str">
        <f t="shared" si="671"/>
        <v/>
      </c>
      <c r="H563" t="str">
        <f t="shared" si="671"/>
        <v/>
      </c>
      <c r="I563" t="str">
        <f t="shared" si="671"/>
        <v/>
      </c>
      <c r="J563" t="str">
        <f t="shared" si="671"/>
        <v/>
      </c>
      <c r="K563" t="str">
        <f t="shared" si="671"/>
        <v/>
      </c>
      <c r="L563" t="str">
        <f t="shared" si="671"/>
        <v/>
      </c>
      <c r="M563" t="str">
        <f t="shared" si="671"/>
        <v/>
      </c>
      <c r="N563" t="str">
        <f t="shared" si="610"/>
        <v/>
      </c>
      <c r="O563">
        <f t="shared" si="617"/>
        <v>11</v>
      </c>
      <c r="P563" cm="1">
        <f t="array" aca="1" ref="P563" ca="1">SUMPRODUCT(--MID(A563,LEN(A563)+1-ROW(INDIRECT("1:"&amp;LEN(A563))),1),(2^(ROW(INDIRECT("1:"&amp;LEN(A563)))-1)))</f>
        <v>4086</v>
      </c>
      <c r="R563">
        <f t="shared" si="611"/>
        <v>1</v>
      </c>
      <c r="S563" t="str">
        <f t="shared" si="612"/>
        <v/>
      </c>
      <c r="T563" t="str">
        <f t="shared" si="670"/>
        <v/>
      </c>
      <c r="U563" t="str">
        <f t="shared" si="670"/>
        <v/>
      </c>
      <c r="V563" t="str">
        <f t="shared" si="670"/>
        <v/>
      </c>
      <c r="W563" t="str">
        <f t="shared" si="670"/>
        <v/>
      </c>
      <c r="X563" t="str">
        <f t="shared" si="670"/>
        <v/>
      </c>
      <c r="Y563" t="str">
        <f t="shared" si="670"/>
        <v/>
      </c>
      <c r="Z563" t="str">
        <f t="shared" si="670"/>
        <v/>
      </c>
      <c r="AA563" t="str">
        <f t="shared" si="670"/>
        <v/>
      </c>
      <c r="AB563" t="str">
        <f t="shared" si="670"/>
        <v/>
      </c>
      <c r="AC563" t="str">
        <f t="shared" si="670"/>
        <v/>
      </c>
      <c r="AD563" t="str">
        <f t="shared" si="670"/>
        <v/>
      </c>
      <c r="AE563">
        <f t="shared" si="613"/>
        <v>12</v>
      </c>
    </row>
    <row r="564" spans="1:31">
      <c r="A564" s="1" t="s">
        <v>563</v>
      </c>
      <c r="B564">
        <f t="shared" si="668"/>
        <v>0</v>
      </c>
      <c r="C564" t="str">
        <f t="shared" ref="C564:M564" si="672">IF(B564=B$1004,VALUE(MID($A564,COLUMN()-1,1)),"")</f>
        <v/>
      </c>
      <c r="D564" t="str">
        <f t="shared" si="672"/>
        <v/>
      </c>
      <c r="E564" t="str">
        <f t="shared" si="672"/>
        <v/>
      </c>
      <c r="F564" t="str">
        <f t="shared" si="672"/>
        <v/>
      </c>
      <c r="G564" t="str">
        <f t="shared" si="672"/>
        <v/>
      </c>
      <c r="H564" t="str">
        <f t="shared" si="672"/>
        <v/>
      </c>
      <c r="I564" t="str">
        <f t="shared" si="672"/>
        <v/>
      </c>
      <c r="J564" t="str">
        <f t="shared" si="672"/>
        <v/>
      </c>
      <c r="K564" t="str">
        <f t="shared" si="672"/>
        <v/>
      </c>
      <c r="L564" t="str">
        <f t="shared" si="672"/>
        <v/>
      </c>
      <c r="M564" t="str">
        <f t="shared" si="672"/>
        <v/>
      </c>
      <c r="N564" t="str">
        <f t="shared" si="610"/>
        <v/>
      </c>
      <c r="O564">
        <f t="shared" si="617"/>
        <v>12</v>
      </c>
      <c r="P564" cm="1">
        <f t="array" aca="1" ref="P564" ca="1">SUMPRODUCT(--MID(A564,LEN(A564)+1-ROW(INDIRECT("1:"&amp;LEN(A564))),1),(2^(ROW(INDIRECT("1:"&amp;LEN(A564)))-1)))</f>
        <v>1835</v>
      </c>
      <c r="R564">
        <f t="shared" si="611"/>
        <v>0</v>
      </c>
      <c r="S564">
        <f t="shared" si="612"/>
        <v>1</v>
      </c>
      <c r="T564" t="str">
        <f t="shared" si="670"/>
        <v/>
      </c>
      <c r="U564" t="str">
        <f t="shared" si="670"/>
        <v/>
      </c>
      <c r="V564" t="str">
        <f t="shared" si="670"/>
        <v/>
      </c>
      <c r="W564" t="str">
        <f t="shared" si="670"/>
        <v/>
      </c>
      <c r="X564" t="str">
        <f t="shared" si="670"/>
        <v/>
      </c>
      <c r="Y564" t="str">
        <f t="shared" si="670"/>
        <v/>
      </c>
      <c r="Z564" t="str">
        <f t="shared" si="670"/>
        <v/>
      </c>
      <c r="AA564" t="str">
        <f t="shared" si="670"/>
        <v/>
      </c>
      <c r="AB564" t="str">
        <f t="shared" si="670"/>
        <v/>
      </c>
      <c r="AC564" t="str">
        <f t="shared" si="670"/>
        <v/>
      </c>
      <c r="AD564" t="str">
        <f t="shared" si="670"/>
        <v/>
      </c>
      <c r="AE564">
        <f t="shared" si="613"/>
        <v>11</v>
      </c>
    </row>
    <row r="565" spans="1:31">
      <c r="A565" s="1" t="s">
        <v>564</v>
      </c>
      <c r="B565">
        <f t="shared" si="668"/>
        <v>1</v>
      </c>
      <c r="C565">
        <f t="shared" ref="C565:M565" si="673">IF(B565=B$1004,VALUE(MID($A565,COLUMN()-1,1)),"")</f>
        <v>0</v>
      </c>
      <c r="D565">
        <f t="shared" si="673"/>
        <v>1</v>
      </c>
      <c r="E565" t="str">
        <f t="shared" si="673"/>
        <v/>
      </c>
      <c r="F565" t="str">
        <f t="shared" si="673"/>
        <v/>
      </c>
      <c r="G565" t="str">
        <f t="shared" si="673"/>
        <v/>
      </c>
      <c r="H565" t="str">
        <f t="shared" si="673"/>
        <v/>
      </c>
      <c r="I565" t="str">
        <f t="shared" si="673"/>
        <v/>
      </c>
      <c r="J565" t="str">
        <f t="shared" si="673"/>
        <v/>
      </c>
      <c r="K565" t="str">
        <f t="shared" si="673"/>
        <v/>
      </c>
      <c r="L565" t="str">
        <f t="shared" si="673"/>
        <v/>
      </c>
      <c r="M565" t="str">
        <f t="shared" si="673"/>
        <v/>
      </c>
      <c r="N565" t="str">
        <f t="shared" si="610"/>
        <v/>
      </c>
      <c r="O565">
        <f t="shared" si="617"/>
        <v>10</v>
      </c>
      <c r="P565" cm="1">
        <f t="array" aca="1" ref="P565" ca="1">SUMPRODUCT(--MID(A565,LEN(A565)+1-ROW(INDIRECT("1:"&amp;LEN(A565))),1),(2^(ROW(INDIRECT("1:"&amp;LEN(A565)))-1)))</f>
        <v>3059</v>
      </c>
      <c r="R565">
        <f t="shared" si="611"/>
        <v>1</v>
      </c>
      <c r="S565" t="str">
        <f t="shared" si="612"/>
        <v/>
      </c>
      <c r="T565" t="str">
        <f t="shared" si="670"/>
        <v/>
      </c>
      <c r="U565" t="str">
        <f t="shared" si="670"/>
        <v/>
      </c>
      <c r="V565" t="str">
        <f t="shared" si="670"/>
        <v/>
      </c>
      <c r="W565" t="str">
        <f t="shared" si="670"/>
        <v/>
      </c>
      <c r="X565" t="str">
        <f t="shared" si="670"/>
        <v/>
      </c>
      <c r="Y565" t="str">
        <f t="shared" si="670"/>
        <v/>
      </c>
      <c r="Z565" t="str">
        <f t="shared" si="670"/>
        <v/>
      </c>
      <c r="AA565" t="str">
        <f t="shared" si="670"/>
        <v/>
      </c>
      <c r="AB565" t="str">
        <f t="shared" si="670"/>
        <v/>
      </c>
      <c r="AC565" t="str">
        <f t="shared" si="670"/>
        <v/>
      </c>
      <c r="AD565" t="str">
        <f t="shared" si="670"/>
        <v/>
      </c>
      <c r="AE565">
        <f t="shared" si="613"/>
        <v>12</v>
      </c>
    </row>
    <row r="566" spans="1:31">
      <c r="A566" s="1" t="s">
        <v>565</v>
      </c>
      <c r="B566">
        <f t="shared" si="668"/>
        <v>1</v>
      </c>
      <c r="C566">
        <f t="shared" ref="C566:M566" si="674">IF(B566=B$1004,VALUE(MID($A566,COLUMN()-1,1)),"")</f>
        <v>1</v>
      </c>
      <c r="D566" t="str">
        <f t="shared" si="674"/>
        <v/>
      </c>
      <c r="E566" t="str">
        <f t="shared" si="674"/>
        <v/>
      </c>
      <c r="F566" t="str">
        <f t="shared" si="674"/>
        <v/>
      </c>
      <c r="G566" t="str">
        <f t="shared" si="674"/>
        <v/>
      </c>
      <c r="H566" t="str">
        <f t="shared" si="674"/>
        <v/>
      </c>
      <c r="I566" t="str">
        <f t="shared" si="674"/>
        <v/>
      </c>
      <c r="J566" t="str">
        <f t="shared" si="674"/>
        <v/>
      </c>
      <c r="K566" t="str">
        <f t="shared" si="674"/>
        <v/>
      </c>
      <c r="L566" t="str">
        <f t="shared" si="674"/>
        <v/>
      </c>
      <c r="M566" t="str">
        <f t="shared" si="674"/>
        <v/>
      </c>
      <c r="N566" t="str">
        <f t="shared" si="610"/>
        <v/>
      </c>
      <c r="O566">
        <f t="shared" si="617"/>
        <v>11</v>
      </c>
      <c r="P566" cm="1">
        <f t="array" aca="1" ref="P566" ca="1">SUMPRODUCT(--MID(A566,LEN(A566)+1-ROW(INDIRECT("1:"&amp;LEN(A566))),1),(2^(ROW(INDIRECT("1:"&amp;LEN(A566)))-1)))</f>
        <v>3185</v>
      </c>
      <c r="R566">
        <f t="shared" si="611"/>
        <v>1</v>
      </c>
      <c r="S566" t="str">
        <f t="shared" si="612"/>
        <v/>
      </c>
      <c r="T566" t="str">
        <f t="shared" si="670"/>
        <v/>
      </c>
      <c r="U566" t="str">
        <f t="shared" si="670"/>
        <v/>
      </c>
      <c r="V566" t="str">
        <f t="shared" si="670"/>
        <v/>
      </c>
      <c r="W566" t="str">
        <f t="shared" si="670"/>
        <v/>
      </c>
      <c r="X566" t="str">
        <f t="shared" si="670"/>
        <v/>
      </c>
      <c r="Y566" t="str">
        <f t="shared" si="670"/>
        <v/>
      </c>
      <c r="Z566" t="str">
        <f t="shared" si="670"/>
        <v/>
      </c>
      <c r="AA566" t="str">
        <f t="shared" si="670"/>
        <v/>
      </c>
      <c r="AB566" t="str">
        <f t="shared" si="670"/>
        <v/>
      </c>
      <c r="AC566" t="str">
        <f t="shared" si="670"/>
        <v/>
      </c>
      <c r="AD566" t="str">
        <f t="shared" si="670"/>
        <v/>
      </c>
      <c r="AE566">
        <f t="shared" si="613"/>
        <v>12</v>
      </c>
    </row>
    <row r="567" spans="1:31">
      <c r="A567" s="1" t="s">
        <v>566</v>
      </c>
      <c r="B567">
        <f t="shared" si="668"/>
        <v>0</v>
      </c>
      <c r="C567" t="str">
        <f t="shared" ref="C567:M567" si="675">IF(B567=B$1004,VALUE(MID($A567,COLUMN()-1,1)),"")</f>
        <v/>
      </c>
      <c r="D567" t="str">
        <f t="shared" si="675"/>
        <v/>
      </c>
      <c r="E567" t="str">
        <f t="shared" si="675"/>
        <v/>
      </c>
      <c r="F567" t="str">
        <f t="shared" si="675"/>
        <v/>
      </c>
      <c r="G567" t="str">
        <f t="shared" si="675"/>
        <v/>
      </c>
      <c r="H567" t="str">
        <f t="shared" si="675"/>
        <v/>
      </c>
      <c r="I567" t="str">
        <f t="shared" si="675"/>
        <v/>
      </c>
      <c r="J567" t="str">
        <f t="shared" si="675"/>
        <v/>
      </c>
      <c r="K567" t="str">
        <f t="shared" si="675"/>
        <v/>
      </c>
      <c r="L567" t="str">
        <f t="shared" si="675"/>
        <v/>
      </c>
      <c r="M567" t="str">
        <f t="shared" si="675"/>
        <v/>
      </c>
      <c r="N567" t="str">
        <f t="shared" si="610"/>
        <v/>
      </c>
      <c r="O567">
        <f t="shared" si="617"/>
        <v>12</v>
      </c>
      <c r="P567" cm="1">
        <f t="array" aca="1" ref="P567" ca="1">SUMPRODUCT(--MID(A567,LEN(A567)+1-ROW(INDIRECT("1:"&amp;LEN(A567))),1),(2^(ROW(INDIRECT("1:"&amp;LEN(A567)))-1)))</f>
        <v>1768</v>
      </c>
      <c r="R567">
        <f t="shared" si="611"/>
        <v>0</v>
      </c>
      <c r="S567">
        <f t="shared" si="612"/>
        <v>1</v>
      </c>
      <c r="T567" t="str">
        <f t="shared" si="670"/>
        <v/>
      </c>
      <c r="U567" t="str">
        <f t="shared" si="670"/>
        <v/>
      </c>
      <c r="V567" t="str">
        <f t="shared" si="670"/>
        <v/>
      </c>
      <c r="W567" t="str">
        <f t="shared" si="670"/>
        <v/>
      </c>
      <c r="X567" t="str">
        <f t="shared" si="670"/>
        <v/>
      </c>
      <c r="Y567" t="str">
        <f t="shared" si="670"/>
        <v/>
      </c>
      <c r="Z567" t="str">
        <f t="shared" si="670"/>
        <v/>
      </c>
      <c r="AA567" t="str">
        <f t="shared" si="670"/>
        <v/>
      </c>
      <c r="AB567" t="str">
        <f t="shared" si="670"/>
        <v/>
      </c>
      <c r="AC567" t="str">
        <f t="shared" si="670"/>
        <v/>
      </c>
      <c r="AD567" t="str">
        <f t="shared" si="670"/>
        <v/>
      </c>
      <c r="AE567">
        <f t="shared" si="613"/>
        <v>11</v>
      </c>
    </row>
    <row r="568" spans="1:31">
      <c r="A568" s="1" t="s">
        <v>567</v>
      </c>
      <c r="B568">
        <f t="shared" si="668"/>
        <v>1</v>
      </c>
      <c r="C568">
        <f t="shared" ref="C568:M568" si="676">IF(B568=B$1004,VALUE(MID($A568,COLUMN()-1,1)),"")</f>
        <v>1</v>
      </c>
      <c r="D568" t="str">
        <f t="shared" si="676"/>
        <v/>
      </c>
      <c r="E568" t="str">
        <f t="shared" si="676"/>
        <v/>
      </c>
      <c r="F568" t="str">
        <f t="shared" si="676"/>
        <v/>
      </c>
      <c r="G568" t="str">
        <f t="shared" si="676"/>
        <v/>
      </c>
      <c r="H568" t="str">
        <f t="shared" si="676"/>
        <v/>
      </c>
      <c r="I568" t="str">
        <f t="shared" si="676"/>
        <v/>
      </c>
      <c r="J568" t="str">
        <f t="shared" si="676"/>
        <v/>
      </c>
      <c r="K568" t="str">
        <f t="shared" si="676"/>
        <v/>
      </c>
      <c r="L568" t="str">
        <f t="shared" si="676"/>
        <v/>
      </c>
      <c r="M568" t="str">
        <f t="shared" si="676"/>
        <v/>
      </c>
      <c r="N568" t="str">
        <f t="shared" si="610"/>
        <v/>
      </c>
      <c r="O568">
        <f t="shared" si="617"/>
        <v>11</v>
      </c>
      <c r="P568" cm="1">
        <f t="array" aca="1" ref="P568" ca="1">SUMPRODUCT(--MID(A568,LEN(A568)+1-ROW(INDIRECT("1:"&amp;LEN(A568))),1),(2^(ROW(INDIRECT("1:"&amp;LEN(A568)))-1)))</f>
        <v>3461</v>
      </c>
      <c r="R568">
        <f t="shared" si="611"/>
        <v>1</v>
      </c>
      <c r="S568" t="str">
        <f t="shared" si="612"/>
        <v/>
      </c>
      <c r="T568" t="str">
        <f t="shared" si="670"/>
        <v/>
      </c>
      <c r="U568" t="str">
        <f t="shared" si="670"/>
        <v/>
      </c>
      <c r="V568" t="str">
        <f t="shared" si="670"/>
        <v/>
      </c>
      <c r="W568" t="str">
        <f t="shared" si="670"/>
        <v/>
      </c>
      <c r="X568" t="str">
        <f t="shared" si="670"/>
        <v/>
      </c>
      <c r="Y568" t="str">
        <f t="shared" si="670"/>
        <v/>
      </c>
      <c r="Z568" t="str">
        <f t="shared" si="670"/>
        <v/>
      </c>
      <c r="AA568" t="str">
        <f t="shared" si="670"/>
        <v/>
      </c>
      <c r="AB568" t="str">
        <f t="shared" si="670"/>
        <v/>
      </c>
      <c r="AC568" t="str">
        <f t="shared" si="670"/>
        <v/>
      </c>
      <c r="AD568" t="str">
        <f t="shared" si="670"/>
        <v/>
      </c>
      <c r="AE568">
        <f t="shared" si="613"/>
        <v>12</v>
      </c>
    </row>
    <row r="569" spans="1:31">
      <c r="A569" s="1" t="s">
        <v>568</v>
      </c>
      <c r="B569">
        <f t="shared" si="668"/>
        <v>1</v>
      </c>
      <c r="C569">
        <f t="shared" ref="C569:M569" si="677">IF(B569=B$1004,VALUE(MID($A569,COLUMN()-1,1)),"")</f>
        <v>0</v>
      </c>
      <c r="D569">
        <f t="shared" si="677"/>
        <v>1</v>
      </c>
      <c r="E569" t="str">
        <f t="shared" si="677"/>
        <v/>
      </c>
      <c r="F569" t="str">
        <f t="shared" si="677"/>
        <v/>
      </c>
      <c r="G569" t="str">
        <f t="shared" si="677"/>
        <v/>
      </c>
      <c r="H569" t="str">
        <f t="shared" si="677"/>
        <v/>
      </c>
      <c r="I569" t="str">
        <f t="shared" si="677"/>
        <v/>
      </c>
      <c r="J569" t="str">
        <f t="shared" si="677"/>
        <v/>
      </c>
      <c r="K569" t="str">
        <f t="shared" si="677"/>
        <v/>
      </c>
      <c r="L569" t="str">
        <f t="shared" si="677"/>
        <v/>
      </c>
      <c r="M569" t="str">
        <f t="shared" si="677"/>
        <v/>
      </c>
      <c r="N569" t="str">
        <f t="shared" si="610"/>
        <v/>
      </c>
      <c r="O569">
        <f t="shared" si="617"/>
        <v>10</v>
      </c>
      <c r="P569" cm="1">
        <f t="array" aca="1" ref="P569" ca="1">SUMPRODUCT(--MID(A569,LEN(A569)+1-ROW(INDIRECT("1:"&amp;LEN(A569))),1),(2^(ROW(INDIRECT("1:"&amp;LEN(A569)))-1)))</f>
        <v>2672</v>
      </c>
      <c r="R569">
        <f t="shared" si="611"/>
        <v>1</v>
      </c>
      <c r="S569" t="str">
        <f t="shared" si="612"/>
        <v/>
      </c>
      <c r="T569" t="str">
        <f t="shared" si="670"/>
        <v/>
      </c>
      <c r="U569" t="str">
        <f t="shared" si="670"/>
        <v/>
      </c>
      <c r="V569" t="str">
        <f t="shared" si="670"/>
        <v/>
      </c>
      <c r="W569" t="str">
        <f t="shared" si="670"/>
        <v/>
      </c>
      <c r="X569" t="str">
        <f t="shared" si="670"/>
        <v/>
      </c>
      <c r="Y569" t="str">
        <f t="shared" si="670"/>
        <v/>
      </c>
      <c r="Z569" t="str">
        <f t="shared" si="670"/>
        <v/>
      </c>
      <c r="AA569" t="str">
        <f t="shared" si="670"/>
        <v/>
      </c>
      <c r="AB569" t="str">
        <f t="shared" si="670"/>
        <v/>
      </c>
      <c r="AC569" t="str">
        <f t="shared" si="670"/>
        <v/>
      </c>
      <c r="AD569" t="str">
        <f t="shared" si="670"/>
        <v/>
      </c>
      <c r="AE569">
        <f t="shared" si="613"/>
        <v>12</v>
      </c>
    </row>
    <row r="570" spans="1:31">
      <c r="A570" s="1" t="s">
        <v>569</v>
      </c>
      <c r="B570">
        <f t="shared" si="668"/>
        <v>1</v>
      </c>
      <c r="C570">
        <f t="shared" ref="C570:M570" si="678">IF(B570=B$1004,VALUE(MID($A570,COLUMN()-1,1)),"")</f>
        <v>1</v>
      </c>
      <c r="D570" t="str">
        <f t="shared" si="678"/>
        <v/>
      </c>
      <c r="E570" t="str">
        <f t="shared" si="678"/>
        <v/>
      </c>
      <c r="F570" t="str">
        <f t="shared" si="678"/>
        <v/>
      </c>
      <c r="G570" t="str">
        <f t="shared" si="678"/>
        <v/>
      </c>
      <c r="H570" t="str">
        <f t="shared" si="678"/>
        <v/>
      </c>
      <c r="I570" t="str">
        <f t="shared" si="678"/>
        <v/>
      </c>
      <c r="J570" t="str">
        <f t="shared" si="678"/>
        <v/>
      </c>
      <c r="K570" t="str">
        <f t="shared" si="678"/>
        <v/>
      </c>
      <c r="L570" t="str">
        <f t="shared" si="678"/>
        <v/>
      </c>
      <c r="M570" t="str">
        <f t="shared" si="678"/>
        <v/>
      </c>
      <c r="N570" t="str">
        <f t="shared" si="610"/>
        <v/>
      </c>
      <c r="O570">
        <f t="shared" si="617"/>
        <v>11</v>
      </c>
      <c r="P570" cm="1">
        <f t="array" aca="1" ref="P570" ca="1">SUMPRODUCT(--MID(A570,LEN(A570)+1-ROW(INDIRECT("1:"&amp;LEN(A570))),1),(2^(ROW(INDIRECT("1:"&amp;LEN(A570)))-1)))</f>
        <v>3583</v>
      </c>
      <c r="R570">
        <f t="shared" si="611"/>
        <v>1</v>
      </c>
      <c r="S570" t="str">
        <f t="shared" si="612"/>
        <v/>
      </c>
      <c r="T570" t="str">
        <f t="shared" si="670"/>
        <v/>
      </c>
      <c r="U570" t="str">
        <f t="shared" si="670"/>
        <v/>
      </c>
      <c r="V570" t="str">
        <f t="shared" si="670"/>
        <v/>
      </c>
      <c r="W570" t="str">
        <f t="shared" si="670"/>
        <v/>
      </c>
      <c r="X570" t="str">
        <f t="shared" si="670"/>
        <v/>
      </c>
      <c r="Y570" t="str">
        <f t="shared" si="670"/>
        <v/>
      </c>
      <c r="Z570" t="str">
        <f t="shared" si="670"/>
        <v/>
      </c>
      <c r="AA570" t="str">
        <f t="shared" si="670"/>
        <v/>
      </c>
      <c r="AB570" t="str">
        <f t="shared" si="670"/>
        <v/>
      </c>
      <c r="AC570" t="str">
        <f t="shared" si="670"/>
        <v/>
      </c>
      <c r="AD570" t="str">
        <f t="shared" si="670"/>
        <v/>
      </c>
      <c r="AE570">
        <f t="shared" si="613"/>
        <v>12</v>
      </c>
    </row>
    <row r="571" spans="1:31">
      <c r="A571" s="1" t="s">
        <v>570</v>
      </c>
      <c r="B571">
        <f t="shared" si="668"/>
        <v>0</v>
      </c>
      <c r="C571" t="str">
        <f t="shared" ref="C571:M571" si="679">IF(B571=B$1004,VALUE(MID($A571,COLUMN()-1,1)),"")</f>
        <v/>
      </c>
      <c r="D571" t="str">
        <f t="shared" si="679"/>
        <v/>
      </c>
      <c r="E571" t="str">
        <f t="shared" si="679"/>
        <v/>
      </c>
      <c r="F571" t="str">
        <f t="shared" si="679"/>
        <v/>
      </c>
      <c r="G571" t="str">
        <f t="shared" si="679"/>
        <v/>
      </c>
      <c r="H571" t="str">
        <f t="shared" si="679"/>
        <v/>
      </c>
      <c r="I571" t="str">
        <f t="shared" si="679"/>
        <v/>
      </c>
      <c r="J571" t="str">
        <f t="shared" si="679"/>
        <v/>
      </c>
      <c r="K571" t="str">
        <f t="shared" si="679"/>
        <v/>
      </c>
      <c r="L571" t="str">
        <f t="shared" si="679"/>
        <v/>
      </c>
      <c r="M571" t="str">
        <f t="shared" si="679"/>
        <v/>
      </c>
      <c r="N571" t="str">
        <f t="shared" si="610"/>
        <v/>
      </c>
      <c r="O571">
        <f t="shared" si="617"/>
        <v>12</v>
      </c>
      <c r="P571" cm="1">
        <f t="array" aca="1" ref="P571" ca="1">SUMPRODUCT(--MID(A571,LEN(A571)+1-ROW(INDIRECT("1:"&amp;LEN(A571))),1),(2^(ROW(INDIRECT("1:"&amp;LEN(A571)))-1)))</f>
        <v>774</v>
      </c>
      <c r="R571">
        <f t="shared" si="611"/>
        <v>0</v>
      </c>
      <c r="S571">
        <f t="shared" si="612"/>
        <v>0</v>
      </c>
      <c r="T571">
        <f t="shared" si="670"/>
        <v>1</v>
      </c>
      <c r="U571">
        <f t="shared" si="670"/>
        <v>1</v>
      </c>
      <c r="V571" t="str">
        <f t="shared" si="670"/>
        <v/>
      </c>
      <c r="W571" t="str">
        <f t="shared" si="670"/>
        <v/>
      </c>
      <c r="X571" t="str">
        <f t="shared" si="670"/>
        <v/>
      </c>
      <c r="Y571" t="str">
        <f t="shared" si="670"/>
        <v/>
      </c>
      <c r="Z571" t="str">
        <f t="shared" si="670"/>
        <v/>
      </c>
      <c r="AA571" t="str">
        <f t="shared" si="670"/>
        <v/>
      </c>
      <c r="AB571" t="str">
        <f t="shared" si="670"/>
        <v/>
      </c>
      <c r="AC571" t="str">
        <f t="shared" si="670"/>
        <v/>
      </c>
      <c r="AD571" t="str">
        <f t="shared" si="670"/>
        <v/>
      </c>
      <c r="AE571">
        <f t="shared" si="613"/>
        <v>9</v>
      </c>
    </row>
    <row r="572" spans="1:31">
      <c r="A572" s="1" t="s">
        <v>571</v>
      </c>
      <c r="B572">
        <f t="shared" si="668"/>
        <v>0</v>
      </c>
      <c r="C572" t="str">
        <f t="shared" ref="C572:M572" si="680">IF(B572=B$1004,VALUE(MID($A572,COLUMN()-1,1)),"")</f>
        <v/>
      </c>
      <c r="D572" t="str">
        <f t="shared" si="680"/>
        <v/>
      </c>
      <c r="E572" t="str">
        <f t="shared" si="680"/>
        <v/>
      </c>
      <c r="F572" t="str">
        <f t="shared" si="680"/>
        <v/>
      </c>
      <c r="G572" t="str">
        <f t="shared" si="680"/>
        <v/>
      </c>
      <c r="H572" t="str">
        <f t="shared" si="680"/>
        <v/>
      </c>
      <c r="I572" t="str">
        <f t="shared" si="680"/>
        <v/>
      </c>
      <c r="J572" t="str">
        <f t="shared" si="680"/>
        <v/>
      </c>
      <c r="K572" t="str">
        <f t="shared" si="680"/>
        <v/>
      </c>
      <c r="L572" t="str">
        <f t="shared" si="680"/>
        <v/>
      </c>
      <c r="M572" t="str">
        <f t="shared" si="680"/>
        <v/>
      </c>
      <c r="N572" t="str">
        <f t="shared" si="610"/>
        <v/>
      </c>
      <c r="O572">
        <f t="shared" si="617"/>
        <v>12</v>
      </c>
      <c r="P572" cm="1">
        <f t="array" aca="1" ref="P572" ca="1">SUMPRODUCT(--MID(A572,LEN(A572)+1-ROW(INDIRECT("1:"&amp;LEN(A572))),1),(2^(ROW(INDIRECT("1:"&amp;LEN(A572)))-1)))</f>
        <v>831</v>
      </c>
      <c r="R572">
        <f t="shared" si="611"/>
        <v>0</v>
      </c>
      <c r="S572">
        <f t="shared" si="612"/>
        <v>0</v>
      </c>
      <c r="T572">
        <f t="shared" si="670"/>
        <v>1</v>
      </c>
      <c r="U572">
        <f t="shared" si="670"/>
        <v>1</v>
      </c>
      <c r="V572" t="str">
        <f t="shared" si="670"/>
        <v/>
      </c>
      <c r="W572" t="str">
        <f t="shared" si="670"/>
        <v/>
      </c>
      <c r="X572" t="str">
        <f t="shared" si="670"/>
        <v/>
      </c>
      <c r="Y572" t="str">
        <f t="shared" si="670"/>
        <v/>
      </c>
      <c r="Z572" t="str">
        <f t="shared" si="670"/>
        <v/>
      </c>
      <c r="AA572" t="str">
        <f t="shared" si="670"/>
        <v/>
      </c>
      <c r="AB572" t="str">
        <f t="shared" si="670"/>
        <v/>
      </c>
      <c r="AC572" t="str">
        <f t="shared" si="670"/>
        <v/>
      </c>
      <c r="AD572" t="str">
        <f t="shared" si="670"/>
        <v/>
      </c>
      <c r="AE572">
        <f t="shared" si="613"/>
        <v>9</v>
      </c>
    </row>
    <row r="573" spans="1:31">
      <c r="A573" s="1" t="s">
        <v>572</v>
      </c>
      <c r="B573">
        <f t="shared" si="668"/>
        <v>0</v>
      </c>
      <c r="C573" t="str">
        <f t="shared" ref="C573:M573" si="681">IF(B573=B$1004,VALUE(MID($A573,COLUMN()-1,1)),"")</f>
        <v/>
      </c>
      <c r="D573" t="str">
        <f t="shared" si="681"/>
        <v/>
      </c>
      <c r="E573" t="str">
        <f t="shared" si="681"/>
        <v/>
      </c>
      <c r="F573" t="str">
        <f t="shared" si="681"/>
        <v/>
      </c>
      <c r="G573" t="str">
        <f t="shared" si="681"/>
        <v/>
      </c>
      <c r="H573" t="str">
        <f t="shared" si="681"/>
        <v/>
      </c>
      <c r="I573" t="str">
        <f t="shared" si="681"/>
        <v/>
      </c>
      <c r="J573" t="str">
        <f t="shared" si="681"/>
        <v/>
      </c>
      <c r="K573" t="str">
        <f t="shared" si="681"/>
        <v/>
      </c>
      <c r="L573" t="str">
        <f t="shared" si="681"/>
        <v/>
      </c>
      <c r="M573" t="str">
        <f t="shared" si="681"/>
        <v/>
      </c>
      <c r="N573" t="str">
        <f t="shared" si="610"/>
        <v/>
      </c>
      <c r="O573">
        <f t="shared" si="617"/>
        <v>12</v>
      </c>
      <c r="P573" cm="1">
        <f t="array" aca="1" ref="P573" ca="1">SUMPRODUCT(--MID(A573,LEN(A573)+1-ROW(INDIRECT("1:"&amp;LEN(A573))),1),(2^(ROW(INDIRECT("1:"&amp;LEN(A573)))-1)))</f>
        <v>1367</v>
      </c>
      <c r="R573">
        <f t="shared" si="611"/>
        <v>0</v>
      </c>
      <c r="S573">
        <f t="shared" si="612"/>
        <v>1</v>
      </c>
      <c r="T573" t="str">
        <f t="shared" si="670"/>
        <v/>
      </c>
      <c r="U573" t="str">
        <f t="shared" si="670"/>
        <v/>
      </c>
      <c r="V573" t="str">
        <f t="shared" si="670"/>
        <v/>
      </c>
      <c r="W573" t="str">
        <f t="shared" si="670"/>
        <v/>
      </c>
      <c r="X573" t="str">
        <f t="shared" si="670"/>
        <v/>
      </c>
      <c r="Y573" t="str">
        <f t="shared" si="670"/>
        <v/>
      </c>
      <c r="Z573" t="str">
        <f t="shared" si="670"/>
        <v/>
      </c>
      <c r="AA573" t="str">
        <f t="shared" si="670"/>
        <v/>
      </c>
      <c r="AB573" t="str">
        <f t="shared" si="670"/>
        <v/>
      </c>
      <c r="AC573" t="str">
        <f t="shared" si="670"/>
        <v/>
      </c>
      <c r="AD573" t="str">
        <f t="shared" si="670"/>
        <v/>
      </c>
      <c r="AE573">
        <f t="shared" si="613"/>
        <v>11</v>
      </c>
    </row>
    <row r="574" spans="1:31">
      <c r="A574" s="1" t="s">
        <v>573</v>
      </c>
      <c r="B574">
        <f t="shared" si="668"/>
        <v>1</v>
      </c>
      <c r="C574">
        <f t="shared" ref="C574:M574" si="682">IF(B574=B$1004,VALUE(MID($A574,COLUMN()-1,1)),"")</f>
        <v>0</v>
      </c>
      <c r="D574">
        <f t="shared" si="682"/>
        <v>0</v>
      </c>
      <c r="E574">
        <f t="shared" si="682"/>
        <v>0</v>
      </c>
      <c r="F574" t="str">
        <f t="shared" si="682"/>
        <v/>
      </c>
      <c r="G574" t="str">
        <f t="shared" si="682"/>
        <v/>
      </c>
      <c r="H574" t="str">
        <f t="shared" si="682"/>
        <v/>
      </c>
      <c r="I574" t="str">
        <f t="shared" si="682"/>
        <v/>
      </c>
      <c r="J574" t="str">
        <f t="shared" si="682"/>
        <v/>
      </c>
      <c r="K574" t="str">
        <f t="shared" si="682"/>
        <v/>
      </c>
      <c r="L574" t="str">
        <f t="shared" si="682"/>
        <v/>
      </c>
      <c r="M574" t="str">
        <f t="shared" si="682"/>
        <v/>
      </c>
      <c r="N574" t="str">
        <f t="shared" si="610"/>
        <v/>
      </c>
      <c r="O574">
        <f t="shared" si="617"/>
        <v>9</v>
      </c>
      <c r="P574" cm="1">
        <f t="array" aca="1" ref="P574" ca="1">SUMPRODUCT(--MID(A574,LEN(A574)+1-ROW(INDIRECT("1:"&amp;LEN(A574))),1),(2^(ROW(INDIRECT("1:"&amp;LEN(A574)))-1)))</f>
        <v>2126</v>
      </c>
      <c r="R574">
        <f t="shared" si="611"/>
        <v>1</v>
      </c>
      <c r="S574" t="str">
        <f t="shared" si="612"/>
        <v/>
      </c>
      <c r="T574" t="str">
        <f t="shared" si="670"/>
        <v/>
      </c>
      <c r="U574" t="str">
        <f t="shared" si="670"/>
        <v/>
      </c>
      <c r="V574" t="str">
        <f t="shared" si="670"/>
        <v/>
      </c>
      <c r="W574" t="str">
        <f t="shared" si="670"/>
        <v/>
      </c>
      <c r="X574" t="str">
        <f t="shared" si="670"/>
        <v/>
      </c>
      <c r="Y574" t="str">
        <f t="shared" si="670"/>
        <v/>
      </c>
      <c r="Z574" t="str">
        <f t="shared" si="670"/>
        <v/>
      </c>
      <c r="AA574" t="str">
        <f t="shared" si="670"/>
        <v/>
      </c>
      <c r="AB574" t="str">
        <f t="shared" si="670"/>
        <v/>
      </c>
      <c r="AC574" t="str">
        <f t="shared" si="670"/>
        <v/>
      </c>
      <c r="AD574" t="str">
        <f t="shared" si="670"/>
        <v/>
      </c>
      <c r="AE574">
        <f t="shared" si="613"/>
        <v>12</v>
      </c>
    </row>
    <row r="575" spans="1:31">
      <c r="A575" s="1" t="s">
        <v>574</v>
      </c>
      <c r="B575">
        <f t="shared" si="668"/>
        <v>1</v>
      </c>
      <c r="C575">
        <f t="shared" ref="C575:M575" si="683">IF(B575=B$1004,VALUE(MID($A575,COLUMN()-1,1)),"")</f>
        <v>1</v>
      </c>
      <c r="D575" t="str">
        <f t="shared" si="683"/>
        <v/>
      </c>
      <c r="E575" t="str">
        <f t="shared" si="683"/>
        <v/>
      </c>
      <c r="F575" t="str">
        <f t="shared" si="683"/>
        <v/>
      </c>
      <c r="G575" t="str">
        <f t="shared" si="683"/>
        <v/>
      </c>
      <c r="H575" t="str">
        <f t="shared" si="683"/>
        <v/>
      </c>
      <c r="I575" t="str">
        <f t="shared" si="683"/>
        <v/>
      </c>
      <c r="J575" t="str">
        <f t="shared" si="683"/>
        <v/>
      </c>
      <c r="K575" t="str">
        <f t="shared" si="683"/>
        <v/>
      </c>
      <c r="L575" t="str">
        <f t="shared" si="683"/>
        <v/>
      </c>
      <c r="M575" t="str">
        <f t="shared" si="683"/>
        <v/>
      </c>
      <c r="N575" t="str">
        <f t="shared" si="610"/>
        <v/>
      </c>
      <c r="O575">
        <f t="shared" si="617"/>
        <v>11</v>
      </c>
      <c r="P575" cm="1">
        <f t="array" aca="1" ref="P575" ca="1">SUMPRODUCT(--MID(A575,LEN(A575)+1-ROW(INDIRECT("1:"&amp;LEN(A575))),1),(2^(ROW(INDIRECT("1:"&amp;LEN(A575)))-1)))</f>
        <v>3274</v>
      </c>
      <c r="R575">
        <f t="shared" si="611"/>
        <v>1</v>
      </c>
      <c r="S575" t="str">
        <f t="shared" si="612"/>
        <v/>
      </c>
      <c r="T575" t="str">
        <f t="shared" si="670"/>
        <v/>
      </c>
      <c r="U575" t="str">
        <f t="shared" si="670"/>
        <v/>
      </c>
      <c r="V575" t="str">
        <f t="shared" si="670"/>
        <v/>
      </c>
      <c r="W575" t="str">
        <f t="shared" si="670"/>
        <v/>
      </c>
      <c r="X575" t="str">
        <f t="shared" si="670"/>
        <v/>
      </c>
      <c r="Y575" t="str">
        <f t="shared" si="670"/>
        <v/>
      </c>
      <c r="Z575" t="str">
        <f t="shared" si="670"/>
        <v/>
      </c>
      <c r="AA575" t="str">
        <f t="shared" si="670"/>
        <v/>
      </c>
      <c r="AB575" t="str">
        <f t="shared" si="670"/>
        <v/>
      </c>
      <c r="AC575" t="str">
        <f t="shared" si="670"/>
        <v/>
      </c>
      <c r="AD575" t="str">
        <f t="shared" si="670"/>
        <v/>
      </c>
      <c r="AE575">
        <f t="shared" si="613"/>
        <v>12</v>
      </c>
    </row>
    <row r="576" spans="1:31">
      <c r="A576" s="1" t="s">
        <v>575</v>
      </c>
      <c r="B576">
        <f t="shared" si="668"/>
        <v>0</v>
      </c>
      <c r="C576" t="str">
        <f t="shared" ref="C576:M576" si="684">IF(B576=B$1004,VALUE(MID($A576,COLUMN()-1,1)),"")</f>
        <v/>
      </c>
      <c r="D576" t="str">
        <f t="shared" si="684"/>
        <v/>
      </c>
      <c r="E576" t="str">
        <f t="shared" si="684"/>
        <v/>
      </c>
      <c r="F576" t="str">
        <f t="shared" si="684"/>
        <v/>
      </c>
      <c r="G576" t="str">
        <f t="shared" si="684"/>
        <v/>
      </c>
      <c r="H576" t="str">
        <f t="shared" si="684"/>
        <v/>
      </c>
      <c r="I576" t="str">
        <f t="shared" si="684"/>
        <v/>
      </c>
      <c r="J576" t="str">
        <f t="shared" si="684"/>
        <v/>
      </c>
      <c r="K576" t="str">
        <f t="shared" si="684"/>
        <v/>
      </c>
      <c r="L576" t="str">
        <f t="shared" si="684"/>
        <v/>
      </c>
      <c r="M576" t="str">
        <f t="shared" si="684"/>
        <v/>
      </c>
      <c r="N576" t="str">
        <f t="shared" si="610"/>
        <v/>
      </c>
      <c r="O576">
        <f t="shared" si="617"/>
        <v>12</v>
      </c>
      <c r="P576" cm="1">
        <f t="array" aca="1" ref="P576" ca="1">SUMPRODUCT(--MID(A576,LEN(A576)+1-ROW(INDIRECT("1:"&amp;LEN(A576))),1),(2^(ROW(INDIRECT("1:"&amp;LEN(A576)))-1)))</f>
        <v>1696</v>
      </c>
      <c r="R576">
        <f t="shared" si="611"/>
        <v>0</v>
      </c>
      <c r="S576">
        <f t="shared" si="612"/>
        <v>1</v>
      </c>
      <c r="T576" t="str">
        <f t="shared" si="670"/>
        <v/>
      </c>
      <c r="U576" t="str">
        <f t="shared" si="670"/>
        <v/>
      </c>
      <c r="V576" t="str">
        <f t="shared" si="670"/>
        <v/>
      </c>
      <c r="W576" t="str">
        <f t="shared" si="670"/>
        <v/>
      </c>
      <c r="X576" t="str">
        <f t="shared" si="670"/>
        <v/>
      </c>
      <c r="Y576" t="str">
        <f t="shared" si="670"/>
        <v/>
      </c>
      <c r="Z576" t="str">
        <f t="shared" si="670"/>
        <v/>
      </c>
      <c r="AA576" t="str">
        <f t="shared" si="670"/>
        <v/>
      </c>
      <c r="AB576" t="str">
        <f t="shared" si="670"/>
        <v/>
      </c>
      <c r="AC576" t="str">
        <f t="shared" si="670"/>
        <v/>
      </c>
      <c r="AD576" t="str">
        <f t="shared" si="670"/>
        <v/>
      </c>
      <c r="AE576">
        <f t="shared" si="613"/>
        <v>11</v>
      </c>
    </row>
    <row r="577" spans="1:31">
      <c r="A577" s="1" t="s">
        <v>576</v>
      </c>
      <c r="B577">
        <f t="shared" si="668"/>
        <v>0</v>
      </c>
      <c r="C577" t="str">
        <f t="shared" ref="C577:M577" si="685">IF(B577=B$1004,VALUE(MID($A577,COLUMN()-1,1)),"")</f>
        <v/>
      </c>
      <c r="D577" t="str">
        <f t="shared" si="685"/>
        <v/>
      </c>
      <c r="E577" t="str">
        <f t="shared" si="685"/>
        <v/>
      </c>
      <c r="F577" t="str">
        <f t="shared" si="685"/>
        <v/>
      </c>
      <c r="G577" t="str">
        <f t="shared" si="685"/>
        <v/>
      </c>
      <c r="H577" t="str">
        <f t="shared" si="685"/>
        <v/>
      </c>
      <c r="I577" t="str">
        <f t="shared" si="685"/>
        <v/>
      </c>
      <c r="J577" t="str">
        <f t="shared" si="685"/>
        <v/>
      </c>
      <c r="K577" t="str">
        <f t="shared" si="685"/>
        <v/>
      </c>
      <c r="L577" t="str">
        <f t="shared" si="685"/>
        <v/>
      </c>
      <c r="M577" t="str">
        <f t="shared" si="685"/>
        <v/>
      </c>
      <c r="N577" t="str">
        <f t="shared" ref="N577:N640" si="686">IF(M577=M$1004,"X","")</f>
        <v/>
      </c>
      <c r="O577">
        <f t="shared" si="617"/>
        <v>12</v>
      </c>
      <c r="P577" cm="1">
        <f t="array" aca="1" ref="P577" ca="1">SUMPRODUCT(--MID(A577,LEN(A577)+1-ROW(INDIRECT("1:"&amp;LEN(A577))),1),(2^(ROW(INDIRECT("1:"&amp;LEN(A577)))-1)))</f>
        <v>683</v>
      </c>
      <c r="R577">
        <f t="shared" ref="R577:R640" si="687">VALUE(MID($A577,COLUMN()-17,1))</f>
        <v>0</v>
      </c>
      <c r="S577">
        <f t="shared" ref="S577:AD640" si="688">IF(R577=R$1004,VALUE(MID($A577,COLUMN()-17,1)),"")</f>
        <v>0</v>
      </c>
      <c r="T577">
        <f t="shared" si="688"/>
        <v>1</v>
      </c>
      <c r="U577">
        <f t="shared" si="688"/>
        <v>0</v>
      </c>
      <c r="V577">
        <f t="shared" si="688"/>
        <v>1</v>
      </c>
      <c r="W577">
        <f t="shared" si="688"/>
        <v>0</v>
      </c>
      <c r="X577" t="str">
        <f t="shared" si="688"/>
        <v/>
      </c>
      <c r="Y577" t="str">
        <f t="shared" si="688"/>
        <v/>
      </c>
      <c r="Z577" t="str">
        <f t="shared" si="688"/>
        <v/>
      </c>
      <c r="AA577" t="str">
        <f t="shared" si="688"/>
        <v/>
      </c>
      <c r="AB577" t="str">
        <f t="shared" si="688"/>
        <v/>
      </c>
      <c r="AC577" t="str">
        <f t="shared" si="688"/>
        <v/>
      </c>
      <c r="AD577" t="str">
        <f t="shared" si="688"/>
        <v/>
      </c>
      <c r="AE577">
        <f t="shared" ref="AE577:AE640" si="689">COUNTBLANK(R577:AD577)</f>
        <v>7</v>
      </c>
    </row>
    <row r="578" spans="1:31">
      <c r="A578" s="1" t="s">
        <v>577</v>
      </c>
      <c r="B578">
        <f t="shared" ref="B578:B593" si="690">VALUE(MID($A578,COLUMN()-1,1))</f>
        <v>0</v>
      </c>
      <c r="C578" t="str">
        <f t="shared" ref="C578:M578" si="691">IF(B578=B$1004,VALUE(MID($A578,COLUMN()-1,1)),"")</f>
        <v/>
      </c>
      <c r="D578" t="str">
        <f t="shared" si="691"/>
        <v/>
      </c>
      <c r="E578" t="str">
        <f t="shared" si="691"/>
        <v/>
      </c>
      <c r="F578" t="str">
        <f t="shared" si="691"/>
        <v/>
      </c>
      <c r="G578" t="str">
        <f t="shared" si="691"/>
        <v/>
      </c>
      <c r="H578" t="str">
        <f t="shared" si="691"/>
        <v/>
      </c>
      <c r="I578" t="str">
        <f t="shared" si="691"/>
        <v/>
      </c>
      <c r="J578" t="str">
        <f t="shared" si="691"/>
        <v/>
      </c>
      <c r="K578" t="str">
        <f t="shared" si="691"/>
        <v/>
      </c>
      <c r="L578" t="str">
        <f t="shared" si="691"/>
        <v/>
      </c>
      <c r="M578" t="str">
        <f t="shared" si="691"/>
        <v/>
      </c>
      <c r="N578" t="str">
        <f t="shared" si="686"/>
        <v/>
      </c>
      <c r="O578">
        <f t="shared" si="617"/>
        <v>12</v>
      </c>
      <c r="P578" cm="1">
        <f t="array" aca="1" ref="P578" ca="1">SUMPRODUCT(--MID(A578,LEN(A578)+1-ROW(INDIRECT("1:"&amp;LEN(A578))),1),(2^(ROW(INDIRECT("1:"&amp;LEN(A578)))-1)))</f>
        <v>133</v>
      </c>
      <c r="R578">
        <f t="shared" si="687"/>
        <v>0</v>
      </c>
      <c r="S578">
        <f t="shared" si="688"/>
        <v>0</v>
      </c>
      <c r="T578">
        <f t="shared" si="688"/>
        <v>0</v>
      </c>
      <c r="U578" t="str">
        <f t="shared" si="688"/>
        <v/>
      </c>
      <c r="V578" t="str">
        <f t="shared" si="688"/>
        <v/>
      </c>
      <c r="W578" t="str">
        <f t="shared" si="688"/>
        <v/>
      </c>
      <c r="X578" t="str">
        <f t="shared" si="688"/>
        <v/>
      </c>
      <c r="Y578" t="str">
        <f t="shared" si="688"/>
        <v/>
      </c>
      <c r="Z578" t="str">
        <f t="shared" si="688"/>
        <v/>
      </c>
      <c r="AA578" t="str">
        <f t="shared" si="688"/>
        <v/>
      </c>
      <c r="AB578" t="str">
        <f t="shared" si="688"/>
        <v/>
      </c>
      <c r="AC578" t="str">
        <f t="shared" si="688"/>
        <v/>
      </c>
      <c r="AD578" t="str">
        <f t="shared" si="688"/>
        <v/>
      </c>
      <c r="AE578">
        <f t="shared" si="689"/>
        <v>10</v>
      </c>
    </row>
    <row r="579" spans="1:31">
      <c r="A579" s="1" t="s">
        <v>578</v>
      </c>
      <c r="B579">
        <f t="shared" si="690"/>
        <v>1</v>
      </c>
      <c r="C579">
        <f t="shared" ref="C579:M579" si="692">IF(B579=B$1004,VALUE(MID($A579,COLUMN()-1,1)),"")</f>
        <v>0</v>
      </c>
      <c r="D579">
        <f t="shared" si="692"/>
        <v>0</v>
      </c>
      <c r="E579">
        <f t="shared" si="692"/>
        <v>1</v>
      </c>
      <c r="F579">
        <f t="shared" si="692"/>
        <v>0</v>
      </c>
      <c r="G579" t="str">
        <f t="shared" si="692"/>
        <v/>
      </c>
      <c r="H579" t="str">
        <f t="shared" si="692"/>
        <v/>
      </c>
      <c r="I579" t="str">
        <f t="shared" si="692"/>
        <v/>
      </c>
      <c r="J579" t="str">
        <f t="shared" si="692"/>
        <v/>
      </c>
      <c r="K579" t="str">
        <f t="shared" si="692"/>
        <v/>
      </c>
      <c r="L579" t="str">
        <f t="shared" si="692"/>
        <v/>
      </c>
      <c r="M579" t="str">
        <f t="shared" si="692"/>
        <v/>
      </c>
      <c r="N579" t="str">
        <f t="shared" si="686"/>
        <v/>
      </c>
      <c r="O579">
        <f t="shared" ref="O579:O642" si="693">COUNTBLANK(B579:N579)</f>
        <v>8</v>
      </c>
      <c r="P579" cm="1">
        <f t="array" aca="1" ref="P579" ca="1">SUMPRODUCT(--MID(A579,LEN(A579)+1-ROW(INDIRECT("1:"&amp;LEN(A579))),1),(2^(ROW(INDIRECT("1:"&amp;LEN(A579)))-1)))</f>
        <v>2386</v>
      </c>
      <c r="R579">
        <f t="shared" si="687"/>
        <v>1</v>
      </c>
      <c r="S579" t="str">
        <f t="shared" si="688"/>
        <v/>
      </c>
      <c r="T579" t="str">
        <f t="shared" si="688"/>
        <v/>
      </c>
      <c r="U579" t="str">
        <f t="shared" si="688"/>
        <v/>
      </c>
      <c r="V579" t="str">
        <f t="shared" si="688"/>
        <v/>
      </c>
      <c r="W579" t="str">
        <f t="shared" si="688"/>
        <v/>
      </c>
      <c r="X579" t="str">
        <f t="shared" si="688"/>
        <v/>
      </c>
      <c r="Y579" t="str">
        <f t="shared" si="688"/>
        <v/>
      </c>
      <c r="Z579" t="str">
        <f t="shared" si="688"/>
        <v/>
      </c>
      <c r="AA579" t="str">
        <f t="shared" si="688"/>
        <v/>
      </c>
      <c r="AB579" t="str">
        <f t="shared" si="688"/>
        <v/>
      </c>
      <c r="AC579" t="str">
        <f t="shared" si="688"/>
        <v/>
      </c>
      <c r="AD579" t="str">
        <f t="shared" si="688"/>
        <v/>
      </c>
      <c r="AE579">
        <f t="shared" si="689"/>
        <v>12</v>
      </c>
    </row>
    <row r="580" spans="1:31">
      <c r="A580" s="1" t="s">
        <v>579</v>
      </c>
      <c r="B580">
        <f t="shared" si="690"/>
        <v>1</v>
      </c>
      <c r="C580">
        <f t="shared" ref="C580:M580" si="694">IF(B580=B$1004,VALUE(MID($A580,COLUMN()-1,1)),"")</f>
        <v>1</v>
      </c>
      <c r="D580" t="str">
        <f t="shared" si="694"/>
        <v/>
      </c>
      <c r="E580" t="str">
        <f t="shared" si="694"/>
        <v/>
      </c>
      <c r="F580" t="str">
        <f t="shared" si="694"/>
        <v/>
      </c>
      <c r="G580" t="str">
        <f t="shared" si="694"/>
        <v/>
      </c>
      <c r="H580" t="str">
        <f t="shared" si="694"/>
        <v/>
      </c>
      <c r="I580" t="str">
        <f t="shared" si="694"/>
        <v/>
      </c>
      <c r="J580" t="str">
        <f t="shared" si="694"/>
        <v/>
      </c>
      <c r="K580" t="str">
        <f t="shared" si="694"/>
        <v/>
      </c>
      <c r="L580" t="str">
        <f t="shared" si="694"/>
        <v/>
      </c>
      <c r="M580" t="str">
        <f t="shared" si="694"/>
        <v/>
      </c>
      <c r="N580" t="str">
        <f t="shared" si="686"/>
        <v/>
      </c>
      <c r="O580">
        <f t="shared" si="693"/>
        <v>11</v>
      </c>
      <c r="P580" cm="1">
        <f t="array" aca="1" ref="P580" ca="1">SUMPRODUCT(--MID(A580,LEN(A580)+1-ROW(INDIRECT("1:"&amp;LEN(A580))),1),(2^(ROW(INDIRECT("1:"&amp;LEN(A580)))-1)))</f>
        <v>3829</v>
      </c>
      <c r="R580">
        <f t="shared" si="687"/>
        <v>1</v>
      </c>
      <c r="S580" t="str">
        <f t="shared" si="688"/>
        <v/>
      </c>
      <c r="T580" t="str">
        <f t="shared" si="688"/>
        <v/>
      </c>
      <c r="U580" t="str">
        <f t="shared" si="688"/>
        <v/>
      </c>
      <c r="V580" t="str">
        <f t="shared" si="688"/>
        <v/>
      </c>
      <c r="W580" t="str">
        <f t="shared" si="688"/>
        <v/>
      </c>
      <c r="X580" t="str">
        <f t="shared" si="688"/>
        <v/>
      </c>
      <c r="Y580" t="str">
        <f t="shared" si="688"/>
        <v/>
      </c>
      <c r="Z580" t="str">
        <f t="shared" si="688"/>
        <v/>
      </c>
      <c r="AA580" t="str">
        <f t="shared" si="688"/>
        <v/>
      </c>
      <c r="AB580" t="str">
        <f t="shared" si="688"/>
        <v/>
      </c>
      <c r="AC580" t="str">
        <f t="shared" si="688"/>
        <v/>
      </c>
      <c r="AD580" t="str">
        <f t="shared" si="688"/>
        <v/>
      </c>
      <c r="AE580">
        <f t="shared" si="689"/>
        <v>12</v>
      </c>
    </row>
    <row r="581" spans="1:31">
      <c r="A581" s="1" t="s">
        <v>580</v>
      </c>
      <c r="B581">
        <f t="shared" si="690"/>
        <v>1</v>
      </c>
      <c r="C581">
        <f t="shared" ref="C581:M581" si="695">IF(B581=B$1004,VALUE(MID($A581,COLUMN()-1,1)),"")</f>
        <v>1</v>
      </c>
      <c r="D581" t="str">
        <f t="shared" si="695"/>
        <v/>
      </c>
      <c r="E581" t="str">
        <f t="shared" si="695"/>
        <v/>
      </c>
      <c r="F581" t="str">
        <f t="shared" si="695"/>
        <v/>
      </c>
      <c r="G581" t="str">
        <f t="shared" si="695"/>
        <v/>
      </c>
      <c r="H581" t="str">
        <f t="shared" si="695"/>
        <v/>
      </c>
      <c r="I581" t="str">
        <f t="shared" si="695"/>
        <v/>
      </c>
      <c r="J581" t="str">
        <f t="shared" si="695"/>
        <v/>
      </c>
      <c r="K581" t="str">
        <f t="shared" si="695"/>
        <v/>
      </c>
      <c r="L581" t="str">
        <f t="shared" si="695"/>
        <v/>
      </c>
      <c r="M581" t="str">
        <f t="shared" si="695"/>
        <v/>
      </c>
      <c r="N581" t="str">
        <f t="shared" si="686"/>
        <v/>
      </c>
      <c r="O581">
        <f t="shared" si="693"/>
        <v>11</v>
      </c>
      <c r="P581" cm="1">
        <f t="array" aca="1" ref="P581" ca="1">SUMPRODUCT(--MID(A581,LEN(A581)+1-ROW(INDIRECT("1:"&amp;LEN(A581))),1),(2^(ROW(INDIRECT("1:"&amp;LEN(A581)))-1)))</f>
        <v>3985</v>
      </c>
      <c r="R581">
        <f t="shared" si="687"/>
        <v>1</v>
      </c>
      <c r="S581" t="str">
        <f t="shared" si="688"/>
        <v/>
      </c>
      <c r="T581" t="str">
        <f t="shared" si="688"/>
        <v/>
      </c>
      <c r="U581" t="str">
        <f t="shared" si="688"/>
        <v/>
      </c>
      <c r="V581" t="str">
        <f t="shared" si="688"/>
        <v/>
      </c>
      <c r="W581" t="str">
        <f t="shared" si="688"/>
        <v/>
      </c>
      <c r="X581" t="str">
        <f t="shared" si="688"/>
        <v/>
      </c>
      <c r="Y581" t="str">
        <f t="shared" si="688"/>
        <v/>
      </c>
      <c r="Z581" t="str">
        <f t="shared" si="688"/>
        <v/>
      </c>
      <c r="AA581" t="str">
        <f t="shared" si="688"/>
        <v/>
      </c>
      <c r="AB581" t="str">
        <f t="shared" si="688"/>
        <v/>
      </c>
      <c r="AC581" t="str">
        <f t="shared" si="688"/>
        <v/>
      </c>
      <c r="AD581" t="str">
        <f t="shared" si="688"/>
        <v/>
      </c>
      <c r="AE581">
        <f t="shared" si="689"/>
        <v>12</v>
      </c>
    </row>
    <row r="582" spans="1:31">
      <c r="A582" s="1" t="s">
        <v>581</v>
      </c>
      <c r="B582">
        <f t="shared" si="690"/>
        <v>0</v>
      </c>
      <c r="C582" t="str">
        <f t="shared" ref="C582:M582" si="696">IF(B582=B$1004,VALUE(MID($A582,COLUMN()-1,1)),"")</f>
        <v/>
      </c>
      <c r="D582" t="str">
        <f t="shared" si="696"/>
        <v/>
      </c>
      <c r="E582" t="str">
        <f t="shared" si="696"/>
        <v/>
      </c>
      <c r="F582" t="str">
        <f t="shared" si="696"/>
        <v/>
      </c>
      <c r="G582" t="str">
        <f t="shared" si="696"/>
        <v/>
      </c>
      <c r="H582" t="str">
        <f t="shared" si="696"/>
        <v/>
      </c>
      <c r="I582" t="str">
        <f t="shared" si="696"/>
        <v/>
      </c>
      <c r="J582" t="str">
        <f t="shared" si="696"/>
        <v/>
      </c>
      <c r="K582" t="str">
        <f t="shared" si="696"/>
        <v/>
      </c>
      <c r="L582" t="str">
        <f t="shared" si="696"/>
        <v/>
      </c>
      <c r="M582" t="str">
        <f t="shared" si="696"/>
        <v/>
      </c>
      <c r="N582" t="str">
        <f t="shared" si="686"/>
        <v/>
      </c>
      <c r="O582">
        <f t="shared" si="693"/>
        <v>12</v>
      </c>
      <c r="P582" cm="1">
        <f t="array" aca="1" ref="P582" ca="1">SUMPRODUCT(--MID(A582,LEN(A582)+1-ROW(INDIRECT("1:"&amp;LEN(A582))),1),(2^(ROW(INDIRECT("1:"&amp;LEN(A582)))-1)))</f>
        <v>1566</v>
      </c>
      <c r="R582">
        <f t="shared" si="687"/>
        <v>0</v>
      </c>
      <c r="S582">
        <f t="shared" si="688"/>
        <v>1</v>
      </c>
      <c r="T582" t="str">
        <f t="shared" si="688"/>
        <v/>
      </c>
      <c r="U582" t="str">
        <f t="shared" si="688"/>
        <v/>
      </c>
      <c r="V582" t="str">
        <f t="shared" si="688"/>
        <v/>
      </c>
      <c r="W582" t="str">
        <f t="shared" si="688"/>
        <v/>
      </c>
      <c r="X582" t="str">
        <f t="shared" si="688"/>
        <v/>
      </c>
      <c r="Y582" t="str">
        <f t="shared" si="688"/>
        <v/>
      </c>
      <c r="Z582" t="str">
        <f t="shared" si="688"/>
        <v/>
      </c>
      <c r="AA582" t="str">
        <f t="shared" si="688"/>
        <v/>
      </c>
      <c r="AB582" t="str">
        <f t="shared" si="688"/>
        <v/>
      </c>
      <c r="AC582" t="str">
        <f t="shared" si="688"/>
        <v/>
      </c>
      <c r="AD582" t="str">
        <f t="shared" si="688"/>
        <v/>
      </c>
      <c r="AE582">
        <f t="shared" si="689"/>
        <v>11</v>
      </c>
    </row>
    <row r="583" spans="1:31">
      <c r="A583" s="1" t="s">
        <v>582</v>
      </c>
      <c r="B583">
        <f t="shared" si="690"/>
        <v>0</v>
      </c>
      <c r="C583" t="str">
        <f t="shared" ref="C583:M583" si="697">IF(B583=B$1004,VALUE(MID($A583,COLUMN()-1,1)),"")</f>
        <v/>
      </c>
      <c r="D583" t="str">
        <f t="shared" si="697"/>
        <v/>
      </c>
      <c r="E583" t="str">
        <f t="shared" si="697"/>
        <v/>
      </c>
      <c r="F583" t="str">
        <f t="shared" si="697"/>
        <v/>
      </c>
      <c r="G583" t="str">
        <f t="shared" si="697"/>
        <v/>
      </c>
      <c r="H583" t="str">
        <f t="shared" si="697"/>
        <v/>
      </c>
      <c r="I583" t="str">
        <f t="shared" si="697"/>
        <v/>
      </c>
      <c r="J583" t="str">
        <f t="shared" si="697"/>
        <v/>
      </c>
      <c r="K583" t="str">
        <f t="shared" si="697"/>
        <v/>
      </c>
      <c r="L583" t="str">
        <f t="shared" si="697"/>
        <v/>
      </c>
      <c r="M583" t="str">
        <f t="shared" si="697"/>
        <v/>
      </c>
      <c r="N583" t="str">
        <f t="shared" si="686"/>
        <v/>
      </c>
      <c r="O583">
        <f t="shared" si="693"/>
        <v>12</v>
      </c>
      <c r="P583" cm="1">
        <f t="array" aca="1" ref="P583" ca="1">SUMPRODUCT(--MID(A583,LEN(A583)+1-ROW(INDIRECT("1:"&amp;LEN(A583))),1),(2^(ROW(INDIRECT("1:"&amp;LEN(A583)))-1)))</f>
        <v>1021</v>
      </c>
      <c r="R583">
        <f t="shared" si="687"/>
        <v>0</v>
      </c>
      <c r="S583">
        <f t="shared" si="688"/>
        <v>0</v>
      </c>
      <c r="T583">
        <f t="shared" si="688"/>
        <v>1</v>
      </c>
      <c r="U583">
        <f t="shared" si="688"/>
        <v>1</v>
      </c>
      <c r="V583" t="str">
        <f t="shared" si="688"/>
        <v/>
      </c>
      <c r="W583" t="str">
        <f t="shared" si="688"/>
        <v/>
      </c>
      <c r="X583" t="str">
        <f t="shared" si="688"/>
        <v/>
      </c>
      <c r="Y583" t="str">
        <f t="shared" si="688"/>
        <v/>
      </c>
      <c r="Z583" t="str">
        <f t="shared" si="688"/>
        <v/>
      </c>
      <c r="AA583" t="str">
        <f t="shared" si="688"/>
        <v/>
      </c>
      <c r="AB583" t="str">
        <f t="shared" si="688"/>
        <v/>
      </c>
      <c r="AC583" t="str">
        <f t="shared" si="688"/>
        <v/>
      </c>
      <c r="AD583" t="str">
        <f t="shared" si="688"/>
        <v/>
      </c>
      <c r="AE583">
        <f t="shared" si="689"/>
        <v>9</v>
      </c>
    </row>
    <row r="584" spans="1:31">
      <c r="A584" s="1" t="s">
        <v>583</v>
      </c>
      <c r="B584">
        <f t="shared" si="690"/>
        <v>0</v>
      </c>
      <c r="C584" t="str">
        <f t="shared" ref="C584:M584" si="698">IF(B584=B$1004,VALUE(MID($A584,COLUMN()-1,1)),"")</f>
        <v/>
      </c>
      <c r="D584" t="str">
        <f t="shared" si="698"/>
        <v/>
      </c>
      <c r="E584" t="str">
        <f t="shared" si="698"/>
        <v/>
      </c>
      <c r="F584" t="str">
        <f t="shared" si="698"/>
        <v/>
      </c>
      <c r="G584" t="str">
        <f t="shared" si="698"/>
        <v/>
      </c>
      <c r="H584" t="str">
        <f t="shared" si="698"/>
        <v/>
      </c>
      <c r="I584" t="str">
        <f t="shared" si="698"/>
        <v/>
      </c>
      <c r="J584" t="str">
        <f t="shared" si="698"/>
        <v/>
      </c>
      <c r="K584" t="str">
        <f t="shared" si="698"/>
        <v/>
      </c>
      <c r="L584" t="str">
        <f t="shared" si="698"/>
        <v/>
      </c>
      <c r="M584" t="str">
        <f t="shared" si="698"/>
        <v/>
      </c>
      <c r="N584" t="str">
        <f t="shared" si="686"/>
        <v/>
      </c>
      <c r="O584">
        <f t="shared" si="693"/>
        <v>12</v>
      </c>
      <c r="P584" cm="1">
        <f t="array" aca="1" ref="P584" ca="1">SUMPRODUCT(--MID(A584,LEN(A584)+1-ROW(INDIRECT("1:"&amp;LEN(A584))),1),(2^(ROW(INDIRECT("1:"&amp;LEN(A584)))-1)))</f>
        <v>1724</v>
      </c>
      <c r="R584">
        <f t="shared" si="687"/>
        <v>0</v>
      </c>
      <c r="S584">
        <f t="shared" si="688"/>
        <v>1</v>
      </c>
      <c r="T584" t="str">
        <f t="shared" si="688"/>
        <v/>
      </c>
      <c r="U584" t="str">
        <f t="shared" si="688"/>
        <v/>
      </c>
      <c r="V584" t="str">
        <f t="shared" si="688"/>
        <v/>
      </c>
      <c r="W584" t="str">
        <f t="shared" si="688"/>
        <v/>
      </c>
      <c r="X584" t="str">
        <f t="shared" si="688"/>
        <v/>
      </c>
      <c r="Y584" t="str">
        <f t="shared" si="688"/>
        <v/>
      </c>
      <c r="Z584" t="str">
        <f t="shared" si="688"/>
        <v/>
      </c>
      <c r="AA584" t="str">
        <f t="shared" si="688"/>
        <v/>
      </c>
      <c r="AB584" t="str">
        <f t="shared" si="688"/>
        <v/>
      </c>
      <c r="AC584" t="str">
        <f t="shared" si="688"/>
        <v/>
      </c>
      <c r="AD584" t="str">
        <f t="shared" si="688"/>
        <v/>
      </c>
      <c r="AE584">
        <f t="shared" si="689"/>
        <v>11</v>
      </c>
    </row>
    <row r="585" spans="1:31">
      <c r="A585" s="1" t="s">
        <v>584</v>
      </c>
      <c r="B585">
        <f t="shared" si="690"/>
        <v>0</v>
      </c>
      <c r="C585" t="str">
        <f t="shared" ref="C585:M585" si="699">IF(B585=B$1004,VALUE(MID($A585,COLUMN()-1,1)),"")</f>
        <v/>
      </c>
      <c r="D585" t="str">
        <f t="shared" si="699"/>
        <v/>
      </c>
      <c r="E585" t="str">
        <f t="shared" si="699"/>
        <v/>
      </c>
      <c r="F585" t="str">
        <f t="shared" si="699"/>
        <v/>
      </c>
      <c r="G585" t="str">
        <f t="shared" si="699"/>
        <v/>
      </c>
      <c r="H585" t="str">
        <f t="shared" si="699"/>
        <v/>
      </c>
      <c r="I585" t="str">
        <f t="shared" si="699"/>
        <v/>
      </c>
      <c r="J585" t="str">
        <f t="shared" si="699"/>
        <v/>
      </c>
      <c r="K585" t="str">
        <f t="shared" si="699"/>
        <v/>
      </c>
      <c r="L585" t="str">
        <f t="shared" si="699"/>
        <v/>
      </c>
      <c r="M585" t="str">
        <f t="shared" si="699"/>
        <v/>
      </c>
      <c r="N585" t="str">
        <f t="shared" si="686"/>
        <v/>
      </c>
      <c r="O585">
        <f t="shared" si="693"/>
        <v>12</v>
      </c>
      <c r="P585" cm="1">
        <f t="array" aca="1" ref="P585" ca="1">SUMPRODUCT(--MID(A585,LEN(A585)+1-ROW(INDIRECT("1:"&amp;LEN(A585))),1),(2^(ROW(INDIRECT("1:"&amp;LEN(A585)))-1)))</f>
        <v>742</v>
      </c>
      <c r="R585">
        <f t="shared" si="687"/>
        <v>0</v>
      </c>
      <c r="S585">
        <f t="shared" si="688"/>
        <v>0</v>
      </c>
      <c r="T585">
        <f t="shared" si="688"/>
        <v>1</v>
      </c>
      <c r="U585">
        <f t="shared" si="688"/>
        <v>0</v>
      </c>
      <c r="V585">
        <f t="shared" si="688"/>
        <v>1</v>
      </c>
      <c r="W585">
        <f t="shared" si="688"/>
        <v>1</v>
      </c>
      <c r="X585">
        <f t="shared" si="688"/>
        <v>1</v>
      </c>
      <c r="Y585" t="str">
        <f t="shared" si="688"/>
        <v/>
      </c>
      <c r="Z585" t="str">
        <f t="shared" si="688"/>
        <v/>
      </c>
      <c r="AA585" t="str">
        <f t="shared" si="688"/>
        <v/>
      </c>
      <c r="AB585" t="str">
        <f t="shared" si="688"/>
        <v/>
      </c>
      <c r="AC585" t="str">
        <f t="shared" si="688"/>
        <v/>
      </c>
      <c r="AD585" t="str">
        <f t="shared" si="688"/>
        <v/>
      </c>
      <c r="AE585">
        <f t="shared" si="689"/>
        <v>6</v>
      </c>
    </row>
    <row r="586" spans="1:31">
      <c r="A586" s="1" t="s">
        <v>585</v>
      </c>
      <c r="B586">
        <f t="shared" si="690"/>
        <v>1</v>
      </c>
      <c r="C586">
        <f t="shared" ref="C586:M586" si="700">IF(B586=B$1004,VALUE(MID($A586,COLUMN()-1,1)),"")</f>
        <v>0</v>
      </c>
      <c r="D586">
        <f t="shared" si="700"/>
        <v>0</v>
      </c>
      <c r="E586">
        <f t="shared" si="700"/>
        <v>1</v>
      </c>
      <c r="F586">
        <f t="shared" si="700"/>
        <v>1</v>
      </c>
      <c r="G586">
        <f t="shared" si="700"/>
        <v>0</v>
      </c>
      <c r="H586" t="str">
        <f t="shared" si="700"/>
        <v/>
      </c>
      <c r="I586" t="str">
        <f t="shared" si="700"/>
        <v/>
      </c>
      <c r="J586" t="str">
        <f t="shared" si="700"/>
        <v/>
      </c>
      <c r="K586" t="str">
        <f t="shared" si="700"/>
        <v/>
      </c>
      <c r="L586" t="str">
        <f t="shared" si="700"/>
        <v/>
      </c>
      <c r="M586" t="str">
        <f t="shared" si="700"/>
        <v/>
      </c>
      <c r="N586" t="str">
        <f t="shared" si="686"/>
        <v/>
      </c>
      <c r="O586">
        <f t="shared" si="693"/>
        <v>7</v>
      </c>
      <c r="P586" cm="1">
        <f t="array" aca="1" ref="P586" ca="1">SUMPRODUCT(--MID(A586,LEN(A586)+1-ROW(INDIRECT("1:"&amp;LEN(A586))),1),(2^(ROW(INDIRECT("1:"&amp;LEN(A586)))-1)))</f>
        <v>2474</v>
      </c>
      <c r="R586">
        <f t="shared" si="687"/>
        <v>1</v>
      </c>
      <c r="S586" t="str">
        <f t="shared" si="688"/>
        <v/>
      </c>
      <c r="T586" t="str">
        <f t="shared" si="688"/>
        <v/>
      </c>
      <c r="U586" t="str">
        <f t="shared" si="688"/>
        <v/>
      </c>
      <c r="V586" t="str">
        <f t="shared" si="688"/>
        <v/>
      </c>
      <c r="W586" t="str">
        <f t="shared" si="688"/>
        <v/>
      </c>
      <c r="X586" t="str">
        <f t="shared" si="688"/>
        <v/>
      </c>
      <c r="Y586" t="str">
        <f t="shared" si="688"/>
        <v/>
      </c>
      <c r="Z586" t="str">
        <f t="shared" si="688"/>
        <v/>
      </c>
      <c r="AA586" t="str">
        <f t="shared" si="688"/>
        <v/>
      </c>
      <c r="AB586" t="str">
        <f t="shared" si="688"/>
        <v/>
      </c>
      <c r="AC586" t="str">
        <f t="shared" si="688"/>
        <v/>
      </c>
      <c r="AD586" t="str">
        <f t="shared" si="688"/>
        <v/>
      </c>
      <c r="AE586">
        <f t="shared" si="689"/>
        <v>12</v>
      </c>
    </row>
    <row r="587" spans="1:31">
      <c r="A587" s="1" t="s">
        <v>586</v>
      </c>
      <c r="B587">
        <f t="shared" si="690"/>
        <v>1</v>
      </c>
      <c r="C587">
        <f t="shared" ref="C587:M587" si="701">IF(B587=B$1004,VALUE(MID($A587,COLUMN()-1,1)),"")</f>
        <v>0</v>
      </c>
      <c r="D587">
        <f t="shared" si="701"/>
        <v>1</v>
      </c>
      <c r="E587" t="str">
        <f t="shared" si="701"/>
        <v/>
      </c>
      <c r="F587" t="str">
        <f t="shared" si="701"/>
        <v/>
      </c>
      <c r="G587" t="str">
        <f t="shared" si="701"/>
        <v/>
      </c>
      <c r="H587" t="str">
        <f t="shared" si="701"/>
        <v/>
      </c>
      <c r="I587" t="str">
        <f t="shared" si="701"/>
        <v/>
      </c>
      <c r="J587" t="str">
        <f t="shared" si="701"/>
        <v/>
      </c>
      <c r="K587" t="str">
        <f t="shared" si="701"/>
        <v/>
      </c>
      <c r="L587" t="str">
        <f t="shared" si="701"/>
        <v/>
      </c>
      <c r="M587" t="str">
        <f t="shared" si="701"/>
        <v/>
      </c>
      <c r="N587" t="str">
        <f t="shared" si="686"/>
        <v/>
      </c>
      <c r="O587">
        <f t="shared" si="693"/>
        <v>10</v>
      </c>
      <c r="P587" cm="1">
        <f t="array" aca="1" ref="P587" ca="1">SUMPRODUCT(--MID(A587,LEN(A587)+1-ROW(INDIRECT("1:"&amp;LEN(A587))),1),(2^(ROW(INDIRECT("1:"&amp;LEN(A587)))-1)))</f>
        <v>2824</v>
      </c>
      <c r="R587">
        <f t="shared" si="687"/>
        <v>1</v>
      </c>
      <c r="S587" t="str">
        <f t="shared" si="688"/>
        <v/>
      </c>
      <c r="T587" t="str">
        <f t="shared" si="688"/>
        <v/>
      </c>
      <c r="U587" t="str">
        <f t="shared" si="688"/>
        <v/>
      </c>
      <c r="V587" t="str">
        <f t="shared" si="688"/>
        <v/>
      </c>
      <c r="W587" t="str">
        <f t="shared" si="688"/>
        <v/>
      </c>
      <c r="X587" t="str">
        <f t="shared" si="688"/>
        <v/>
      </c>
      <c r="Y587" t="str">
        <f t="shared" si="688"/>
        <v/>
      </c>
      <c r="Z587" t="str">
        <f t="shared" si="688"/>
        <v/>
      </c>
      <c r="AA587" t="str">
        <f t="shared" si="688"/>
        <v/>
      </c>
      <c r="AB587" t="str">
        <f t="shared" si="688"/>
        <v/>
      </c>
      <c r="AC587" t="str">
        <f t="shared" si="688"/>
        <v/>
      </c>
      <c r="AD587" t="str">
        <f t="shared" si="688"/>
        <v/>
      </c>
      <c r="AE587">
        <f t="shared" si="689"/>
        <v>12</v>
      </c>
    </row>
    <row r="588" spans="1:31">
      <c r="A588" s="1" t="s">
        <v>587</v>
      </c>
      <c r="B588">
        <f t="shared" si="690"/>
        <v>1</v>
      </c>
      <c r="C588">
        <f t="shared" ref="C588:M588" si="702">IF(B588=B$1004,VALUE(MID($A588,COLUMN()-1,1)),"")</f>
        <v>0</v>
      </c>
      <c r="D588">
        <f t="shared" si="702"/>
        <v>1</v>
      </c>
      <c r="E588" t="str">
        <f t="shared" si="702"/>
        <v/>
      </c>
      <c r="F588" t="str">
        <f t="shared" si="702"/>
        <v/>
      </c>
      <c r="G588" t="str">
        <f t="shared" si="702"/>
        <v/>
      </c>
      <c r="H588" t="str">
        <f t="shared" si="702"/>
        <v/>
      </c>
      <c r="I588" t="str">
        <f t="shared" si="702"/>
        <v/>
      </c>
      <c r="J588" t="str">
        <f t="shared" si="702"/>
        <v/>
      </c>
      <c r="K588" t="str">
        <f t="shared" si="702"/>
        <v/>
      </c>
      <c r="L588" t="str">
        <f t="shared" si="702"/>
        <v/>
      </c>
      <c r="M588" t="str">
        <f t="shared" si="702"/>
        <v/>
      </c>
      <c r="N588" t="str">
        <f t="shared" si="686"/>
        <v/>
      </c>
      <c r="O588">
        <f t="shared" si="693"/>
        <v>10</v>
      </c>
      <c r="P588" cm="1">
        <f t="array" aca="1" ref="P588" ca="1">SUMPRODUCT(--MID(A588,LEN(A588)+1-ROW(INDIRECT("1:"&amp;LEN(A588))),1),(2^(ROW(INDIRECT("1:"&amp;LEN(A588)))-1)))</f>
        <v>2752</v>
      </c>
      <c r="R588">
        <f t="shared" si="687"/>
        <v>1</v>
      </c>
      <c r="S588" t="str">
        <f t="shared" si="688"/>
        <v/>
      </c>
      <c r="T588" t="str">
        <f t="shared" si="688"/>
        <v/>
      </c>
      <c r="U588" t="str">
        <f t="shared" si="688"/>
        <v/>
      </c>
      <c r="V588" t="str">
        <f t="shared" si="688"/>
        <v/>
      </c>
      <c r="W588" t="str">
        <f t="shared" si="688"/>
        <v/>
      </c>
      <c r="X588" t="str">
        <f t="shared" si="688"/>
        <v/>
      </c>
      <c r="Y588" t="str">
        <f t="shared" si="688"/>
        <v/>
      </c>
      <c r="Z588" t="str">
        <f t="shared" si="688"/>
        <v/>
      </c>
      <c r="AA588" t="str">
        <f t="shared" si="688"/>
        <v/>
      </c>
      <c r="AB588" t="str">
        <f t="shared" si="688"/>
        <v/>
      </c>
      <c r="AC588" t="str">
        <f t="shared" si="688"/>
        <v/>
      </c>
      <c r="AD588" t="str">
        <f t="shared" si="688"/>
        <v/>
      </c>
      <c r="AE588">
        <f t="shared" si="689"/>
        <v>12</v>
      </c>
    </row>
    <row r="589" spans="1:31">
      <c r="A589" s="1" t="s">
        <v>588</v>
      </c>
      <c r="B589">
        <f t="shared" si="690"/>
        <v>1</v>
      </c>
      <c r="C589">
        <f t="shared" ref="C589:M589" si="703">IF(B589=B$1004,VALUE(MID($A589,COLUMN()-1,1)),"")</f>
        <v>1</v>
      </c>
      <c r="D589" t="str">
        <f t="shared" si="703"/>
        <v/>
      </c>
      <c r="E589" t="str">
        <f t="shared" si="703"/>
        <v/>
      </c>
      <c r="F589" t="str">
        <f t="shared" si="703"/>
        <v/>
      </c>
      <c r="G589" t="str">
        <f t="shared" si="703"/>
        <v/>
      </c>
      <c r="H589" t="str">
        <f t="shared" si="703"/>
        <v/>
      </c>
      <c r="I589" t="str">
        <f t="shared" si="703"/>
        <v/>
      </c>
      <c r="J589" t="str">
        <f t="shared" si="703"/>
        <v/>
      </c>
      <c r="K589" t="str">
        <f t="shared" si="703"/>
        <v/>
      </c>
      <c r="L589" t="str">
        <f t="shared" si="703"/>
        <v/>
      </c>
      <c r="M589" t="str">
        <f t="shared" si="703"/>
        <v/>
      </c>
      <c r="N589" t="str">
        <f t="shared" si="686"/>
        <v/>
      </c>
      <c r="O589">
        <f t="shared" si="693"/>
        <v>11</v>
      </c>
      <c r="P589" cm="1">
        <f t="array" aca="1" ref="P589" ca="1">SUMPRODUCT(--MID(A589,LEN(A589)+1-ROW(INDIRECT("1:"&amp;LEN(A589))),1),(2^(ROW(INDIRECT("1:"&amp;LEN(A589)))-1)))</f>
        <v>3603</v>
      </c>
      <c r="R589">
        <f t="shared" si="687"/>
        <v>1</v>
      </c>
      <c r="S589" t="str">
        <f t="shared" si="688"/>
        <v/>
      </c>
      <c r="T589" t="str">
        <f t="shared" si="688"/>
        <v/>
      </c>
      <c r="U589" t="str">
        <f t="shared" si="688"/>
        <v/>
      </c>
      <c r="V589" t="str">
        <f t="shared" si="688"/>
        <v/>
      </c>
      <c r="W589" t="str">
        <f t="shared" si="688"/>
        <v/>
      </c>
      <c r="X589" t="str">
        <f t="shared" si="688"/>
        <v/>
      </c>
      <c r="Y589" t="str">
        <f t="shared" si="688"/>
        <v/>
      </c>
      <c r="Z589" t="str">
        <f t="shared" si="688"/>
        <v/>
      </c>
      <c r="AA589" t="str">
        <f t="shared" si="688"/>
        <v/>
      </c>
      <c r="AB589" t="str">
        <f t="shared" si="688"/>
        <v/>
      </c>
      <c r="AC589" t="str">
        <f t="shared" si="688"/>
        <v/>
      </c>
      <c r="AD589" t="str">
        <f t="shared" si="688"/>
        <v/>
      </c>
      <c r="AE589">
        <f t="shared" si="689"/>
        <v>12</v>
      </c>
    </row>
    <row r="590" spans="1:31">
      <c r="A590" s="1" t="s">
        <v>589</v>
      </c>
      <c r="B590">
        <f t="shared" si="690"/>
        <v>0</v>
      </c>
      <c r="C590" t="str">
        <f t="shared" ref="C590:M590" si="704">IF(B590=B$1004,VALUE(MID($A590,COLUMN()-1,1)),"")</f>
        <v/>
      </c>
      <c r="D590" t="str">
        <f t="shared" si="704"/>
        <v/>
      </c>
      <c r="E590" t="str">
        <f t="shared" si="704"/>
        <v/>
      </c>
      <c r="F590" t="str">
        <f t="shared" si="704"/>
        <v/>
      </c>
      <c r="G590" t="str">
        <f t="shared" si="704"/>
        <v/>
      </c>
      <c r="H590" t="str">
        <f t="shared" si="704"/>
        <v/>
      </c>
      <c r="I590" t="str">
        <f t="shared" si="704"/>
        <v/>
      </c>
      <c r="J590" t="str">
        <f t="shared" si="704"/>
        <v/>
      </c>
      <c r="K590" t="str">
        <f t="shared" si="704"/>
        <v/>
      </c>
      <c r="L590" t="str">
        <f t="shared" si="704"/>
        <v/>
      </c>
      <c r="M590" t="str">
        <f t="shared" si="704"/>
        <v/>
      </c>
      <c r="N590" t="str">
        <f t="shared" si="686"/>
        <v/>
      </c>
      <c r="O590">
        <f t="shared" si="693"/>
        <v>12</v>
      </c>
      <c r="P590" cm="1">
        <f t="array" aca="1" ref="P590" ca="1">SUMPRODUCT(--MID(A590,LEN(A590)+1-ROW(INDIRECT("1:"&amp;LEN(A590))),1),(2^(ROW(INDIRECT("1:"&amp;LEN(A590)))-1)))</f>
        <v>839</v>
      </c>
      <c r="R590">
        <f t="shared" si="687"/>
        <v>0</v>
      </c>
      <c r="S590">
        <f t="shared" si="688"/>
        <v>0</v>
      </c>
      <c r="T590">
        <f t="shared" si="688"/>
        <v>1</v>
      </c>
      <c r="U590">
        <f t="shared" si="688"/>
        <v>1</v>
      </c>
      <c r="V590" t="str">
        <f t="shared" si="688"/>
        <v/>
      </c>
      <c r="W590" t="str">
        <f t="shared" si="688"/>
        <v/>
      </c>
      <c r="X590" t="str">
        <f t="shared" si="688"/>
        <v/>
      </c>
      <c r="Y590" t="str">
        <f t="shared" si="688"/>
        <v/>
      </c>
      <c r="Z590" t="str">
        <f t="shared" si="688"/>
        <v/>
      </c>
      <c r="AA590" t="str">
        <f t="shared" si="688"/>
        <v/>
      </c>
      <c r="AB590" t="str">
        <f t="shared" si="688"/>
        <v/>
      </c>
      <c r="AC590" t="str">
        <f t="shared" si="688"/>
        <v/>
      </c>
      <c r="AD590" t="str">
        <f t="shared" si="688"/>
        <v/>
      </c>
      <c r="AE590">
        <f t="shared" si="689"/>
        <v>9</v>
      </c>
    </row>
    <row r="591" spans="1:31">
      <c r="A591" s="1" t="s">
        <v>590</v>
      </c>
      <c r="B591">
        <f t="shared" si="690"/>
        <v>0</v>
      </c>
      <c r="C591" t="str">
        <f t="shared" ref="C591:M591" si="705">IF(B591=B$1004,VALUE(MID($A591,COLUMN()-1,1)),"")</f>
        <v/>
      </c>
      <c r="D591" t="str">
        <f t="shared" si="705"/>
        <v/>
      </c>
      <c r="E591" t="str">
        <f t="shared" si="705"/>
        <v/>
      </c>
      <c r="F591" t="str">
        <f t="shared" si="705"/>
        <v/>
      </c>
      <c r="G591" t="str">
        <f t="shared" si="705"/>
        <v/>
      </c>
      <c r="H591" t="str">
        <f t="shared" si="705"/>
        <v/>
      </c>
      <c r="I591" t="str">
        <f t="shared" si="705"/>
        <v/>
      </c>
      <c r="J591" t="str">
        <f t="shared" si="705"/>
        <v/>
      </c>
      <c r="K591" t="str">
        <f t="shared" si="705"/>
        <v/>
      </c>
      <c r="L591" t="str">
        <f t="shared" si="705"/>
        <v/>
      </c>
      <c r="M591" t="str">
        <f t="shared" si="705"/>
        <v/>
      </c>
      <c r="N591" t="str">
        <f t="shared" si="686"/>
        <v/>
      </c>
      <c r="O591">
        <f t="shared" si="693"/>
        <v>12</v>
      </c>
      <c r="P591" cm="1">
        <f t="array" aca="1" ref="P591" ca="1">SUMPRODUCT(--MID(A591,LEN(A591)+1-ROW(INDIRECT("1:"&amp;LEN(A591))),1),(2^(ROW(INDIRECT("1:"&amp;LEN(A591)))-1)))</f>
        <v>1111</v>
      </c>
      <c r="R591">
        <f t="shared" si="687"/>
        <v>0</v>
      </c>
      <c r="S591">
        <f t="shared" si="688"/>
        <v>1</v>
      </c>
      <c r="T591" t="str">
        <f t="shared" si="688"/>
        <v/>
      </c>
      <c r="U591" t="str">
        <f t="shared" si="688"/>
        <v/>
      </c>
      <c r="V591" t="str">
        <f t="shared" si="688"/>
        <v/>
      </c>
      <c r="W591" t="str">
        <f t="shared" si="688"/>
        <v/>
      </c>
      <c r="X591" t="str">
        <f t="shared" si="688"/>
        <v/>
      </c>
      <c r="Y591" t="str">
        <f t="shared" si="688"/>
        <v/>
      </c>
      <c r="Z591" t="str">
        <f t="shared" si="688"/>
        <v/>
      </c>
      <c r="AA591" t="str">
        <f t="shared" si="688"/>
        <v/>
      </c>
      <c r="AB591" t="str">
        <f t="shared" si="688"/>
        <v/>
      </c>
      <c r="AC591" t="str">
        <f t="shared" si="688"/>
        <v/>
      </c>
      <c r="AD591" t="str">
        <f t="shared" si="688"/>
        <v/>
      </c>
      <c r="AE591">
        <f t="shared" si="689"/>
        <v>11</v>
      </c>
    </row>
    <row r="592" spans="1:31">
      <c r="A592" s="1" t="s">
        <v>591</v>
      </c>
      <c r="B592">
        <f t="shared" si="690"/>
        <v>0</v>
      </c>
      <c r="C592" t="str">
        <f t="shared" ref="C592:M592" si="706">IF(B592=B$1004,VALUE(MID($A592,COLUMN()-1,1)),"")</f>
        <v/>
      </c>
      <c r="D592" t="str">
        <f t="shared" si="706"/>
        <v/>
      </c>
      <c r="E592" t="str">
        <f t="shared" si="706"/>
        <v/>
      </c>
      <c r="F592" t="str">
        <f t="shared" si="706"/>
        <v/>
      </c>
      <c r="G592" t="str">
        <f t="shared" si="706"/>
        <v/>
      </c>
      <c r="H592" t="str">
        <f t="shared" si="706"/>
        <v/>
      </c>
      <c r="I592" t="str">
        <f t="shared" si="706"/>
        <v/>
      </c>
      <c r="J592" t="str">
        <f t="shared" si="706"/>
        <v/>
      </c>
      <c r="K592" t="str">
        <f t="shared" si="706"/>
        <v/>
      </c>
      <c r="L592" t="str">
        <f t="shared" si="706"/>
        <v/>
      </c>
      <c r="M592" t="str">
        <f t="shared" si="706"/>
        <v/>
      </c>
      <c r="N592" t="str">
        <f t="shared" si="686"/>
        <v/>
      </c>
      <c r="O592">
        <f t="shared" si="693"/>
        <v>12</v>
      </c>
      <c r="P592" cm="1">
        <f t="array" aca="1" ref="P592" ca="1">SUMPRODUCT(--MID(A592,LEN(A592)+1-ROW(INDIRECT("1:"&amp;LEN(A592))),1),(2^(ROW(INDIRECT("1:"&amp;LEN(A592)))-1)))</f>
        <v>257</v>
      </c>
      <c r="R592">
        <f t="shared" si="687"/>
        <v>0</v>
      </c>
      <c r="S592">
        <f t="shared" si="688"/>
        <v>0</v>
      </c>
      <c r="T592">
        <f t="shared" si="688"/>
        <v>0</v>
      </c>
      <c r="U592" t="str">
        <f t="shared" si="688"/>
        <v/>
      </c>
      <c r="V592" t="str">
        <f t="shared" si="688"/>
        <v/>
      </c>
      <c r="W592" t="str">
        <f t="shared" si="688"/>
        <v/>
      </c>
      <c r="X592" t="str">
        <f t="shared" si="688"/>
        <v/>
      </c>
      <c r="Y592" t="str">
        <f t="shared" si="688"/>
        <v/>
      </c>
      <c r="Z592" t="str">
        <f t="shared" si="688"/>
        <v/>
      </c>
      <c r="AA592" t="str">
        <f t="shared" si="688"/>
        <v/>
      </c>
      <c r="AB592" t="str">
        <f t="shared" si="688"/>
        <v/>
      </c>
      <c r="AC592" t="str">
        <f t="shared" si="688"/>
        <v/>
      </c>
      <c r="AD592" t="str">
        <f t="shared" si="688"/>
        <v/>
      </c>
      <c r="AE592">
        <f t="shared" si="689"/>
        <v>10</v>
      </c>
    </row>
    <row r="593" spans="1:31">
      <c r="A593" s="1" t="s">
        <v>592</v>
      </c>
      <c r="B593">
        <f t="shared" si="690"/>
        <v>0</v>
      </c>
      <c r="C593" t="str">
        <f t="shared" ref="C593:M593" si="707">IF(B593=B$1004,VALUE(MID($A593,COLUMN()-1,1)),"")</f>
        <v/>
      </c>
      <c r="D593" t="str">
        <f t="shared" si="707"/>
        <v/>
      </c>
      <c r="E593" t="str">
        <f t="shared" si="707"/>
        <v/>
      </c>
      <c r="F593" t="str">
        <f t="shared" si="707"/>
        <v/>
      </c>
      <c r="G593" t="str">
        <f t="shared" si="707"/>
        <v/>
      </c>
      <c r="H593" t="str">
        <f t="shared" si="707"/>
        <v/>
      </c>
      <c r="I593" t="str">
        <f t="shared" si="707"/>
        <v/>
      </c>
      <c r="J593" t="str">
        <f t="shared" si="707"/>
        <v/>
      </c>
      <c r="K593" t="str">
        <f t="shared" si="707"/>
        <v/>
      </c>
      <c r="L593" t="str">
        <f t="shared" si="707"/>
        <v/>
      </c>
      <c r="M593" t="str">
        <f t="shared" si="707"/>
        <v/>
      </c>
      <c r="N593" t="str">
        <f t="shared" si="686"/>
        <v/>
      </c>
      <c r="O593">
        <f t="shared" si="693"/>
        <v>12</v>
      </c>
      <c r="P593" cm="1">
        <f t="array" aca="1" ref="P593" ca="1">SUMPRODUCT(--MID(A593,LEN(A593)+1-ROW(INDIRECT("1:"&amp;LEN(A593))),1),(2^(ROW(INDIRECT("1:"&amp;LEN(A593)))-1)))</f>
        <v>397</v>
      </c>
      <c r="R593">
        <f t="shared" si="687"/>
        <v>0</v>
      </c>
      <c r="S593">
        <f t="shared" si="688"/>
        <v>0</v>
      </c>
      <c r="T593">
        <f t="shared" si="688"/>
        <v>0</v>
      </c>
      <c r="U593" t="str">
        <f t="shared" si="688"/>
        <v/>
      </c>
      <c r="V593" t="str">
        <f t="shared" si="688"/>
        <v/>
      </c>
      <c r="W593" t="str">
        <f t="shared" si="688"/>
        <v/>
      </c>
      <c r="X593" t="str">
        <f t="shared" si="688"/>
        <v/>
      </c>
      <c r="Y593" t="str">
        <f t="shared" si="688"/>
        <v/>
      </c>
      <c r="Z593" t="str">
        <f t="shared" si="688"/>
        <v/>
      </c>
      <c r="AA593" t="str">
        <f t="shared" si="688"/>
        <v/>
      </c>
      <c r="AB593" t="str">
        <f t="shared" si="688"/>
        <v/>
      </c>
      <c r="AC593" t="str">
        <f t="shared" si="688"/>
        <v/>
      </c>
      <c r="AD593" t="str">
        <f t="shared" si="688"/>
        <v/>
      </c>
      <c r="AE593">
        <f t="shared" si="689"/>
        <v>10</v>
      </c>
    </row>
    <row r="594" spans="1:31">
      <c r="A594" s="1" t="s">
        <v>593</v>
      </c>
      <c r="B594">
        <f t="shared" ref="B594:B609" si="708">VALUE(MID($A594,COLUMN()-1,1))</f>
        <v>0</v>
      </c>
      <c r="C594" t="str">
        <f t="shared" ref="C594:M594" si="709">IF(B594=B$1004,VALUE(MID($A594,COLUMN()-1,1)),"")</f>
        <v/>
      </c>
      <c r="D594" t="str">
        <f t="shared" si="709"/>
        <v/>
      </c>
      <c r="E594" t="str">
        <f t="shared" si="709"/>
        <v/>
      </c>
      <c r="F594" t="str">
        <f t="shared" si="709"/>
        <v/>
      </c>
      <c r="G594" t="str">
        <f t="shared" si="709"/>
        <v/>
      </c>
      <c r="H594" t="str">
        <f t="shared" si="709"/>
        <v/>
      </c>
      <c r="I594" t="str">
        <f t="shared" si="709"/>
        <v/>
      </c>
      <c r="J594" t="str">
        <f t="shared" si="709"/>
        <v/>
      </c>
      <c r="K594" t="str">
        <f t="shared" si="709"/>
        <v/>
      </c>
      <c r="L594" t="str">
        <f t="shared" si="709"/>
        <v/>
      </c>
      <c r="M594" t="str">
        <f t="shared" si="709"/>
        <v/>
      </c>
      <c r="N594" t="str">
        <f t="shared" si="686"/>
        <v/>
      </c>
      <c r="O594">
        <f t="shared" si="693"/>
        <v>12</v>
      </c>
      <c r="P594" cm="1">
        <f t="array" aca="1" ref="P594" ca="1">SUMPRODUCT(--MID(A594,LEN(A594)+1-ROW(INDIRECT("1:"&amp;LEN(A594))),1),(2^(ROW(INDIRECT("1:"&amp;LEN(A594)))-1)))</f>
        <v>994</v>
      </c>
      <c r="R594">
        <f t="shared" si="687"/>
        <v>0</v>
      </c>
      <c r="S594">
        <f t="shared" si="688"/>
        <v>0</v>
      </c>
      <c r="T594">
        <f t="shared" si="688"/>
        <v>1</v>
      </c>
      <c r="U594">
        <f t="shared" si="688"/>
        <v>1</v>
      </c>
      <c r="V594" t="str">
        <f t="shared" si="688"/>
        <v/>
      </c>
      <c r="W594" t="str">
        <f t="shared" si="688"/>
        <v/>
      </c>
      <c r="X594" t="str">
        <f t="shared" ref="T594:AD609" si="710">IF(W594=W$1004,VALUE(MID($A594,COLUMN()-17,1)),"")</f>
        <v/>
      </c>
      <c r="Y594" t="str">
        <f t="shared" si="710"/>
        <v/>
      </c>
      <c r="Z594" t="str">
        <f t="shared" si="710"/>
        <v/>
      </c>
      <c r="AA594" t="str">
        <f t="shared" si="710"/>
        <v/>
      </c>
      <c r="AB594" t="str">
        <f t="shared" si="710"/>
        <v/>
      </c>
      <c r="AC594" t="str">
        <f t="shared" si="710"/>
        <v/>
      </c>
      <c r="AD594" t="str">
        <f t="shared" si="710"/>
        <v/>
      </c>
      <c r="AE594">
        <f t="shared" si="689"/>
        <v>9</v>
      </c>
    </row>
    <row r="595" spans="1:31">
      <c r="A595" s="1" t="s">
        <v>594</v>
      </c>
      <c r="B595">
        <f t="shared" si="708"/>
        <v>1</v>
      </c>
      <c r="C595">
        <f t="shared" ref="C595:M595" si="711">IF(B595=B$1004,VALUE(MID($A595,COLUMN()-1,1)),"")</f>
        <v>1</v>
      </c>
      <c r="D595" t="str">
        <f t="shared" si="711"/>
        <v/>
      </c>
      <c r="E595" t="str">
        <f t="shared" si="711"/>
        <v/>
      </c>
      <c r="F595" t="str">
        <f t="shared" si="711"/>
        <v/>
      </c>
      <c r="G595" t="str">
        <f t="shared" si="711"/>
        <v/>
      </c>
      <c r="H595" t="str">
        <f t="shared" si="711"/>
        <v/>
      </c>
      <c r="I595" t="str">
        <f t="shared" si="711"/>
        <v/>
      </c>
      <c r="J595" t="str">
        <f t="shared" si="711"/>
        <v/>
      </c>
      <c r="K595" t="str">
        <f t="shared" si="711"/>
        <v/>
      </c>
      <c r="L595" t="str">
        <f t="shared" si="711"/>
        <v/>
      </c>
      <c r="M595" t="str">
        <f t="shared" si="711"/>
        <v/>
      </c>
      <c r="N595" t="str">
        <f t="shared" si="686"/>
        <v/>
      </c>
      <c r="O595">
        <f t="shared" si="693"/>
        <v>11</v>
      </c>
      <c r="P595" cm="1">
        <f t="array" aca="1" ref="P595" ca="1">SUMPRODUCT(--MID(A595,LEN(A595)+1-ROW(INDIRECT("1:"&amp;LEN(A595))),1),(2^(ROW(INDIRECT("1:"&amp;LEN(A595)))-1)))</f>
        <v>3619</v>
      </c>
      <c r="R595">
        <f t="shared" si="687"/>
        <v>1</v>
      </c>
      <c r="S595" t="str">
        <f t="shared" si="688"/>
        <v/>
      </c>
      <c r="T595" t="str">
        <f t="shared" si="710"/>
        <v/>
      </c>
      <c r="U595" t="str">
        <f t="shared" si="710"/>
        <v/>
      </c>
      <c r="V595" t="str">
        <f t="shared" si="710"/>
        <v/>
      </c>
      <c r="W595" t="str">
        <f t="shared" si="710"/>
        <v/>
      </c>
      <c r="X595" t="str">
        <f t="shared" si="710"/>
        <v/>
      </c>
      <c r="Y595" t="str">
        <f t="shared" si="710"/>
        <v/>
      </c>
      <c r="Z595" t="str">
        <f t="shared" si="710"/>
        <v/>
      </c>
      <c r="AA595" t="str">
        <f t="shared" si="710"/>
        <v/>
      </c>
      <c r="AB595" t="str">
        <f t="shared" si="710"/>
        <v/>
      </c>
      <c r="AC595" t="str">
        <f t="shared" si="710"/>
        <v/>
      </c>
      <c r="AD595" t="str">
        <f t="shared" si="710"/>
        <v/>
      </c>
      <c r="AE595">
        <f t="shared" si="689"/>
        <v>12</v>
      </c>
    </row>
    <row r="596" spans="1:31">
      <c r="A596" s="1" t="s">
        <v>595</v>
      </c>
      <c r="B596">
        <f t="shared" si="708"/>
        <v>1</v>
      </c>
      <c r="C596">
        <f t="shared" ref="C596:M596" si="712">IF(B596=B$1004,VALUE(MID($A596,COLUMN()-1,1)),"")</f>
        <v>1</v>
      </c>
      <c r="D596" t="str">
        <f t="shared" si="712"/>
        <v/>
      </c>
      <c r="E596" t="str">
        <f t="shared" si="712"/>
        <v/>
      </c>
      <c r="F596" t="str">
        <f t="shared" si="712"/>
        <v/>
      </c>
      <c r="G596" t="str">
        <f t="shared" si="712"/>
        <v/>
      </c>
      <c r="H596" t="str">
        <f t="shared" si="712"/>
        <v/>
      </c>
      <c r="I596" t="str">
        <f t="shared" si="712"/>
        <v/>
      </c>
      <c r="J596" t="str">
        <f t="shared" si="712"/>
        <v/>
      </c>
      <c r="K596" t="str">
        <f t="shared" si="712"/>
        <v/>
      </c>
      <c r="L596" t="str">
        <f t="shared" si="712"/>
        <v/>
      </c>
      <c r="M596" t="str">
        <f t="shared" si="712"/>
        <v/>
      </c>
      <c r="N596" t="str">
        <f t="shared" si="686"/>
        <v/>
      </c>
      <c r="O596">
        <f t="shared" si="693"/>
        <v>11</v>
      </c>
      <c r="P596" cm="1">
        <f t="array" aca="1" ref="P596" ca="1">SUMPRODUCT(--MID(A596,LEN(A596)+1-ROW(INDIRECT("1:"&amp;LEN(A596))),1),(2^(ROW(INDIRECT("1:"&amp;LEN(A596)))-1)))</f>
        <v>4042</v>
      </c>
      <c r="R596">
        <f t="shared" si="687"/>
        <v>1</v>
      </c>
      <c r="S596" t="str">
        <f t="shared" si="688"/>
        <v/>
      </c>
      <c r="T596" t="str">
        <f t="shared" si="710"/>
        <v/>
      </c>
      <c r="U596" t="str">
        <f t="shared" si="710"/>
        <v/>
      </c>
      <c r="V596" t="str">
        <f t="shared" si="710"/>
        <v/>
      </c>
      <c r="W596" t="str">
        <f t="shared" si="710"/>
        <v/>
      </c>
      <c r="X596" t="str">
        <f t="shared" si="710"/>
        <v/>
      </c>
      <c r="Y596" t="str">
        <f t="shared" si="710"/>
        <v/>
      </c>
      <c r="Z596" t="str">
        <f t="shared" si="710"/>
        <v/>
      </c>
      <c r="AA596" t="str">
        <f t="shared" si="710"/>
        <v/>
      </c>
      <c r="AB596" t="str">
        <f t="shared" si="710"/>
        <v/>
      </c>
      <c r="AC596" t="str">
        <f t="shared" si="710"/>
        <v/>
      </c>
      <c r="AD596" t="str">
        <f t="shared" si="710"/>
        <v/>
      </c>
      <c r="AE596">
        <f t="shared" si="689"/>
        <v>12</v>
      </c>
    </row>
    <row r="597" spans="1:31">
      <c r="A597" s="1" t="s">
        <v>596</v>
      </c>
      <c r="B597">
        <f t="shared" si="708"/>
        <v>0</v>
      </c>
      <c r="C597" t="str">
        <f t="shared" ref="C597:M597" si="713">IF(B597=B$1004,VALUE(MID($A597,COLUMN()-1,1)),"")</f>
        <v/>
      </c>
      <c r="D597" t="str">
        <f t="shared" si="713"/>
        <v/>
      </c>
      <c r="E597" t="str">
        <f t="shared" si="713"/>
        <v/>
      </c>
      <c r="F597" t="str">
        <f t="shared" si="713"/>
        <v/>
      </c>
      <c r="G597" t="str">
        <f t="shared" si="713"/>
        <v/>
      </c>
      <c r="H597" t="str">
        <f t="shared" si="713"/>
        <v/>
      </c>
      <c r="I597" t="str">
        <f t="shared" si="713"/>
        <v/>
      </c>
      <c r="J597" t="str">
        <f t="shared" si="713"/>
        <v/>
      </c>
      <c r="K597" t="str">
        <f t="shared" si="713"/>
        <v/>
      </c>
      <c r="L597" t="str">
        <f t="shared" si="713"/>
        <v/>
      </c>
      <c r="M597" t="str">
        <f t="shared" si="713"/>
        <v/>
      </c>
      <c r="N597" t="str">
        <f t="shared" si="686"/>
        <v/>
      </c>
      <c r="O597">
        <f t="shared" si="693"/>
        <v>12</v>
      </c>
      <c r="P597" cm="1">
        <f t="array" aca="1" ref="P597" ca="1">SUMPRODUCT(--MID(A597,LEN(A597)+1-ROW(INDIRECT("1:"&amp;LEN(A597))),1),(2^(ROW(INDIRECT("1:"&amp;LEN(A597)))-1)))</f>
        <v>1268</v>
      </c>
      <c r="R597">
        <f t="shared" si="687"/>
        <v>0</v>
      </c>
      <c r="S597">
        <f t="shared" si="688"/>
        <v>1</v>
      </c>
      <c r="T597" t="str">
        <f t="shared" si="710"/>
        <v/>
      </c>
      <c r="U597" t="str">
        <f t="shared" si="710"/>
        <v/>
      </c>
      <c r="V597" t="str">
        <f t="shared" si="710"/>
        <v/>
      </c>
      <c r="W597" t="str">
        <f t="shared" si="710"/>
        <v/>
      </c>
      <c r="X597" t="str">
        <f t="shared" si="710"/>
        <v/>
      </c>
      <c r="Y597" t="str">
        <f t="shared" si="710"/>
        <v/>
      </c>
      <c r="Z597" t="str">
        <f t="shared" si="710"/>
        <v/>
      </c>
      <c r="AA597" t="str">
        <f t="shared" si="710"/>
        <v/>
      </c>
      <c r="AB597" t="str">
        <f t="shared" si="710"/>
        <v/>
      </c>
      <c r="AC597" t="str">
        <f t="shared" si="710"/>
        <v/>
      </c>
      <c r="AD597" t="str">
        <f t="shared" si="710"/>
        <v/>
      </c>
      <c r="AE597">
        <f t="shared" si="689"/>
        <v>11</v>
      </c>
    </row>
    <row r="598" spans="1:31">
      <c r="A598" s="1" t="s">
        <v>597</v>
      </c>
      <c r="B598">
        <f t="shared" si="708"/>
        <v>1</v>
      </c>
      <c r="C598">
        <f t="shared" ref="C598:M598" si="714">IF(B598=B$1004,VALUE(MID($A598,COLUMN()-1,1)),"")</f>
        <v>1</v>
      </c>
      <c r="D598" t="str">
        <f t="shared" si="714"/>
        <v/>
      </c>
      <c r="E598" t="str">
        <f t="shared" si="714"/>
        <v/>
      </c>
      <c r="F598" t="str">
        <f t="shared" si="714"/>
        <v/>
      </c>
      <c r="G598" t="str">
        <f t="shared" si="714"/>
        <v/>
      </c>
      <c r="H598" t="str">
        <f t="shared" si="714"/>
        <v/>
      </c>
      <c r="I598" t="str">
        <f t="shared" si="714"/>
        <v/>
      </c>
      <c r="J598" t="str">
        <f t="shared" si="714"/>
        <v/>
      </c>
      <c r="K598" t="str">
        <f t="shared" si="714"/>
        <v/>
      </c>
      <c r="L598" t="str">
        <f t="shared" si="714"/>
        <v/>
      </c>
      <c r="M598" t="str">
        <f t="shared" si="714"/>
        <v/>
      </c>
      <c r="N598" t="str">
        <f t="shared" si="686"/>
        <v/>
      </c>
      <c r="O598">
        <f t="shared" si="693"/>
        <v>11</v>
      </c>
      <c r="P598" cm="1">
        <f t="array" aca="1" ref="P598" ca="1">SUMPRODUCT(--MID(A598,LEN(A598)+1-ROW(INDIRECT("1:"&amp;LEN(A598))),1),(2^(ROW(INDIRECT("1:"&amp;LEN(A598)))-1)))</f>
        <v>4034</v>
      </c>
      <c r="R598">
        <f t="shared" si="687"/>
        <v>1</v>
      </c>
      <c r="S598" t="str">
        <f t="shared" si="688"/>
        <v/>
      </c>
      <c r="T598" t="str">
        <f t="shared" si="710"/>
        <v/>
      </c>
      <c r="U598" t="str">
        <f t="shared" si="710"/>
        <v/>
      </c>
      <c r="V598" t="str">
        <f t="shared" si="710"/>
        <v/>
      </c>
      <c r="W598" t="str">
        <f t="shared" si="710"/>
        <v/>
      </c>
      <c r="X598" t="str">
        <f t="shared" si="710"/>
        <v/>
      </c>
      <c r="Y598" t="str">
        <f t="shared" si="710"/>
        <v/>
      </c>
      <c r="Z598" t="str">
        <f t="shared" si="710"/>
        <v/>
      </c>
      <c r="AA598" t="str">
        <f t="shared" si="710"/>
        <v/>
      </c>
      <c r="AB598" t="str">
        <f t="shared" si="710"/>
        <v/>
      </c>
      <c r="AC598" t="str">
        <f t="shared" si="710"/>
        <v/>
      </c>
      <c r="AD598" t="str">
        <f t="shared" si="710"/>
        <v/>
      </c>
      <c r="AE598">
        <f t="shared" si="689"/>
        <v>12</v>
      </c>
    </row>
    <row r="599" spans="1:31">
      <c r="A599" s="1" t="s">
        <v>598</v>
      </c>
      <c r="B599">
        <f t="shared" si="708"/>
        <v>0</v>
      </c>
      <c r="C599" t="str">
        <f t="shared" ref="C599:M599" si="715">IF(B599=B$1004,VALUE(MID($A599,COLUMN()-1,1)),"")</f>
        <v/>
      </c>
      <c r="D599" t="str">
        <f t="shared" si="715"/>
        <v/>
      </c>
      <c r="E599" t="str">
        <f t="shared" si="715"/>
        <v/>
      </c>
      <c r="F599" t="str">
        <f t="shared" si="715"/>
        <v/>
      </c>
      <c r="G599" t="str">
        <f t="shared" si="715"/>
        <v/>
      </c>
      <c r="H599" t="str">
        <f t="shared" si="715"/>
        <v/>
      </c>
      <c r="I599" t="str">
        <f t="shared" si="715"/>
        <v/>
      </c>
      <c r="J599" t="str">
        <f t="shared" si="715"/>
        <v/>
      </c>
      <c r="K599" t="str">
        <f t="shared" si="715"/>
        <v/>
      </c>
      <c r="L599" t="str">
        <f t="shared" si="715"/>
        <v/>
      </c>
      <c r="M599" t="str">
        <f t="shared" si="715"/>
        <v/>
      </c>
      <c r="N599" t="str">
        <f t="shared" si="686"/>
        <v/>
      </c>
      <c r="O599">
        <f t="shared" si="693"/>
        <v>12</v>
      </c>
      <c r="P599" cm="1">
        <f t="array" aca="1" ref="P599" ca="1">SUMPRODUCT(--MID(A599,LEN(A599)+1-ROW(INDIRECT("1:"&amp;LEN(A599))),1),(2^(ROW(INDIRECT("1:"&amp;LEN(A599)))-1)))</f>
        <v>780</v>
      </c>
      <c r="R599">
        <f t="shared" si="687"/>
        <v>0</v>
      </c>
      <c r="S599">
        <f t="shared" si="688"/>
        <v>0</v>
      </c>
      <c r="T599">
        <f t="shared" si="710"/>
        <v>1</v>
      </c>
      <c r="U599">
        <f t="shared" si="710"/>
        <v>1</v>
      </c>
      <c r="V599" t="str">
        <f t="shared" si="710"/>
        <v/>
      </c>
      <c r="W599" t="str">
        <f t="shared" si="710"/>
        <v/>
      </c>
      <c r="X599" t="str">
        <f t="shared" si="710"/>
        <v/>
      </c>
      <c r="Y599" t="str">
        <f t="shared" si="710"/>
        <v/>
      </c>
      <c r="Z599" t="str">
        <f t="shared" si="710"/>
        <v/>
      </c>
      <c r="AA599" t="str">
        <f t="shared" si="710"/>
        <v/>
      </c>
      <c r="AB599" t="str">
        <f t="shared" si="710"/>
        <v/>
      </c>
      <c r="AC599" t="str">
        <f t="shared" si="710"/>
        <v/>
      </c>
      <c r="AD599" t="str">
        <f t="shared" si="710"/>
        <v/>
      </c>
      <c r="AE599">
        <f t="shared" si="689"/>
        <v>9</v>
      </c>
    </row>
    <row r="600" spans="1:31">
      <c r="A600" s="1" t="s">
        <v>599</v>
      </c>
      <c r="B600">
        <f t="shared" si="708"/>
        <v>1</v>
      </c>
      <c r="C600">
        <f t="shared" ref="C600:M600" si="716">IF(B600=B$1004,VALUE(MID($A600,COLUMN()-1,1)),"")</f>
        <v>0</v>
      </c>
      <c r="D600">
        <f t="shared" si="716"/>
        <v>0</v>
      </c>
      <c r="E600">
        <f t="shared" si="716"/>
        <v>0</v>
      </c>
      <c r="F600" t="str">
        <f t="shared" si="716"/>
        <v/>
      </c>
      <c r="G600" t="str">
        <f t="shared" si="716"/>
        <v/>
      </c>
      <c r="H600" t="str">
        <f t="shared" si="716"/>
        <v/>
      </c>
      <c r="I600" t="str">
        <f t="shared" si="716"/>
        <v/>
      </c>
      <c r="J600" t="str">
        <f t="shared" si="716"/>
        <v/>
      </c>
      <c r="K600" t="str">
        <f t="shared" si="716"/>
        <v/>
      </c>
      <c r="L600" t="str">
        <f t="shared" si="716"/>
        <v/>
      </c>
      <c r="M600" t="str">
        <f t="shared" si="716"/>
        <v/>
      </c>
      <c r="N600" t="str">
        <f t="shared" si="686"/>
        <v/>
      </c>
      <c r="O600">
        <f t="shared" si="693"/>
        <v>9</v>
      </c>
      <c r="P600" cm="1">
        <f t="array" aca="1" ref="P600" ca="1">SUMPRODUCT(--MID(A600,LEN(A600)+1-ROW(INDIRECT("1:"&amp;LEN(A600))),1),(2^(ROW(INDIRECT("1:"&amp;LEN(A600)))-1)))</f>
        <v>2230</v>
      </c>
      <c r="R600">
        <f t="shared" si="687"/>
        <v>1</v>
      </c>
      <c r="S600" t="str">
        <f t="shared" si="688"/>
        <v/>
      </c>
      <c r="T600" t="str">
        <f t="shared" si="710"/>
        <v/>
      </c>
      <c r="U600" t="str">
        <f t="shared" si="710"/>
        <v/>
      </c>
      <c r="V600" t="str">
        <f t="shared" si="710"/>
        <v/>
      </c>
      <c r="W600" t="str">
        <f t="shared" si="710"/>
        <v/>
      </c>
      <c r="X600" t="str">
        <f t="shared" si="710"/>
        <v/>
      </c>
      <c r="Y600" t="str">
        <f t="shared" si="710"/>
        <v/>
      </c>
      <c r="Z600" t="str">
        <f t="shared" si="710"/>
        <v/>
      </c>
      <c r="AA600" t="str">
        <f t="shared" si="710"/>
        <v/>
      </c>
      <c r="AB600" t="str">
        <f t="shared" si="710"/>
        <v/>
      </c>
      <c r="AC600" t="str">
        <f t="shared" si="710"/>
        <v/>
      </c>
      <c r="AD600" t="str">
        <f t="shared" si="710"/>
        <v/>
      </c>
      <c r="AE600">
        <f t="shared" si="689"/>
        <v>12</v>
      </c>
    </row>
    <row r="601" spans="1:31">
      <c r="A601" s="1" t="s">
        <v>600</v>
      </c>
      <c r="B601">
        <f t="shared" si="708"/>
        <v>0</v>
      </c>
      <c r="C601" t="str">
        <f t="shared" ref="C601:M601" si="717">IF(B601=B$1004,VALUE(MID($A601,COLUMN()-1,1)),"")</f>
        <v/>
      </c>
      <c r="D601" t="str">
        <f t="shared" si="717"/>
        <v/>
      </c>
      <c r="E601" t="str">
        <f t="shared" si="717"/>
        <v/>
      </c>
      <c r="F601" t="str">
        <f t="shared" si="717"/>
        <v/>
      </c>
      <c r="G601" t="str">
        <f t="shared" si="717"/>
        <v/>
      </c>
      <c r="H601" t="str">
        <f t="shared" si="717"/>
        <v/>
      </c>
      <c r="I601" t="str">
        <f t="shared" si="717"/>
        <v/>
      </c>
      <c r="J601" t="str">
        <f t="shared" si="717"/>
        <v/>
      </c>
      <c r="K601" t="str">
        <f t="shared" si="717"/>
        <v/>
      </c>
      <c r="L601" t="str">
        <f t="shared" si="717"/>
        <v/>
      </c>
      <c r="M601" t="str">
        <f t="shared" si="717"/>
        <v/>
      </c>
      <c r="N601" t="str">
        <f t="shared" si="686"/>
        <v/>
      </c>
      <c r="O601">
        <f t="shared" si="693"/>
        <v>12</v>
      </c>
      <c r="P601" cm="1">
        <f t="array" aca="1" ref="P601" ca="1">SUMPRODUCT(--MID(A601,LEN(A601)+1-ROW(INDIRECT("1:"&amp;LEN(A601))),1),(2^(ROW(INDIRECT("1:"&amp;LEN(A601)))-1)))</f>
        <v>1518</v>
      </c>
      <c r="R601">
        <f t="shared" si="687"/>
        <v>0</v>
      </c>
      <c r="S601">
        <f t="shared" si="688"/>
        <v>1</v>
      </c>
      <c r="T601" t="str">
        <f t="shared" si="710"/>
        <v/>
      </c>
      <c r="U601" t="str">
        <f t="shared" si="710"/>
        <v/>
      </c>
      <c r="V601" t="str">
        <f t="shared" si="710"/>
        <v/>
      </c>
      <c r="W601" t="str">
        <f t="shared" si="710"/>
        <v/>
      </c>
      <c r="X601" t="str">
        <f t="shared" si="710"/>
        <v/>
      </c>
      <c r="Y601" t="str">
        <f t="shared" si="710"/>
        <v/>
      </c>
      <c r="Z601" t="str">
        <f t="shared" si="710"/>
        <v/>
      </c>
      <c r="AA601" t="str">
        <f t="shared" si="710"/>
        <v/>
      </c>
      <c r="AB601" t="str">
        <f t="shared" si="710"/>
        <v/>
      </c>
      <c r="AC601" t="str">
        <f t="shared" si="710"/>
        <v/>
      </c>
      <c r="AD601" t="str">
        <f t="shared" si="710"/>
        <v/>
      </c>
      <c r="AE601">
        <f t="shared" si="689"/>
        <v>11</v>
      </c>
    </row>
    <row r="602" spans="1:31">
      <c r="A602" s="1" t="s">
        <v>601</v>
      </c>
      <c r="B602">
        <f t="shared" si="708"/>
        <v>1</v>
      </c>
      <c r="C602">
        <f t="shared" ref="C602:M602" si="718">IF(B602=B$1004,VALUE(MID($A602,COLUMN()-1,1)),"")</f>
        <v>0</v>
      </c>
      <c r="D602">
        <f t="shared" si="718"/>
        <v>0</v>
      </c>
      <c r="E602">
        <f t="shared" si="718"/>
        <v>0</v>
      </c>
      <c r="F602" t="str">
        <f t="shared" si="718"/>
        <v/>
      </c>
      <c r="G602" t="str">
        <f t="shared" si="718"/>
        <v/>
      </c>
      <c r="H602" t="str">
        <f t="shared" si="718"/>
        <v/>
      </c>
      <c r="I602" t="str">
        <f t="shared" si="718"/>
        <v/>
      </c>
      <c r="J602" t="str">
        <f t="shared" si="718"/>
        <v/>
      </c>
      <c r="K602" t="str">
        <f t="shared" si="718"/>
        <v/>
      </c>
      <c r="L602" t="str">
        <f t="shared" si="718"/>
        <v/>
      </c>
      <c r="M602" t="str">
        <f t="shared" si="718"/>
        <v/>
      </c>
      <c r="N602" t="str">
        <f t="shared" si="686"/>
        <v/>
      </c>
      <c r="O602">
        <f t="shared" si="693"/>
        <v>9</v>
      </c>
      <c r="P602" cm="1">
        <f t="array" aca="1" ref="P602" ca="1">SUMPRODUCT(--MID(A602,LEN(A602)+1-ROW(INDIRECT("1:"&amp;LEN(A602))),1),(2^(ROW(INDIRECT("1:"&amp;LEN(A602)))-1)))</f>
        <v>2183</v>
      </c>
      <c r="R602">
        <f t="shared" si="687"/>
        <v>1</v>
      </c>
      <c r="S602" t="str">
        <f t="shared" si="688"/>
        <v/>
      </c>
      <c r="T602" t="str">
        <f t="shared" si="710"/>
        <v/>
      </c>
      <c r="U602" t="str">
        <f t="shared" si="710"/>
        <v/>
      </c>
      <c r="V602" t="str">
        <f t="shared" si="710"/>
        <v/>
      </c>
      <c r="W602" t="str">
        <f t="shared" si="710"/>
        <v/>
      </c>
      <c r="X602" t="str">
        <f t="shared" si="710"/>
        <v/>
      </c>
      <c r="Y602" t="str">
        <f t="shared" si="710"/>
        <v/>
      </c>
      <c r="Z602" t="str">
        <f t="shared" si="710"/>
        <v/>
      </c>
      <c r="AA602" t="str">
        <f t="shared" si="710"/>
        <v/>
      </c>
      <c r="AB602" t="str">
        <f t="shared" si="710"/>
        <v/>
      </c>
      <c r="AC602" t="str">
        <f t="shared" si="710"/>
        <v/>
      </c>
      <c r="AD602" t="str">
        <f t="shared" si="710"/>
        <v/>
      </c>
      <c r="AE602">
        <f t="shared" si="689"/>
        <v>12</v>
      </c>
    </row>
    <row r="603" spans="1:31">
      <c r="A603" s="1" t="s">
        <v>602</v>
      </c>
      <c r="B603">
        <f t="shared" si="708"/>
        <v>1</v>
      </c>
      <c r="C603">
        <f t="shared" ref="C603:M603" si="719">IF(B603=B$1004,VALUE(MID($A603,COLUMN()-1,1)),"")</f>
        <v>0</v>
      </c>
      <c r="D603">
        <f t="shared" si="719"/>
        <v>0</v>
      </c>
      <c r="E603">
        <f t="shared" si="719"/>
        <v>1</v>
      </c>
      <c r="F603">
        <f t="shared" si="719"/>
        <v>0</v>
      </c>
      <c r="G603" t="str">
        <f t="shared" si="719"/>
        <v/>
      </c>
      <c r="H603" t="str">
        <f t="shared" si="719"/>
        <v/>
      </c>
      <c r="I603" t="str">
        <f t="shared" si="719"/>
        <v/>
      </c>
      <c r="J603" t="str">
        <f t="shared" si="719"/>
        <v/>
      </c>
      <c r="K603" t="str">
        <f t="shared" si="719"/>
        <v/>
      </c>
      <c r="L603" t="str">
        <f t="shared" si="719"/>
        <v/>
      </c>
      <c r="M603" t="str">
        <f t="shared" si="719"/>
        <v/>
      </c>
      <c r="N603" t="str">
        <f t="shared" si="686"/>
        <v/>
      </c>
      <c r="O603">
        <f t="shared" si="693"/>
        <v>8</v>
      </c>
      <c r="P603" cm="1">
        <f t="array" aca="1" ref="P603" ca="1">SUMPRODUCT(--MID(A603,LEN(A603)+1-ROW(INDIRECT("1:"&amp;LEN(A603))),1),(2^(ROW(INDIRECT("1:"&amp;LEN(A603)))-1)))</f>
        <v>2376</v>
      </c>
      <c r="R603">
        <f t="shared" si="687"/>
        <v>1</v>
      </c>
      <c r="S603" t="str">
        <f t="shared" si="688"/>
        <v/>
      </c>
      <c r="T603" t="str">
        <f t="shared" si="710"/>
        <v/>
      </c>
      <c r="U603" t="str">
        <f t="shared" si="710"/>
        <v/>
      </c>
      <c r="V603" t="str">
        <f t="shared" si="710"/>
        <v/>
      </c>
      <c r="W603" t="str">
        <f t="shared" si="710"/>
        <v/>
      </c>
      <c r="X603" t="str">
        <f t="shared" si="710"/>
        <v/>
      </c>
      <c r="Y603" t="str">
        <f t="shared" si="710"/>
        <v/>
      </c>
      <c r="Z603" t="str">
        <f t="shared" si="710"/>
        <v/>
      </c>
      <c r="AA603" t="str">
        <f t="shared" si="710"/>
        <v/>
      </c>
      <c r="AB603" t="str">
        <f t="shared" si="710"/>
        <v/>
      </c>
      <c r="AC603" t="str">
        <f t="shared" si="710"/>
        <v/>
      </c>
      <c r="AD603" t="str">
        <f t="shared" si="710"/>
        <v/>
      </c>
      <c r="AE603">
        <f t="shared" si="689"/>
        <v>12</v>
      </c>
    </row>
    <row r="604" spans="1:31">
      <c r="A604" s="1" t="s">
        <v>603</v>
      </c>
      <c r="B604">
        <f t="shared" si="708"/>
        <v>0</v>
      </c>
      <c r="C604" t="str">
        <f t="shared" ref="C604:M604" si="720">IF(B604=B$1004,VALUE(MID($A604,COLUMN()-1,1)),"")</f>
        <v/>
      </c>
      <c r="D604" t="str">
        <f t="shared" si="720"/>
        <v/>
      </c>
      <c r="E604" t="str">
        <f t="shared" si="720"/>
        <v/>
      </c>
      <c r="F604" t="str">
        <f t="shared" si="720"/>
        <v/>
      </c>
      <c r="G604" t="str">
        <f t="shared" si="720"/>
        <v/>
      </c>
      <c r="H604" t="str">
        <f t="shared" si="720"/>
        <v/>
      </c>
      <c r="I604" t="str">
        <f t="shared" si="720"/>
        <v/>
      </c>
      <c r="J604" t="str">
        <f t="shared" si="720"/>
        <v/>
      </c>
      <c r="K604" t="str">
        <f t="shared" si="720"/>
        <v/>
      </c>
      <c r="L604" t="str">
        <f t="shared" si="720"/>
        <v/>
      </c>
      <c r="M604" t="str">
        <f t="shared" si="720"/>
        <v/>
      </c>
      <c r="N604" t="str">
        <f t="shared" si="686"/>
        <v/>
      </c>
      <c r="O604">
        <f t="shared" si="693"/>
        <v>12</v>
      </c>
      <c r="P604" cm="1">
        <f t="array" aca="1" ref="P604" ca="1">SUMPRODUCT(--MID(A604,LEN(A604)+1-ROW(INDIRECT("1:"&amp;LEN(A604))),1),(2^(ROW(INDIRECT("1:"&amp;LEN(A604)))-1)))</f>
        <v>220</v>
      </c>
      <c r="R604">
        <f t="shared" si="687"/>
        <v>0</v>
      </c>
      <c r="S604">
        <f t="shared" si="688"/>
        <v>0</v>
      </c>
      <c r="T604">
        <f t="shared" si="710"/>
        <v>0</v>
      </c>
      <c r="U604" t="str">
        <f t="shared" si="710"/>
        <v/>
      </c>
      <c r="V604" t="str">
        <f t="shared" si="710"/>
        <v/>
      </c>
      <c r="W604" t="str">
        <f t="shared" si="710"/>
        <v/>
      </c>
      <c r="X604" t="str">
        <f t="shared" si="710"/>
        <v/>
      </c>
      <c r="Y604" t="str">
        <f t="shared" si="710"/>
        <v/>
      </c>
      <c r="Z604" t="str">
        <f t="shared" si="710"/>
        <v/>
      </c>
      <c r="AA604" t="str">
        <f t="shared" si="710"/>
        <v/>
      </c>
      <c r="AB604" t="str">
        <f t="shared" si="710"/>
        <v/>
      </c>
      <c r="AC604" t="str">
        <f t="shared" si="710"/>
        <v/>
      </c>
      <c r="AD604" t="str">
        <f t="shared" si="710"/>
        <v/>
      </c>
      <c r="AE604">
        <f t="shared" si="689"/>
        <v>10</v>
      </c>
    </row>
    <row r="605" spans="1:31">
      <c r="A605" s="1" t="s">
        <v>604</v>
      </c>
      <c r="B605">
        <f t="shared" si="708"/>
        <v>1</v>
      </c>
      <c r="C605">
        <f t="shared" ref="C605:M605" si="721">IF(B605=B$1004,VALUE(MID($A605,COLUMN()-1,1)),"")</f>
        <v>1</v>
      </c>
      <c r="D605" t="str">
        <f t="shared" si="721"/>
        <v/>
      </c>
      <c r="E605" t="str">
        <f t="shared" si="721"/>
        <v/>
      </c>
      <c r="F605" t="str">
        <f t="shared" si="721"/>
        <v/>
      </c>
      <c r="G605" t="str">
        <f t="shared" si="721"/>
        <v/>
      </c>
      <c r="H605" t="str">
        <f t="shared" si="721"/>
        <v/>
      </c>
      <c r="I605" t="str">
        <f t="shared" si="721"/>
        <v/>
      </c>
      <c r="J605" t="str">
        <f t="shared" si="721"/>
        <v/>
      </c>
      <c r="K605" t="str">
        <f t="shared" si="721"/>
        <v/>
      </c>
      <c r="L605" t="str">
        <f t="shared" si="721"/>
        <v/>
      </c>
      <c r="M605" t="str">
        <f t="shared" si="721"/>
        <v/>
      </c>
      <c r="N605" t="str">
        <f t="shared" si="686"/>
        <v/>
      </c>
      <c r="O605">
        <f t="shared" si="693"/>
        <v>11</v>
      </c>
      <c r="P605" cm="1">
        <f t="array" aca="1" ref="P605" ca="1">SUMPRODUCT(--MID(A605,LEN(A605)+1-ROW(INDIRECT("1:"&amp;LEN(A605))),1),(2^(ROW(INDIRECT("1:"&amp;LEN(A605)))-1)))</f>
        <v>3215</v>
      </c>
      <c r="R605">
        <f t="shared" si="687"/>
        <v>1</v>
      </c>
      <c r="S605" t="str">
        <f t="shared" si="688"/>
        <v/>
      </c>
      <c r="T605" t="str">
        <f t="shared" si="710"/>
        <v/>
      </c>
      <c r="U605" t="str">
        <f t="shared" si="710"/>
        <v/>
      </c>
      <c r="V605" t="str">
        <f t="shared" si="710"/>
        <v/>
      </c>
      <c r="W605" t="str">
        <f t="shared" si="710"/>
        <v/>
      </c>
      <c r="X605" t="str">
        <f t="shared" si="710"/>
        <v/>
      </c>
      <c r="Y605" t="str">
        <f t="shared" si="710"/>
        <v/>
      </c>
      <c r="Z605" t="str">
        <f t="shared" si="710"/>
        <v/>
      </c>
      <c r="AA605" t="str">
        <f t="shared" si="710"/>
        <v/>
      </c>
      <c r="AB605" t="str">
        <f t="shared" si="710"/>
        <v/>
      </c>
      <c r="AC605" t="str">
        <f t="shared" si="710"/>
        <v/>
      </c>
      <c r="AD605" t="str">
        <f t="shared" si="710"/>
        <v/>
      </c>
      <c r="AE605">
        <f t="shared" si="689"/>
        <v>12</v>
      </c>
    </row>
    <row r="606" spans="1:31">
      <c r="A606" s="1" t="s">
        <v>605</v>
      </c>
      <c r="B606">
        <f t="shared" si="708"/>
        <v>1</v>
      </c>
      <c r="C606">
        <f t="shared" ref="C606:M606" si="722">IF(B606=B$1004,VALUE(MID($A606,COLUMN()-1,1)),"")</f>
        <v>1</v>
      </c>
      <c r="D606" t="str">
        <f t="shared" si="722"/>
        <v/>
      </c>
      <c r="E606" t="str">
        <f t="shared" si="722"/>
        <v/>
      </c>
      <c r="F606" t="str">
        <f t="shared" si="722"/>
        <v/>
      </c>
      <c r="G606" t="str">
        <f t="shared" si="722"/>
        <v/>
      </c>
      <c r="H606" t="str">
        <f t="shared" si="722"/>
        <v/>
      </c>
      <c r="I606" t="str">
        <f t="shared" si="722"/>
        <v/>
      </c>
      <c r="J606" t="str">
        <f t="shared" si="722"/>
        <v/>
      </c>
      <c r="K606" t="str">
        <f t="shared" si="722"/>
        <v/>
      </c>
      <c r="L606" t="str">
        <f t="shared" si="722"/>
        <v/>
      </c>
      <c r="M606" t="str">
        <f t="shared" si="722"/>
        <v/>
      </c>
      <c r="N606" t="str">
        <f t="shared" si="686"/>
        <v/>
      </c>
      <c r="O606">
        <f t="shared" si="693"/>
        <v>11</v>
      </c>
      <c r="P606" cm="1">
        <f t="array" aca="1" ref="P606" ca="1">SUMPRODUCT(--MID(A606,LEN(A606)+1-ROW(INDIRECT("1:"&amp;LEN(A606))),1),(2^(ROW(INDIRECT("1:"&amp;LEN(A606)))-1)))</f>
        <v>3646</v>
      </c>
      <c r="R606">
        <f t="shared" si="687"/>
        <v>1</v>
      </c>
      <c r="S606" t="str">
        <f t="shared" si="688"/>
        <v/>
      </c>
      <c r="T606" t="str">
        <f t="shared" si="710"/>
        <v/>
      </c>
      <c r="U606" t="str">
        <f t="shared" si="710"/>
        <v/>
      </c>
      <c r="V606" t="str">
        <f t="shared" si="710"/>
        <v/>
      </c>
      <c r="W606" t="str">
        <f t="shared" si="710"/>
        <v/>
      </c>
      <c r="X606" t="str">
        <f t="shared" si="710"/>
        <v/>
      </c>
      <c r="Y606" t="str">
        <f t="shared" si="710"/>
        <v/>
      </c>
      <c r="Z606" t="str">
        <f t="shared" si="710"/>
        <v/>
      </c>
      <c r="AA606" t="str">
        <f t="shared" si="710"/>
        <v/>
      </c>
      <c r="AB606" t="str">
        <f t="shared" si="710"/>
        <v/>
      </c>
      <c r="AC606" t="str">
        <f t="shared" si="710"/>
        <v/>
      </c>
      <c r="AD606" t="str">
        <f t="shared" si="710"/>
        <v/>
      </c>
      <c r="AE606">
        <f t="shared" si="689"/>
        <v>12</v>
      </c>
    </row>
    <row r="607" spans="1:31">
      <c r="A607" s="1" t="s">
        <v>606</v>
      </c>
      <c r="B607">
        <f t="shared" si="708"/>
        <v>0</v>
      </c>
      <c r="C607" t="str">
        <f t="shared" ref="C607:M607" si="723">IF(B607=B$1004,VALUE(MID($A607,COLUMN()-1,1)),"")</f>
        <v/>
      </c>
      <c r="D607" t="str">
        <f t="shared" si="723"/>
        <v/>
      </c>
      <c r="E607" t="str">
        <f t="shared" si="723"/>
        <v/>
      </c>
      <c r="F607" t="str">
        <f t="shared" si="723"/>
        <v/>
      </c>
      <c r="G607" t="str">
        <f t="shared" si="723"/>
        <v/>
      </c>
      <c r="H607" t="str">
        <f t="shared" si="723"/>
        <v/>
      </c>
      <c r="I607" t="str">
        <f t="shared" si="723"/>
        <v/>
      </c>
      <c r="J607" t="str">
        <f t="shared" si="723"/>
        <v/>
      </c>
      <c r="K607" t="str">
        <f t="shared" si="723"/>
        <v/>
      </c>
      <c r="L607" t="str">
        <f t="shared" si="723"/>
        <v/>
      </c>
      <c r="M607" t="str">
        <f t="shared" si="723"/>
        <v/>
      </c>
      <c r="N607" t="str">
        <f t="shared" si="686"/>
        <v/>
      </c>
      <c r="O607">
        <f t="shared" si="693"/>
        <v>12</v>
      </c>
      <c r="P607" cm="1">
        <f t="array" aca="1" ref="P607" ca="1">SUMPRODUCT(--MID(A607,LEN(A607)+1-ROW(INDIRECT("1:"&amp;LEN(A607))),1),(2^(ROW(INDIRECT("1:"&amp;LEN(A607)))-1)))</f>
        <v>1421</v>
      </c>
      <c r="R607">
        <f t="shared" si="687"/>
        <v>0</v>
      </c>
      <c r="S607">
        <f t="shared" si="688"/>
        <v>1</v>
      </c>
      <c r="T607" t="str">
        <f t="shared" si="710"/>
        <v/>
      </c>
      <c r="U607" t="str">
        <f t="shared" si="710"/>
        <v/>
      </c>
      <c r="V607" t="str">
        <f t="shared" si="710"/>
        <v/>
      </c>
      <c r="W607" t="str">
        <f t="shared" si="710"/>
        <v/>
      </c>
      <c r="X607" t="str">
        <f t="shared" si="710"/>
        <v/>
      </c>
      <c r="Y607" t="str">
        <f t="shared" si="710"/>
        <v/>
      </c>
      <c r="Z607" t="str">
        <f t="shared" si="710"/>
        <v/>
      </c>
      <c r="AA607" t="str">
        <f t="shared" si="710"/>
        <v/>
      </c>
      <c r="AB607" t="str">
        <f t="shared" si="710"/>
        <v/>
      </c>
      <c r="AC607" t="str">
        <f t="shared" si="710"/>
        <v/>
      </c>
      <c r="AD607" t="str">
        <f t="shared" si="710"/>
        <v/>
      </c>
      <c r="AE607">
        <f t="shared" si="689"/>
        <v>11</v>
      </c>
    </row>
    <row r="608" spans="1:31">
      <c r="A608" s="1" t="s">
        <v>607</v>
      </c>
      <c r="B608">
        <f t="shared" si="708"/>
        <v>1</v>
      </c>
      <c r="C608">
        <f t="shared" ref="C608:M608" si="724">IF(B608=B$1004,VALUE(MID($A608,COLUMN()-1,1)),"")</f>
        <v>0</v>
      </c>
      <c r="D608">
        <f t="shared" si="724"/>
        <v>0</v>
      </c>
      <c r="E608">
        <f t="shared" si="724"/>
        <v>1</v>
      </c>
      <c r="F608">
        <f t="shared" si="724"/>
        <v>1</v>
      </c>
      <c r="G608">
        <f t="shared" si="724"/>
        <v>0</v>
      </c>
      <c r="H608" t="str">
        <f t="shared" si="724"/>
        <v/>
      </c>
      <c r="I608" t="str">
        <f t="shared" si="724"/>
        <v/>
      </c>
      <c r="J608" t="str">
        <f t="shared" si="724"/>
        <v/>
      </c>
      <c r="K608" t="str">
        <f t="shared" si="724"/>
        <v/>
      </c>
      <c r="L608" t="str">
        <f t="shared" si="724"/>
        <v/>
      </c>
      <c r="M608" t="str">
        <f t="shared" si="724"/>
        <v/>
      </c>
      <c r="N608" t="str">
        <f t="shared" si="686"/>
        <v/>
      </c>
      <c r="O608">
        <f t="shared" si="693"/>
        <v>7</v>
      </c>
      <c r="P608" cm="1">
        <f t="array" aca="1" ref="P608" ca="1">SUMPRODUCT(--MID(A608,LEN(A608)+1-ROW(INDIRECT("1:"&amp;LEN(A608))),1),(2^(ROW(INDIRECT("1:"&amp;LEN(A608)))-1)))</f>
        <v>2444</v>
      </c>
      <c r="R608">
        <f t="shared" si="687"/>
        <v>1</v>
      </c>
      <c r="S608" t="str">
        <f t="shared" si="688"/>
        <v/>
      </c>
      <c r="T608" t="str">
        <f t="shared" si="710"/>
        <v/>
      </c>
      <c r="U608" t="str">
        <f t="shared" si="710"/>
        <v/>
      </c>
      <c r="V608" t="str">
        <f t="shared" si="710"/>
        <v/>
      </c>
      <c r="W608" t="str">
        <f t="shared" si="710"/>
        <v/>
      </c>
      <c r="X608" t="str">
        <f t="shared" si="710"/>
        <v/>
      </c>
      <c r="Y608" t="str">
        <f t="shared" si="710"/>
        <v/>
      </c>
      <c r="Z608" t="str">
        <f t="shared" si="710"/>
        <v/>
      </c>
      <c r="AA608" t="str">
        <f t="shared" si="710"/>
        <v/>
      </c>
      <c r="AB608" t="str">
        <f t="shared" si="710"/>
        <v/>
      </c>
      <c r="AC608" t="str">
        <f t="shared" si="710"/>
        <v/>
      </c>
      <c r="AD608" t="str">
        <f t="shared" si="710"/>
        <v/>
      </c>
      <c r="AE608">
        <f t="shared" si="689"/>
        <v>12</v>
      </c>
    </row>
    <row r="609" spans="1:31">
      <c r="A609" s="1" t="s">
        <v>608</v>
      </c>
      <c r="B609">
        <f t="shared" si="708"/>
        <v>1</v>
      </c>
      <c r="C609">
        <f t="shared" ref="C609:M609" si="725">IF(B609=B$1004,VALUE(MID($A609,COLUMN()-1,1)),"")</f>
        <v>0</v>
      </c>
      <c r="D609">
        <f t="shared" si="725"/>
        <v>1</v>
      </c>
      <c r="E609" t="str">
        <f t="shared" si="725"/>
        <v/>
      </c>
      <c r="F609" t="str">
        <f t="shared" si="725"/>
        <v/>
      </c>
      <c r="G609" t="str">
        <f t="shared" si="725"/>
        <v/>
      </c>
      <c r="H609" t="str">
        <f t="shared" si="725"/>
        <v/>
      </c>
      <c r="I609" t="str">
        <f t="shared" si="725"/>
        <v/>
      </c>
      <c r="J609" t="str">
        <f t="shared" si="725"/>
        <v/>
      </c>
      <c r="K609" t="str">
        <f t="shared" si="725"/>
        <v/>
      </c>
      <c r="L609" t="str">
        <f t="shared" si="725"/>
        <v/>
      </c>
      <c r="M609" t="str">
        <f t="shared" si="725"/>
        <v/>
      </c>
      <c r="N609" t="str">
        <f t="shared" si="686"/>
        <v/>
      </c>
      <c r="O609">
        <f t="shared" si="693"/>
        <v>10</v>
      </c>
      <c r="P609" cm="1">
        <f t="array" aca="1" ref="P609" ca="1">SUMPRODUCT(--MID(A609,LEN(A609)+1-ROW(INDIRECT("1:"&amp;LEN(A609))),1),(2^(ROW(INDIRECT("1:"&amp;LEN(A609)))-1)))</f>
        <v>2627</v>
      </c>
      <c r="R609">
        <f t="shared" si="687"/>
        <v>1</v>
      </c>
      <c r="S609" t="str">
        <f t="shared" si="688"/>
        <v/>
      </c>
      <c r="T609" t="str">
        <f t="shared" si="710"/>
        <v/>
      </c>
      <c r="U609" t="str">
        <f t="shared" si="710"/>
        <v/>
      </c>
      <c r="V609" t="str">
        <f t="shared" si="710"/>
        <v/>
      </c>
      <c r="W609" t="str">
        <f t="shared" si="710"/>
        <v/>
      </c>
      <c r="X609" t="str">
        <f t="shared" si="710"/>
        <v/>
      </c>
      <c r="Y609" t="str">
        <f t="shared" si="710"/>
        <v/>
      </c>
      <c r="Z609" t="str">
        <f t="shared" si="710"/>
        <v/>
      </c>
      <c r="AA609" t="str">
        <f t="shared" si="710"/>
        <v/>
      </c>
      <c r="AB609" t="str">
        <f t="shared" si="710"/>
        <v/>
      </c>
      <c r="AC609" t="str">
        <f t="shared" si="710"/>
        <v/>
      </c>
      <c r="AD609" t="str">
        <f t="shared" si="710"/>
        <v/>
      </c>
      <c r="AE609">
        <f t="shared" si="689"/>
        <v>12</v>
      </c>
    </row>
    <row r="610" spans="1:31">
      <c r="A610" s="1" t="s">
        <v>609</v>
      </c>
      <c r="B610">
        <f t="shared" ref="B610:B625" si="726">VALUE(MID($A610,COLUMN()-1,1))</f>
        <v>0</v>
      </c>
      <c r="C610" t="str">
        <f t="shared" ref="C610:M610" si="727">IF(B610=B$1004,VALUE(MID($A610,COLUMN()-1,1)),"")</f>
        <v/>
      </c>
      <c r="D610" t="str">
        <f t="shared" si="727"/>
        <v/>
      </c>
      <c r="E610" t="str">
        <f t="shared" si="727"/>
        <v/>
      </c>
      <c r="F610" t="str">
        <f t="shared" si="727"/>
        <v/>
      </c>
      <c r="G610" t="str">
        <f t="shared" si="727"/>
        <v/>
      </c>
      <c r="H610" t="str">
        <f t="shared" si="727"/>
        <v/>
      </c>
      <c r="I610" t="str">
        <f t="shared" si="727"/>
        <v/>
      </c>
      <c r="J610" t="str">
        <f t="shared" si="727"/>
        <v/>
      </c>
      <c r="K610" t="str">
        <f t="shared" si="727"/>
        <v/>
      </c>
      <c r="L610" t="str">
        <f t="shared" si="727"/>
        <v/>
      </c>
      <c r="M610" t="str">
        <f t="shared" si="727"/>
        <v/>
      </c>
      <c r="N610" t="str">
        <f t="shared" si="686"/>
        <v/>
      </c>
      <c r="O610">
        <f t="shared" si="693"/>
        <v>12</v>
      </c>
      <c r="P610" cm="1">
        <f t="array" aca="1" ref="P610" ca="1">SUMPRODUCT(--MID(A610,LEN(A610)+1-ROW(INDIRECT("1:"&amp;LEN(A610))),1),(2^(ROW(INDIRECT("1:"&amp;LEN(A610)))-1)))</f>
        <v>1424</v>
      </c>
      <c r="R610">
        <f t="shared" si="687"/>
        <v>0</v>
      </c>
      <c r="S610">
        <f t="shared" si="688"/>
        <v>1</v>
      </c>
      <c r="T610" t="str">
        <f t="shared" ref="T610:AD625" si="728">IF(S610=S$1004,VALUE(MID($A610,COLUMN()-17,1)),"")</f>
        <v/>
      </c>
      <c r="U610" t="str">
        <f t="shared" si="728"/>
        <v/>
      </c>
      <c r="V610" t="str">
        <f t="shared" si="728"/>
        <v/>
      </c>
      <c r="W610" t="str">
        <f t="shared" si="728"/>
        <v/>
      </c>
      <c r="X610" t="str">
        <f t="shared" si="728"/>
        <v/>
      </c>
      <c r="Y610" t="str">
        <f t="shared" si="728"/>
        <v/>
      </c>
      <c r="Z610" t="str">
        <f t="shared" si="728"/>
        <v/>
      </c>
      <c r="AA610" t="str">
        <f t="shared" si="728"/>
        <v/>
      </c>
      <c r="AB610" t="str">
        <f t="shared" si="728"/>
        <v/>
      </c>
      <c r="AC610" t="str">
        <f t="shared" si="728"/>
        <v/>
      </c>
      <c r="AD610" t="str">
        <f t="shared" si="728"/>
        <v/>
      </c>
      <c r="AE610">
        <f t="shared" si="689"/>
        <v>11</v>
      </c>
    </row>
    <row r="611" spans="1:31">
      <c r="A611" s="1" t="s">
        <v>610</v>
      </c>
      <c r="B611">
        <f t="shared" si="726"/>
        <v>0</v>
      </c>
      <c r="C611" t="str">
        <f t="shared" ref="C611:M611" si="729">IF(B611=B$1004,VALUE(MID($A611,COLUMN()-1,1)),"")</f>
        <v/>
      </c>
      <c r="D611" t="str">
        <f t="shared" si="729"/>
        <v/>
      </c>
      <c r="E611" t="str">
        <f t="shared" si="729"/>
        <v/>
      </c>
      <c r="F611" t="str">
        <f t="shared" si="729"/>
        <v/>
      </c>
      <c r="G611" t="str">
        <f t="shared" si="729"/>
        <v/>
      </c>
      <c r="H611" t="str">
        <f t="shared" si="729"/>
        <v/>
      </c>
      <c r="I611" t="str">
        <f t="shared" si="729"/>
        <v/>
      </c>
      <c r="J611" t="str">
        <f t="shared" si="729"/>
        <v/>
      </c>
      <c r="K611" t="str">
        <f t="shared" si="729"/>
        <v/>
      </c>
      <c r="L611" t="str">
        <f t="shared" si="729"/>
        <v/>
      </c>
      <c r="M611" t="str">
        <f t="shared" si="729"/>
        <v/>
      </c>
      <c r="N611" t="str">
        <f t="shared" si="686"/>
        <v/>
      </c>
      <c r="O611">
        <f t="shared" si="693"/>
        <v>12</v>
      </c>
      <c r="P611" cm="1">
        <f t="array" aca="1" ref="P611" ca="1">SUMPRODUCT(--MID(A611,LEN(A611)+1-ROW(INDIRECT("1:"&amp;LEN(A611))),1),(2^(ROW(INDIRECT("1:"&amp;LEN(A611)))-1)))</f>
        <v>1189</v>
      </c>
      <c r="R611">
        <f t="shared" si="687"/>
        <v>0</v>
      </c>
      <c r="S611">
        <f t="shared" si="688"/>
        <v>1</v>
      </c>
      <c r="T611" t="str">
        <f t="shared" si="728"/>
        <v/>
      </c>
      <c r="U611" t="str">
        <f t="shared" si="728"/>
        <v/>
      </c>
      <c r="V611" t="str">
        <f t="shared" si="728"/>
        <v/>
      </c>
      <c r="W611" t="str">
        <f t="shared" si="728"/>
        <v/>
      </c>
      <c r="X611" t="str">
        <f t="shared" si="728"/>
        <v/>
      </c>
      <c r="Y611" t="str">
        <f t="shared" si="728"/>
        <v/>
      </c>
      <c r="Z611" t="str">
        <f t="shared" si="728"/>
        <v/>
      </c>
      <c r="AA611" t="str">
        <f t="shared" si="728"/>
        <v/>
      </c>
      <c r="AB611" t="str">
        <f t="shared" si="728"/>
        <v/>
      </c>
      <c r="AC611" t="str">
        <f t="shared" si="728"/>
        <v/>
      </c>
      <c r="AD611" t="str">
        <f t="shared" si="728"/>
        <v/>
      </c>
      <c r="AE611">
        <f t="shared" si="689"/>
        <v>11</v>
      </c>
    </row>
    <row r="612" spans="1:31">
      <c r="A612" s="1" t="s">
        <v>611</v>
      </c>
      <c r="B612">
        <f t="shared" si="726"/>
        <v>0</v>
      </c>
      <c r="C612" t="str">
        <f t="shared" ref="C612:M612" si="730">IF(B612=B$1004,VALUE(MID($A612,COLUMN()-1,1)),"")</f>
        <v/>
      </c>
      <c r="D612" t="str">
        <f t="shared" si="730"/>
        <v/>
      </c>
      <c r="E612" t="str">
        <f t="shared" si="730"/>
        <v/>
      </c>
      <c r="F612" t="str">
        <f t="shared" si="730"/>
        <v/>
      </c>
      <c r="G612" t="str">
        <f t="shared" si="730"/>
        <v/>
      </c>
      <c r="H612" t="str">
        <f t="shared" si="730"/>
        <v/>
      </c>
      <c r="I612" t="str">
        <f t="shared" si="730"/>
        <v/>
      </c>
      <c r="J612" t="str">
        <f t="shared" si="730"/>
        <v/>
      </c>
      <c r="K612" t="str">
        <f t="shared" si="730"/>
        <v/>
      </c>
      <c r="L612" t="str">
        <f t="shared" si="730"/>
        <v/>
      </c>
      <c r="M612" t="str">
        <f t="shared" si="730"/>
        <v/>
      </c>
      <c r="N612" t="str">
        <f t="shared" si="686"/>
        <v/>
      </c>
      <c r="O612">
        <f t="shared" si="693"/>
        <v>12</v>
      </c>
      <c r="P612" cm="1">
        <f t="array" aca="1" ref="P612" ca="1">SUMPRODUCT(--MID(A612,LEN(A612)+1-ROW(INDIRECT("1:"&amp;LEN(A612))),1),(2^(ROW(INDIRECT("1:"&amp;LEN(A612)))-1)))</f>
        <v>1457</v>
      </c>
      <c r="R612">
        <f t="shared" si="687"/>
        <v>0</v>
      </c>
      <c r="S612">
        <f t="shared" si="688"/>
        <v>1</v>
      </c>
      <c r="T612" t="str">
        <f t="shared" si="728"/>
        <v/>
      </c>
      <c r="U612" t="str">
        <f t="shared" si="728"/>
        <v/>
      </c>
      <c r="V612" t="str">
        <f t="shared" si="728"/>
        <v/>
      </c>
      <c r="W612" t="str">
        <f t="shared" si="728"/>
        <v/>
      </c>
      <c r="X612" t="str">
        <f t="shared" si="728"/>
        <v/>
      </c>
      <c r="Y612" t="str">
        <f t="shared" si="728"/>
        <v/>
      </c>
      <c r="Z612" t="str">
        <f t="shared" si="728"/>
        <v/>
      </c>
      <c r="AA612" t="str">
        <f t="shared" si="728"/>
        <v/>
      </c>
      <c r="AB612" t="str">
        <f t="shared" si="728"/>
        <v/>
      </c>
      <c r="AC612" t="str">
        <f t="shared" si="728"/>
        <v/>
      </c>
      <c r="AD612" t="str">
        <f t="shared" si="728"/>
        <v/>
      </c>
      <c r="AE612">
        <f t="shared" si="689"/>
        <v>11</v>
      </c>
    </row>
    <row r="613" spans="1:31">
      <c r="A613" s="1" t="s">
        <v>612</v>
      </c>
      <c r="B613">
        <f t="shared" si="726"/>
        <v>0</v>
      </c>
      <c r="C613" t="str">
        <f t="shared" ref="C613:M613" si="731">IF(B613=B$1004,VALUE(MID($A613,COLUMN()-1,1)),"")</f>
        <v/>
      </c>
      <c r="D613" t="str">
        <f t="shared" si="731"/>
        <v/>
      </c>
      <c r="E613" t="str">
        <f t="shared" si="731"/>
        <v/>
      </c>
      <c r="F613" t="str">
        <f t="shared" si="731"/>
        <v/>
      </c>
      <c r="G613" t="str">
        <f t="shared" si="731"/>
        <v/>
      </c>
      <c r="H613" t="str">
        <f t="shared" si="731"/>
        <v/>
      </c>
      <c r="I613" t="str">
        <f t="shared" si="731"/>
        <v/>
      </c>
      <c r="J613" t="str">
        <f t="shared" si="731"/>
        <v/>
      </c>
      <c r="K613" t="str">
        <f t="shared" si="731"/>
        <v/>
      </c>
      <c r="L613" t="str">
        <f t="shared" si="731"/>
        <v/>
      </c>
      <c r="M613" t="str">
        <f t="shared" si="731"/>
        <v/>
      </c>
      <c r="N613" t="str">
        <f t="shared" si="686"/>
        <v/>
      </c>
      <c r="O613">
        <f t="shared" si="693"/>
        <v>12</v>
      </c>
      <c r="P613" cm="1">
        <f t="array" aca="1" ref="P613" ca="1">SUMPRODUCT(--MID(A613,LEN(A613)+1-ROW(INDIRECT("1:"&amp;LEN(A613))),1),(2^(ROW(INDIRECT("1:"&amp;LEN(A613)))-1)))</f>
        <v>969</v>
      </c>
      <c r="R613">
        <f t="shared" si="687"/>
        <v>0</v>
      </c>
      <c r="S613">
        <f t="shared" si="688"/>
        <v>0</v>
      </c>
      <c r="T613">
        <f t="shared" si="728"/>
        <v>1</v>
      </c>
      <c r="U613">
        <f t="shared" si="728"/>
        <v>1</v>
      </c>
      <c r="V613" t="str">
        <f t="shared" si="728"/>
        <v/>
      </c>
      <c r="W613" t="str">
        <f t="shared" si="728"/>
        <v/>
      </c>
      <c r="X613" t="str">
        <f t="shared" si="728"/>
        <v/>
      </c>
      <c r="Y613" t="str">
        <f t="shared" si="728"/>
        <v/>
      </c>
      <c r="Z613" t="str">
        <f t="shared" si="728"/>
        <v/>
      </c>
      <c r="AA613" t="str">
        <f t="shared" si="728"/>
        <v/>
      </c>
      <c r="AB613" t="str">
        <f t="shared" si="728"/>
        <v/>
      </c>
      <c r="AC613" t="str">
        <f t="shared" si="728"/>
        <v/>
      </c>
      <c r="AD613" t="str">
        <f t="shared" si="728"/>
        <v/>
      </c>
      <c r="AE613">
        <f t="shared" si="689"/>
        <v>9</v>
      </c>
    </row>
    <row r="614" spans="1:31">
      <c r="A614" s="1" t="s">
        <v>613</v>
      </c>
      <c r="B614">
        <f t="shared" si="726"/>
        <v>1</v>
      </c>
      <c r="C614">
        <f t="shared" ref="C614:M614" si="732">IF(B614=B$1004,VALUE(MID($A614,COLUMN()-1,1)),"")</f>
        <v>0</v>
      </c>
      <c r="D614">
        <f t="shared" si="732"/>
        <v>1</v>
      </c>
      <c r="E614" t="str">
        <f t="shared" si="732"/>
        <v/>
      </c>
      <c r="F614" t="str">
        <f t="shared" si="732"/>
        <v/>
      </c>
      <c r="G614" t="str">
        <f t="shared" si="732"/>
        <v/>
      </c>
      <c r="H614" t="str">
        <f t="shared" si="732"/>
        <v/>
      </c>
      <c r="I614" t="str">
        <f t="shared" si="732"/>
        <v/>
      </c>
      <c r="J614" t="str">
        <f t="shared" si="732"/>
        <v/>
      </c>
      <c r="K614" t="str">
        <f t="shared" si="732"/>
        <v/>
      </c>
      <c r="L614" t="str">
        <f t="shared" si="732"/>
        <v/>
      </c>
      <c r="M614" t="str">
        <f t="shared" si="732"/>
        <v/>
      </c>
      <c r="N614" t="str">
        <f t="shared" si="686"/>
        <v/>
      </c>
      <c r="O614">
        <f t="shared" si="693"/>
        <v>10</v>
      </c>
      <c r="P614" cm="1">
        <f t="array" aca="1" ref="P614" ca="1">SUMPRODUCT(--MID(A614,LEN(A614)+1-ROW(INDIRECT("1:"&amp;LEN(A614))),1),(2^(ROW(INDIRECT("1:"&amp;LEN(A614)))-1)))</f>
        <v>2791</v>
      </c>
      <c r="R614">
        <f t="shared" si="687"/>
        <v>1</v>
      </c>
      <c r="S614" t="str">
        <f t="shared" si="688"/>
        <v/>
      </c>
      <c r="T614" t="str">
        <f t="shared" si="728"/>
        <v/>
      </c>
      <c r="U614" t="str">
        <f t="shared" si="728"/>
        <v/>
      </c>
      <c r="V614" t="str">
        <f t="shared" si="728"/>
        <v/>
      </c>
      <c r="W614" t="str">
        <f t="shared" si="728"/>
        <v/>
      </c>
      <c r="X614" t="str">
        <f t="shared" si="728"/>
        <v/>
      </c>
      <c r="Y614" t="str">
        <f t="shared" si="728"/>
        <v/>
      </c>
      <c r="Z614" t="str">
        <f t="shared" si="728"/>
        <v/>
      </c>
      <c r="AA614" t="str">
        <f t="shared" si="728"/>
        <v/>
      </c>
      <c r="AB614" t="str">
        <f t="shared" si="728"/>
        <v/>
      </c>
      <c r="AC614" t="str">
        <f t="shared" si="728"/>
        <v/>
      </c>
      <c r="AD614" t="str">
        <f t="shared" si="728"/>
        <v/>
      </c>
      <c r="AE614">
        <f t="shared" si="689"/>
        <v>12</v>
      </c>
    </row>
    <row r="615" spans="1:31">
      <c r="A615" s="1" t="s">
        <v>614</v>
      </c>
      <c r="B615">
        <f t="shared" si="726"/>
        <v>1</v>
      </c>
      <c r="C615">
        <f t="shared" ref="C615:M615" si="733">IF(B615=B$1004,VALUE(MID($A615,COLUMN()-1,1)),"")</f>
        <v>0</v>
      </c>
      <c r="D615">
        <f t="shared" si="733"/>
        <v>1</v>
      </c>
      <c r="E615" t="str">
        <f t="shared" si="733"/>
        <v/>
      </c>
      <c r="F615" t="str">
        <f t="shared" si="733"/>
        <v/>
      </c>
      <c r="G615" t="str">
        <f t="shared" si="733"/>
        <v/>
      </c>
      <c r="H615" t="str">
        <f t="shared" si="733"/>
        <v/>
      </c>
      <c r="I615" t="str">
        <f t="shared" si="733"/>
        <v/>
      </c>
      <c r="J615" t="str">
        <f t="shared" si="733"/>
        <v/>
      </c>
      <c r="K615" t="str">
        <f t="shared" si="733"/>
        <v/>
      </c>
      <c r="L615" t="str">
        <f t="shared" si="733"/>
        <v/>
      </c>
      <c r="M615" t="str">
        <f t="shared" si="733"/>
        <v/>
      </c>
      <c r="N615" t="str">
        <f t="shared" si="686"/>
        <v/>
      </c>
      <c r="O615">
        <f t="shared" si="693"/>
        <v>10</v>
      </c>
      <c r="P615" cm="1">
        <f t="array" aca="1" ref="P615" ca="1">SUMPRODUCT(--MID(A615,LEN(A615)+1-ROW(INDIRECT("1:"&amp;LEN(A615))),1),(2^(ROW(INDIRECT("1:"&amp;LEN(A615)))-1)))</f>
        <v>2708</v>
      </c>
      <c r="R615">
        <f t="shared" si="687"/>
        <v>1</v>
      </c>
      <c r="S615" t="str">
        <f t="shared" si="688"/>
        <v/>
      </c>
      <c r="T615" t="str">
        <f t="shared" si="728"/>
        <v/>
      </c>
      <c r="U615" t="str">
        <f t="shared" si="728"/>
        <v/>
      </c>
      <c r="V615" t="str">
        <f t="shared" si="728"/>
        <v/>
      </c>
      <c r="W615" t="str">
        <f t="shared" si="728"/>
        <v/>
      </c>
      <c r="X615" t="str">
        <f t="shared" si="728"/>
        <v/>
      </c>
      <c r="Y615" t="str">
        <f t="shared" si="728"/>
        <v/>
      </c>
      <c r="Z615" t="str">
        <f t="shared" si="728"/>
        <v/>
      </c>
      <c r="AA615" t="str">
        <f t="shared" si="728"/>
        <v/>
      </c>
      <c r="AB615" t="str">
        <f t="shared" si="728"/>
        <v/>
      </c>
      <c r="AC615" t="str">
        <f t="shared" si="728"/>
        <v/>
      </c>
      <c r="AD615" t="str">
        <f t="shared" si="728"/>
        <v/>
      </c>
      <c r="AE615">
        <f t="shared" si="689"/>
        <v>12</v>
      </c>
    </row>
    <row r="616" spans="1:31">
      <c r="A616" s="1" t="s">
        <v>615</v>
      </c>
      <c r="B616">
        <f t="shared" si="726"/>
        <v>0</v>
      </c>
      <c r="C616" t="str">
        <f t="shared" ref="C616:M616" si="734">IF(B616=B$1004,VALUE(MID($A616,COLUMN()-1,1)),"")</f>
        <v/>
      </c>
      <c r="D616" t="str">
        <f t="shared" si="734"/>
        <v/>
      </c>
      <c r="E616" t="str">
        <f t="shared" si="734"/>
        <v/>
      </c>
      <c r="F616" t="str">
        <f t="shared" si="734"/>
        <v/>
      </c>
      <c r="G616" t="str">
        <f t="shared" si="734"/>
        <v/>
      </c>
      <c r="H616" t="str">
        <f t="shared" si="734"/>
        <v/>
      </c>
      <c r="I616" t="str">
        <f t="shared" si="734"/>
        <v/>
      </c>
      <c r="J616" t="str">
        <f t="shared" si="734"/>
        <v/>
      </c>
      <c r="K616" t="str">
        <f t="shared" si="734"/>
        <v/>
      </c>
      <c r="L616" t="str">
        <f t="shared" si="734"/>
        <v/>
      </c>
      <c r="M616" t="str">
        <f t="shared" si="734"/>
        <v/>
      </c>
      <c r="N616" t="str">
        <f t="shared" si="686"/>
        <v/>
      </c>
      <c r="O616">
        <f t="shared" si="693"/>
        <v>12</v>
      </c>
      <c r="P616" cm="1">
        <f t="array" aca="1" ref="P616" ca="1">SUMPRODUCT(--MID(A616,LEN(A616)+1-ROW(INDIRECT("1:"&amp;LEN(A616))),1),(2^(ROW(INDIRECT("1:"&amp;LEN(A616)))-1)))</f>
        <v>108</v>
      </c>
      <c r="R616">
        <f t="shared" si="687"/>
        <v>0</v>
      </c>
      <c r="S616">
        <f t="shared" si="688"/>
        <v>0</v>
      </c>
      <c r="T616">
        <f t="shared" si="728"/>
        <v>0</v>
      </c>
      <c r="U616" t="str">
        <f t="shared" si="728"/>
        <v/>
      </c>
      <c r="V616" t="str">
        <f t="shared" si="728"/>
        <v/>
      </c>
      <c r="W616" t="str">
        <f t="shared" si="728"/>
        <v/>
      </c>
      <c r="X616" t="str">
        <f t="shared" si="728"/>
        <v/>
      </c>
      <c r="Y616" t="str">
        <f t="shared" si="728"/>
        <v/>
      </c>
      <c r="Z616" t="str">
        <f t="shared" si="728"/>
        <v/>
      </c>
      <c r="AA616" t="str">
        <f t="shared" si="728"/>
        <v/>
      </c>
      <c r="AB616" t="str">
        <f t="shared" si="728"/>
        <v/>
      </c>
      <c r="AC616" t="str">
        <f t="shared" si="728"/>
        <v/>
      </c>
      <c r="AD616" t="str">
        <f t="shared" si="728"/>
        <v/>
      </c>
      <c r="AE616">
        <f t="shared" si="689"/>
        <v>10</v>
      </c>
    </row>
    <row r="617" spans="1:31">
      <c r="A617" s="1" t="s">
        <v>616</v>
      </c>
      <c r="B617">
        <f t="shared" si="726"/>
        <v>1</v>
      </c>
      <c r="C617">
        <f t="shared" ref="C617:M617" si="735">IF(B617=B$1004,VALUE(MID($A617,COLUMN()-1,1)),"")</f>
        <v>0</v>
      </c>
      <c r="D617">
        <f t="shared" si="735"/>
        <v>0</v>
      </c>
      <c r="E617">
        <f t="shared" si="735"/>
        <v>0</v>
      </c>
      <c r="F617" t="str">
        <f t="shared" si="735"/>
        <v/>
      </c>
      <c r="G617" t="str">
        <f t="shared" si="735"/>
        <v/>
      </c>
      <c r="H617" t="str">
        <f t="shared" si="735"/>
        <v/>
      </c>
      <c r="I617" t="str">
        <f t="shared" si="735"/>
        <v/>
      </c>
      <c r="J617" t="str">
        <f t="shared" si="735"/>
        <v/>
      </c>
      <c r="K617" t="str">
        <f t="shared" si="735"/>
        <v/>
      </c>
      <c r="L617" t="str">
        <f t="shared" si="735"/>
        <v/>
      </c>
      <c r="M617" t="str">
        <f t="shared" si="735"/>
        <v/>
      </c>
      <c r="N617" t="str">
        <f t="shared" si="686"/>
        <v/>
      </c>
      <c r="O617">
        <f t="shared" si="693"/>
        <v>9</v>
      </c>
      <c r="P617" cm="1">
        <f t="array" aca="1" ref="P617" ca="1">SUMPRODUCT(--MID(A617,LEN(A617)+1-ROW(INDIRECT("1:"&amp;LEN(A617))),1),(2^(ROW(INDIRECT("1:"&amp;LEN(A617)))-1)))</f>
        <v>2182</v>
      </c>
      <c r="R617">
        <f t="shared" si="687"/>
        <v>1</v>
      </c>
      <c r="S617" t="str">
        <f t="shared" si="688"/>
        <v/>
      </c>
      <c r="T617" t="str">
        <f t="shared" si="728"/>
        <v/>
      </c>
      <c r="U617" t="str">
        <f t="shared" si="728"/>
        <v/>
      </c>
      <c r="V617" t="str">
        <f t="shared" si="728"/>
        <v/>
      </c>
      <c r="W617" t="str">
        <f t="shared" si="728"/>
        <v/>
      </c>
      <c r="X617" t="str">
        <f t="shared" si="728"/>
        <v/>
      </c>
      <c r="Y617" t="str">
        <f t="shared" si="728"/>
        <v/>
      </c>
      <c r="Z617" t="str">
        <f t="shared" si="728"/>
        <v/>
      </c>
      <c r="AA617" t="str">
        <f t="shared" si="728"/>
        <v/>
      </c>
      <c r="AB617" t="str">
        <f t="shared" si="728"/>
        <v/>
      </c>
      <c r="AC617" t="str">
        <f t="shared" si="728"/>
        <v/>
      </c>
      <c r="AD617" t="str">
        <f t="shared" si="728"/>
        <v/>
      </c>
      <c r="AE617">
        <f t="shared" si="689"/>
        <v>12</v>
      </c>
    </row>
    <row r="618" spans="1:31">
      <c r="A618" s="1" t="s">
        <v>617</v>
      </c>
      <c r="B618">
        <f t="shared" si="726"/>
        <v>0</v>
      </c>
      <c r="C618" t="str">
        <f t="shared" ref="C618:M618" si="736">IF(B618=B$1004,VALUE(MID($A618,COLUMN()-1,1)),"")</f>
        <v/>
      </c>
      <c r="D618" t="str">
        <f t="shared" si="736"/>
        <v/>
      </c>
      <c r="E618" t="str">
        <f t="shared" si="736"/>
        <v/>
      </c>
      <c r="F618" t="str">
        <f t="shared" si="736"/>
        <v/>
      </c>
      <c r="G618" t="str">
        <f t="shared" si="736"/>
        <v/>
      </c>
      <c r="H618" t="str">
        <f t="shared" si="736"/>
        <v/>
      </c>
      <c r="I618" t="str">
        <f t="shared" si="736"/>
        <v/>
      </c>
      <c r="J618" t="str">
        <f t="shared" si="736"/>
        <v/>
      </c>
      <c r="K618" t="str">
        <f t="shared" si="736"/>
        <v/>
      </c>
      <c r="L618" t="str">
        <f t="shared" si="736"/>
        <v/>
      </c>
      <c r="M618" t="str">
        <f t="shared" si="736"/>
        <v/>
      </c>
      <c r="N618" t="str">
        <f t="shared" si="686"/>
        <v/>
      </c>
      <c r="O618">
        <f t="shared" si="693"/>
        <v>12</v>
      </c>
      <c r="P618" cm="1">
        <f t="array" aca="1" ref="P618" ca="1">SUMPRODUCT(--MID(A618,LEN(A618)+1-ROW(INDIRECT("1:"&amp;LEN(A618))),1),(2^(ROW(INDIRECT("1:"&amp;LEN(A618)))-1)))</f>
        <v>1514</v>
      </c>
      <c r="R618">
        <f t="shared" si="687"/>
        <v>0</v>
      </c>
      <c r="S618">
        <f t="shared" si="688"/>
        <v>1</v>
      </c>
      <c r="T618" t="str">
        <f t="shared" si="728"/>
        <v/>
      </c>
      <c r="U618" t="str">
        <f t="shared" si="728"/>
        <v/>
      </c>
      <c r="V618" t="str">
        <f t="shared" si="728"/>
        <v/>
      </c>
      <c r="W618" t="str">
        <f t="shared" si="728"/>
        <v/>
      </c>
      <c r="X618" t="str">
        <f t="shared" si="728"/>
        <v/>
      </c>
      <c r="Y618" t="str">
        <f t="shared" si="728"/>
        <v/>
      </c>
      <c r="Z618" t="str">
        <f t="shared" si="728"/>
        <v/>
      </c>
      <c r="AA618" t="str">
        <f t="shared" si="728"/>
        <v/>
      </c>
      <c r="AB618" t="str">
        <f t="shared" si="728"/>
        <v/>
      </c>
      <c r="AC618" t="str">
        <f t="shared" si="728"/>
        <v/>
      </c>
      <c r="AD618" t="str">
        <f t="shared" si="728"/>
        <v/>
      </c>
      <c r="AE618">
        <f t="shared" si="689"/>
        <v>11</v>
      </c>
    </row>
    <row r="619" spans="1:31">
      <c r="A619" s="1" t="s">
        <v>618</v>
      </c>
      <c r="B619">
        <f t="shared" si="726"/>
        <v>1</v>
      </c>
      <c r="C619">
        <f t="shared" ref="C619:M619" si="737">IF(B619=B$1004,VALUE(MID($A619,COLUMN()-1,1)),"")</f>
        <v>1</v>
      </c>
      <c r="D619" t="str">
        <f t="shared" si="737"/>
        <v/>
      </c>
      <c r="E619" t="str">
        <f t="shared" si="737"/>
        <v/>
      </c>
      <c r="F619" t="str">
        <f t="shared" si="737"/>
        <v/>
      </c>
      <c r="G619" t="str">
        <f t="shared" si="737"/>
        <v/>
      </c>
      <c r="H619" t="str">
        <f t="shared" si="737"/>
        <v/>
      </c>
      <c r="I619" t="str">
        <f t="shared" si="737"/>
        <v/>
      </c>
      <c r="J619" t="str">
        <f t="shared" si="737"/>
        <v/>
      </c>
      <c r="K619" t="str">
        <f t="shared" si="737"/>
        <v/>
      </c>
      <c r="L619" t="str">
        <f t="shared" si="737"/>
        <v/>
      </c>
      <c r="M619" t="str">
        <f t="shared" si="737"/>
        <v/>
      </c>
      <c r="N619" t="str">
        <f t="shared" si="686"/>
        <v/>
      </c>
      <c r="O619">
        <f t="shared" si="693"/>
        <v>11</v>
      </c>
      <c r="P619" cm="1">
        <f t="array" aca="1" ref="P619" ca="1">SUMPRODUCT(--MID(A619,LEN(A619)+1-ROW(INDIRECT("1:"&amp;LEN(A619))),1),(2^(ROW(INDIRECT("1:"&amp;LEN(A619)))-1)))</f>
        <v>3236</v>
      </c>
      <c r="R619">
        <f t="shared" si="687"/>
        <v>1</v>
      </c>
      <c r="S619" t="str">
        <f t="shared" si="688"/>
        <v/>
      </c>
      <c r="T619" t="str">
        <f t="shared" si="728"/>
        <v/>
      </c>
      <c r="U619" t="str">
        <f t="shared" si="728"/>
        <v/>
      </c>
      <c r="V619" t="str">
        <f t="shared" si="728"/>
        <v/>
      </c>
      <c r="W619" t="str">
        <f t="shared" si="728"/>
        <v/>
      </c>
      <c r="X619" t="str">
        <f t="shared" si="728"/>
        <v/>
      </c>
      <c r="Y619" t="str">
        <f t="shared" si="728"/>
        <v/>
      </c>
      <c r="Z619" t="str">
        <f t="shared" si="728"/>
        <v/>
      </c>
      <c r="AA619" t="str">
        <f t="shared" si="728"/>
        <v/>
      </c>
      <c r="AB619" t="str">
        <f t="shared" si="728"/>
        <v/>
      </c>
      <c r="AC619" t="str">
        <f t="shared" si="728"/>
        <v/>
      </c>
      <c r="AD619" t="str">
        <f t="shared" si="728"/>
        <v/>
      </c>
      <c r="AE619">
        <f t="shared" si="689"/>
        <v>12</v>
      </c>
    </row>
    <row r="620" spans="1:31">
      <c r="A620" s="1" t="s">
        <v>619</v>
      </c>
      <c r="B620">
        <f t="shared" si="726"/>
        <v>1</v>
      </c>
      <c r="C620">
        <f t="shared" ref="C620:M620" si="738">IF(B620=B$1004,VALUE(MID($A620,COLUMN()-1,1)),"")</f>
        <v>1</v>
      </c>
      <c r="D620" t="str">
        <f t="shared" si="738"/>
        <v/>
      </c>
      <c r="E620" t="str">
        <f t="shared" si="738"/>
        <v/>
      </c>
      <c r="F620" t="str">
        <f t="shared" si="738"/>
        <v/>
      </c>
      <c r="G620" t="str">
        <f t="shared" si="738"/>
        <v/>
      </c>
      <c r="H620" t="str">
        <f t="shared" si="738"/>
        <v/>
      </c>
      <c r="I620" t="str">
        <f t="shared" si="738"/>
        <v/>
      </c>
      <c r="J620" t="str">
        <f t="shared" si="738"/>
        <v/>
      </c>
      <c r="K620" t="str">
        <f t="shared" si="738"/>
        <v/>
      </c>
      <c r="L620" t="str">
        <f t="shared" si="738"/>
        <v/>
      </c>
      <c r="M620" t="str">
        <f t="shared" si="738"/>
        <v/>
      </c>
      <c r="N620" t="str">
        <f t="shared" si="686"/>
        <v/>
      </c>
      <c r="O620">
        <f t="shared" si="693"/>
        <v>11</v>
      </c>
      <c r="P620" cm="1">
        <f t="array" aca="1" ref="P620" ca="1">SUMPRODUCT(--MID(A620,LEN(A620)+1-ROW(INDIRECT("1:"&amp;LEN(A620))),1),(2^(ROW(INDIRECT("1:"&amp;LEN(A620)))-1)))</f>
        <v>3280</v>
      </c>
      <c r="R620">
        <f t="shared" si="687"/>
        <v>1</v>
      </c>
      <c r="S620" t="str">
        <f t="shared" si="688"/>
        <v/>
      </c>
      <c r="T620" t="str">
        <f t="shared" si="728"/>
        <v/>
      </c>
      <c r="U620" t="str">
        <f t="shared" si="728"/>
        <v/>
      </c>
      <c r="V620" t="str">
        <f t="shared" si="728"/>
        <v/>
      </c>
      <c r="W620" t="str">
        <f t="shared" si="728"/>
        <v/>
      </c>
      <c r="X620" t="str">
        <f t="shared" si="728"/>
        <v/>
      </c>
      <c r="Y620" t="str">
        <f t="shared" si="728"/>
        <v/>
      </c>
      <c r="Z620" t="str">
        <f t="shared" si="728"/>
        <v/>
      </c>
      <c r="AA620" t="str">
        <f t="shared" si="728"/>
        <v/>
      </c>
      <c r="AB620" t="str">
        <f t="shared" si="728"/>
        <v/>
      </c>
      <c r="AC620" t="str">
        <f t="shared" si="728"/>
        <v/>
      </c>
      <c r="AD620" t="str">
        <f t="shared" si="728"/>
        <v/>
      </c>
      <c r="AE620">
        <f t="shared" si="689"/>
        <v>12</v>
      </c>
    </row>
    <row r="621" spans="1:31">
      <c r="A621" s="1" t="s">
        <v>620</v>
      </c>
      <c r="B621">
        <f t="shared" si="726"/>
        <v>1</v>
      </c>
      <c r="C621">
        <f t="shared" ref="C621:M621" si="739">IF(B621=B$1004,VALUE(MID($A621,COLUMN()-1,1)),"")</f>
        <v>0</v>
      </c>
      <c r="D621">
        <f t="shared" si="739"/>
        <v>0</v>
      </c>
      <c r="E621">
        <f t="shared" si="739"/>
        <v>1</v>
      </c>
      <c r="F621">
        <f t="shared" si="739"/>
        <v>1</v>
      </c>
      <c r="G621">
        <f t="shared" si="739"/>
        <v>0</v>
      </c>
      <c r="H621" t="str">
        <f t="shared" si="739"/>
        <v/>
      </c>
      <c r="I621" t="str">
        <f t="shared" si="739"/>
        <v/>
      </c>
      <c r="J621" t="str">
        <f t="shared" si="739"/>
        <v/>
      </c>
      <c r="K621" t="str">
        <f t="shared" si="739"/>
        <v/>
      </c>
      <c r="L621" t="str">
        <f t="shared" si="739"/>
        <v/>
      </c>
      <c r="M621" t="str">
        <f t="shared" si="739"/>
        <v/>
      </c>
      <c r="N621" t="str">
        <f t="shared" si="686"/>
        <v/>
      </c>
      <c r="O621">
        <f t="shared" si="693"/>
        <v>7</v>
      </c>
      <c r="P621" cm="1">
        <f t="array" aca="1" ref="P621" ca="1">SUMPRODUCT(--MID(A621,LEN(A621)+1-ROW(INDIRECT("1:"&amp;LEN(A621))),1),(2^(ROW(INDIRECT("1:"&amp;LEN(A621)))-1)))</f>
        <v>2470</v>
      </c>
      <c r="R621">
        <f t="shared" si="687"/>
        <v>1</v>
      </c>
      <c r="S621" t="str">
        <f t="shared" si="688"/>
        <v/>
      </c>
      <c r="T621" t="str">
        <f t="shared" si="728"/>
        <v/>
      </c>
      <c r="U621" t="str">
        <f t="shared" si="728"/>
        <v/>
      </c>
      <c r="V621" t="str">
        <f t="shared" si="728"/>
        <v/>
      </c>
      <c r="W621" t="str">
        <f t="shared" si="728"/>
        <v/>
      </c>
      <c r="X621" t="str">
        <f t="shared" si="728"/>
        <v/>
      </c>
      <c r="Y621" t="str">
        <f t="shared" si="728"/>
        <v/>
      </c>
      <c r="Z621" t="str">
        <f t="shared" si="728"/>
        <v/>
      </c>
      <c r="AA621" t="str">
        <f t="shared" si="728"/>
        <v/>
      </c>
      <c r="AB621" t="str">
        <f t="shared" si="728"/>
        <v/>
      </c>
      <c r="AC621" t="str">
        <f t="shared" si="728"/>
        <v/>
      </c>
      <c r="AD621" t="str">
        <f t="shared" si="728"/>
        <v/>
      </c>
      <c r="AE621">
        <f t="shared" si="689"/>
        <v>12</v>
      </c>
    </row>
    <row r="622" spans="1:31">
      <c r="A622" s="1" t="s">
        <v>621</v>
      </c>
      <c r="B622">
        <f t="shared" si="726"/>
        <v>0</v>
      </c>
      <c r="C622" t="str">
        <f t="shared" ref="C622:M622" si="740">IF(B622=B$1004,VALUE(MID($A622,COLUMN()-1,1)),"")</f>
        <v/>
      </c>
      <c r="D622" t="str">
        <f t="shared" si="740"/>
        <v/>
      </c>
      <c r="E622" t="str">
        <f t="shared" si="740"/>
        <v/>
      </c>
      <c r="F622" t="str">
        <f t="shared" si="740"/>
        <v/>
      </c>
      <c r="G622" t="str">
        <f t="shared" si="740"/>
        <v/>
      </c>
      <c r="H622" t="str">
        <f t="shared" si="740"/>
        <v/>
      </c>
      <c r="I622" t="str">
        <f t="shared" si="740"/>
        <v/>
      </c>
      <c r="J622" t="str">
        <f t="shared" si="740"/>
        <v/>
      </c>
      <c r="K622" t="str">
        <f t="shared" si="740"/>
        <v/>
      </c>
      <c r="L622" t="str">
        <f t="shared" si="740"/>
        <v/>
      </c>
      <c r="M622" t="str">
        <f t="shared" si="740"/>
        <v/>
      </c>
      <c r="N622" t="str">
        <f t="shared" si="686"/>
        <v/>
      </c>
      <c r="O622">
        <f t="shared" si="693"/>
        <v>12</v>
      </c>
      <c r="P622" cm="1">
        <f t="array" aca="1" ref="P622" ca="1">SUMPRODUCT(--MID(A622,LEN(A622)+1-ROW(INDIRECT("1:"&amp;LEN(A622))),1),(2^(ROW(INDIRECT("1:"&amp;LEN(A622)))-1)))</f>
        <v>1717</v>
      </c>
      <c r="R622">
        <f t="shared" si="687"/>
        <v>0</v>
      </c>
      <c r="S622">
        <f t="shared" si="688"/>
        <v>1</v>
      </c>
      <c r="T622" t="str">
        <f t="shared" si="728"/>
        <v/>
      </c>
      <c r="U622" t="str">
        <f t="shared" si="728"/>
        <v/>
      </c>
      <c r="V622" t="str">
        <f t="shared" si="728"/>
        <v/>
      </c>
      <c r="W622" t="str">
        <f t="shared" si="728"/>
        <v/>
      </c>
      <c r="X622" t="str">
        <f t="shared" si="728"/>
        <v/>
      </c>
      <c r="Y622" t="str">
        <f t="shared" si="728"/>
        <v/>
      </c>
      <c r="Z622" t="str">
        <f t="shared" si="728"/>
        <v/>
      </c>
      <c r="AA622" t="str">
        <f t="shared" si="728"/>
        <v/>
      </c>
      <c r="AB622" t="str">
        <f t="shared" si="728"/>
        <v/>
      </c>
      <c r="AC622" t="str">
        <f t="shared" si="728"/>
        <v/>
      </c>
      <c r="AD622" t="str">
        <f t="shared" si="728"/>
        <v/>
      </c>
      <c r="AE622">
        <f t="shared" si="689"/>
        <v>11</v>
      </c>
    </row>
    <row r="623" spans="1:31">
      <c r="A623" s="1" t="s">
        <v>622</v>
      </c>
      <c r="B623">
        <f t="shared" si="726"/>
        <v>0</v>
      </c>
      <c r="C623" t="str">
        <f t="shared" ref="C623:M623" si="741">IF(B623=B$1004,VALUE(MID($A623,COLUMN()-1,1)),"")</f>
        <v/>
      </c>
      <c r="D623" t="str">
        <f t="shared" si="741"/>
        <v/>
      </c>
      <c r="E623" t="str">
        <f t="shared" si="741"/>
        <v/>
      </c>
      <c r="F623" t="str">
        <f t="shared" si="741"/>
        <v/>
      </c>
      <c r="G623" t="str">
        <f t="shared" si="741"/>
        <v/>
      </c>
      <c r="H623" t="str">
        <f t="shared" si="741"/>
        <v/>
      </c>
      <c r="I623" t="str">
        <f t="shared" si="741"/>
        <v/>
      </c>
      <c r="J623" t="str">
        <f t="shared" si="741"/>
        <v/>
      </c>
      <c r="K623" t="str">
        <f t="shared" si="741"/>
        <v/>
      </c>
      <c r="L623" t="str">
        <f t="shared" si="741"/>
        <v/>
      </c>
      <c r="M623" t="str">
        <f t="shared" si="741"/>
        <v/>
      </c>
      <c r="N623" t="str">
        <f t="shared" si="686"/>
        <v/>
      </c>
      <c r="O623">
        <f t="shared" si="693"/>
        <v>12</v>
      </c>
      <c r="P623" cm="1">
        <f t="array" aca="1" ref="P623" ca="1">SUMPRODUCT(--MID(A623,LEN(A623)+1-ROW(INDIRECT("1:"&amp;LEN(A623))),1),(2^(ROW(INDIRECT("1:"&amp;LEN(A623)))-1)))</f>
        <v>231</v>
      </c>
      <c r="R623">
        <f t="shared" si="687"/>
        <v>0</v>
      </c>
      <c r="S623">
        <f t="shared" si="688"/>
        <v>0</v>
      </c>
      <c r="T623">
        <f t="shared" si="728"/>
        <v>0</v>
      </c>
      <c r="U623" t="str">
        <f t="shared" si="728"/>
        <v/>
      </c>
      <c r="V623" t="str">
        <f t="shared" si="728"/>
        <v/>
      </c>
      <c r="W623" t="str">
        <f t="shared" si="728"/>
        <v/>
      </c>
      <c r="X623" t="str">
        <f t="shared" si="728"/>
        <v/>
      </c>
      <c r="Y623" t="str">
        <f t="shared" si="728"/>
        <v/>
      </c>
      <c r="Z623" t="str">
        <f t="shared" si="728"/>
        <v/>
      </c>
      <c r="AA623" t="str">
        <f t="shared" si="728"/>
        <v/>
      </c>
      <c r="AB623" t="str">
        <f t="shared" si="728"/>
        <v/>
      </c>
      <c r="AC623" t="str">
        <f t="shared" si="728"/>
        <v/>
      </c>
      <c r="AD623" t="str">
        <f t="shared" si="728"/>
        <v/>
      </c>
      <c r="AE623">
        <f t="shared" si="689"/>
        <v>10</v>
      </c>
    </row>
    <row r="624" spans="1:31">
      <c r="A624" s="1" t="s">
        <v>623</v>
      </c>
      <c r="B624">
        <f t="shared" si="726"/>
        <v>0</v>
      </c>
      <c r="C624" t="str">
        <f t="shared" ref="C624:M624" si="742">IF(B624=B$1004,VALUE(MID($A624,COLUMN()-1,1)),"")</f>
        <v/>
      </c>
      <c r="D624" t="str">
        <f t="shared" si="742"/>
        <v/>
      </c>
      <c r="E624" t="str">
        <f t="shared" si="742"/>
        <v/>
      </c>
      <c r="F624" t="str">
        <f t="shared" si="742"/>
        <v/>
      </c>
      <c r="G624" t="str">
        <f t="shared" si="742"/>
        <v/>
      </c>
      <c r="H624" t="str">
        <f t="shared" si="742"/>
        <v/>
      </c>
      <c r="I624" t="str">
        <f t="shared" si="742"/>
        <v/>
      </c>
      <c r="J624" t="str">
        <f t="shared" si="742"/>
        <v/>
      </c>
      <c r="K624" t="str">
        <f t="shared" si="742"/>
        <v/>
      </c>
      <c r="L624" t="str">
        <f t="shared" si="742"/>
        <v/>
      </c>
      <c r="M624" t="str">
        <f t="shared" si="742"/>
        <v/>
      </c>
      <c r="N624" t="str">
        <f t="shared" si="686"/>
        <v/>
      </c>
      <c r="O624">
        <f t="shared" si="693"/>
        <v>12</v>
      </c>
      <c r="P624" cm="1">
        <f t="array" aca="1" ref="P624" ca="1">SUMPRODUCT(--MID(A624,LEN(A624)+1-ROW(INDIRECT("1:"&amp;LEN(A624))),1),(2^(ROW(INDIRECT("1:"&amp;LEN(A624)))-1)))</f>
        <v>615</v>
      </c>
      <c r="R624">
        <f t="shared" si="687"/>
        <v>0</v>
      </c>
      <c r="S624">
        <f t="shared" si="688"/>
        <v>0</v>
      </c>
      <c r="T624">
        <f t="shared" si="728"/>
        <v>1</v>
      </c>
      <c r="U624">
        <f t="shared" si="728"/>
        <v>0</v>
      </c>
      <c r="V624">
        <f t="shared" si="728"/>
        <v>0</v>
      </c>
      <c r="W624" t="str">
        <f t="shared" si="728"/>
        <v/>
      </c>
      <c r="X624" t="str">
        <f t="shared" si="728"/>
        <v/>
      </c>
      <c r="Y624" t="str">
        <f t="shared" si="728"/>
        <v/>
      </c>
      <c r="Z624" t="str">
        <f t="shared" si="728"/>
        <v/>
      </c>
      <c r="AA624" t="str">
        <f t="shared" si="728"/>
        <v/>
      </c>
      <c r="AB624" t="str">
        <f t="shared" si="728"/>
        <v/>
      </c>
      <c r="AC624" t="str">
        <f t="shared" si="728"/>
        <v/>
      </c>
      <c r="AD624" t="str">
        <f t="shared" si="728"/>
        <v/>
      </c>
      <c r="AE624">
        <f t="shared" si="689"/>
        <v>8</v>
      </c>
    </row>
    <row r="625" spans="1:31">
      <c r="A625" s="1" t="s">
        <v>624</v>
      </c>
      <c r="B625">
        <f t="shared" si="726"/>
        <v>1</v>
      </c>
      <c r="C625">
        <f t="shared" ref="C625:M625" si="743">IF(B625=B$1004,VALUE(MID($A625,COLUMN()-1,1)),"")</f>
        <v>0</v>
      </c>
      <c r="D625">
        <f t="shared" si="743"/>
        <v>1</v>
      </c>
      <c r="E625" t="str">
        <f t="shared" si="743"/>
        <v/>
      </c>
      <c r="F625" t="str">
        <f t="shared" si="743"/>
        <v/>
      </c>
      <c r="G625" t="str">
        <f t="shared" si="743"/>
        <v/>
      </c>
      <c r="H625" t="str">
        <f t="shared" si="743"/>
        <v/>
      </c>
      <c r="I625" t="str">
        <f t="shared" si="743"/>
        <v/>
      </c>
      <c r="J625" t="str">
        <f t="shared" si="743"/>
        <v/>
      </c>
      <c r="K625" t="str">
        <f t="shared" si="743"/>
        <v/>
      </c>
      <c r="L625" t="str">
        <f t="shared" si="743"/>
        <v/>
      </c>
      <c r="M625" t="str">
        <f t="shared" si="743"/>
        <v/>
      </c>
      <c r="N625" t="str">
        <f t="shared" si="686"/>
        <v/>
      </c>
      <c r="O625">
        <f t="shared" si="693"/>
        <v>10</v>
      </c>
      <c r="P625" cm="1">
        <f t="array" aca="1" ref="P625" ca="1">SUMPRODUCT(--MID(A625,LEN(A625)+1-ROW(INDIRECT("1:"&amp;LEN(A625))),1),(2^(ROW(INDIRECT("1:"&amp;LEN(A625)))-1)))</f>
        <v>2784</v>
      </c>
      <c r="R625">
        <f t="shared" si="687"/>
        <v>1</v>
      </c>
      <c r="S625" t="str">
        <f t="shared" si="688"/>
        <v/>
      </c>
      <c r="T625" t="str">
        <f t="shared" si="728"/>
        <v/>
      </c>
      <c r="U625" t="str">
        <f t="shared" si="728"/>
        <v/>
      </c>
      <c r="V625" t="str">
        <f t="shared" si="728"/>
        <v/>
      </c>
      <c r="W625" t="str">
        <f t="shared" si="728"/>
        <v/>
      </c>
      <c r="X625" t="str">
        <f t="shared" si="728"/>
        <v/>
      </c>
      <c r="Y625" t="str">
        <f t="shared" si="728"/>
        <v/>
      </c>
      <c r="Z625" t="str">
        <f t="shared" si="728"/>
        <v/>
      </c>
      <c r="AA625" t="str">
        <f t="shared" si="728"/>
        <v/>
      </c>
      <c r="AB625" t="str">
        <f t="shared" si="728"/>
        <v/>
      </c>
      <c r="AC625" t="str">
        <f t="shared" si="728"/>
        <v/>
      </c>
      <c r="AD625" t="str">
        <f t="shared" si="728"/>
        <v/>
      </c>
      <c r="AE625">
        <f t="shared" si="689"/>
        <v>12</v>
      </c>
    </row>
    <row r="626" spans="1:31">
      <c r="A626" s="1" t="s">
        <v>625</v>
      </c>
      <c r="B626">
        <f t="shared" ref="B626:B641" si="744">VALUE(MID($A626,COLUMN()-1,1))</f>
        <v>0</v>
      </c>
      <c r="C626" t="str">
        <f t="shared" ref="C626:M626" si="745">IF(B626=B$1004,VALUE(MID($A626,COLUMN()-1,1)),"")</f>
        <v/>
      </c>
      <c r="D626" t="str">
        <f t="shared" si="745"/>
        <v/>
      </c>
      <c r="E626" t="str">
        <f t="shared" si="745"/>
        <v/>
      </c>
      <c r="F626" t="str">
        <f t="shared" si="745"/>
        <v/>
      </c>
      <c r="G626" t="str">
        <f t="shared" si="745"/>
        <v/>
      </c>
      <c r="H626" t="str">
        <f t="shared" si="745"/>
        <v/>
      </c>
      <c r="I626" t="str">
        <f t="shared" si="745"/>
        <v/>
      </c>
      <c r="J626" t="str">
        <f t="shared" si="745"/>
        <v/>
      </c>
      <c r="K626" t="str">
        <f t="shared" si="745"/>
        <v/>
      </c>
      <c r="L626" t="str">
        <f t="shared" si="745"/>
        <v/>
      </c>
      <c r="M626" t="str">
        <f t="shared" si="745"/>
        <v/>
      </c>
      <c r="N626" t="str">
        <f t="shared" si="686"/>
        <v/>
      </c>
      <c r="O626">
        <f t="shared" si="693"/>
        <v>12</v>
      </c>
      <c r="P626" cm="1">
        <f t="array" aca="1" ref="P626" ca="1">SUMPRODUCT(--MID(A626,LEN(A626)+1-ROW(INDIRECT("1:"&amp;LEN(A626))),1),(2^(ROW(INDIRECT("1:"&amp;LEN(A626)))-1)))</f>
        <v>1176</v>
      </c>
      <c r="R626">
        <f t="shared" si="687"/>
        <v>0</v>
      </c>
      <c r="S626">
        <f t="shared" si="688"/>
        <v>1</v>
      </c>
      <c r="T626" t="str">
        <f t="shared" ref="T626:AD640" si="746">IF(S626=S$1004,VALUE(MID($A626,COLUMN()-17,1)),"")</f>
        <v/>
      </c>
      <c r="U626" t="str">
        <f t="shared" si="746"/>
        <v/>
      </c>
      <c r="V626" t="str">
        <f t="shared" si="746"/>
        <v/>
      </c>
      <c r="W626" t="str">
        <f t="shared" si="746"/>
        <v/>
      </c>
      <c r="X626" t="str">
        <f t="shared" si="746"/>
        <v/>
      </c>
      <c r="Y626" t="str">
        <f t="shared" si="746"/>
        <v/>
      </c>
      <c r="Z626" t="str">
        <f t="shared" si="746"/>
        <v/>
      </c>
      <c r="AA626" t="str">
        <f t="shared" si="746"/>
        <v/>
      </c>
      <c r="AB626" t="str">
        <f t="shared" si="746"/>
        <v/>
      </c>
      <c r="AC626" t="str">
        <f t="shared" si="746"/>
        <v/>
      </c>
      <c r="AD626" t="str">
        <f t="shared" si="746"/>
        <v/>
      </c>
      <c r="AE626">
        <f t="shared" si="689"/>
        <v>11</v>
      </c>
    </row>
    <row r="627" spans="1:31">
      <c r="A627" s="1" t="s">
        <v>626</v>
      </c>
      <c r="B627">
        <f t="shared" si="744"/>
        <v>0</v>
      </c>
      <c r="C627" t="str">
        <f t="shared" ref="C627:M627" si="747">IF(B627=B$1004,VALUE(MID($A627,COLUMN()-1,1)),"")</f>
        <v/>
      </c>
      <c r="D627" t="str">
        <f t="shared" si="747"/>
        <v/>
      </c>
      <c r="E627" t="str">
        <f t="shared" si="747"/>
        <v/>
      </c>
      <c r="F627" t="str">
        <f t="shared" si="747"/>
        <v/>
      </c>
      <c r="G627" t="str">
        <f t="shared" si="747"/>
        <v/>
      </c>
      <c r="H627" t="str">
        <f t="shared" si="747"/>
        <v/>
      </c>
      <c r="I627" t="str">
        <f t="shared" si="747"/>
        <v/>
      </c>
      <c r="J627" t="str">
        <f t="shared" si="747"/>
        <v/>
      </c>
      <c r="K627" t="str">
        <f t="shared" si="747"/>
        <v/>
      </c>
      <c r="L627" t="str">
        <f t="shared" si="747"/>
        <v/>
      </c>
      <c r="M627" t="str">
        <f t="shared" si="747"/>
        <v/>
      </c>
      <c r="N627" t="str">
        <f t="shared" si="686"/>
        <v/>
      </c>
      <c r="O627">
        <f t="shared" si="693"/>
        <v>12</v>
      </c>
      <c r="P627" cm="1">
        <f t="array" aca="1" ref="P627" ca="1">SUMPRODUCT(--MID(A627,LEN(A627)+1-ROW(INDIRECT("1:"&amp;LEN(A627))),1),(2^(ROW(INDIRECT("1:"&amp;LEN(A627)))-1)))</f>
        <v>131</v>
      </c>
      <c r="R627">
        <f t="shared" si="687"/>
        <v>0</v>
      </c>
      <c r="S627">
        <f t="shared" si="688"/>
        <v>0</v>
      </c>
      <c r="T627">
        <f t="shared" si="746"/>
        <v>0</v>
      </c>
      <c r="U627" t="str">
        <f t="shared" si="746"/>
        <v/>
      </c>
      <c r="V627" t="str">
        <f t="shared" si="746"/>
        <v/>
      </c>
      <c r="W627" t="str">
        <f t="shared" si="746"/>
        <v/>
      </c>
      <c r="X627" t="str">
        <f t="shared" si="746"/>
        <v/>
      </c>
      <c r="Y627" t="str">
        <f t="shared" si="746"/>
        <v/>
      </c>
      <c r="Z627" t="str">
        <f t="shared" si="746"/>
        <v/>
      </c>
      <c r="AA627" t="str">
        <f t="shared" si="746"/>
        <v/>
      </c>
      <c r="AB627" t="str">
        <f t="shared" si="746"/>
        <v/>
      </c>
      <c r="AC627" t="str">
        <f t="shared" si="746"/>
        <v/>
      </c>
      <c r="AD627" t="str">
        <f t="shared" si="746"/>
        <v/>
      </c>
      <c r="AE627">
        <f t="shared" si="689"/>
        <v>10</v>
      </c>
    </row>
    <row r="628" spans="1:31">
      <c r="A628" s="1" t="s">
        <v>627</v>
      </c>
      <c r="B628">
        <f t="shared" si="744"/>
        <v>0</v>
      </c>
      <c r="C628" t="str">
        <f t="shared" ref="C628:M628" si="748">IF(B628=B$1004,VALUE(MID($A628,COLUMN()-1,1)),"")</f>
        <v/>
      </c>
      <c r="D628" t="str">
        <f t="shared" si="748"/>
        <v/>
      </c>
      <c r="E628" t="str">
        <f t="shared" si="748"/>
        <v/>
      </c>
      <c r="F628" t="str">
        <f t="shared" si="748"/>
        <v/>
      </c>
      <c r="G628" t="str">
        <f t="shared" si="748"/>
        <v/>
      </c>
      <c r="H628" t="str">
        <f t="shared" si="748"/>
        <v/>
      </c>
      <c r="I628" t="str">
        <f t="shared" si="748"/>
        <v/>
      </c>
      <c r="J628" t="str">
        <f t="shared" si="748"/>
        <v/>
      </c>
      <c r="K628" t="str">
        <f t="shared" si="748"/>
        <v/>
      </c>
      <c r="L628" t="str">
        <f t="shared" si="748"/>
        <v/>
      </c>
      <c r="M628" t="str">
        <f t="shared" si="748"/>
        <v/>
      </c>
      <c r="N628" t="str">
        <f t="shared" si="686"/>
        <v/>
      </c>
      <c r="O628">
        <f t="shared" si="693"/>
        <v>12</v>
      </c>
      <c r="P628" cm="1">
        <f t="array" aca="1" ref="P628" ca="1">SUMPRODUCT(--MID(A628,LEN(A628)+1-ROW(INDIRECT("1:"&amp;LEN(A628))),1),(2^(ROW(INDIRECT("1:"&amp;LEN(A628)))-1)))</f>
        <v>1532</v>
      </c>
      <c r="R628">
        <f t="shared" si="687"/>
        <v>0</v>
      </c>
      <c r="S628">
        <f t="shared" si="688"/>
        <v>1</v>
      </c>
      <c r="T628" t="str">
        <f t="shared" si="746"/>
        <v/>
      </c>
      <c r="U628" t="str">
        <f t="shared" si="746"/>
        <v/>
      </c>
      <c r="V628" t="str">
        <f t="shared" si="746"/>
        <v/>
      </c>
      <c r="W628" t="str">
        <f t="shared" si="746"/>
        <v/>
      </c>
      <c r="X628" t="str">
        <f t="shared" si="746"/>
        <v/>
      </c>
      <c r="Y628" t="str">
        <f t="shared" si="746"/>
        <v/>
      </c>
      <c r="Z628" t="str">
        <f t="shared" si="746"/>
        <v/>
      </c>
      <c r="AA628" t="str">
        <f t="shared" si="746"/>
        <v/>
      </c>
      <c r="AB628" t="str">
        <f t="shared" si="746"/>
        <v/>
      </c>
      <c r="AC628" t="str">
        <f t="shared" si="746"/>
        <v/>
      </c>
      <c r="AD628" t="str">
        <f t="shared" si="746"/>
        <v/>
      </c>
      <c r="AE628">
        <f t="shared" si="689"/>
        <v>11</v>
      </c>
    </row>
    <row r="629" spans="1:31">
      <c r="A629" s="1" t="s">
        <v>628</v>
      </c>
      <c r="B629">
        <f t="shared" si="744"/>
        <v>0</v>
      </c>
      <c r="C629" t="str">
        <f t="shared" ref="C629:M629" si="749">IF(B629=B$1004,VALUE(MID($A629,COLUMN()-1,1)),"")</f>
        <v/>
      </c>
      <c r="D629" t="str">
        <f t="shared" si="749"/>
        <v/>
      </c>
      <c r="E629" t="str">
        <f t="shared" si="749"/>
        <v/>
      </c>
      <c r="F629" t="str">
        <f t="shared" si="749"/>
        <v/>
      </c>
      <c r="G629" t="str">
        <f t="shared" si="749"/>
        <v/>
      </c>
      <c r="H629" t="str">
        <f t="shared" si="749"/>
        <v/>
      </c>
      <c r="I629" t="str">
        <f t="shared" si="749"/>
        <v/>
      </c>
      <c r="J629" t="str">
        <f t="shared" si="749"/>
        <v/>
      </c>
      <c r="K629" t="str">
        <f t="shared" si="749"/>
        <v/>
      </c>
      <c r="L629" t="str">
        <f t="shared" si="749"/>
        <v/>
      </c>
      <c r="M629" t="str">
        <f t="shared" si="749"/>
        <v/>
      </c>
      <c r="N629" t="str">
        <f t="shared" si="686"/>
        <v/>
      </c>
      <c r="O629">
        <f t="shared" si="693"/>
        <v>12</v>
      </c>
      <c r="P629" cm="1">
        <f t="array" aca="1" ref="P629" ca="1">SUMPRODUCT(--MID(A629,LEN(A629)+1-ROW(INDIRECT("1:"&amp;LEN(A629))),1),(2^(ROW(INDIRECT("1:"&amp;LEN(A629)))-1)))</f>
        <v>701</v>
      </c>
      <c r="R629">
        <f t="shared" si="687"/>
        <v>0</v>
      </c>
      <c r="S629">
        <f t="shared" si="688"/>
        <v>0</v>
      </c>
      <c r="T629">
        <f t="shared" si="746"/>
        <v>1</v>
      </c>
      <c r="U629">
        <f t="shared" si="746"/>
        <v>0</v>
      </c>
      <c r="V629">
        <f t="shared" si="746"/>
        <v>1</v>
      </c>
      <c r="W629">
        <f t="shared" si="746"/>
        <v>0</v>
      </c>
      <c r="X629" t="str">
        <f t="shared" si="746"/>
        <v/>
      </c>
      <c r="Y629" t="str">
        <f t="shared" si="746"/>
        <v/>
      </c>
      <c r="Z629" t="str">
        <f t="shared" si="746"/>
        <v/>
      </c>
      <c r="AA629" t="str">
        <f t="shared" si="746"/>
        <v/>
      </c>
      <c r="AB629" t="str">
        <f t="shared" si="746"/>
        <v/>
      </c>
      <c r="AC629" t="str">
        <f t="shared" si="746"/>
        <v/>
      </c>
      <c r="AD629" t="str">
        <f t="shared" si="746"/>
        <v/>
      </c>
      <c r="AE629">
        <f t="shared" si="689"/>
        <v>7</v>
      </c>
    </row>
    <row r="630" spans="1:31">
      <c r="A630" s="1" t="s">
        <v>629</v>
      </c>
      <c r="B630">
        <f t="shared" si="744"/>
        <v>0</v>
      </c>
      <c r="C630" t="str">
        <f t="shared" ref="C630:M630" si="750">IF(B630=B$1004,VALUE(MID($A630,COLUMN()-1,1)),"")</f>
        <v/>
      </c>
      <c r="D630" t="str">
        <f t="shared" si="750"/>
        <v/>
      </c>
      <c r="E630" t="str">
        <f t="shared" si="750"/>
        <v/>
      </c>
      <c r="F630" t="str">
        <f t="shared" si="750"/>
        <v/>
      </c>
      <c r="G630" t="str">
        <f t="shared" si="750"/>
        <v/>
      </c>
      <c r="H630" t="str">
        <f t="shared" si="750"/>
        <v/>
      </c>
      <c r="I630" t="str">
        <f t="shared" si="750"/>
        <v/>
      </c>
      <c r="J630" t="str">
        <f t="shared" si="750"/>
        <v/>
      </c>
      <c r="K630" t="str">
        <f t="shared" si="750"/>
        <v/>
      </c>
      <c r="L630" t="str">
        <f t="shared" si="750"/>
        <v/>
      </c>
      <c r="M630" t="str">
        <f t="shared" si="750"/>
        <v/>
      </c>
      <c r="N630" t="str">
        <f t="shared" si="686"/>
        <v/>
      </c>
      <c r="O630">
        <f t="shared" si="693"/>
        <v>12</v>
      </c>
      <c r="P630" cm="1">
        <f t="array" aca="1" ref="P630" ca="1">SUMPRODUCT(--MID(A630,LEN(A630)+1-ROW(INDIRECT("1:"&amp;LEN(A630))),1),(2^(ROW(INDIRECT("1:"&amp;LEN(A630)))-1)))</f>
        <v>978</v>
      </c>
      <c r="R630">
        <f t="shared" si="687"/>
        <v>0</v>
      </c>
      <c r="S630">
        <f t="shared" si="688"/>
        <v>0</v>
      </c>
      <c r="T630">
        <f t="shared" si="746"/>
        <v>1</v>
      </c>
      <c r="U630">
        <f t="shared" si="746"/>
        <v>1</v>
      </c>
      <c r="V630" t="str">
        <f t="shared" si="746"/>
        <v/>
      </c>
      <c r="W630" t="str">
        <f t="shared" si="746"/>
        <v/>
      </c>
      <c r="X630" t="str">
        <f t="shared" si="746"/>
        <v/>
      </c>
      <c r="Y630" t="str">
        <f t="shared" si="746"/>
        <v/>
      </c>
      <c r="Z630" t="str">
        <f t="shared" si="746"/>
        <v/>
      </c>
      <c r="AA630" t="str">
        <f t="shared" si="746"/>
        <v/>
      </c>
      <c r="AB630" t="str">
        <f t="shared" si="746"/>
        <v/>
      </c>
      <c r="AC630" t="str">
        <f t="shared" si="746"/>
        <v/>
      </c>
      <c r="AD630" t="str">
        <f t="shared" si="746"/>
        <v/>
      </c>
      <c r="AE630">
        <f t="shared" si="689"/>
        <v>9</v>
      </c>
    </row>
    <row r="631" spans="1:31">
      <c r="A631" s="1" t="s">
        <v>630</v>
      </c>
      <c r="B631">
        <f t="shared" si="744"/>
        <v>1</v>
      </c>
      <c r="C631">
        <f t="shared" ref="C631:M631" si="751">IF(B631=B$1004,VALUE(MID($A631,COLUMN()-1,1)),"")</f>
        <v>0</v>
      </c>
      <c r="D631">
        <f t="shared" si="751"/>
        <v>1</v>
      </c>
      <c r="E631" t="str">
        <f t="shared" si="751"/>
        <v/>
      </c>
      <c r="F631" t="str">
        <f t="shared" si="751"/>
        <v/>
      </c>
      <c r="G631" t="str">
        <f t="shared" si="751"/>
        <v/>
      </c>
      <c r="H631" t="str">
        <f t="shared" si="751"/>
        <v/>
      </c>
      <c r="I631" t="str">
        <f t="shared" si="751"/>
        <v/>
      </c>
      <c r="J631" t="str">
        <f t="shared" si="751"/>
        <v/>
      </c>
      <c r="K631" t="str">
        <f t="shared" si="751"/>
        <v/>
      </c>
      <c r="L631" t="str">
        <f t="shared" si="751"/>
        <v/>
      </c>
      <c r="M631" t="str">
        <f t="shared" si="751"/>
        <v/>
      </c>
      <c r="N631" t="str">
        <f t="shared" si="686"/>
        <v/>
      </c>
      <c r="O631">
        <f t="shared" si="693"/>
        <v>10</v>
      </c>
      <c r="P631" cm="1">
        <f t="array" aca="1" ref="P631" ca="1">SUMPRODUCT(--MID(A631,LEN(A631)+1-ROW(INDIRECT("1:"&amp;LEN(A631))),1),(2^(ROW(INDIRECT("1:"&amp;LEN(A631)))-1)))</f>
        <v>2800</v>
      </c>
      <c r="R631">
        <f t="shared" si="687"/>
        <v>1</v>
      </c>
      <c r="S631" t="str">
        <f t="shared" si="688"/>
        <v/>
      </c>
      <c r="T631" t="str">
        <f t="shared" si="746"/>
        <v/>
      </c>
      <c r="U631" t="str">
        <f t="shared" si="746"/>
        <v/>
      </c>
      <c r="V631" t="str">
        <f t="shared" si="746"/>
        <v/>
      </c>
      <c r="W631" t="str">
        <f t="shared" si="746"/>
        <v/>
      </c>
      <c r="X631" t="str">
        <f t="shared" si="746"/>
        <v/>
      </c>
      <c r="Y631" t="str">
        <f t="shared" si="746"/>
        <v/>
      </c>
      <c r="Z631" t="str">
        <f t="shared" si="746"/>
        <v/>
      </c>
      <c r="AA631" t="str">
        <f t="shared" si="746"/>
        <v/>
      </c>
      <c r="AB631" t="str">
        <f t="shared" si="746"/>
        <v/>
      </c>
      <c r="AC631" t="str">
        <f t="shared" si="746"/>
        <v/>
      </c>
      <c r="AD631" t="str">
        <f t="shared" si="746"/>
        <v/>
      </c>
      <c r="AE631">
        <f t="shared" si="689"/>
        <v>12</v>
      </c>
    </row>
    <row r="632" spans="1:31">
      <c r="A632" s="1" t="s">
        <v>631</v>
      </c>
      <c r="B632">
        <f t="shared" si="744"/>
        <v>1</v>
      </c>
      <c r="C632">
        <f t="shared" ref="C632:M632" si="752">IF(B632=B$1004,VALUE(MID($A632,COLUMN()-1,1)),"")</f>
        <v>1</v>
      </c>
      <c r="D632" t="str">
        <f t="shared" si="752"/>
        <v/>
      </c>
      <c r="E632" t="str">
        <f t="shared" si="752"/>
        <v/>
      </c>
      <c r="F632" t="str">
        <f t="shared" si="752"/>
        <v/>
      </c>
      <c r="G632" t="str">
        <f t="shared" si="752"/>
        <v/>
      </c>
      <c r="H632" t="str">
        <f t="shared" si="752"/>
        <v/>
      </c>
      <c r="I632" t="str">
        <f t="shared" si="752"/>
        <v/>
      </c>
      <c r="J632" t="str">
        <f t="shared" si="752"/>
        <v/>
      </c>
      <c r="K632" t="str">
        <f t="shared" si="752"/>
        <v/>
      </c>
      <c r="L632" t="str">
        <f t="shared" si="752"/>
        <v/>
      </c>
      <c r="M632" t="str">
        <f t="shared" si="752"/>
        <v/>
      </c>
      <c r="N632" t="str">
        <f t="shared" si="686"/>
        <v/>
      </c>
      <c r="O632">
        <f t="shared" si="693"/>
        <v>11</v>
      </c>
      <c r="P632" cm="1">
        <f t="array" aca="1" ref="P632" ca="1">SUMPRODUCT(--MID(A632,LEN(A632)+1-ROW(INDIRECT("1:"&amp;LEN(A632))),1),(2^(ROW(INDIRECT("1:"&amp;LEN(A632)))-1)))</f>
        <v>3548</v>
      </c>
      <c r="R632">
        <f t="shared" si="687"/>
        <v>1</v>
      </c>
      <c r="S632" t="str">
        <f t="shared" si="688"/>
        <v/>
      </c>
      <c r="T632" t="str">
        <f t="shared" si="746"/>
        <v/>
      </c>
      <c r="U632" t="str">
        <f t="shared" si="746"/>
        <v/>
      </c>
      <c r="V632" t="str">
        <f t="shared" si="746"/>
        <v/>
      </c>
      <c r="W632" t="str">
        <f t="shared" si="746"/>
        <v/>
      </c>
      <c r="X632" t="str">
        <f t="shared" si="746"/>
        <v/>
      </c>
      <c r="Y632" t="str">
        <f t="shared" si="746"/>
        <v/>
      </c>
      <c r="Z632" t="str">
        <f t="shared" si="746"/>
        <v/>
      </c>
      <c r="AA632" t="str">
        <f t="shared" si="746"/>
        <v/>
      </c>
      <c r="AB632" t="str">
        <f t="shared" si="746"/>
        <v/>
      </c>
      <c r="AC632" t="str">
        <f t="shared" si="746"/>
        <v/>
      </c>
      <c r="AD632" t="str">
        <f t="shared" si="746"/>
        <v/>
      </c>
      <c r="AE632">
        <f t="shared" si="689"/>
        <v>12</v>
      </c>
    </row>
    <row r="633" spans="1:31">
      <c r="A633" s="1" t="s">
        <v>632</v>
      </c>
      <c r="B633">
        <f t="shared" si="744"/>
        <v>0</v>
      </c>
      <c r="C633" t="str">
        <f t="shared" ref="C633:M633" si="753">IF(B633=B$1004,VALUE(MID($A633,COLUMN()-1,1)),"")</f>
        <v/>
      </c>
      <c r="D633" t="str">
        <f t="shared" si="753"/>
        <v/>
      </c>
      <c r="E633" t="str">
        <f t="shared" si="753"/>
        <v/>
      </c>
      <c r="F633" t="str">
        <f t="shared" si="753"/>
        <v/>
      </c>
      <c r="G633" t="str">
        <f t="shared" si="753"/>
        <v/>
      </c>
      <c r="H633" t="str">
        <f t="shared" si="753"/>
        <v/>
      </c>
      <c r="I633" t="str">
        <f t="shared" si="753"/>
        <v/>
      </c>
      <c r="J633" t="str">
        <f t="shared" si="753"/>
        <v/>
      </c>
      <c r="K633" t="str">
        <f t="shared" si="753"/>
        <v/>
      </c>
      <c r="L633" t="str">
        <f t="shared" si="753"/>
        <v/>
      </c>
      <c r="M633" t="str">
        <f t="shared" si="753"/>
        <v/>
      </c>
      <c r="N633" t="str">
        <f t="shared" si="686"/>
        <v/>
      </c>
      <c r="O633">
        <f t="shared" si="693"/>
        <v>12</v>
      </c>
      <c r="P633" cm="1">
        <f t="array" aca="1" ref="P633" ca="1">SUMPRODUCT(--MID(A633,LEN(A633)+1-ROW(INDIRECT("1:"&amp;LEN(A633))),1),(2^(ROW(INDIRECT("1:"&amp;LEN(A633)))-1)))</f>
        <v>1806</v>
      </c>
      <c r="R633">
        <f t="shared" si="687"/>
        <v>0</v>
      </c>
      <c r="S633">
        <f t="shared" si="688"/>
        <v>1</v>
      </c>
      <c r="T633" t="str">
        <f t="shared" si="746"/>
        <v/>
      </c>
      <c r="U633" t="str">
        <f t="shared" si="746"/>
        <v/>
      </c>
      <c r="V633" t="str">
        <f t="shared" si="746"/>
        <v/>
      </c>
      <c r="W633" t="str">
        <f t="shared" si="746"/>
        <v/>
      </c>
      <c r="X633" t="str">
        <f t="shared" si="746"/>
        <v/>
      </c>
      <c r="Y633" t="str">
        <f t="shared" si="746"/>
        <v/>
      </c>
      <c r="Z633" t="str">
        <f t="shared" si="746"/>
        <v/>
      </c>
      <c r="AA633" t="str">
        <f t="shared" si="746"/>
        <v/>
      </c>
      <c r="AB633" t="str">
        <f t="shared" si="746"/>
        <v/>
      </c>
      <c r="AC633" t="str">
        <f t="shared" si="746"/>
        <v/>
      </c>
      <c r="AD633" t="str">
        <f t="shared" si="746"/>
        <v/>
      </c>
      <c r="AE633">
        <f t="shared" si="689"/>
        <v>11</v>
      </c>
    </row>
    <row r="634" spans="1:31">
      <c r="A634" s="1" t="s">
        <v>633</v>
      </c>
      <c r="B634">
        <f t="shared" si="744"/>
        <v>0</v>
      </c>
      <c r="C634" t="str">
        <f t="shared" ref="C634:M634" si="754">IF(B634=B$1004,VALUE(MID($A634,COLUMN()-1,1)),"")</f>
        <v/>
      </c>
      <c r="D634" t="str">
        <f t="shared" si="754"/>
        <v/>
      </c>
      <c r="E634" t="str">
        <f t="shared" si="754"/>
        <v/>
      </c>
      <c r="F634" t="str">
        <f t="shared" si="754"/>
        <v/>
      </c>
      <c r="G634" t="str">
        <f t="shared" si="754"/>
        <v/>
      </c>
      <c r="H634" t="str">
        <f t="shared" si="754"/>
        <v/>
      </c>
      <c r="I634" t="str">
        <f t="shared" si="754"/>
        <v/>
      </c>
      <c r="J634" t="str">
        <f t="shared" si="754"/>
        <v/>
      </c>
      <c r="K634" t="str">
        <f t="shared" si="754"/>
        <v/>
      </c>
      <c r="L634" t="str">
        <f t="shared" si="754"/>
        <v/>
      </c>
      <c r="M634" t="str">
        <f t="shared" si="754"/>
        <v/>
      </c>
      <c r="N634" t="str">
        <f t="shared" si="686"/>
        <v/>
      </c>
      <c r="O634">
        <f t="shared" si="693"/>
        <v>12</v>
      </c>
      <c r="P634" cm="1">
        <f t="array" aca="1" ref="P634" ca="1">SUMPRODUCT(--MID(A634,LEN(A634)+1-ROW(INDIRECT("1:"&amp;LEN(A634))),1),(2^(ROW(INDIRECT("1:"&amp;LEN(A634)))-1)))</f>
        <v>1025</v>
      </c>
      <c r="R634">
        <f t="shared" si="687"/>
        <v>0</v>
      </c>
      <c r="S634">
        <f t="shared" si="688"/>
        <v>1</v>
      </c>
      <c r="T634" t="str">
        <f t="shared" si="746"/>
        <v/>
      </c>
      <c r="U634" t="str">
        <f t="shared" si="746"/>
        <v/>
      </c>
      <c r="V634" t="str">
        <f t="shared" si="746"/>
        <v/>
      </c>
      <c r="W634" t="str">
        <f t="shared" si="746"/>
        <v/>
      </c>
      <c r="X634" t="str">
        <f t="shared" si="746"/>
        <v/>
      </c>
      <c r="Y634" t="str">
        <f t="shared" si="746"/>
        <v/>
      </c>
      <c r="Z634" t="str">
        <f t="shared" si="746"/>
        <v/>
      </c>
      <c r="AA634" t="str">
        <f t="shared" si="746"/>
        <v/>
      </c>
      <c r="AB634" t="str">
        <f t="shared" si="746"/>
        <v/>
      </c>
      <c r="AC634" t="str">
        <f t="shared" si="746"/>
        <v/>
      </c>
      <c r="AD634" t="str">
        <f t="shared" si="746"/>
        <v/>
      </c>
      <c r="AE634">
        <f t="shared" si="689"/>
        <v>11</v>
      </c>
    </row>
    <row r="635" spans="1:31">
      <c r="A635" s="1" t="s">
        <v>634</v>
      </c>
      <c r="B635">
        <f t="shared" si="744"/>
        <v>1</v>
      </c>
      <c r="C635">
        <f t="shared" ref="C635:M635" si="755">IF(B635=B$1004,VALUE(MID($A635,COLUMN()-1,1)),"")</f>
        <v>0</v>
      </c>
      <c r="D635">
        <f t="shared" si="755"/>
        <v>1</v>
      </c>
      <c r="E635" t="str">
        <f t="shared" si="755"/>
        <v/>
      </c>
      <c r="F635" t="str">
        <f t="shared" si="755"/>
        <v/>
      </c>
      <c r="G635" t="str">
        <f t="shared" si="755"/>
        <v/>
      </c>
      <c r="H635" t="str">
        <f t="shared" si="755"/>
        <v/>
      </c>
      <c r="I635" t="str">
        <f t="shared" si="755"/>
        <v/>
      </c>
      <c r="J635" t="str">
        <f t="shared" si="755"/>
        <v/>
      </c>
      <c r="K635" t="str">
        <f t="shared" si="755"/>
        <v/>
      </c>
      <c r="L635" t="str">
        <f t="shared" si="755"/>
        <v/>
      </c>
      <c r="M635" t="str">
        <f t="shared" si="755"/>
        <v/>
      </c>
      <c r="N635" t="str">
        <f t="shared" si="686"/>
        <v/>
      </c>
      <c r="O635">
        <f t="shared" si="693"/>
        <v>10</v>
      </c>
      <c r="P635" cm="1">
        <f t="array" aca="1" ref="P635" ca="1">SUMPRODUCT(--MID(A635,LEN(A635)+1-ROW(INDIRECT("1:"&amp;LEN(A635))),1),(2^(ROW(INDIRECT("1:"&amp;LEN(A635)))-1)))</f>
        <v>2956</v>
      </c>
      <c r="R635">
        <f t="shared" si="687"/>
        <v>1</v>
      </c>
      <c r="S635" t="str">
        <f t="shared" si="688"/>
        <v/>
      </c>
      <c r="T635" t="str">
        <f t="shared" si="746"/>
        <v/>
      </c>
      <c r="U635" t="str">
        <f t="shared" si="746"/>
        <v/>
      </c>
      <c r="V635" t="str">
        <f t="shared" si="746"/>
        <v/>
      </c>
      <c r="W635" t="str">
        <f t="shared" si="746"/>
        <v/>
      </c>
      <c r="X635" t="str">
        <f t="shared" si="746"/>
        <v/>
      </c>
      <c r="Y635" t="str">
        <f t="shared" si="746"/>
        <v/>
      </c>
      <c r="Z635" t="str">
        <f t="shared" si="746"/>
        <v/>
      </c>
      <c r="AA635" t="str">
        <f t="shared" si="746"/>
        <v/>
      </c>
      <c r="AB635" t="str">
        <f t="shared" si="746"/>
        <v/>
      </c>
      <c r="AC635" t="str">
        <f t="shared" si="746"/>
        <v/>
      </c>
      <c r="AD635" t="str">
        <f t="shared" si="746"/>
        <v/>
      </c>
      <c r="AE635">
        <f t="shared" si="689"/>
        <v>12</v>
      </c>
    </row>
    <row r="636" spans="1:31">
      <c r="A636" s="1" t="s">
        <v>635</v>
      </c>
      <c r="B636">
        <f t="shared" si="744"/>
        <v>0</v>
      </c>
      <c r="C636" t="str">
        <f t="shared" ref="C636:M636" si="756">IF(B636=B$1004,VALUE(MID($A636,COLUMN()-1,1)),"")</f>
        <v/>
      </c>
      <c r="D636" t="str">
        <f t="shared" si="756"/>
        <v/>
      </c>
      <c r="E636" t="str">
        <f t="shared" si="756"/>
        <v/>
      </c>
      <c r="F636" t="str">
        <f t="shared" si="756"/>
        <v/>
      </c>
      <c r="G636" t="str">
        <f t="shared" si="756"/>
        <v/>
      </c>
      <c r="H636" t="str">
        <f t="shared" si="756"/>
        <v/>
      </c>
      <c r="I636" t="str">
        <f t="shared" si="756"/>
        <v/>
      </c>
      <c r="J636" t="str">
        <f t="shared" si="756"/>
        <v/>
      </c>
      <c r="K636" t="str">
        <f t="shared" si="756"/>
        <v/>
      </c>
      <c r="L636" t="str">
        <f t="shared" si="756"/>
        <v/>
      </c>
      <c r="M636" t="str">
        <f t="shared" si="756"/>
        <v/>
      </c>
      <c r="N636" t="str">
        <f t="shared" si="686"/>
        <v/>
      </c>
      <c r="O636">
        <f t="shared" si="693"/>
        <v>12</v>
      </c>
      <c r="P636" cm="1">
        <f t="array" aca="1" ref="P636" ca="1">SUMPRODUCT(--MID(A636,LEN(A636)+1-ROW(INDIRECT("1:"&amp;LEN(A636))),1),(2^(ROW(INDIRECT("1:"&amp;LEN(A636)))-1)))</f>
        <v>766</v>
      </c>
      <c r="R636">
        <f t="shared" si="687"/>
        <v>0</v>
      </c>
      <c r="S636">
        <f t="shared" si="688"/>
        <v>0</v>
      </c>
      <c r="T636">
        <f t="shared" si="746"/>
        <v>1</v>
      </c>
      <c r="U636">
        <f t="shared" si="746"/>
        <v>0</v>
      </c>
      <c r="V636">
        <f t="shared" si="746"/>
        <v>1</v>
      </c>
      <c r="W636">
        <f t="shared" si="746"/>
        <v>1</v>
      </c>
      <c r="X636">
        <f t="shared" si="746"/>
        <v>1</v>
      </c>
      <c r="Y636" t="str">
        <f t="shared" si="746"/>
        <v/>
      </c>
      <c r="Z636" t="str">
        <f t="shared" si="746"/>
        <v/>
      </c>
      <c r="AA636" t="str">
        <f t="shared" si="746"/>
        <v/>
      </c>
      <c r="AB636" t="str">
        <f t="shared" si="746"/>
        <v/>
      </c>
      <c r="AC636" t="str">
        <f t="shared" si="746"/>
        <v/>
      </c>
      <c r="AD636" t="str">
        <f t="shared" si="746"/>
        <v/>
      </c>
      <c r="AE636">
        <f t="shared" si="689"/>
        <v>6</v>
      </c>
    </row>
    <row r="637" spans="1:31">
      <c r="A637" s="1" t="s">
        <v>636</v>
      </c>
      <c r="B637">
        <f t="shared" si="744"/>
        <v>1</v>
      </c>
      <c r="C637">
        <f t="shared" ref="C637:M637" si="757">IF(B637=B$1004,VALUE(MID($A637,COLUMN()-1,1)),"")</f>
        <v>1</v>
      </c>
      <c r="D637" t="str">
        <f t="shared" si="757"/>
        <v/>
      </c>
      <c r="E637" t="str">
        <f t="shared" si="757"/>
        <v/>
      </c>
      <c r="F637" t="str">
        <f t="shared" si="757"/>
        <v/>
      </c>
      <c r="G637" t="str">
        <f t="shared" si="757"/>
        <v/>
      </c>
      <c r="H637" t="str">
        <f t="shared" si="757"/>
        <v/>
      </c>
      <c r="I637" t="str">
        <f t="shared" si="757"/>
        <v/>
      </c>
      <c r="J637" t="str">
        <f t="shared" si="757"/>
        <v/>
      </c>
      <c r="K637" t="str">
        <f t="shared" si="757"/>
        <v/>
      </c>
      <c r="L637" t="str">
        <f t="shared" si="757"/>
        <v/>
      </c>
      <c r="M637" t="str">
        <f t="shared" si="757"/>
        <v/>
      </c>
      <c r="N637" t="str">
        <f t="shared" si="686"/>
        <v/>
      </c>
      <c r="O637">
        <f t="shared" si="693"/>
        <v>11</v>
      </c>
      <c r="P637" cm="1">
        <f t="array" aca="1" ref="P637" ca="1">SUMPRODUCT(--MID(A637,LEN(A637)+1-ROW(INDIRECT("1:"&amp;LEN(A637))),1),(2^(ROW(INDIRECT("1:"&amp;LEN(A637)))-1)))</f>
        <v>3361</v>
      </c>
      <c r="R637">
        <f t="shared" si="687"/>
        <v>1</v>
      </c>
      <c r="S637" t="str">
        <f t="shared" si="688"/>
        <v/>
      </c>
      <c r="T637" t="str">
        <f t="shared" si="746"/>
        <v/>
      </c>
      <c r="U637" t="str">
        <f t="shared" si="746"/>
        <v/>
      </c>
      <c r="V637" t="str">
        <f t="shared" si="746"/>
        <v/>
      </c>
      <c r="W637" t="str">
        <f t="shared" si="746"/>
        <v/>
      </c>
      <c r="X637" t="str">
        <f t="shared" si="746"/>
        <v/>
      </c>
      <c r="Y637" t="str">
        <f t="shared" si="746"/>
        <v/>
      </c>
      <c r="Z637" t="str">
        <f t="shared" si="746"/>
        <v/>
      </c>
      <c r="AA637" t="str">
        <f t="shared" si="746"/>
        <v/>
      </c>
      <c r="AB637" t="str">
        <f t="shared" si="746"/>
        <v/>
      </c>
      <c r="AC637" t="str">
        <f t="shared" si="746"/>
        <v/>
      </c>
      <c r="AD637" t="str">
        <f t="shared" si="746"/>
        <v/>
      </c>
      <c r="AE637">
        <f t="shared" si="689"/>
        <v>12</v>
      </c>
    </row>
    <row r="638" spans="1:31">
      <c r="A638" s="1" t="s">
        <v>637</v>
      </c>
      <c r="B638">
        <f t="shared" si="744"/>
        <v>0</v>
      </c>
      <c r="C638" t="str">
        <f t="shared" ref="C638:M638" si="758">IF(B638=B$1004,VALUE(MID($A638,COLUMN()-1,1)),"")</f>
        <v/>
      </c>
      <c r="D638" t="str">
        <f t="shared" si="758"/>
        <v/>
      </c>
      <c r="E638" t="str">
        <f t="shared" si="758"/>
        <v/>
      </c>
      <c r="F638" t="str">
        <f t="shared" si="758"/>
        <v/>
      </c>
      <c r="G638" t="str">
        <f t="shared" si="758"/>
        <v/>
      </c>
      <c r="H638" t="str">
        <f t="shared" si="758"/>
        <v/>
      </c>
      <c r="I638" t="str">
        <f t="shared" si="758"/>
        <v/>
      </c>
      <c r="J638" t="str">
        <f t="shared" si="758"/>
        <v/>
      </c>
      <c r="K638" t="str">
        <f t="shared" si="758"/>
        <v/>
      </c>
      <c r="L638" t="str">
        <f t="shared" si="758"/>
        <v/>
      </c>
      <c r="M638" t="str">
        <f t="shared" si="758"/>
        <v/>
      </c>
      <c r="N638" t="str">
        <f t="shared" si="686"/>
        <v/>
      </c>
      <c r="O638">
        <f t="shared" si="693"/>
        <v>12</v>
      </c>
      <c r="P638" cm="1">
        <f t="array" aca="1" ref="P638" ca="1">SUMPRODUCT(--MID(A638,LEN(A638)+1-ROW(INDIRECT("1:"&amp;LEN(A638))),1),(2^(ROW(INDIRECT("1:"&amp;LEN(A638)))-1)))</f>
        <v>1725</v>
      </c>
      <c r="R638">
        <f t="shared" si="687"/>
        <v>0</v>
      </c>
      <c r="S638">
        <f t="shared" si="688"/>
        <v>1</v>
      </c>
      <c r="T638" t="str">
        <f t="shared" si="746"/>
        <v/>
      </c>
      <c r="U638" t="str">
        <f t="shared" si="746"/>
        <v/>
      </c>
      <c r="V638" t="str">
        <f t="shared" si="746"/>
        <v/>
      </c>
      <c r="W638" t="str">
        <f t="shared" si="746"/>
        <v/>
      </c>
      <c r="X638" t="str">
        <f t="shared" si="746"/>
        <v/>
      </c>
      <c r="Y638" t="str">
        <f t="shared" si="746"/>
        <v/>
      </c>
      <c r="Z638" t="str">
        <f t="shared" si="746"/>
        <v/>
      </c>
      <c r="AA638" t="str">
        <f t="shared" si="746"/>
        <v/>
      </c>
      <c r="AB638" t="str">
        <f t="shared" si="746"/>
        <v/>
      </c>
      <c r="AC638" t="str">
        <f t="shared" si="746"/>
        <v/>
      </c>
      <c r="AD638" t="str">
        <f t="shared" si="746"/>
        <v/>
      </c>
      <c r="AE638">
        <f t="shared" si="689"/>
        <v>11</v>
      </c>
    </row>
    <row r="639" spans="1:31">
      <c r="A639" s="1" t="s">
        <v>638</v>
      </c>
      <c r="B639">
        <f t="shared" si="744"/>
        <v>1</v>
      </c>
      <c r="C639">
        <f t="shared" ref="C639:M639" si="759">IF(B639=B$1004,VALUE(MID($A639,COLUMN()-1,1)),"")</f>
        <v>0</v>
      </c>
      <c r="D639">
        <f t="shared" si="759"/>
        <v>0</v>
      </c>
      <c r="E639">
        <f t="shared" si="759"/>
        <v>1</v>
      </c>
      <c r="F639">
        <f t="shared" si="759"/>
        <v>1</v>
      </c>
      <c r="G639">
        <f t="shared" si="759"/>
        <v>0</v>
      </c>
      <c r="H639" t="str">
        <f t="shared" si="759"/>
        <v/>
      </c>
      <c r="I639" t="str">
        <f t="shared" si="759"/>
        <v/>
      </c>
      <c r="J639" t="str">
        <f t="shared" si="759"/>
        <v/>
      </c>
      <c r="K639" t="str">
        <f t="shared" si="759"/>
        <v/>
      </c>
      <c r="L639" t="str">
        <f t="shared" si="759"/>
        <v/>
      </c>
      <c r="M639" t="str">
        <f t="shared" si="759"/>
        <v/>
      </c>
      <c r="N639" t="str">
        <f t="shared" si="686"/>
        <v/>
      </c>
      <c r="O639">
        <f t="shared" si="693"/>
        <v>7</v>
      </c>
      <c r="P639" cm="1">
        <f t="array" aca="1" ref="P639" ca="1">SUMPRODUCT(--MID(A639,LEN(A639)+1-ROW(INDIRECT("1:"&amp;LEN(A639))),1),(2^(ROW(INDIRECT("1:"&amp;LEN(A639)))-1)))</f>
        <v>2453</v>
      </c>
      <c r="R639">
        <f t="shared" si="687"/>
        <v>1</v>
      </c>
      <c r="S639" t="str">
        <f t="shared" si="688"/>
        <v/>
      </c>
      <c r="T639" t="str">
        <f t="shared" si="746"/>
        <v/>
      </c>
      <c r="U639" t="str">
        <f t="shared" si="746"/>
        <v/>
      </c>
      <c r="V639" t="str">
        <f t="shared" si="746"/>
        <v/>
      </c>
      <c r="W639" t="str">
        <f t="shared" si="746"/>
        <v/>
      </c>
      <c r="X639" t="str">
        <f t="shared" si="746"/>
        <v/>
      </c>
      <c r="Y639" t="str">
        <f t="shared" si="746"/>
        <v/>
      </c>
      <c r="Z639" t="str">
        <f t="shared" si="746"/>
        <v/>
      </c>
      <c r="AA639" t="str">
        <f t="shared" si="746"/>
        <v/>
      </c>
      <c r="AB639" t="str">
        <f t="shared" si="746"/>
        <v/>
      </c>
      <c r="AC639" t="str">
        <f t="shared" si="746"/>
        <v/>
      </c>
      <c r="AD639" t="str">
        <f t="shared" si="746"/>
        <v/>
      </c>
      <c r="AE639">
        <f t="shared" si="689"/>
        <v>12</v>
      </c>
    </row>
    <row r="640" spans="1:31">
      <c r="A640" s="1" t="s">
        <v>639</v>
      </c>
      <c r="B640">
        <f t="shared" si="744"/>
        <v>1</v>
      </c>
      <c r="C640">
        <f t="shared" ref="C640:M640" si="760">IF(B640=B$1004,VALUE(MID($A640,COLUMN()-1,1)),"")</f>
        <v>1</v>
      </c>
      <c r="D640" t="str">
        <f t="shared" si="760"/>
        <v/>
      </c>
      <c r="E640" t="str">
        <f t="shared" si="760"/>
        <v/>
      </c>
      <c r="F640" t="str">
        <f t="shared" si="760"/>
        <v/>
      </c>
      <c r="G640" t="str">
        <f t="shared" si="760"/>
        <v/>
      </c>
      <c r="H640" t="str">
        <f t="shared" si="760"/>
        <v/>
      </c>
      <c r="I640" t="str">
        <f t="shared" si="760"/>
        <v/>
      </c>
      <c r="J640" t="str">
        <f t="shared" si="760"/>
        <v/>
      </c>
      <c r="K640" t="str">
        <f t="shared" si="760"/>
        <v/>
      </c>
      <c r="L640" t="str">
        <f t="shared" si="760"/>
        <v/>
      </c>
      <c r="M640" t="str">
        <f t="shared" si="760"/>
        <v/>
      </c>
      <c r="N640" t="str">
        <f t="shared" si="686"/>
        <v/>
      </c>
      <c r="O640">
        <f t="shared" si="693"/>
        <v>11</v>
      </c>
      <c r="P640" cm="1">
        <f t="array" aca="1" ref="P640" ca="1">SUMPRODUCT(--MID(A640,LEN(A640)+1-ROW(INDIRECT("1:"&amp;LEN(A640))),1),(2^(ROW(INDIRECT("1:"&amp;LEN(A640)))-1)))</f>
        <v>4066</v>
      </c>
      <c r="R640">
        <f t="shared" si="687"/>
        <v>1</v>
      </c>
      <c r="S640" t="str">
        <f t="shared" si="688"/>
        <v/>
      </c>
      <c r="T640" t="str">
        <f t="shared" si="746"/>
        <v/>
      </c>
      <c r="U640" t="str">
        <f t="shared" si="746"/>
        <v/>
      </c>
      <c r="V640" t="str">
        <f t="shared" si="746"/>
        <v/>
      </c>
      <c r="W640" t="str">
        <f t="shared" si="746"/>
        <v/>
      </c>
      <c r="X640" t="str">
        <f t="shared" si="746"/>
        <v/>
      </c>
      <c r="Y640" t="str">
        <f t="shared" si="746"/>
        <v/>
      </c>
      <c r="Z640" t="str">
        <f t="shared" si="746"/>
        <v/>
      </c>
      <c r="AA640" t="str">
        <f t="shared" si="746"/>
        <v/>
      </c>
      <c r="AB640" t="str">
        <f t="shared" si="746"/>
        <v/>
      </c>
      <c r="AC640" t="str">
        <f t="shared" si="746"/>
        <v/>
      </c>
      <c r="AD640" t="str">
        <f t="shared" si="746"/>
        <v/>
      </c>
      <c r="AE640">
        <f t="shared" si="689"/>
        <v>12</v>
      </c>
    </row>
    <row r="641" spans="1:31">
      <c r="A641" s="1" t="s">
        <v>640</v>
      </c>
      <c r="B641">
        <f t="shared" si="744"/>
        <v>1</v>
      </c>
      <c r="C641">
        <f t="shared" ref="C641:M641" si="761">IF(B641=B$1004,VALUE(MID($A641,COLUMN()-1,1)),"")</f>
        <v>0</v>
      </c>
      <c r="D641">
        <f t="shared" si="761"/>
        <v>0</v>
      </c>
      <c r="E641">
        <f t="shared" si="761"/>
        <v>1</v>
      </c>
      <c r="F641">
        <f t="shared" si="761"/>
        <v>1</v>
      </c>
      <c r="G641">
        <f t="shared" si="761"/>
        <v>1</v>
      </c>
      <c r="H641">
        <f t="shared" si="761"/>
        <v>1</v>
      </c>
      <c r="I641">
        <f t="shared" si="761"/>
        <v>0</v>
      </c>
      <c r="J641">
        <f t="shared" si="761"/>
        <v>1</v>
      </c>
      <c r="K641">
        <f t="shared" si="761"/>
        <v>0</v>
      </c>
      <c r="L641">
        <f t="shared" si="761"/>
        <v>1</v>
      </c>
      <c r="M641">
        <f t="shared" si="761"/>
        <v>0</v>
      </c>
      <c r="N641" t="str">
        <f t="shared" ref="N641:N704" si="762">IF(M641=M$1004,"X","")</f>
        <v/>
      </c>
      <c r="O641">
        <f t="shared" si="693"/>
        <v>1</v>
      </c>
      <c r="P641" cm="1">
        <f t="array" aca="1" ref="P641" ca="1">SUMPRODUCT(--MID(A641,LEN(A641)+1-ROW(INDIRECT("1:"&amp;LEN(A641))),1),(2^(ROW(INDIRECT("1:"&amp;LEN(A641)))-1)))</f>
        <v>2538</v>
      </c>
      <c r="R641">
        <f t="shared" ref="R641:R704" si="763">VALUE(MID($A641,COLUMN()-17,1))</f>
        <v>1</v>
      </c>
      <c r="S641" t="str">
        <f t="shared" ref="S641:AD704" si="764">IF(R641=R$1004,VALUE(MID($A641,COLUMN()-17,1)),"")</f>
        <v/>
      </c>
      <c r="T641" t="str">
        <f t="shared" si="764"/>
        <v/>
      </c>
      <c r="U641" t="str">
        <f t="shared" si="764"/>
        <v/>
      </c>
      <c r="V641" t="str">
        <f t="shared" si="764"/>
        <v/>
      </c>
      <c r="W641" t="str">
        <f t="shared" si="764"/>
        <v/>
      </c>
      <c r="X641" t="str">
        <f t="shared" si="764"/>
        <v/>
      </c>
      <c r="Y641" t="str">
        <f t="shared" si="764"/>
        <v/>
      </c>
      <c r="Z641" t="str">
        <f t="shared" si="764"/>
        <v/>
      </c>
      <c r="AA641" t="str">
        <f t="shared" si="764"/>
        <v/>
      </c>
      <c r="AB641" t="str">
        <f t="shared" si="764"/>
        <v/>
      </c>
      <c r="AC641" t="str">
        <f t="shared" si="764"/>
        <v/>
      </c>
      <c r="AD641" t="str">
        <f t="shared" si="764"/>
        <v/>
      </c>
      <c r="AE641">
        <f t="shared" ref="AE641:AE704" si="765">COUNTBLANK(R641:AD641)</f>
        <v>12</v>
      </c>
    </row>
    <row r="642" spans="1:31">
      <c r="A642" s="1" t="s">
        <v>641</v>
      </c>
      <c r="B642">
        <f t="shared" ref="B642:B657" si="766">VALUE(MID($A642,COLUMN()-1,1))</f>
        <v>1</v>
      </c>
      <c r="C642">
        <f t="shared" ref="C642:M642" si="767">IF(B642=B$1004,VALUE(MID($A642,COLUMN()-1,1)),"")</f>
        <v>1</v>
      </c>
      <c r="D642" t="str">
        <f t="shared" si="767"/>
        <v/>
      </c>
      <c r="E642" t="str">
        <f t="shared" si="767"/>
        <v/>
      </c>
      <c r="F642" t="str">
        <f t="shared" si="767"/>
        <v/>
      </c>
      <c r="G642" t="str">
        <f t="shared" si="767"/>
        <v/>
      </c>
      <c r="H642" t="str">
        <f t="shared" si="767"/>
        <v/>
      </c>
      <c r="I642" t="str">
        <f t="shared" si="767"/>
        <v/>
      </c>
      <c r="J642" t="str">
        <f t="shared" si="767"/>
        <v/>
      </c>
      <c r="K642" t="str">
        <f t="shared" si="767"/>
        <v/>
      </c>
      <c r="L642" t="str">
        <f t="shared" si="767"/>
        <v/>
      </c>
      <c r="M642" t="str">
        <f t="shared" si="767"/>
        <v/>
      </c>
      <c r="N642" t="str">
        <f t="shared" si="762"/>
        <v/>
      </c>
      <c r="O642">
        <f t="shared" si="693"/>
        <v>11</v>
      </c>
      <c r="P642" cm="1">
        <f t="array" aca="1" ref="P642" ca="1">SUMPRODUCT(--MID(A642,LEN(A642)+1-ROW(INDIRECT("1:"&amp;LEN(A642))),1),(2^(ROW(INDIRECT("1:"&amp;LEN(A642)))-1)))</f>
        <v>3217</v>
      </c>
      <c r="R642">
        <f t="shared" si="763"/>
        <v>1</v>
      </c>
      <c r="S642" t="str">
        <f t="shared" si="764"/>
        <v/>
      </c>
      <c r="T642" t="str">
        <f t="shared" si="764"/>
        <v/>
      </c>
      <c r="U642" t="str">
        <f t="shared" si="764"/>
        <v/>
      </c>
      <c r="V642" t="str">
        <f t="shared" si="764"/>
        <v/>
      </c>
      <c r="W642" t="str">
        <f t="shared" si="764"/>
        <v/>
      </c>
      <c r="X642" t="str">
        <f t="shared" si="764"/>
        <v/>
      </c>
      <c r="Y642" t="str">
        <f t="shared" si="764"/>
        <v/>
      </c>
      <c r="Z642" t="str">
        <f t="shared" si="764"/>
        <v/>
      </c>
      <c r="AA642" t="str">
        <f t="shared" si="764"/>
        <v/>
      </c>
      <c r="AB642" t="str">
        <f t="shared" si="764"/>
        <v/>
      </c>
      <c r="AC642" t="str">
        <f t="shared" si="764"/>
        <v/>
      </c>
      <c r="AD642" t="str">
        <f t="shared" si="764"/>
        <v/>
      </c>
      <c r="AE642">
        <f t="shared" si="765"/>
        <v>12</v>
      </c>
    </row>
    <row r="643" spans="1:31">
      <c r="A643" s="1" t="s">
        <v>642</v>
      </c>
      <c r="B643">
        <f t="shared" si="766"/>
        <v>1</v>
      </c>
      <c r="C643">
        <f t="shared" ref="C643:M643" si="768">IF(B643=B$1004,VALUE(MID($A643,COLUMN()-1,1)),"")</f>
        <v>0</v>
      </c>
      <c r="D643">
        <f t="shared" si="768"/>
        <v>0</v>
      </c>
      <c r="E643">
        <f t="shared" si="768"/>
        <v>0</v>
      </c>
      <c r="F643" t="str">
        <f t="shared" si="768"/>
        <v/>
      </c>
      <c r="G643" t="str">
        <f t="shared" si="768"/>
        <v/>
      </c>
      <c r="H643" t="str">
        <f t="shared" si="768"/>
        <v/>
      </c>
      <c r="I643" t="str">
        <f t="shared" si="768"/>
        <v/>
      </c>
      <c r="J643" t="str">
        <f t="shared" si="768"/>
        <v/>
      </c>
      <c r="K643" t="str">
        <f t="shared" si="768"/>
        <v/>
      </c>
      <c r="L643" t="str">
        <f t="shared" si="768"/>
        <v/>
      </c>
      <c r="M643" t="str">
        <f t="shared" si="768"/>
        <v/>
      </c>
      <c r="N643" t="str">
        <f t="shared" si="762"/>
        <v/>
      </c>
      <c r="O643">
        <f t="shared" ref="O643:O706" si="769">COUNTBLANK(B643:N643)</f>
        <v>9</v>
      </c>
      <c r="P643" cm="1">
        <f t="array" aca="1" ref="P643" ca="1">SUMPRODUCT(--MID(A643,LEN(A643)+1-ROW(INDIRECT("1:"&amp;LEN(A643))),1),(2^(ROW(INDIRECT("1:"&amp;LEN(A643)))-1)))</f>
        <v>2233</v>
      </c>
      <c r="R643">
        <f t="shared" si="763"/>
        <v>1</v>
      </c>
      <c r="S643" t="str">
        <f t="shared" si="764"/>
        <v/>
      </c>
      <c r="T643" t="str">
        <f t="shared" si="764"/>
        <v/>
      </c>
      <c r="U643" t="str">
        <f t="shared" si="764"/>
        <v/>
      </c>
      <c r="V643" t="str">
        <f t="shared" si="764"/>
        <v/>
      </c>
      <c r="W643" t="str">
        <f t="shared" si="764"/>
        <v/>
      </c>
      <c r="X643" t="str">
        <f t="shared" si="764"/>
        <v/>
      </c>
      <c r="Y643" t="str">
        <f t="shared" si="764"/>
        <v/>
      </c>
      <c r="Z643" t="str">
        <f t="shared" si="764"/>
        <v/>
      </c>
      <c r="AA643" t="str">
        <f t="shared" si="764"/>
        <v/>
      </c>
      <c r="AB643" t="str">
        <f t="shared" si="764"/>
        <v/>
      </c>
      <c r="AC643" t="str">
        <f t="shared" si="764"/>
        <v/>
      </c>
      <c r="AD643" t="str">
        <f t="shared" si="764"/>
        <v/>
      </c>
      <c r="AE643">
        <f t="shared" si="765"/>
        <v>12</v>
      </c>
    </row>
    <row r="644" spans="1:31">
      <c r="A644" s="1" t="s">
        <v>643</v>
      </c>
      <c r="B644">
        <f t="shared" si="766"/>
        <v>0</v>
      </c>
      <c r="C644" t="str">
        <f t="shared" ref="C644:M644" si="770">IF(B644=B$1004,VALUE(MID($A644,COLUMN()-1,1)),"")</f>
        <v/>
      </c>
      <c r="D644" t="str">
        <f t="shared" si="770"/>
        <v/>
      </c>
      <c r="E644" t="str">
        <f t="shared" si="770"/>
        <v/>
      </c>
      <c r="F644" t="str">
        <f t="shared" si="770"/>
        <v/>
      </c>
      <c r="G644" t="str">
        <f t="shared" si="770"/>
        <v/>
      </c>
      <c r="H644" t="str">
        <f t="shared" si="770"/>
        <v/>
      </c>
      <c r="I644" t="str">
        <f t="shared" si="770"/>
        <v/>
      </c>
      <c r="J644" t="str">
        <f t="shared" si="770"/>
        <v/>
      </c>
      <c r="K644" t="str">
        <f t="shared" si="770"/>
        <v/>
      </c>
      <c r="L644" t="str">
        <f t="shared" si="770"/>
        <v/>
      </c>
      <c r="M644" t="str">
        <f t="shared" si="770"/>
        <v/>
      </c>
      <c r="N644" t="str">
        <f t="shared" si="762"/>
        <v/>
      </c>
      <c r="O644">
        <f t="shared" si="769"/>
        <v>12</v>
      </c>
      <c r="P644" cm="1">
        <f t="array" aca="1" ref="P644" ca="1">SUMPRODUCT(--MID(A644,LEN(A644)+1-ROW(INDIRECT("1:"&amp;LEN(A644))),1),(2^(ROW(INDIRECT("1:"&amp;LEN(A644)))-1)))</f>
        <v>640</v>
      </c>
      <c r="R644">
        <f t="shared" si="763"/>
        <v>0</v>
      </c>
      <c r="S644">
        <f t="shared" si="764"/>
        <v>0</v>
      </c>
      <c r="T644">
        <f t="shared" si="764"/>
        <v>1</v>
      </c>
      <c r="U644">
        <f t="shared" si="764"/>
        <v>0</v>
      </c>
      <c r="V644">
        <f t="shared" si="764"/>
        <v>1</v>
      </c>
      <c r="W644">
        <f t="shared" si="764"/>
        <v>0</v>
      </c>
      <c r="X644" t="str">
        <f t="shared" si="764"/>
        <v/>
      </c>
      <c r="Y644" t="str">
        <f t="shared" si="764"/>
        <v/>
      </c>
      <c r="Z644" t="str">
        <f t="shared" si="764"/>
        <v/>
      </c>
      <c r="AA644" t="str">
        <f t="shared" si="764"/>
        <v/>
      </c>
      <c r="AB644" t="str">
        <f t="shared" si="764"/>
        <v/>
      </c>
      <c r="AC644" t="str">
        <f t="shared" si="764"/>
        <v/>
      </c>
      <c r="AD644" t="str">
        <f t="shared" si="764"/>
        <v/>
      </c>
      <c r="AE644">
        <f t="shared" si="765"/>
        <v>7</v>
      </c>
    </row>
    <row r="645" spans="1:31">
      <c r="A645" s="1" t="s">
        <v>644</v>
      </c>
      <c r="B645">
        <f t="shared" si="766"/>
        <v>0</v>
      </c>
      <c r="C645" t="str">
        <f t="shared" ref="C645:M645" si="771">IF(B645=B$1004,VALUE(MID($A645,COLUMN()-1,1)),"")</f>
        <v/>
      </c>
      <c r="D645" t="str">
        <f t="shared" si="771"/>
        <v/>
      </c>
      <c r="E645" t="str">
        <f t="shared" si="771"/>
        <v/>
      </c>
      <c r="F645" t="str">
        <f t="shared" si="771"/>
        <v/>
      </c>
      <c r="G645" t="str">
        <f t="shared" si="771"/>
        <v/>
      </c>
      <c r="H645" t="str">
        <f t="shared" si="771"/>
        <v/>
      </c>
      <c r="I645" t="str">
        <f t="shared" si="771"/>
        <v/>
      </c>
      <c r="J645" t="str">
        <f t="shared" si="771"/>
        <v/>
      </c>
      <c r="K645" t="str">
        <f t="shared" si="771"/>
        <v/>
      </c>
      <c r="L645" t="str">
        <f t="shared" si="771"/>
        <v/>
      </c>
      <c r="M645" t="str">
        <f t="shared" si="771"/>
        <v/>
      </c>
      <c r="N645" t="str">
        <f t="shared" si="762"/>
        <v/>
      </c>
      <c r="O645">
        <f t="shared" si="769"/>
        <v>12</v>
      </c>
      <c r="P645" cm="1">
        <f t="array" aca="1" ref="P645" ca="1">SUMPRODUCT(--MID(A645,LEN(A645)+1-ROW(INDIRECT("1:"&amp;LEN(A645))),1),(2^(ROW(INDIRECT("1:"&amp;LEN(A645)))-1)))</f>
        <v>1265</v>
      </c>
      <c r="R645">
        <f t="shared" si="763"/>
        <v>0</v>
      </c>
      <c r="S645">
        <f t="shared" si="764"/>
        <v>1</v>
      </c>
      <c r="T645" t="str">
        <f t="shared" si="764"/>
        <v/>
      </c>
      <c r="U645" t="str">
        <f t="shared" si="764"/>
        <v/>
      </c>
      <c r="V645" t="str">
        <f t="shared" si="764"/>
        <v/>
      </c>
      <c r="W645" t="str">
        <f t="shared" si="764"/>
        <v/>
      </c>
      <c r="X645" t="str">
        <f t="shared" si="764"/>
        <v/>
      </c>
      <c r="Y645" t="str">
        <f t="shared" si="764"/>
        <v/>
      </c>
      <c r="Z645" t="str">
        <f t="shared" si="764"/>
        <v/>
      </c>
      <c r="AA645" t="str">
        <f t="shared" si="764"/>
        <v/>
      </c>
      <c r="AB645" t="str">
        <f t="shared" si="764"/>
        <v/>
      </c>
      <c r="AC645" t="str">
        <f t="shared" si="764"/>
        <v/>
      </c>
      <c r="AD645" t="str">
        <f t="shared" si="764"/>
        <v/>
      </c>
      <c r="AE645">
        <f t="shared" si="765"/>
        <v>11</v>
      </c>
    </row>
    <row r="646" spans="1:31">
      <c r="A646" s="1" t="s">
        <v>645</v>
      </c>
      <c r="B646">
        <f t="shared" si="766"/>
        <v>0</v>
      </c>
      <c r="C646" t="str">
        <f t="shared" ref="C646:M646" si="772">IF(B646=B$1004,VALUE(MID($A646,COLUMN()-1,1)),"")</f>
        <v/>
      </c>
      <c r="D646" t="str">
        <f t="shared" si="772"/>
        <v/>
      </c>
      <c r="E646" t="str">
        <f t="shared" si="772"/>
        <v/>
      </c>
      <c r="F646" t="str">
        <f t="shared" si="772"/>
        <v/>
      </c>
      <c r="G646" t="str">
        <f t="shared" si="772"/>
        <v/>
      </c>
      <c r="H646" t="str">
        <f t="shared" si="772"/>
        <v/>
      </c>
      <c r="I646" t="str">
        <f t="shared" si="772"/>
        <v/>
      </c>
      <c r="J646" t="str">
        <f t="shared" si="772"/>
        <v/>
      </c>
      <c r="K646" t="str">
        <f t="shared" si="772"/>
        <v/>
      </c>
      <c r="L646" t="str">
        <f t="shared" si="772"/>
        <v/>
      </c>
      <c r="M646" t="str">
        <f t="shared" si="772"/>
        <v/>
      </c>
      <c r="N646" t="str">
        <f t="shared" si="762"/>
        <v/>
      </c>
      <c r="O646">
        <f t="shared" si="769"/>
        <v>12</v>
      </c>
      <c r="P646" cm="1">
        <f t="array" aca="1" ref="P646" ca="1">SUMPRODUCT(--MID(A646,LEN(A646)+1-ROW(INDIRECT("1:"&amp;LEN(A646))),1),(2^(ROW(INDIRECT("1:"&amp;LEN(A646)))-1)))</f>
        <v>790</v>
      </c>
      <c r="R646">
        <f t="shared" si="763"/>
        <v>0</v>
      </c>
      <c r="S646">
        <f t="shared" si="764"/>
        <v>0</v>
      </c>
      <c r="T646">
        <f t="shared" si="764"/>
        <v>1</v>
      </c>
      <c r="U646">
        <f t="shared" si="764"/>
        <v>1</v>
      </c>
      <c r="V646" t="str">
        <f t="shared" si="764"/>
        <v/>
      </c>
      <c r="W646" t="str">
        <f t="shared" si="764"/>
        <v/>
      </c>
      <c r="X646" t="str">
        <f t="shared" si="764"/>
        <v/>
      </c>
      <c r="Y646" t="str">
        <f t="shared" si="764"/>
        <v/>
      </c>
      <c r="Z646" t="str">
        <f t="shared" si="764"/>
        <v/>
      </c>
      <c r="AA646" t="str">
        <f t="shared" si="764"/>
        <v/>
      </c>
      <c r="AB646" t="str">
        <f t="shared" si="764"/>
        <v/>
      </c>
      <c r="AC646" t="str">
        <f t="shared" si="764"/>
        <v/>
      </c>
      <c r="AD646" t="str">
        <f t="shared" si="764"/>
        <v/>
      </c>
      <c r="AE646">
        <f t="shared" si="765"/>
        <v>9</v>
      </c>
    </row>
    <row r="647" spans="1:31">
      <c r="A647" s="1" t="s">
        <v>646</v>
      </c>
      <c r="B647">
        <f t="shared" si="766"/>
        <v>0</v>
      </c>
      <c r="C647" t="str">
        <f t="shared" ref="C647:M647" si="773">IF(B647=B$1004,VALUE(MID($A647,COLUMN()-1,1)),"")</f>
        <v/>
      </c>
      <c r="D647" t="str">
        <f t="shared" si="773"/>
        <v/>
      </c>
      <c r="E647" t="str">
        <f t="shared" si="773"/>
        <v/>
      </c>
      <c r="F647" t="str">
        <f t="shared" si="773"/>
        <v/>
      </c>
      <c r="G647" t="str">
        <f t="shared" si="773"/>
        <v/>
      </c>
      <c r="H647" t="str">
        <f t="shared" si="773"/>
        <v/>
      </c>
      <c r="I647" t="str">
        <f t="shared" si="773"/>
        <v/>
      </c>
      <c r="J647" t="str">
        <f t="shared" si="773"/>
        <v/>
      </c>
      <c r="K647" t="str">
        <f t="shared" si="773"/>
        <v/>
      </c>
      <c r="L647" t="str">
        <f t="shared" si="773"/>
        <v/>
      </c>
      <c r="M647" t="str">
        <f t="shared" si="773"/>
        <v/>
      </c>
      <c r="N647" t="str">
        <f t="shared" si="762"/>
        <v/>
      </c>
      <c r="O647">
        <f t="shared" si="769"/>
        <v>12</v>
      </c>
      <c r="P647" cm="1">
        <f t="array" aca="1" ref="P647" ca="1">SUMPRODUCT(--MID(A647,LEN(A647)+1-ROW(INDIRECT("1:"&amp;LEN(A647))),1),(2^(ROW(INDIRECT("1:"&amp;LEN(A647)))-1)))</f>
        <v>996</v>
      </c>
      <c r="R647">
        <f t="shared" si="763"/>
        <v>0</v>
      </c>
      <c r="S647">
        <f t="shared" si="764"/>
        <v>0</v>
      </c>
      <c r="T647">
        <f t="shared" si="764"/>
        <v>1</v>
      </c>
      <c r="U647">
        <f t="shared" si="764"/>
        <v>1</v>
      </c>
      <c r="V647" t="str">
        <f t="shared" si="764"/>
        <v/>
      </c>
      <c r="W647" t="str">
        <f t="shared" si="764"/>
        <v/>
      </c>
      <c r="X647" t="str">
        <f t="shared" si="764"/>
        <v/>
      </c>
      <c r="Y647" t="str">
        <f t="shared" si="764"/>
        <v/>
      </c>
      <c r="Z647" t="str">
        <f t="shared" si="764"/>
        <v/>
      </c>
      <c r="AA647" t="str">
        <f t="shared" si="764"/>
        <v/>
      </c>
      <c r="AB647" t="str">
        <f t="shared" si="764"/>
        <v/>
      </c>
      <c r="AC647" t="str">
        <f t="shared" si="764"/>
        <v/>
      </c>
      <c r="AD647" t="str">
        <f t="shared" si="764"/>
        <v/>
      </c>
      <c r="AE647">
        <f t="shared" si="765"/>
        <v>9</v>
      </c>
    </row>
    <row r="648" spans="1:31">
      <c r="A648" s="1" t="s">
        <v>647</v>
      </c>
      <c r="B648">
        <f t="shared" si="766"/>
        <v>0</v>
      </c>
      <c r="C648" t="str">
        <f t="shared" ref="C648:M648" si="774">IF(B648=B$1004,VALUE(MID($A648,COLUMN()-1,1)),"")</f>
        <v/>
      </c>
      <c r="D648" t="str">
        <f t="shared" si="774"/>
        <v/>
      </c>
      <c r="E648" t="str">
        <f t="shared" si="774"/>
        <v/>
      </c>
      <c r="F648" t="str">
        <f t="shared" si="774"/>
        <v/>
      </c>
      <c r="G648" t="str">
        <f t="shared" si="774"/>
        <v/>
      </c>
      <c r="H648" t="str">
        <f t="shared" si="774"/>
        <v/>
      </c>
      <c r="I648" t="str">
        <f t="shared" si="774"/>
        <v/>
      </c>
      <c r="J648" t="str">
        <f t="shared" si="774"/>
        <v/>
      </c>
      <c r="K648" t="str">
        <f t="shared" si="774"/>
        <v/>
      </c>
      <c r="L648" t="str">
        <f t="shared" si="774"/>
        <v/>
      </c>
      <c r="M648" t="str">
        <f t="shared" si="774"/>
        <v/>
      </c>
      <c r="N648" t="str">
        <f t="shared" si="762"/>
        <v/>
      </c>
      <c r="O648">
        <f t="shared" si="769"/>
        <v>12</v>
      </c>
      <c r="P648" cm="1">
        <f t="array" aca="1" ref="P648" ca="1">SUMPRODUCT(--MID(A648,LEN(A648)+1-ROW(INDIRECT("1:"&amp;LEN(A648))),1),(2^(ROW(INDIRECT("1:"&amp;LEN(A648)))-1)))</f>
        <v>727</v>
      </c>
      <c r="R648">
        <f t="shared" si="763"/>
        <v>0</v>
      </c>
      <c r="S648">
        <f t="shared" si="764"/>
        <v>0</v>
      </c>
      <c r="T648">
        <f t="shared" si="764"/>
        <v>1</v>
      </c>
      <c r="U648">
        <f t="shared" si="764"/>
        <v>0</v>
      </c>
      <c r="V648">
        <f t="shared" si="764"/>
        <v>1</v>
      </c>
      <c r="W648">
        <f t="shared" si="764"/>
        <v>1</v>
      </c>
      <c r="X648">
        <f t="shared" si="764"/>
        <v>0</v>
      </c>
      <c r="Y648">
        <f t="shared" si="764"/>
        <v>1</v>
      </c>
      <c r="Z648" t="str">
        <f t="shared" si="764"/>
        <v/>
      </c>
      <c r="AA648" t="str">
        <f t="shared" si="764"/>
        <v/>
      </c>
      <c r="AB648" t="str">
        <f t="shared" si="764"/>
        <v/>
      </c>
      <c r="AC648" t="str">
        <f t="shared" si="764"/>
        <v/>
      </c>
      <c r="AD648" t="str">
        <f t="shared" si="764"/>
        <v/>
      </c>
      <c r="AE648">
        <f t="shared" si="765"/>
        <v>5</v>
      </c>
    </row>
    <row r="649" spans="1:31">
      <c r="A649" s="1" t="s">
        <v>648</v>
      </c>
      <c r="B649">
        <f t="shared" si="766"/>
        <v>0</v>
      </c>
      <c r="C649" t="str">
        <f t="shared" ref="C649:M649" si="775">IF(B649=B$1004,VALUE(MID($A649,COLUMN()-1,1)),"")</f>
        <v/>
      </c>
      <c r="D649" t="str">
        <f t="shared" si="775"/>
        <v/>
      </c>
      <c r="E649" t="str">
        <f t="shared" si="775"/>
        <v/>
      </c>
      <c r="F649" t="str">
        <f t="shared" si="775"/>
        <v/>
      </c>
      <c r="G649" t="str">
        <f t="shared" si="775"/>
        <v/>
      </c>
      <c r="H649" t="str">
        <f t="shared" si="775"/>
        <v/>
      </c>
      <c r="I649" t="str">
        <f t="shared" si="775"/>
        <v/>
      </c>
      <c r="J649" t="str">
        <f t="shared" si="775"/>
        <v/>
      </c>
      <c r="K649" t="str">
        <f t="shared" si="775"/>
        <v/>
      </c>
      <c r="L649" t="str">
        <f t="shared" si="775"/>
        <v/>
      </c>
      <c r="M649" t="str">
        <f t="shared" si="775"/>
        <v/>
      </c>
      <c r="N649" t="str">
        <f t="shared" si="762"/>
        <v/>
      </c>
      <c r="O649">
        <f t="shared" si="769"/>
        <v>12</v>
      </c>
      <c r="P649" cm="1">
        <f t="array" aca="1" ref="P649" ca="1">SUMPRODUCT(--MID(A649,LEN(A649)+1-ROW(INDIRECT("1:"&amp;LEN(A649))),1),(2^(ROW(INDIRECT("1:"&amp;LEN(A649)))-1)))</f>
        <v>693</v>
      </c>
      <c r="R649">
        <f t="shared" si="763"/>
        <v>0</v>
      </c>
      <c r="S649">
        <f t="shared" si="764"/>
        <v>0</v>
      </c>
      <c r="T649">
        <f t="shared" si="764"/>
        <v>1</v>
      </c>
      <c r="U649">
        <f t="shared" si="764"/>
        <v>0</v>
      </c>
      <c r="V649">
        <f t="shared" si="764"/>
        <v>1</v>
      </c>
      <c r="W649">
        <f t="shared" si="764"/>
        <v>0</v>
      </c>
      <c r="X649" t="str">
        <f t="shared" si="764"/>
        <v/>
      </c>
      <c r="Y649" t="str">
        <f t="shared" si="764"/>
        <v/>
      </c>
      <c r="Z649" t="str">
        <f t="shared" si="764"/>
        <v/>
      </c>
      <c r="AA649" t="str">
        <f t="shared" si="764"/>
        <v/>
      </c>
      <c r="AB649" t="str">
        <f t="shared" si="764"/>
        <v/>
      </c>
      <c r="AC649" t="str">
        <f t="shared" si="764"/>
        <v/>
      </c>
      <c r="AD649" t="str">
        <f t="shared" si="764"/>
        <v/>
      </c>
      <c r="AE649">
        <f t="shared" si="765"/>
        <v>7</v>
      </c>
    </row>
    <row r="650" spans="1:31">
      <c r="A650" s="1" t="s">
        <v>649</v>
      </c>
      <c r="B650">
        <f t="shared" si="766"/>
        <v>0</v>
      </c>
      <c r="C650" t="str">
        <f t="shared" ref="C650:M650" si="776">IF(B650=B$1004,VALUE(MID($A650,COLUMN()-1,1)),"")</f>
        <v/>
      </c>
      <c r="D650" t="str">
        <f t="shared" si="776"/>
        <v/>
      </c>
      <c r="E650" t="str">
        <f t="shared" si="776"/>
        <v/>
      </c>
      <c r="F650" t="str">
        <f t="shared" si="776"/>
        <v/>
      </c>
      <c r="G650" t="str">
        <f t="shared" si="776"/>
        <v/>
      </c>
      <c r="H650" t="str">
        <f t="shared" si="776"/>
        <v/>
      </c>
      <c r="I650" t="str">
        <f t="shared" si="776"/>
        <v/>
      </c>
      <c r="J650" t="str">
        <f t="shared" si="776"/>
        <v/>
      </c>
      <c r="K650" t="str">
        <f t="shared" si="776"/>
        <v/>
      </c>
      <c r="L650" t="str">
        <f t="shared" si="776"/>
        <v/>
      </c>
      <c r="M650" t="str">
        <f t="shared" si="776"/>
        <v/>
      </c>
      <c r="N650" t="str">
        <f t="shared" si="762"/>
        <v/>
      </c>
      <c r="O650">
        <f t="shared" si="769"/>
        <v>12</v>
      </c>
      <c r="P650" cm="1">
        <f t="array" aca="1" ref="P650" ca="1">SUMPRODUCT(--MID(A650,LEN(A650)+1-ROW(INDIRECT("1:"&amp;LEN(A650))),1),(2^(ROW(INDIRECT("1:"&amp;LEN(A650)))-1)))</f>
        <v>1509</v>
      </c>
      <c r="R650">
        <f t="shared" si="763"/>
        <v>0</v>
      </c>
      <c r="S650">
        <f t="shared" si="764"/>
        <v>1</v>
      </c>
      <c r="T650" t="str">
        <f t="shared" si="764"/>
        <v/>
      </c>
      <c r="U650" t="str">
        <f t="shared" si="764"/>
        <v/>
      </c>
      <c r="V650" t="str">
        <f t="shared" si="764"/>
        <v/>
      </c>
      <c r="W650" t="str">
        <f t="shared" si="764"/>
        <v/>
      </c>
      <c r="X650" t="str">
        <f t="shared" si="764"/>
        <v/>
      </c>
      <c r="Y650" t="str">
        <f t="shared" si="764"/>
        <v/>
      </c>
      <c r="Z650" t="str">
        <f t="shared" si="764"/>
        <v/>
      </c>
      <c r="AA650" t="str">
        <f t="shared" si="764"/>
        <v/>
      </c>
      <c r="AB650" t="str">
        <f t="shared" si="764"/>
        <v/>
      </c>
      <c r="AC650" t="str">
        <f t="shared" si="764"/>
        <v/>
      </c>
      <c r="AD650" t="str">
        <f t="shared" si="764"/>
        <v/>
      </c>
      <c r="AE650">
        <f t="shared" si="765"/>
        <v>11</v>
      </c>
    </row>
    <row r="651" spans="1:31">
      <c r="A651" s="1" t="s">
        <v>650</v>
      </c>
      <c r="B651">
        <f t="shared" si="766"/>
        <v>0</v>
      </c>
      <c r="C651" t="str">
        <f t="shared" ref="C651:M651" si="777">IF(B651=B$1004,VALUE(MID($A651,COLUMN()-1,1)),"")</f>
        <v/>
      </c>
      <c r="D651" t="str">
        <f t="shared" si="777"/>
        <v/>
      </c>
      <c r="E651" t="str">
        <f t="shared" si="777"/>
        <v/>
      </c>
      <c r="F651" t="str">
        <f t="shared" si="777"/>
        <v/>
      </c>
      <c r="G651" t="str">
        <f t="shared" si="777"/>
        <v/>
      </c>
      <c r="H651" t="str">
        <f t="shared" si="777"/>
        <v/>
      </c>
      <c r="I651" t="str">
        <f t="shared" si="777"/>
        <v/>
      </c>
      <c r="J651" t="str">
        <f t="shared" si="777"/>
        <v/>
      </c>
      <c r="K651" t="str">
        <f t="shared" si="777"/>
        <v/>
      </c>
      <c r="L651" t="str">
        <f t="shared" si="777"/>
        <v/>
      </c>
      <c r="M651" t="str">
        <f t="shared" si="777"/>
        <v/>
      </c>
      <c r="N651" t="str">
        <f t="shared" si="762"/>
        <v/>
      </c>
      <c r="O651">
        <f t="shared" si="769"/>
        <v>12</v>
      </c>
      <c r="P651" cm="1">
        <f t="array" aca="1" ref="P651" ca="1">SUMPRODUCT(--MID(A651,LEN(A651)+1-ROW(INDIRECT("1:"&amp;LEN(A651))),1),(2^(ROW(INDIRECT("1:"&amp;LEN(A651)))-1)))</f>
        <v>1294</v>
      </c>
      <c r="R651">
        <f t="shared" si="763"/>
        <v>0</v>
      </c>
      <c r="S651">
        <f t="shared" si="764"/>
        <v>1</v>
      </c>
      <c r="T651" t="str">
        <f t="shared" si="764"/>
        <v/>
      </c>
      <c r="U651" t="str">
        <f t="shared" si="764"/>
        <v/>
      </c>
      <c r="V651" t="str">
        <f t="shared" si="764"/>
        <v/>
      </c>
      <c r="W651" t="str">
        <f t="shared" si="764"/>
        <v/>
      </c>
      <c r="X651" t="str">
        <f t="shared" si="764"/>
        <v/>
      </c>
      <c r="Y651" t="str">
        <f t="shared" si="764"/>
        <v/>
      </c>
      <c r="Z651" t="str">
        <f t="shared" si="764"/>
        <v/>
      </c>
      <c r="AA651" t="str">
        <f t="shared" si="764"/>
        <v/>
      </c>
      <c r="AB651" t="str">
        <f t="shared" si="764"/>
        <v/>
      </c>
      <c r="AC651" t="str">
        <f t="shared" si="764"/>
        <v/>
      </c>
      <c r="AD651" t="str">
        <f t="shared" si="764"/>
        <v/>
      </c>
      <c r="AE651">
        <f t="shared" si="765"/>
        <v>11</v>
      </c>
    </row>
    <row r="652" spans="1:31">
      <c r="A652" s="1" t="s">
        <v>651</v>
      </c>
      <c r="B652">
        <f t="shared" si="766"/>
        <v>0</v>
      </c>
      <c r="C652" t="str">
        <f t="shared" ref="C652:M652" si="778">IF(B652=B$1004,VALUE(MID($A652,COLUMN()-1,1)),"")</f>
        <v/>
      </c>
      <c r="D652" t="str">
        <f t="shared" si="778"/>
        <v/>
      </c>
      <c r="E652" t="str">
        <f t="shared" si="778"/>
        <v/>
      </c>
      <c r="F652" t="str">
        <f t="shared" si="778"/>
        <v/>
      </c>
      <c r="G652" t="str">
        <f t="shared" si="778"/>
        <v/>
      </c>
      <c r="H652" t="str">
        <f t="shared" si="778"/>
        <v/>
      </c>
      <c r="I652" t="str">
        <f t="shared" si="778"/>
        <v/>
      </c>
      <c r="J652" t="str">
        <f t="shared" si="778"/>
        <v/>
      </c>
      <c r="K652" t="str">
        <f t="shared" si="778"/>
        <v/>
      </c>
      <c r="L652" t="str">
        <f t="shared" si="778"/>
        <v/>
      </c>
      <c r="M652" t="str">
        <f t="shared" si="778"/>
        <v/>
      </c>
      <c r="N652" t="str">
        <f t="shared" si="762"/>
        <v/>
      </c>
      <c r="O652">
        <f t="shared" si="769"/>
        <v>12</v>
      </c>
      <c r="P652" cm="1">
        <f t="array" aca="1" ref="P652" ca="1">SUMPRODUCT(--MID(A652,LEN(A652)+1-ROW(INDIRECT("1:"&amp;LEN(A652))),1),(2^(ROW(INDIRECT("1:"&amp;LEN(A652)))-1)))</f>
        <v>404</v>
      </c>
      <c r="R652">
        <f t="shared" si="763"/>
        <v>0</v>
      </c>
      <c r="S652">
        <f t="shared" si="764"/>
        <v>0</v>
      </c>
      <c r="T652">
        <f t="shared" si="764"/>
        <v>0</v>
      </c>
      <c r="U652" t="str">
        <f t="shared" si="764"/>
        <v/>
      </c>
      <c r="V652" t="str">
        <f t="shared" si="764"/>
        <v/>
      </c>
      <c r="W652" t="str">
        <f t="shared" si="764"/>
        <v/>
      </c>
      <c r="X652" t="str">
        <f t="shared" si="764"/>
        <v/>
      </c>
      <c r="Y652" t="str">
        <f t="shared" si="764"/>
        <v/>
      </c>
      <c r="Z652" t="str">
        <f t="shared" si="764"/>
        <v/>
      </c>
      <c r="AA652" t="str">
        <f t="shared" si="764"/>
        <v/>
      </c>
      <c r="AB652" t="str">
        <f t="shared" si="764"/>
        <v/>
      </c>
      <c r="AC652" t="str">
        <f t="shared" si="764"/>
        <v/>
      </c>
      <c r="AD652" t="str">
        <f t="shared" si="764"/>
        <v/>
      </c>
      <c r="AE652">
        <f t="shared" si="765"/>
        <v>10</v>
      </c>
    </row>
    <row r="653" spans="1:31">
      <c r="A653" s="1" t="s">
        <v>652</v>
      </c>
      <c r="B653">
        <f t="shared" si="766"/>
        <v>0</v>
      </c>
      <c r="C653" t="str">
        <f t="shared" ref="C653:M653" si="779">IF(B653=B$1004,VALUE(MID($A653,COLUMN()-1,1)),"")</f>
        <v/>
      </c>
      <c r="D653" t="str">
        <f t="shared" si="779"/>
        <v/>
      </c>
      <c r="E653" t="str">
        <f t="shared" si="779"/>
        <v/>
      </c>
      <c r="F653" t="str">
        <f t="shared" si="779"/>
        <v/>
      </c>
      <c r="G653" t="str">
        <f t="shared" si="779"/>
        <v/>
      </c>
      <c r="H653" t="str">
        <f t="shared" si="779"/>
        <v/>
      </c>
      <c r="I653" t="str">
        <f t="shared" si="779"/>
        <v/>
      </c>
      <c r="J653" t="str">
        <f t="shared" si="779"/>
        <v/>
      </c>
      <c r="K653" t="str">
        <f t="shared" si="779"/>
        <v/>
      </c>
      <c r="L653" t="str">
        <f t="shared" si="779"/>
        <v/>
      </c>
      <c r="M653" t="str">
        <f t="shared" si="779"/>
        <v/>
      </c>
      <c r="N653" t="str">
        <f t="shared" si="762"/>
        <v/>
      </c>
      <c r="O653">
        <f t="shared" si="769"/>
        <v>12</v>
      </c>
      <c r="P653" cm="1">
        <f t="array" aca="1" ref="P653" ca="1">SUMPRODUCT(--MID(A653,LEN(A653)+1-ROW(INDIRECT("1:"&amp;LEN(A653))),1),(2^(ROW(INDIRECT("1:"&amp;LEN(A653)))-1)))</f>
        <v>125</v>
      </c>
      <c r="R653">
        <f t="shared" si="763"/>
        <v>0</v>
      </c>
      <c r="S653">
        <f t="shared" si="764"/>
        <v>0</v>
      </c>
      <c r="T653">
        <f t="shared" si="764"/>
        <v>0</v>
      </c>
      <c r="U653" t="str">
        <f t="shared" si="764"/>
        <v/>
      </c>
      <c r="V653" t="str">
        <f t="shared" si="764"/>
        <v/>
      </c>
      <c r="W653" t="str">
        <f t="shared" si="764"/>
        <v/>
      </c>
      <c r="X653" t="str">
        <f t="shared" si="764"/>
        <v/>
      </c>
      <c r="Y653" t="str">
        <f t="shared" si="764"/>
        <v/>
      </c>
      <c r="Z653" t="str">
        <f t="shared" si="764"/>
        <v/>
      </c>
      <c r="AA653" t="str">
        <f t="shared" si="764"/>
        <v/>
      </c>
      <c r="AB653" t="str">
        <f t="shared" si="764"/>
        <v/>
      </c>
      <c r="AC653" t="str">
        <f t="shared" si="764"/>
        <v/>
      </c>
      <c r="AD653" t="str">
        <f t="shared" si="764"/>
        <v/>
      </c>
      <c r="AE653">
        <f t="shared" si="765"/>
        <v>10</v>
      </c>
    </row>
    <row r="654" spans="1:31">
      <c r="A654" s="1" t="s">
        <v>653</v>
      </c>
      <c r="B654">
        <f t="shared" si="766"/>
        <v>1</v>
      </c>
      <c r="C654">
        <f t="shared" ref="C654:M654" si="780">IF(B654=B$1004,VALUE(MID($A654,COLUMN()-1,1)),"")</f>
        <v>1</v>
      </c>
      <c r="D654" t="str">
        <f t="shared" si="780"/>
        <v/>
      </c>
      <c r="E654" t="str">
        <f t="shared" si="780"/>
        <v/>
      </c>
      <c r="F654" t="str">
        <f t="shared" si="780"/>
        <v/>
      </c>
      <c r="G654" t="str">
        <f t="shared" si="780"/>
        <v/>
      </c>
      <c r="H654" t="str">
        <f t="shared" si="780"/>
        <v/>
      </c>
      <c r="I654" t="str">
        <f t="shared" si="780"/>
        <v/>
      </c>
      <c r="J654" t="str">
        <f t="shared" si="780"/>
        <v/>
      </c>
      <c r="K654" t="str">
        <f t="shared" si="780"/>
        <v/>
      </c>
      <c r="L654" t="str">
        <f t="shared" si="780"/>
        <v/>
      </c>
      <c r="M654" t="str">
        <f t="shared" si="780"/>
        <v/>
      </c>
      <c r="N654" t="str">
        <f t="shared" si="762"/>
        <v/>
      </c>
      <c r="O654">
        <f t="shared" si="769"/>
        <v>11</v>
      </c>
      <c r="P654" cm="1">
        <f t="array" aca="1" ref="P654" ca="1">SUMPRODUCT(--MID(A654,LEN(A654)+1-ROW(INDIRECT("1:"&amp;LEN(A654))),1),(2^(ROW(INDIRECT("1:"&amp;LEN(A654)))-1)))</f>
        <v>3429</v>
      </c>
      <c r="R654">
        <f t="shared" si="763"/>
        <v>1</v>
      </c>
      <c r="S654" t="str">
        <f t="shared" si="764"/>
        <v/>
      </c>
      <c r="T654" t="str">
        <f t="shared" si="764"/>
        <v/>
      </c>
      <c r="U654" t="str">
        <f t="shared" si="764"/>
        <v/>
      </c>
      <c r="V654" t="str">
        <f t="shared" si="764"/>
        <v/>
      </c>
      <c r="W654" t="str">
        <f t="shared" si="764"/>
        <v/>
      </c>
      <c r="X654" t="str">
        <f t="shared" si="764"/>
        <v/>
      </c>
      <c r="Y654" t="str">
        <f t="shared" si="764"/>
        <v/>
      </c>
      <c r="Z654" t="str">
        <f t="shared" si="764"/>
        <v/>
      </c>
      <c r="AA654" t="str">
        <f t="shared" si="764"/>
        <v/>
      </c>
      <c r="AB654" t="str">
        <f t="shared" si="764"/>
        <v/>
      </c>
      <c r="AC654" t="str">
        <f t="shared" si="764"/>
        <v/>
      </c>
      <c r="AD654" t="str">
        <f t="shared" si="764"/>
        <v/>
      </c>
      <c r="AE654">
        <f t="shared" si="765"/>
        <v>12</v>
      </c>
    </row>
    <row r="655" spans="1:31">
      <c r="A655" s="1" t="s">
        <v>654</v>
      </c>
      <c r="B655">
        <f t="shared" si="766"/>
        <v>0</v>
      </c>
      <c r="C655" t="str">
        <f t="shared" ref="C655:M655" si="781">IF(B655=B$1004,VALUE(MID($A655,COLUMN()-1,1)),"")</f>
        <v/>
      </c>
      <c r="D655" t="str">
        <f t="shared" si="781"/>
        <v/>
      </c>
      <c r="E655" t="str">
        <f t="shared" si="781"/>
        <v/>
      </c>
      <c r="F655" t="str">
        <f t="shared" si="781"/>
        <v/>
      </c>
      <c r="G655" t="str">
        <f t="shared" si="781"/>
        <v/>
      </c>
      <c r="H655" t="str">
        <f t="shared" si="781"/>
        <v/>
      </c>
      <c r="I655" t="str">
        <f t="shared" si="781"/>
        <v/>
      </c>
      <c r="J655" t="str">
        <f t="shared" si="781"/>
        <v/>
      </c>
      <c r="K655" t="str">
        <f t="shared" si="781"/>
        <v/>
      </c>
      <c r="L655" t="str">
        <f t="shared" si="781"/>
        <v/>
      </c>
      <c r="M655" t="str">
        <f t="shared" si="781"/>
        <v/>
      </c>
      <c r="N655" t="str">
        <f t="shared" si="762"/>
        <v/>
      </c>
      <c r="O655">
        <f t="shared" si="769"/>
        <v>12</v>
      </c>
      <c r="P655" cm="1">
        <f t="array" aca="1" ref="P655" ca="1">SUMPRODUCT(--MID(A655,LEN(A655)+1-ROW(INDIRECT("1:"&amp;LEN(A655))),1),(2^(ROW(INDIRECT("1:"&amp;LEN(A655)))-1)))</f>
        <v>1379</v>
      </c>
      <c r="R655">
        <f t="shared" si="763"/>
        <v>0</v>
      </c>
      <c r="S655">
        <f t="shared" si="764"/>
        <v>1</v>
      </c>
      <c r="T655" t="str">
        <f t="shared" si="764"/>
        <v/>
      </c>
      <c r="U655" t="str">
        <f t="shared" si="764"/>
        <v/>
      </c>
      <c r="V655" t="str">
        <f t="shared" si="764"/>
        <v/>
      </c>
      <c r="W655" t="str">
        <f t="shared" si="764"/>
        <v/>
      </c>
      <c r="X655" t="str">
        <f t="shared" si="764"/>
        <v/>
      </c>
      <c r="Y655" t="str">
        <f t="shared" si="764"/>
        <v/>
      </c>
      <c r="Z655" t="str">
        <f t="shared" si="764"/>
        <v/>
      </c>
      <c r="AA655" t="str">
        <f t="shared" si="764"/>
        <v/>
      </c>
      <c r="AB655" t="str">
        <f t="shared" si="764"/>
        <v/>
      </c>
      <c r="AC655" t="str">
        <f t="shared" si="764"/>
        <v/>
      </c>
      <c r="AD655" t="str">
        <f t="shared" si="764"/>
        <v/>
      </c>
      <c r="AE655">
        <f t="shared" si="765"/>
        <v>11</v>
      </c>
    </row>
    <row r="656" spans="1:31">
      <c r="A656" s="1" t="s">
        <v>655</v>
      </c>
      <c r="B656">
        <f t="shared" si="766"/>
        <v>0</v>
      </c>
      <c r="C656" t="str">
        <f t="shared" ref="C656:M656" si="782">IF(B656=B$1004,VALUE(MID($A656,COLUMN()-1,1)),"")</f>
        <v/>
      </c>
      <c r="D656" t="str">
        <f t="shared" si="782"/>
        <v/>
      </c>
      <c r="E656" t="str">
        <f t="shared" si="782"/>
        <v/>
      </c>
      <c r="F656" t="str">
        <f t="shared" si="782"/>
        <v/>
      </c>
      <c r="G656" t="str">
        <f t="shared" si="782"/>
        <v/>
      </c>
      <c r="H656" t="str">
        <f t="shared" si="782"/>
        <v/>
      </c>
      <c r="I656" t="str">
        <f t="shared" si="782"/>
        <v/>
      </c>
      <c r="J656" t="str">
        <f t="shared" si="782"/>
        <v/>
      </c>
      <c r="K656" t="str">
        <f t="shared" si="782"/>
        <v/>
      </c>
      <c r="L656" t="str">
        <f t="shared" si="782"/>
        <v/>
      </c>
      <c r="M656" t="str">
        <f t="shared" si="782"/>
        <v/>
      </c>
      <c r="N656" t="str">
        <f t="shared" si="762"/>
        <v/>
      </c>
      <c r="O656">
        <f t="shared" si="769"/>
        <v>12</v>
      </c>
      <c r="P656" cm="1">
        <f t="array" aca="1" ref="P656" ca="1">SUMPRODUCT(--MID(A656,LEN(A656)+1-ROW(INDIRECT("1:"&amp;LEN(A656))),1),(2^(ROW(INDIRECT("1:"&amp;LEN(A656)))-1)))</f>
        <v>1976</v>
      </c>
      <c r="R656">
        <f t="shared" si="763"/>
        <v>0</v>
      </c>
      <c r="S656">
        <f t="shared" si="764"/>
        <v>1</v>
      </c>
      <c r="T656" t="str">
        <f t="shared" si="764"/>
        <v/>
      </c>
      <c r="U656" t="str">
        <f t="shared" si="764"/>
        <v/>
      </c>
      <c r="V656" t="str">
        <f t="shared" si="764"/>
        <v/>
      </c>
      <c r="W656" t="str">
        <f t="shared" si="764"/>
        <v/>
      </c>
      <c r="X656" t="str">
        <f t="shared" si="764"/>
        <v/>
      </c>
      <c r="Y656" t="str">
        <f t="shared" si="764"/>
        <v/>
      </c>
      <c r="Z656" t="str">
        <f t="shared" si="764"/>
        <v/>
      </c>
      <c r="AA656" t="str">
        <f t="shared" si="764"/>
        <v/>
      </c>
      <c r="AB656" t="str">
        <f t="shared" si="764"/>
        <v/>
      </c>
      <c r="AC656" t="str">
        <f t="shared" si="764"/>
        <v/>
      </c>
      <c r="AD656" t="str">
        <f t="shared" si="764"/>
        <v/>
      </c>
      <c r="AE656">
        <f t="shared" si="765"/>
        <v>11</v>
      </c>
    </row>
    <row r="657" spans="1:31">
      <c r="A657" s="1" t="s">
        <v>656</v>
      </c>
      <c r="B657">
        <f t="shared" si="766"/>
        <v>1</v>
      </c>
      <c r="C657">
        <f t="shared" ref="C657:M657" si="783">IF(B657=B$1004,VALUE(MID($A657,COLUMN()-1,1)),"")</f>
        <v>0</v>
      </c>
      <c r="D657">
        <f t="shared" si="783"/>
        <v>0</v>
      </c>
      <c r="E657">
        <f t="shared" si="783"/>
        <v>0</v>
      </c>
      <c r="F657" t="str">
        <f t="shared" si="783"/>
        <v/>
      </c>
      <c r="G657" t="str">
        <f t="shared" si="783"/>
        <v/>
      </c>
      <c r="H657" t="str">
        <f t="shared" si="783"/>
        <v/>
      </c>
      <c r="I657" t="str">
        <f t="shared" si="783"/>
        <v/>
      </c>
      <c r="J657" t="str">
        <f t="shared" si="783"/>
        <v/>
      </c>
      <c r="K657" t="str">
        <f t="shared" si="783"/>
        <v/>
      </c>
      <c r="L657" t="str">
        <f t="shared" si="783"/>
        <v/>
      </c>
      <c r="M657" t="str">
        <f t="shared" si="783"/>
        <v/>
      </c>
      <c r="N657" t="str">
        <f t="shared" si="762"/>
        <v/>
      </c>
      <c r="O657">
        <f t="shared" si="769"/>
        <v>9</v>
      </c>
      <c r="P657" cm="1">
        <f t="array" aca="1" ref="P657" ca="1">SUMPRODUCT(--MID(A657,LEN(A657)+1-ROW(INDIRECT("1:"&amp;LEN(A657))),1),(2^(ROW(INDIRECT("1:"&amp;LEN(A657)))-1)))</f>
        <v>2153</v>
      </c>
      <c r="R657">
        <f t="shared" si="763"/>
        <v>1</v>
      </c>
      <c r="S657" t="str">
        <f t="shared" si="764"/>
        <v/>
      </c>
      <c r="T657" t="str">
        <f t="shared" si="764"/>
        <v/>
      </c>
      <c r="U657" t="str">
        <f t="shared" si="764"/>
        <v/>
      </c>
      <c r="V657" t="str">
        <f t="shared" si="764"/>
        <v/>
      </c>
      <c r="W657" t="str">
        <f t="shared" si="764"/>
        <v/>
      </c>
      <c r="X657" t="str">
        <f t="shared" si="764"/>
        <v/>
      </c>
      <c r="Y657" t="str">
        <f t="shared" si="764"/>
        <v/>
      </c>
      <c r="Z657" t="str">
        <f t="shared" si="764"/>
        <v/>
      </c>
      <c r="AA657" t="str">
        <f t="shared" si="764"/>
        <v/>
      </c>
      <c r="AB657" t="str">
        <f t="shared" si="764"/>
        <v/>
      </c>
      <c r="AC657" t="str">
        <f t="shared" si="764"/>
        <v/>
      </c>
      <c r="AD657" t="str">
        <f t="shared" si="764"/>
        <v/>
      </c>
      <c r="AE657">
        <f t="shared" si="765"/>
        <v>12</v>
      </c>
    </row>
    <row r="658" spans="1:31">
      <c r="A658" s="1" t="s">
        <v>657</v>
      </c>
      <c r="B658">
        <f t="shared" ref="B658:B673" si="784">VALUE(MID($A658,COLUMN()-1,1))</f>
        <v>0</v>
      </c>
      <c r="C658" t="str">
        <f t="shared" ref="C658:M658" si="785">IF(B658=B$1004,VALUE(MID($A658,COLUMN()-1,1)),"")</f>
        <v/>
      </c>
      <c r="D658" t="str">
        <f t="shared" si="785"/>
        <v/>
      </c>
      <c r="E658" t="str">
        <f t="shared" si="785"/>
        <v/>
      </c>
      <c r="F658" t="str">
        <f t="shared" si="785"/>
        <v/>
      </c>
      <c r="G658" t="str">
        <f t="shared" si="785"/>
        <v/>
      </c>
      <c r="H658" t="str">
        <f t="shared" si="785"/>
        <v/>
      </c>
      <c r="I658" t="str">
        <f t="shared" si="785"/>
        <v/>
      </c>
      <c r="J658" t="str">
        <f t="shared" si="785"/>
        <v/>
      </c>
      <c r="K658" t="str">
        <f t="shared" si="785"/>
        <v/>
      </c>
      <c r="L658" t="str">
        <f t="shared" si="785"/>
        <v/>
      </c>
      <c r="M658" t="str">
        <f t="shared" si="785"/>
        <v/>
      </c>
      <c r="N658" t="str">
        <f t="shared" si="762"/>
        <v/>
      </c>
      <c r="O658">
        <f t="shared" si="769"/>
        <v>12</v>
      </c>
      <c r="P658" cm="1">
        <f t="array" aca="1" ref="P658" ca="1">SUMPRODUCT(--MID(A658,LEN(A658)+1-ROW(INDIRECT("1:"&amp;LEN(A658))),1),(2^(ROW(INDIRECT("1:"&amp;LEN(A658)))-1)))</f>
        <v>587</v>
      </c>
      <c r="R658">
        <f t="shared" si="763"/>
        <v>0</v>
      </c>
      <c r="S658">
        <f t="shared" si="764"/>
        <v>0</v>
      </c>
      <c r="T658">
        <f t="shared" si="764"/>
        <v>1</v>
      </c>
      <c r="U658">
        <f t="shared" si="764"/>
        <v>0</v>
      </c>
      <c r="V658">
        <f t="shared" si="764"/>
        <v>0</v>
      </c>
      <c r="W658" t="str">
        <f t="shared" si="764"/>
        <v/>
      </c>
      <c r="X658" t="str">
        <f t="shared" ref="T658:AD673" si="786">IF(W658=W$1004,VALUE(MID($A658,COLUMN()-17,1)),"")</f>
        <v/>
      </c>
      <c r="Y658" t="str">
        <f t="shared" si="786"/>
        <v/>
      </c>
      <c r="Z658" t="str">
        <f t="shared" si="786"/>
        <v/>
      </c>
      <c r="AA658" t="str">
        <f t="shared" si="786"/>
        <v/>
      </c>
      <c r="AB658" t="str">
        <f t="shared" si="786"/>
        <v/>
      </c>
      <c r="AC658" t="str">
        <f t="shared" si="786"/>
        <v/>
      </c>
      <c r="AD658" t="str">
        <f t="shared" si="786"/>
        <v/>
      </c>
      <c r="AE658">
        <f t="shared" si="765"/>
        <v>8</v>
      </c>
    </row>
    <row r="659" spans="1:31">
      <c r="A659" s="1" t="s">
        <v>658</v>
      </c>
      <c r="B659">
        <f t="shared" si="784"/>
        <v>1</v>
      </c>
      <c r="C659">
        <f t="shared" ref="C659:M659" si="787">IF(B659=B$1004,VALUE(MID($A659,COLUMN()-1,1)),"")</f>
        <v>1</v>
      </c>
      <c r="D659" t="str">
        <f t="shared" si="787"/>
        <v/>
      </c>
      <c r="E659" t="str">
        <f t="shared" si="787"/>
        <v/>
      </c>
      <c r="F659" t="str">
        <f t="shared" si="787"/>
        <v/>
      </c>
      <c r="G659" t="str">
        <f t="shared" si="787"/>
        <v/>
      </c>
      <c r="H659" t="str">
        <f t="shared" si="787"/>
        <v/>
      </c>
      <c r="I659" t="str">
        <f t="shared" si="787"/>
        <v/>
      </c>
      <c r="J659" t="str">
        <f t="shared" si="787"/>
        <v/>
      </c>
      <c r="K659" t="str">
        <f t="shared" si="787"/>
        <v/>
      </c>
      <c r="L659" t="str">
        <f t="shared" si="787"/>
        <v/>
      </c>
      <c r="M659" t="str">
        <f t="shared" si="787"/>
        <v/>
      </c>
      <c r="N659" t="str">
        <f t="shared" si="762"/>
        <v/>
      </c>
      <c r="O659">
        <f t="shared" si="769"/>
        <v>11</v>
      </c>
      <c r="P659" cm="1">
        <f t="array" aca="1" ref="P659" ca="1">SUMPRODUCT(--MID(A659,LEN(A659)+1-ROW(INDIRECT("1:"&amp;LEN(A659))),1),(2^(ROW(INDIRECT("1:"&amp;LEN(A659)))-1)))</f>
        <v>3757</v>
      </c>
      <c r="R659">
        <f t="shared" si="763"/>
        <v>1</v>
      </c>
      <c r="S659" t="str">
        <f t="shared" si="764"/>
        <v/>
      </c>
      <c r="T659" t="str">
        <f t="shared" si="786"/>
        <v/>
      </c>
      <c r="U659" t="str">
        <f t="shared" si="786"/>
        <v/>
      </c>
      <c r="V659" t="str">
        <f t="shared" si="786"/>
        <v/>
      </c>
      <c r="W659" t="str">
        <f t="shared" si="786"/>
        <v/>
      </c>
      <c r="X659" t="str">
        <f t="shared" si="786"/>
        <v/>
      </c>
      <c r="Y659" t="str">
        <f t="shared" si="786"/>
        <v/>
      </c>
      <c r="Z659" t="str">
        <f t="shared" si="786"/>
        <v/>
      </c>
      <c r="AA659" t="str">
        <f t="shared" si="786"/>
        <v/>
      </c>
      <c r="AB659" t="str">
        <f t="shared" si="786"/>
        <v/>
      </c>
      <c r="AC659" t="str">
        <f t="shared" si="786"/>
        <v/>
      </c>
      <c r="AD659" t="str">
        <f t="shared" si="786"/>
        <v/>
      </c>
      <c r="AE659">
        <f t="shared" si="765"/>
        <v>12</v>
      </c>
    </row>
    <row r="660" spans="1:31">
      <c r="A660" s="1" t="s">
        <v>659</v>
      </c>
      <c r="B660">
        <f t="shared" si="784"/>
        <v>0</v>
      </c>
      <c r="C660" t="str">
        <f t="shared" ref="C660:M660" si="788">IF(B660=B$1004,VALUE(MID($A660,COLUMN()-1,1)),"")</f>
        <v/>
      </c>
      <c r="D660" t="str">
        <f t="shared" si="788"/>
        <v/>
      </c>
      <c r="E660" t="str">
        <f t="shared" si="788"/>
        <v/>
      </c>
      <c r="F660" t="str">
        <f t="shared" si="788"/>
        <v/>
      </c>
      <c r="G660" t="str">
        <f t="shared" si="788"/>
        <v/>
      </c>
      <c r="H660" t="str">
        <f t="shared" si="788"/>
        <v/>
      </c>
      <c r="I660" t="str">
        <f t="shared" si="788"/>
        <v/>
      </c>
      <c r="J660" t="str">
        <f t="shared" si="788"/>
        <v/>
      </c>
      <c r="K660" t="str">
        <f t="shared" si="788"/>
        <v/>
      </c>
      <c r="L660" t="str">
        <f t="shared" si="788"/>
        <v/>
      </c>
      <c r="M660" t="str">
        <f t="shared" si="788"/>
        <v/>
      </c>
      <c r="N660" t="str">
        <f t="shared" si="762"/>
        <v/>
      </c>
      <c r="O660">
        <f t="shared" si="769"/>
        <v>12</v>
      </c>
      <c r="P660" cm="1">
        <f t="array" aca="1" ref="P660" ca="1">SUMPRODUCT(--MID(A660,LEN(A660)+1-ROW(INDIRECT("1:"&amp;LEN(A660))),1),(2^(ROW(INDIRECT("1:"&amp;LEN(A660)))-1)))</f>
        <v>990</v>
      </c>
      <c r="R660">
        <f t="shared" si="763"/>
        <v>0</v>
      </c>
      <c r="S660">
        <f t="shared" si="764"/>
        <v>0</v>
      </c>
      <c r="T660">
        <f t="shared" si="786"/>
        <v>1</v>
      </c>
      <c r="U660">
        <f t="shared" si="786"/>
        <v>1</v>
      </c>
      <c r="V660" t="str">
        <f t="shared" si="786"/>
        <v/>
      </c>
      <c r="W660" t="str">
        <f t="shared" si="786"/>
        <v/>
      </c>
      <c r="X660" t="str">
        <f t="shared" si="786"/>
        <v/>
      </c>
      <c r="Y660" t="str">
        <f t="shared" si="786"/>
        <v/>
      </c>
      <c r="Z660" t="str">
        <f t="shared" si="786"/>
        <v/>
      </c>
      <c r="AA660" t="str">
        <f t="shared" si="786"/>
        <v/>
      </c>
      <c r="AB660" t="str">
        <f t="shared" si="786"/>
        <v/>
      </c>
      <c r="AC660" t="str">
        <f t="shared" si="786"/>
        <v/>
      </c>
      <c r="AD660" t="str">
        <f t="shared" si="786"/>
        <v/>
      </c>
      <c r="AE660">
        <f t="shared" si="765"/>
        <v>9</v>
      </c>
    </row>
    <row r="661" spans="1:31">
      <c r="A661" s="1" t="s">
        <v>660</v>
      </c>
      <c r="B661">
        <f t="shared" si="784"/>
        <v>1</v>
      </c>
      <c r="C661">
        <f t="shared" ref="C661:M661" si="789">IF(B661=B$1004,VALUE(MID($A661,COLUMN()-1,1)),"")</f>
        <v>1</v>
      </c>
      <c r="D661" t="str">
        <f t="shared" si="789"/>
        <v/>
      </c>
      <c r="E661" t="str">
        <f t="shared" si="789"/>
        <v/>
      </c>
      <c r="F661" t="str">
        <f t="shared" si="789"/>
        <v/>
      </c>
      <c r="G661" t="str">
        <f t="shared" si="789"/>
        <v/>
      </c>
      <c r="H661" t="str">
        <f t="shared" si="789"/>
        <v/>
      </c>
      <c r="I661" t="str">
        <f t="shared" si="789"/>
        <v/>
      </c>
      <c r="J661" t="str">
        <f t="shared" si="789"/>
        <v/>
      </c>
      <c r="K661" t="str">
        <f t="shared" si="789"/>
        <v/>
      </c>
      <c r="L661" t="str">
        <f t="shared" si="789"/>
        <v/>
      </c>
      <c r="M661" t="str">
        <f t="shared" si="789"/>
        <v/>
      </c>
      <c r="N661" t="str">
        <f t="shared" si="762"/>
        <v/>
      </c>
      <c r="O661">
        <f t="shared" si="769"/>
        <v>11</v>
      </c>
      <c r="P661" cm="1">
        <f t="array" aca="1" ref="P661" ca="1">SUMPRODUCT(--MID(A661,LEN(A661)+1-ROW(INDIRECT("1:"&amp;LEN(A661))),1),(2^(ROW(INDIRECT("1:"&amp;LEN(A661)))-1)))</f>
        <v>3569</v>
      </c>
      <c r="R661">
        <f t="shared" si="763"/>
        <v>1</v>
      </c>
      <c r="S661" t="str">
        <f t="shared" si="764"/>
        <v/>
      </c>
      <c r="T661" t="str">
        <f t="shared" si="786"/>
        <v/>
      </c>
      <c r="U661" t="str">
        <f t="shared" si="786"/>
        <v/>
      </c>
      <c r="V661" t="str">
        <f t="shared" si="786"/>
        <v/>
      </c>
      <c r="W661" t="str">
        <f t="shared" si="786"/>
        <v/>
      </c>
      <c r="X661" t="str">
        <f t="shared" si="786"/>
        <v/>
      </c>
      <c r="Y661" t="str">
        <f t="shared" si="786"/>
        <v/>
      </c>
      <c r="Z661" t="str">
        <f t="shared" si="786"/>
        <v/>
      </c>
      <c r="AA661" t="str">
        <f t="shared" si="786"/>
        <v/>
      </c>
      <c r="AB661" t="str">
        <f t="shared" si="786"/>
        <v/>
      </c>
      <c r="AC661" t="str">
        <f t="shared" si="786"/>
        <v/>
      </c>
      <c r="AD661" t="str">
        <f t="shared" si="786"/>
        <v/>
      </c>
      <c r="AE661">
        <f t="shared" si="765"/>
        <v>12</v>
      </c>
    </row>
    <row r="662" spans="1:31">
      <c r="A662" s="1" t="s">
        <v>661</v>
      </c>
      <c r="B662">
        <f t="shared" si="784"/>
        <v>0</v>
      </c>
      <c r="C662" t="str">
        <f t="shared" ref="C662:M662" si="790">IF(B662=B$1004,VALUE(MID($A662,COLUMN()-1,1)),"")</f>
        <v/>
      </c>
      <c r="D662" t="str">
        <f t="shared" si="790"/>
        <v/>
      </c>
      <c r="E662" t="str">
        <f t="shared" si="790"/>
        <v/>
      </c>
      <c r="F662" t="str">
        <f t="shared" si="790"/>
        <v/>
      </c>
      <c r="G662" t="str">
        <f t="shared" si="790"/>
        <v/>
      </c>
      <c r="H662" t="str">
        <f t="shared" si="790"/>
        <v/>
      </c>
      <c r="I662" t="str">
        <f t="shared" si="790"/>
        <v/>
      </c>
      <c r="J662" t="str">
        <f t="shared" si="790"/>
        <v/>
      </c>
      <c r="K662" t="str">
        <f t="shared" si="790"/>
        <v/>
      </c>
      <c r="L662" t="str">
        <f t="shared" si="790"/>
        <v/>
      </c>
      <c r="M662" t="str">
        <f t="shared" si="790"/>
        <v/>
      </c>
      <c r="N662" t="str">
        <f t="shared" si="762"/>
        <v/>
      </c>
      <c r="O662">
        <f t="shared" si="769"/>
        <v>12</v>
      </c>
      <c r="P662" cm="1">
        <f t="array" aca="1" ref="P662" ca="1">SUMPRODUCT(--MID(A662,LEN(A662)+1-ROW(INDIRECT("1:"&amp;LEN(A662))),1),(2^(ROW(INDIRECT("1:"&amp;LEN(A662)))-1)))</f>
        <v>932</v>
      </c>
      <c r="R662">
        <f t="shared" si="763"/>
        <v>0</v>
      </c>
      <c r="S662">
        <f t="shared" si="764"/>
        <v>0</v>
      </c>
      <c r="T662">
        <f t="shared" si="786"/>
        <v>1</v>
      </c>
      <c r="U662">
        <f t="shared" si="786"/>
        <v>1</v>
      </c>
      <c r="V662" t="str">
        <f t="shared" si="786"/>
        <v/>
      </c>
      <c r="W662" t="str">
        <f t="shared" si="786"/>
        <v/>
      </c>
      <c r="X662" t="str">
        <f t="shared" si="786"/>
        <v/>
      </c>
      <c r="Y662" t="str">
        <f t="shared" si="786"/>
        <v/>
      </c>
      <c r="Z662" t="str">
        <f t="shared" si="786"/>
        <v/>
      </c>
      <c r="AA662" t="str">
        <f t="shared" si="786"/>
        <v/>
      </c>
      <c r="AB662" t="str">
        <f t="shared" si="786"/>
        <v/>
      </c>
      <c r="AC662" t="str">
        <f t="shared" si="786"/>
        <v/>
      </c>
      <c r="AD662" t="str">
        <f t="shared" si="786"/>
        <v/>
      </c>
      <c r="AE662">
        <f t="shared" si="765"/>
        <v>9</v>
      </c>
    </row>
    <row r="663" spans="1:31">
      <c r="A663" s="1" t="s">
        <v>662</v>
      </c>
      <c r="B663">
        <f t="shared" si="784"/>
        <v>1</v>
      </c>
      <c r="C663">
        <f t="shared" ref="C663:M663" si="791">IF(B663=B$1004,VALUE(MID($A663,COLUMN()-1,1)),"")</f>
        <v>0</v>
      </c>
      <c r="D663">
        <f t="shared" si="791"/>
        <v>0</v>
      </c>
      <c r="E663">
        <f t="shared" si="791"/>
        <v>0</v>
      </c>
      <c r="F663" t="str">
        <f t="shared" si="791"/>
        <v/>
      </c>
      <c r="G663" t="str">
        <f t="shared" si="791"/>
        <v/>
      </c>
      <c r="H663" t="str">
        <f t="shared" si="791"/>
        <v/>
      </c>
      <c r="I663" t="str">
        <f t="shared" si="791"/>
        <v/>
      </c>
      <c r="J663" t="str">
        <f t="shared" si="791"/>
        <v/>
      </c>
      <c r="K663" t="str">
        <f t="shared" si="791"/>
        <v/>
      </c>
      <c r="L663" t="str">
        <f t="shared" si="791"/>
        <v/>
      </c>
      <c r="M663" t="str">
        <f t="shared" si="791"/>
        <v/>
      </c>
      <c r="N663" t="str">
        <f t="shared" si="762"/>
        <v/>
      </c>
      <c r="O663">
        <f t="shared" si="769"/>
        <v>9</v>
      </c>
      <c r="P663" cm="1">
        <f t="array" aca="1" ref="P663" ca="1">SUMPRODUCT(--MID(A663,LEN(A663)+1-ROW(INDIRECT("1:"&amp;LEN(A663))),1),(2^(ROW(INDIRECT("1:"&amp;LEN(A663)))-1)))</f>
        <v>2273</v>
      </c>
      <c r="R663">
        <f t="shared" si="763"/>
        <v>1</v>
      </c>
      <c r="S663" t="str">
        <f t="shared" si="764"/>
        <v/>
      </c>
      <c r="T663" t="str">
        <f t="shared" si="786"/>
        <v/>
      </c>
      <c r="U663" t="str">
        <f t="shared" si="786"/>
        <v/>
      </c>
      <c r="V663" t="str">
        <f t="shared" si="786"/>
        <v/>
      </c>
      <c r="W663" t="str">
        <f t="shared" si="786"/>
        <v/>
      </c>
      <c r="X663" t="str">
        <f t="shared" si="786"/>
        <v/>
      </c>
      <c r="Y663" t="str">
        <f t="shared" si="786"/>
        <v/>
      </c>
      <c r="Z663" t="str">
        <f t="shared" si="786"/>
        <v/>
      </c>
      <c r="AA663" t="str">
        <f t="shared" si="786"/>
        <v/>
      </c>
      <c r="AB663" t="str">
        <f t="shared" si="786"/>
        <v/>
      </c>
      <c r="AC663" t="str">
        <f t="shared" si="786"/>
        <v/>
      </c>
      <c r="AD663" t="str">
        <f t="shared" si="786"/>
        <v/>
      </c>
      <c r="AE663">
        <f t="shared" si="765"/>
        <v>12</v>
      </c>
    </row>
    <row r="664" spans="1:31">
      <c r="A664" s="1" t="s">
        <v>663</v>
      </c>
      <c r="B664">
        <f t="shared" si="784"/>
        <v>1</v>
      </c>
      <c r="C664">
        <f t="shared" ref="C664:M664" si="792">IF(B664=B$1004,VALUE(MID($A664,COLUMN()-1,1)),"")</f>
        <v>0</v>
      </c>
      <c r="D664">
        <f t="shared" si="792"/>
        <v>0</v>
      </c>
      <c r="E664">
        <f t="shared" si="792"/>
        <v>0</v>
      </c>
      <c r="F664" t="str">
        <f t="shared" si="792"/>
        <v/>
      </c>
      <c r="G664" t="str">
        <f t="shared" si="792"/>
        <v/>
      </c>
      <c r="H664" t="str">
        <f t="shared" si="792"/>
        <v/>
      </c>
      <c r="I664" t="str">
        <f t="shared" si="792"/>
        <v/>
      </c>
      <c r="J664" t="str">
        <f t="shared" si="792"/>
        <v/>
      </c>
      <c r="K664" t="str">
        <f t="shared" si="792"/>
        <v/>
      </c>
      <c r="L664" t="str">
        <f t="shared" si="792"/>
        <v/>
      </c>
      <c r="M664" t="str">
        <f t="shared" si="792"/>
        <v/>
      </c>
      <c r="N664" t="str">
        <f t="shared" si="762"/>
        <v/>
      </c>
      <c r="O664">
        <f t="shared" si="769"/>
        <v>9</v>
      </c>
      <c r="P664" cm="1">
        <f t="array" aca="1" ref="P664" ca="1">SUMPRODUCT(--MID(A664,LEN(A664)+1-ROW(INDIRECT("1:"&amp;LEN(A664))),1),(2^(ROW(INDIRECT("1:"&amp;LEN(A664)))-1)))</f>
        <v>2175</v>
      </c>
      <c r="R664">
        <f t="shared" si="763"/>
        <v>1</v>
      </c>
      <c r="S664" t="str">
        <f t="shared" si="764"/>
        <v/>
      </c>
      <c r="T664" t="str">
        <f t="shared" si="786"/>
        <v/>
      </c>
      <c r="U664" t="str">
        <f t="shared" si="786"/>
        <v/>
      </c>
      <c r="V664" t="str">
        <f t="shared" si="786"/>
        <v/>
      </c>
      <c r="W664" t="str">
        <f t="shared" si="786"/>
        <v/>
      </c>
      <c r="X664" t="str">
        <f t="shared" si="786"/>
        <v/>
      </c>
      <c r="Y664" t="str">
        <f t="shared" si="786"/>
        <v/>
      </c>
      <c r="Z664" t="str">
        <f t="shared" si="786"/>
        <v/>
      </c>
      <c r="AA664" t="str">
        <f t="shared" si="786"/>
        <v/>
      </c>
      <c r="AB664" t="str">
        <f t="shared" si="786"/>
        <v/>
      </c>
      <c r="AC664" t="str">
        <f t="shared" si="786"/>
        <v/>
      </c>
      <c r="AD664" t="str">
        <f t="shared" si="786"/>
        <v/>
      </c>
      <c r="AE664">
        <f t="shared" si="765"/>
        <v>12</v>
      </c>
    </row>
    <row r="665" spans="1:31">
      <c r="A665" s="1" t="s">
        <v>664</v>
      </c>
      <c r="B665">
        <f t="shared" si="784"/>
        <v>1</v>
      </c>
      <c r="C665">
        <f t="shared" ref="C665:M665" si="793">IF(B665=B$1004,VALUE(MID($A665,COLUMN()-1,1)),"")</f>
        <v>0</v>
      </c>
      <c r="D665">
        <f t="shared" si="793"/>
        <v>0</v>
      </c>
      <c r="E665">
        <f t="shared" si="793"/>
        <v>0</v>
      </c>
      <c r="F665" t="str">
        <f t="shared" si="793"/>
        <v/>
      </c>
      <c r="G665" t="str">
        <f t="shared" si="793"/>
        <v/>
      </c>
      <c r="H665" t="str">
        <f t="shared" si="793"/>
        <v/>
      </c>
      <c r="I665" t="str">
        <f t="shared" si="793"/>
        <v/>
      </c>
      <c r="J665" t="str">
        <f t="shared" si="793"/>
        <v/>
      </c>
      <c r="K665" t="str">
        <f t="shared" si="793"/>
        <v/>
      </c>
      <c r="L665" t="str">
        <f t="shared" si="793"/>
        <v/>
      </c>
      <c r="M665" t="str">
        <f t="shared" si="793"/>
        <v/>
      </c>
      <c r="N665" t="str">
        <f t="shared" si="762"/>
        <v/>
      </c>
      <c r="O665">
        <f t="shared" si="769"/>
        <v>9</v>
      </c>
      <c r="P665" cm="1">
        <f t="array" aca="1" ref="P665" ca="1">SUMPRODUCT(--MID(A665,LEN(A665)+1-ROW(INDIRECT("1:"&amp;LEN(A665))),1),(2^(ROW(INDIRECT("1:"&amp;LEN(A665)))-1)))</f>
        <v>2105</v>
      </c>
      <c r="R665">
        <f t="shared" si="763"/>
        <v>1</v>
      </c>
      <c r="S665" t="str">
        <f t="shared" si="764"/>
        <v/>
      </c>
      <c r="T665" t="str">
        <f t="shared" si="786"/>
        <v/>
      </c>
      <c r="U665" t="str">
        <f t="shared" si="786"/>
        <v/>
      </c>
      <c r="V665" t="str">
        <f t="shared" si="786"/>
        <v/>
      </c>
      <c r="W665" t="str">
        <f t="shared" si="786"/>
        <v/>
      </c>
      <c r="X665" t="str">
        <f t="shared" si="786"/>
        <v/>
      </c>
      <c r="Y665" t="str">
        <f t="shared" si="786"/>
        <v/>
      </c>
      <c r="Z665" t="str">
        <f t="shared" si="786"/>
        <v/>
      </c>
      <c r="AA665" t="str">
        <f t="shared" si="786"/>
        <v/>
      </c>
      <c r="AB665" t="str">
        <f t="shared" si="786"/>
        <v/>
      </c>
      <c r="AC665" t="str">
        <f t="shared" si="786"/>
        <v/>
      </c>
      <c r="AD665" t="str">
        <f t="shared" si="786"/>
        <v/>
      </c>
      <c r="AE665">
        <f t="shared" si="765"/>
        <v>12</v>
      </c>
    </row>
    <row r="666" spans="1:31">
      <c r="A666" s="1" t="s">
        <v>665</v>
      </c>
      <c r="B666">
        <f t="shared" si="784"/>
        <v>0</v>
      </c>
      <c r="C666" t="str">
        <f t="shared" ref="C666:M666" si="794">IF(B666=B$1004,VALUE(MID($A666,COLUMN()-1,1)),"")</f>
        <v/>
      </c>
      <c r="D666" t="str">
        <f t="shared" si="794"/>
        <v/>
      </c>
      <c r="E666" t="str">
        <f t="shared" si="794"/>
        <v/>
      </c>
      <c r="F666" t="str">
        <f t="shared" si="794"/>
        <v/>
      </c>
      <c r="G666" t="str">
        <f t="shared" si="794"/>
        <v/>
      </c>
      <c r="H666" t="str">
        <f t="shared" si="794"/>
        <v/>
      </c>
      <c r="I666" t="str">
        <f t="shared" si="794"/>
        <v/>
      </c>
      <c r="J666" t="str">
        <f t="shared" si="794"/>
        <v/>
      </c>
      <c r="K666" t="str">
        <f t="shared" si="794"/>
        <v/>
      </c>
      <c r="L666" t="str">
        <f t="shared" si="794"/>
        <v/>
      </c>
      <c r="M666" t="str">
        <f t="shared" si="794"/>
        <v/>
      </c>
      <c r="N666" t="str">
        <f t="shared" si="762"/>
        <v/>
      </c>
      <c r="O666">
        <f t="shared" si="769"/>
        <v>12</v>
      </c>
      <c r="P666" cm="1">
        <f t="array" aca="1" ref="P666" ca="1">SUMPRODUCT(--MID(A666,LEN(A666)+1-ROW(INDIRECT("1:"&amp;LEN(A666))),1),(2^(ROW(INDIRECT("1:"&amp;LEN(A666)))-1)))</f>
        <v>436</v>
      </c>
      <c r="R666">
        <f t="shared" si="763"/>
        <v>0</v>
      </c>
      <c r="S666">
        <f t="shared" si="764"/>
        <v>0</v>
      </c>
      <c r="T666">
        <f t="shared" si="786"/>
        <v>0</v>
      </c>
      <c r="U666" t="str">
        <f t="shared" si="786"/>
        <v/>
      </c>
      <c r="V666" t="str">
        <f t="shared" si="786"/>
        <v/>
      </c>
      <c r="W666" t="str">
        <f t="shared" si="786"/>
        <v/>
      </c>
      <c r="X666" t="str">
        <f t="shared" si="786"/>
        <v/>
      </c>
      <c r="Y666" t="str">
        <f t="shared" si="786"/>
        <v/>
      </c>
      <c r="Z666" t="str">
        <f t="shared" si="786"/>
        <v/>
      </c>
      <c r="AA666" t="str">
        <f t="shared" si="786"/>
        <v/>
      </c>
      <c r="AB666" t="str">
        <f t="shared" si="786"/>
        <v/>
      </c>
      <c r="AC666" t="str">
        <f t="shared" si="786"/>
        <v/>
      </c>
      <c r="AD666" t="str">
        <f t="shared" si="786"/>
        <v/>
      </c>
      <c r="AE666">
        <f t="shared" si="765"/>
        <v>10</v>
      </c>
    </row>
    <row r="667" spans="1:31">
      <c r="A667" s="1" t="s">
        <v>666</v>
      </c>
      <c r="B667">
        <f t="shared" si="784"/>
        <v>1</v>
      </c>
      <c r="C667">
        <f t="shared" ref="C667:M667" si="795">IF(B667=B$1004,VALUE(MID($A667,COLUMN()-1,1)),"")</f>
        <v>1</v>
      </c>
      <c r="D667" t="str">
        <f t="shared" si="795"/>
        <v/>
      </c>
      <c r="E667" t="str">
        <f t="shared" si="795"/>
        <v/>
      </c>
      <c r="F667" t="str">
        <f t="shared" si="795"/>
        <v/>
      </c>
      <c r="G667" t="str">
        <f t="shared" si="795"/>
        <v/>
      </c>
      <c r="H667" t="str">
        <f t="shared" si="795"/>
        <v/>
      </c>
      <c r="I667" t="str">
        <f t="shared" si="795"/>
        <v/>
      </c>
      <c r="J667" t="str">
        <f t="shared" si="795"/>
        <v/>
      </c>
      <c r="K667" t="str">
        <f t="shared" si="795"/>
        <v/>
      </c>
      <c r="L667" t="str">
        <f t="shared" si="795"/>
        <v/>
      </c>
      <c r="M667" t="str">
        <f t="shared" si="795"/>
        <v/>
      </c>
      <c r="N667" t="str">
        <f t="shared" si="762"/>
        <v/>
      </c>
      <c r="O667">
        <f t="shared" si="769"/>
        <v>11</v>
      </c>
      <c r="P667" cm="1">
        <f t="array" aca="1" ref="P667" ca="1">SUMPRODUCT(--MID(A667,LEN(A667)+1-ROW(INDIRECT("1:"&amp;LEN(A667))),1),(2^(ROW(INDIRECT("1:"&amp;LEN(A667)))-1)))</f>
        <v>3699</v>
      </c>
      <c r="R667">
        <f t="shared" si="763"/>
        <v>1</v>
      </c>
      <c r="S667" t="str">
        <f t="shared" si="764"/>
        <v/>
      </c>
      <c r="T667" t="str">
        <f t="shared" si="786"/>
        <v/>
      </c>
      <c r="U667" t="str">
        <f t="shared" si="786"/>
        <v/>
      </c>
      <c r="V667" t="str">
        <f t="shared" si="786"/>
        <v/>
      </c>
      <c r="W667" t="str">
        <f t="shared" si="786"/>
        <v/>
      </c>
      <c r="X667" t="str">
        <f t="shared" si="786"/>
        <v/>
      </c>
      <c r="Y667" t="str">
        <f t="shared" si="786"/>
        <v/>
      </c>
      <c r="Z667" t="str">
        <f t="shared" si="786"/>
        <v/>
      </c>
      <c r="AA667" t="str">
        <f t="shared" si="786"/>
        <v/>
      </c>
      <c r="AB667" t="str">
        <f t="shared" si="786"/>
        <v/>
      </c>
      <c r="AC667" t="str">
        <f t="shared" si="786"/>
        <v/>
      </c>
      <c r="AD667" t="str">
        <f t="shared" si="786"/>
        <v/>
      </c>
      <c r="AE667">
        <f t="shared" si="765"/>
        <v>12</v>
      </c>
    </row>
    <row r="668" spans="1:31">
      <c r="A668" s="1" t="s">
        <v>667</v>
      </c>
      <c r="B668">
        <f t="shared" si="784"/>
        <v>0</v>
      </c>
      <c r="C668" t="str">
        <f t="shared" ref="C668:M668" si="796">IF(B668=B$1004,VALUE(MID($A668,COLUMN()-1,1)),"")</f>
        <v/>
      </c>
      <c r="D668" t="str">
        <f t="shared" si="796"/>
        <v/>
      </c>
      <c r="E668" t="str">
        <f t="shared" si="796"/>
        <v/>
      </c>
      <c r="F668" t="str">
        <f t="shared" si="796"/>
        <v/>
      </c>
      <c r="G668" t="str">
        <f t="shared" si="796"/>
        <v/>
      </c>
      <c r="H668" t="str">
        <f t="shared" si="796"/>
        <v/>
      </c>
      <c r="I668" t="str">
        <f t="shared" si="796"/>
        <v/>
      </c>
      <c r="J668" t="str">
        <f t="shared" si="796"/>
        <v/>
      </c>
      <c r="K668" t="str">
        <f t="shared" si="796"/>
        <v/>
      </c>
      <c r="L668" t="str">
        <f t="shared" si="796"/>
        <v/>
      </c>
      <c r="M668" t="str">
        <f t="shared" si="796"/>
        <v/>
      </c>
      <c r="N668" t="str">
        <f t="shared" si="762"/>
        <v/>
      </c>
      <c r="O668">
        <f t="shared" si="769"/>
        <v>12</v>
      </c>
      <c r="P668" cm="1">
        <f t="array" aca="1" ref="P668" ca="1">SUMPRODUCT(--MID(A668,LEN(A668)+1-ROW(INDIRECT("1:"&amp;LEN(A668))),1),(2^(ROW(INDIRECT("1:"&amp;LEN(A668)))-1)))</f>
        <v>1478</v>
      </c>
      <c r="R668">
        <f t="shared" si="763"/>
        <v>0</v>
      </c>
      <c r="S668">
        <f t="shared" si="764"/>
        <v>1</v>
      </c>
      <c r="T668" t="str">
        <f t="shared" si="786"/>
        <v/>
      </c>
      <c r="U668" t="str">
        <f t="shared" si="786"/>
        <v/>
      </c>
      <c r="V668" t="str">
        <f t="shared" si="786"/>
        <v/>
      </c>
      <c r="W668" t="str">
        <f t="shared" si="786"/>
        <v/>
      </c>
      <c r="X668" t="str">
        <f t="shared" si="786"/>
        <v/>
      </c>
      <c r="Y668" t="str">
        <f t="shared" si="786"/>
        <v/>
      </c>
      <c r="Z668" t="str">
        <f t="shared" si="786"/>
        <v/>
      </c>
      <c r="AA668" t="str">
        <f t="shared" si="786"/>
        <v/>
      </c>
      <c r="AB668" t="str">
        <f t="shared" si="786"/>
        <v/>
      </c>
      <c r="AC668" t="str">
        <f t="shared" si="786"/>
        <v/>
      </c>
      <c r="AD668" t="str">
        <f t="shared" si="786"/>
        <v/>
      </c>
      <c r="AE668">
        <f t="shared" si="765"/>
        <v>11</v>
      </c>
    </row>
    <row r="669" spans="1:31">
      <c r="A669" s="1" t="s">
        <v>668</v>
      </c>
      <c r="B669">
        <f t="shared" si="784"/>
        <v>1</v>
      </c>
      <c r="C669">
        <f t="shared" ref="C669:M669" si="797">IF(B669=B$1004,VALUE(MID($A669,COLUMN()-1,1)),"")</f>
        <v>0</v>
      </c>
      <c r="D669">
        <f t="shared" si="797"/>
        <v>1</v>
      </c>
      <c r="E669" t="str">
        <f t="shared" si="797"/>
        <v/>
      </c>
      <c r="F669" t="str">
        <f t="shared" si="797"/>
        <v/>
      </c>
      <c r="G669" t="str">
        <f t="shared" si="797"/>
        <v/>
      </c>
      <c r="H669" t="str">
        <f t="shared" si="797"/>
        <v/>
      </c>
      <c r="I669" t="str">
        <f t="shared" si="797"/>
        <v/>
      </c>
      <c r="J669" t="str">
        <f t="shared" si="797"/>
        <v/>
      </c>
      <c r="K669" t="str">
        <f t="shared" si="797"/>
        <v/>
      </c>
      <c r="L669" t="str">
        <f t="shared" si="797"/>
        <v/>
      </c>
      <c r="M669" t="str">
        <f t="shared" si="797"/>
        <v/>
      </c>
      <c r="N669" t="str">
        <f t="shared" si="762"/>
        <v/>
      </c>
      <c r="O669">
        <f t="shared" si="769"/>
        <v>10</v>
      </c>
      <c r="P669" cm="1">
        <f t="array" aca="1" ref="P669" ca="1">SUMPRODUCT(--MID(A669,LEN(A669)+1-ROW(INDIRECT("1:"&amp;LEN(A669))),1),(2^(ROW(INDIRECT("1:"&amp;LEN(A669)))-1)))</f>
        <v>2863</v>
      </c>
      <c r="R669">
        <f t="shared" si="763"/>
        <v>1</v>
      </c>
      <c r="S669" t="str">
        <f t="shared" si="764"/>
        <v/>
      </c>
      <c r="T669" t="str">
        <f t="shared" si="786"/>
        <v/>
      </c>
      <c r="U669" t="str">
        <f t="shared" si="786"/>
        <v/>
      </c>
      <c r="V669" t="str">
        <f t="shared" si="786"/>
        <v/>
      </c>
      <c r="W669" t="str">
        <f t="shared" si="786"/>
        <v/>
      </c>
      <c r="X669" t="str">
        <f t="shared" si="786"/>
        <v/>
      </c>
      <c r="Y669" t="str">
        <f t="shared" si="786"/>
        <v/>
      </c>
      <c r="Z669" t="str">
        <f t="shared" si="786"/>
        <v/>
      </c>
      <c r="AA669" t="str">
        <f t="shared" si="786"/>
        <v/>
      </c>
      <c r="AB669" t="str">
        <f t="shared" si="786"/>
        <v/>
      </c>
      <c r="AC669" t="str">
        <f t="shared" si="786"/>
        <v/>
      </c>
      <c r="AD669" t="str">
        <f t="shared" si="786"/>
        <v/>
      </c>
      <c r="AE669">
        <f t="shared" si="765"/>
        <v>12</v>
      </c>
    </row>
    <row r="670" spans="1:31">
      <c r="A670" s="1" t="s">
        <v>669</v>
      </c>
      <c r="B670">
        <f t="shared" si="784"/>
        <v>0</v>
      </c>
      <c r="C670" t="str">
        <f t="shared" ref="C670:M670" si="798">IF(B670=B$1004,VALUE(MID($A670,COLUMN()-1,1)),"")</f>
        <v/>
      </c>
      <c r="D670" t="str">
        <f t="shared" si="798"/>
        <v/>
      </c>
      <c r="E670" t="str">
        <f t="shared" si="798"/>
        <v/>
      </c>
      <c r="F670" t="str">
        <f t="shared" si="798"/>
        <v/>
      </c>
      <c r="G670" t="str">
        <f t="shared" si="798"/>
        <v/>
      </c>
      <c r="H670" t="str">
        <f t="shared" si="798"/>
        <v/>
      </c>
      <c r="I670" t="str">
        <f t="shared" si="798"/>
        <v/>
      </c>
      <c r="J670" t="str">
        <f t="shared" si="798"/>
        <v/>
      </c>
      <c r="K670" t="str">
        <f t="shared" si="798"/>
        <v/>
      </c>
      <c r="L670" t="str">
        <f t="shared" si="798"/>
        <v/>
      </c>
      <c r="M670" t="str">
        <f t="shared" si="798"/>
        <v/>
      </c>
      <c r="N670" t="str">
        <f t="shared" si="762"/>
        <v/>
      </c>
      <c r="O670">
        <f t="shared" si="769"/>
        <v>12</v>
      </c>
      <c r="P670" cm="1">
        <f t="array" aca="1" ref="P670" ca="1">SUMPRODUCT(--MID(A670,LEN(A670)+1-ROW(INDIRECT("1:"&amp;LEN(A670))),1),(2^(ROW(INDIRECT("1:"&amp;LEN(A670)))-1)))</f>
        <v>395</v>
      </c>
      <c r="R670">
        <f t="shared" si="763"/>
        <v>0</v>
      </c>
      <c r="S670">
        <f t="shared" si="764"/>
        <v>0</v>
      </c>
      <c r="T670">
        <f t="shared" si="786"/>
        <v>0</v>
      </c>
      <c r="U670" t="str">
        <f t="shared" si="786"/>
        <v/>
      </c>
      <c r="V670" t="str">
        <f t="shared" si="786"/>
        <v/>
      </c>
      <c r="W670" t="str">
        <f t="shared" si="786"/>
        <v/>
      </c>
      <c r="X670" t="str">
        <f t="shared" si="786"/>
        <v/>
      </c>
      <c r="Y670" t="str">
        <f t="shared" si="786"/>
        <v/>
      </c>
      <c r="Z670" t="str">
        <f t="shared" si="786"/>
        <v/>
      </c>
      <c r="AA670" t="str">
        <f t="shared" si="786"/>
        <v/>
      </c>
      <c r="AB670" t="str">
        <f t="shared" si="786"/>
        <v/>
      </c>
      <c r="AC670" t="str">
        <f t="shared" si="786"/>
        <v/>
      </c>
      <c r="AD670" t="str">
        <f t="shared" si="786"/>
        <v/>
      </c>
      <c r="AE670">
        <f t="shared" si="765"/>
        <v>10</v>
      </c>
    </row>
    <row r="671" spans="1:31">
      <c r="A671" s="1" t="s">
        <v>670</v>
      </c>
      <c r="B671">
        <f t="shared" si="784"/>
        <v>1</v>
      </c>
      <c r="C671">
        <f t="shared" ref="C671:M671" si="799">IF(B671=B$1004,VALUE(MID($A671,COLUMN()-1,1)),"")</f>
        <v>1</v>
      </c>
      <c r="D671" t="str">
        <f t="shared" si="799"/>
        <v/>
      </c>
      <c r="E671" t="str">
        <f t="shared" si="799"/>
        <v/>
      </c>
      <c r="F671" t="str">
        <f t="shared" si="799"/>
        <v/>
      </c>
      <c r="G671" t="str">
        <f t="shared" si="799"/>
        <v/>
      </c>
      <c r="H671" t="str">
        <f t="shared" si="799"/>
        <v/>
      </c>
      <c r="I671" t="str">
        <f t="shared" si="799"/>
        <v/>
      </c>
      <c r="J671" t="str">
        <f t="shared" si="799"/>
        <v/>
      </c>
      <c r="K671" t="str">
        <f t="shared" si="799"/>
        <v/>
      </c>
      <c r="L671" t="str">
        <f t="shared" si="799"/>
        <v/>
      </c>
      <c r="M671" t="str">
        <f t="shared" si="799"/>
        <v/>
      </c>
      <c r="N671" t="str">
        <f t="shared" si="762"/>
        <v/>
      </c>
      <c r="O671">
        <f t="shared" si="769"/>
        <v>11</v>
      </c>
      <c r="P671" cm="1">
        <f t="array" aca="1" ref="P671" ca="1">SUMPRODUCT(--MID(A671,LEN(A671)+1-ROW(INDIRECT("1:"&amp;LEN(A671))),1),(2^(ROW(INDIRECT("1:"&amp;LEN(A671)))-1)))</f>
        <v>3565</v>
      </c>
      <c r="R671">
        <f t="shared" si="763"/>
        <v>1</v>
      </c>
      <c r="S671" t="str">
        <f t="shared" si="764"/>
        <v/>
      </c>
      <c r="T671" t="str">
        <f t="shared" si="786"/>
        <v/>
      </c>
      <c r="U671" t="str">
        <f t="shared" si="786"/>
        <v/>
      </c>
      <c r="V671" t="str">
        <f t="shared" si="786"/>
        <v/>
      </c>
      <c r="W671" t="str">
        <f t="shared" si="786"/>
        <v/>
      </c>
      <c r="X671" t="str">
        <f t="shared" si="786"/>
        <v/>
      </c>
      <c r="Y671" t="str">
        <f t="shared" si="786"/>
        <v/>
      </c>
      <c r="Z671" t="str">
        <f t="shared" si="786"/>
        <v/>
      </c>
      <c r="AA671" t="str">
        <f t="shared" si="786"/>
        <v/>
      </c>
      <c r="AB671" t="str">
        <f t="shared" si="786"/>
        <v/>
      </c>
      <c r="AC671" t="str">
        <f t="shared" si="786"/>
        <v/>
      </c>
      <c r="AD671" t="str">
        <f t="shared" si="786"/>
        <v/>
      </c>
      <c r="AE671">
        <f t="shared" si="765"/>
        <v>12</v>
      </c>
    </row>
    <row r="672" spans="1:31">
      <c r="A672" s="1" t="s">
        <v>671</v>
      </c>
      <c r="B672">
        <f t="shared" si="784"/>
        <v>1</v>
      </c>
      <c r="C672">
        <f t="shared" ref="C672:M672" si="800">IF(B672=B$1004,VALUE(MID($A672,COLUMN()-1,1)),"")</f>
        <v>1</v>
      </c>
      <c r="D672" t="str">
        <f t="shared" si="800"/>
        <v/>
      </c>
      <c r="E672" t="str">
        <f t="shared" si="800"/>
        <v/>
      </c>
      <c r="F672" t="str">
        <f t="shared" si="800"/>
        <v/>
      </c>
      <c r="G672" t="str">
        <f t="shared" si="800"/>
        <v/>
      </c>
      <c r="H672" t="str">
        <f t="shared" si="800"/>
        <v/>
      </c>
      <c r="I672" t="str">
        <f t="shared" si="800"/>
        <v/>
      </c>
      <c r="J672" t="str">
        <f t="shared" si="800"/>
        <v/>
      </c>
      <c r="K672" t="str">
        <f t="shared" si="800"/>
        <v/>
      </c>
      <c r="L672" t="str">
        <f t="shared" si="800"/>
        <v/>
      </c>
      <c r="M672" t="str">
        <f t="shared" si="800"/>
        <v/>
      </c>
      <c r="N672" t="str">
        <f t="shared" si="762"/>
        <v/>
      </c>
      <c r="O672">
        <f t="shared" si="769"/>
        <v>11</v>
      </c>
      <c r="P672" cm="1">
        <f t="array" aca="1" ref="P672" ca="1">SUMPRODUCT(--MID(A672,LEN(A672)+1-ROW(INDIRECT("1:"&amp;LEN(A672))),1),(2^(ROW(INDIRECT("1:"&amp;LEN(A672)))-1)))</f>
        <v>3405</v>
      </c>
      <c r="R672">
        <f t="shared" si="763"/>
        <v>1</v>
      </c>
      <c r="S672" t="str">
        <f t="shared" si="764"/>
        <v/>
      </c>
      <c r="T672" t="str">
        <f t="shared" si="786"/>
        <v/>
      </c>
      <c r="U672" t="str">
        <f t="shared" si="786"/>
        <v/>
      </c>
      <c r="V672" t="str">
        <f t="shared" si="786"/>
        <v/>
      </c>
      <c r="W672" t="str">
        <f t="shared" si="786"/>
        <v/>
      </c>
      <c r="X672" t="str">
        <f t="shared" si="786"/>
        <v/>
      </c>
      <c r="Y672" t="str">
        <f t="shared" si="786"/>
        <v/>
      </c>
      <c r="Z672" t="str">
        <f t="shared" si="786"/>
        <v/>
      </c>
      <c r="AA672" t="str">
        <f t="shared" si="786"/>
        <v/>
      </c>
      <c r="AB672" t="str">
        <f t="shared" si="786"/>
        <v/>
      </c>
      <c r="AC672" t="str">
        <f t="shared" si="786"/>
        <v/>
      </c>
      <c r="AD672" t="str">
        <f t="shared" si="786"/>
        <v/>
      </c>
      <c r="AE672">
        <f t="shared" si="765"/>
        <v>12</v>
      </c>
    </row>
    <row r="673" spans="1:31">
      <c r="A673" s="1" t="s">
        <v>672</v>
      </c>
      <c r="B673">
        <f t="shared" si="784"/>
        <v>1</v>
      </c>
      <c r="C673">
        <f t="shared" ref="C673:M673" si="801">IF(B673=B$1004,VALUE(MID($A673,COLUMN()-1,1)),"")</f>
        <v>0</v>
      </c>
      <c r="D673">
        <f t="shared" si="801"/>
        <v>1</v>
      </c>
      <c r="E673" t="str">
        <f t="shared" si="801"/>
        <v/>
      </c>
      <c r="F673" t="str">
        <f t="shared" si="801"/>
        <v/>
      </c>
      <c r="G673" t="str">
        <f t="shared" si="801"/>
        <v/>
      </c>
      <c r="H673" t="str">
        <f t="shared" si="801"/>
        <v/>
      </c>
      <c r="I673" t="str">
        <f t="shared" si="801"/>
        <v/>
      </c>
      <c r="J673" t="str">
        <f t="shared" si="801"/>
        <v/>
      </c>
      <c r="K673" t="str">
        <f t="shared" si="801"/>
        <v/>
      </c>
      <c r="L673" t="str">
        <f t="shared" si="801"/>
        <v/>
      </c>
      <c r="M673" t="str">
        <f t="shared" si="801"/>
        <v/>
      </c>
      <c r="N673" t="str">
        <f t="shared" si="762"/>
        <v/>
      </c>
      <c r="O673">
        <f t="shared" si="769"/>
        <v>10</v>
      </c>
      <c r="P673" cm="1">
        <f t="array" aca="1" ref="P673" ca="1">SUMPRODUCT(--MID(A673,LEN(A673)+1-ROW(INDIRECT("1:"&amp;LEN(A673))),1),(2^(ROW(INDIRECT("1:"&amp;LEN(A673)))-1)))</f>
        <v>3051</v>
      </c>
      <c r="R673">
        <f t="shared" si="763"/>
        <v>1</v>
      </c>
      <c r="S673" t="str">
        <f t="shared" si="764"/>
        <v/>
      </c>
      <c r="T673" t="str">
        <f t="shared" si="786"/>
        <v/>
      </c>
      <c r="U673" t="str">
        <f t="shared" si="786"/>
        <v/>
      </c>
      <c r="V673" t="str">
        <f t="shared" si="786"/>
        <v/>
      </c>
      <c r="W673" t="str">
        <f t="shared" si="786"/>
        <v/>
      </c>
      <c r="X673" t="str">
        <f t="shared" si="786"/>
        <v/>
      </c>
      <c r="Y673" t="str">
        <f t="shared" si="786"/>
        <v/>
      </c>
      <c r="Z673" t="str">
        <f t="shared" si="786"/>
        <v/>
      </c>
      <c r="AA673" t="str">
        <f t="shared" si="786"/>
        <v/>
      </c>
      <c r="AB673" t="str">
        <f t="shared" si="786"/>
        <v/>
      </c>
      <c r="AC673" t="str">
        <f t="shared" si="786"/>
        <v/>
      </c>
      <c r="AD673" t="str">
        <f t="shared" si="786"/>
        <v/>
      </c>
      <c r="AE673">
        <f t="shared" si="765"/>
        <v>12</v>
      </c>
    </row>
    <row r="674" spans="1:31">
      <c r="A674" s="1" t="s">
        <v>673</v>
      </c>
      <c r="B674">
        <f t="shared" ref="B674:B689" si="802">VALUE(MID($A674,COLUMN()-1,1))</f>
        <v>1</v>
      </c>
      <c r="C674">
        <f t="shared" ref="C674:M674" si="803">IF(B674=B$1004,VALUE(MID($A674,COLUMN()-1,1)),"")</f>
        <v>1</v>
      </c>
      <c r="D674" t="str">
        <f t="shared" si="803"/>
        <v/>
      </c>
      <c r="E674" t="str">
        <f t="shared" si="803"/>
        <v/>
      </c>
      <c r="F674" t="str">
        <f t="shared" si="803"/>
        <v/>
      </c>
      <c r="G674" t="str">
        <f t="shared" si="803"/>
        <v/>
      </c>
      <c r="H674" t="str">
        <f t="shared" si="803"/>
        <v/>
      </c>
      <c r="I674" t="str">
        <f t="shared" si="803"/>
        <v/>
      </c>
      <c r="J674" t="str">
        <f t="shared" si="803"/>
        <v/>
      </c>
      <c r="K674" t="str">
        <f t="shared" si="803"/>
        <v/>
      </c>
      <c r="L674" t="str">
        <f t="shared" si="803"/>
        <v/>
      </c>
      <c r="M674" t="str">
        <f t="shared" si="803"/>
        <v/>
      </c>
      <c r="N674" t="str">
        <f t="shared" si="762"/>
        <v/>
      </c>
      <c r="O674">
        <f t="shared" si="769"/>
        <v>11</v>
      </c>
      <c r="P674" cm="1">
        <f t="array" aca="1" ref="P674" ca="1">SUMPRODUCT(--MID(A674,LEN(A674)+1-ROW(INDIRECT("1:"&amp;LEN(A674))),1),(2^(ROW(INDIRECT("1:"&amp;LEN(A674)))-1)))</f>
        <v>3765</v>
      </c>
      <c r="R674">
        <f t="shared" si="763"/>
        <v>1</v>
      </c>
      <c r="S674" t="str">
        <f t="shared" si="764"/>
        <v/>
      </c>
      <c r="T674" t="str">
        <f t="shared" ref="T674:AD689" si="804">IF(S674=S$1004,VALUE(MID($A674,COLUMN()-17,1)),"")</f>
        <v/>
      </c>
      <c r="U674" t="str">
        <f t="shared" si="804"/>
        <v/>
      </c>
      <c r="V674" t="str">
        <f t="shared" si="804"/>
        <v/>
      </c>
      <c r="W674" t="str">
        <f t="shared" si="804"/>
        <v/>
      </c>
      <c r="X674" t="str">
        <f t="shared" si="804"/>
        <v/>
      </c>
      <c r="Y674" t="str">
        <f t="shared" si="804"/>
        <v/>
      </c>
      <c r="Z674" t="str">
        <f t="shared" si="804"/>
        <v/>
      </c>
      <c r="AA674" t="str">
        <f t="shared" si="804"/>
        <v/>
      </c>
      <c r="AB674" t="str">
        <f t="shared" si="804"/>
        <v/>
      </c>
      <c r="AC674" t="str">
        <f t="shared" si="804"/>
        <v/>
      </c>
      <c r="AD674" t="str">
        <f t="shared" si="804"/>
        <v/>
      </c>
      <c r="AE674">
        <f t="shared" si="765"/>
        <v>12</v>
      </c>
    </row>
    <row r="675" spans="1:31">
      <c r="A675" s="1" t="s">
        <v>674</v>
      </c>
      <c r="B675">
        <f t="shared" si="802"/>
        <v>1</v>
      </c>
      <c r="C675">
        <f t="shared" ref="C675:M675" si="805">IF(B675=B$1004,VALUE(MID($A675,COLUMN()-1,1)),"")</f>
        <v>0</v>
      </c>
      <c r="D675">
        <f t="shared" si="805"/>
        <v>1</v>
      </c>
      <c r="E675" t="str">
        <f t="shared" si="805"/>
        <v/>
      </c>
      <c r="F675" t="str">
        <f t="shared" si="805"/>
        <v/>
      </c>
      <c r="G675" t="str">
        <f t="shared" si="805"/>
        <v/>
      </c>
      <c r="H675" t="str">
        <f t="shared" si="805"/>
        <v/>
      </c>
      <c r="I675" t="str">
        <f t="shared" si="805"/>
        <v/>
      </c>
      <c r="J675" t="str">
        <f t="shared" si="805"/>
        <v/>
      </c>
      <c r="K675" t="str">
        <f t="shared" si="805"/>
        <v/>
      </c>
      <c r="L675" t="str">
        <f t="shared" si="805"/>
        <v/>
      </c>
      <c r="M675" t="str">
        <f t="shared" si="805"/>
        <v/>
      </c>
      <c r="N675" t="str">
        <f t="shared" si="762"/>
        <v/>
      </c>
      <c r="O675">
        <f t="shared" si="769"/>
        <v>10</v>
      </c>
      <c r="P675" cm="1">
        <f t="array" aca="1" ref="P675" ca="1">SUMPRODUCT(--MID(A675,LEN(A675)+1-ROW(INDIRECT("1:"&amp;LEN(A675))),1),(2^(ROW(INDIRECT("1:"&amp;LEN(A675)))-1)))</f>
        <v>2942</v>
      </c>
      <c r="R675">
        <f t="shared" si="763"/>
        <v>1</v>
      </c>
      <c r="S675" t="str">
        <f t="shared" si="764"/>
        <v/>
      </c>
      <c r="T675" t="str">
        <f t="shared" si="804"/>
        <v/>
      </c>
      <c r="U675" t="str">
        <f t="shared" si="804"/>
        <v/>
      </c>
      <c r="V675" t="str">
        <f t="shared" si="804"/>
        <v/>
      </c>
      <c r="W675" t="str">
        <f t="shared" si="804"/>
        <v/>
      </c>
      <c r="X675" t="str">
        <f t="shared" si="804"/>
        <v/>
      </c>
      <c r="Y675" t="str">
        <f t="shared" si="804"/>
        <v/>
      </c>
      <c r="Z675" t="str">
        <f t="shared" si="804"/>
        <v/>
      </c>
      <c r="AA675" t="str">
        <f t="shared" si="804"/>
        <v/>
      </c>
      <c r="AB675" t="str">
        <f t="shared" si="804"/>
        <v/>
      </c>
      <c r="AC675" t="str">
        <f t="shared" si="804"/>
        <v/>
      </c>
      <c r="AD675" t="str">
        <f t="shared" si="804"/>
        <v/>
      </c>
      <c r="AE675">
        <f t="shared" si="765"/>
        <v>12</v>
      </c>
    </row>
    <row r="676" spans="1:31">
      <c r="A676" s="1" t="s">
        <v>675</v>
      </c>
      <c r="B676">
        <f t="shared" si="802"/>
        <v>0</v>
      </c>
      <c r="C676" t="str">
        <f t="shared" ref="C676:M676" si="806">IF(B676=B$1004,VALUE(MID($A676,COLUMN()-1,1)),"")</f>
        <v/>
      </c>
      <c r="D676" t="str">
        <f t="shared" si="806"/>
        <v/>
      </c>
      <c r="E676" t="str">
        <f t="shared" si="806"/>
        <v/>
      </c>
      <c r="F676" t="str">
        <f t="shared" si="806"/>
        <v/>
      </c>
      <c r="G676" t="str">
        <f t="shared" si="806"/>
        <v/>
      </c>
      <c r="H676" t="str">
        <f t="shared" si="806"/>
        <v/>
      </c>
      <c r="I676" t="str">
        <f t="shared" si="806"/>
        <v/>
      </c>
      <c r="J676" t="str">
        <f t="shared" si="806"/>
        <v/>
      </c>
      <c r="K676" t="str">
        <f t="shared" si="806"/>
        <v/>
      </c>
      <c r="L676" t="str">
        <f t="shared" si="806"/>
        <v/>
      </c>
      <c r="M676" t="str">
        <f t="shared" si="806"/>
        <v/>
      </c>
      <c r="N676" t="str">
        <f t="shared" si="762"/>
        <v/>
      </c>
      <c r="O676">
        <f t="shared" si="769"/>
        <v>12</v>
      </c>
      <c r="P676" cm="1">
        <f t="array" aca="1" ref="P676" ca="1">SUMPRODUCT(--MID(A676,LEN(A676)+1-ROW(INDIRECT("1:"&amp;LEN(A676))),1),(2^(ROW(INDIRECT("1:"&amp;LEN(A676)))-1)))</f>
        <v>1612</v>
      </c>
      <c r="R676">
        <f t="shared" si="763"/>
        <v>0</v>
      </c>
      <c r="S676">
        <f t="shared" si="764"/>
        <v>1</v>
      </c>
      <c r="T676" t="str">
        <f t="shared" si="804"/>
        <v/>
      </c>
      <c r="U676" t="str">
        <f t="shared" si="804"/>
        <v/>
      </c>
      <c r="V676" t="str">
        <f t="shared" si="804"/>
        <v/>
      </c>
      <c r="W676" t="str">
        <f t="shared" si="804"/>
        <v/>
      </c>
      <c r="X676" t="str">
        <f t="shared" si="804"/>
        <v/>
      </c>
      <c r="Y676" t="str">
        <f t="shared" si="804"/>
        <v/>
      </c>
      <c r="Z676" t="str">
        <f t="shared" si="804"/>
        <v/>
      </c>
      <c r="AA676" t="str">
        <f t="shared" si="804"/>
        <v/>
      </c>
      <c r="AB676" t="str">
        <f t="shared" si="804"/>
        <v/>
      </c>
      <c r="AC676" t="str">
        <f t="shared" si="804"/>
        <v/>
      </c>
      <c r="AD676" t="str">
        <f t="shared" si="804"/>
        <v/>
      </c>
      <c r="AE676">
        <f t="shared" si="765"/>
        <v>11</v>
      </c>
    </row>
    <row r="677" spans="1:31">
      <c r="A677" s="1" t="s">
        <v>676</v>
      </c>
      <c r="B677">
        <f t="shared" si="802"/>
        <v>0</v>
      </c>
      <c r="C677" t="str">
        <f t="shared" ref="C677:M677" si="807">IF(B677=B$1004,VALUE(MID($A677,COLUMN()-1,1)),"")</f>
        <v/>
      </c>
      <c r="D677" t="str">
        <f t="shared" si="807"/>
        <v/>
      </c>
      <c r="E677" t="str">
        <f t="shared" si="807"/>
        <v/>
      </c>
      <c r="F677" t="str">
        <f t="shared" si="807"/>
        <v/>
      </c>
      <c r="G677" t="str">
        <f t="shared" si="807"/>
        <v/>
      </c>
      <c r="H677" t="str">
        <f t="shared" si="807"/>
        <v/>
      </c>
      <c r="I677" t="str">
        <f t="shared" si="807"/>
        <v/>
      </c>
      <c r="J677" t="str">
        <f t="shared" si="807"/>
        <v/>
      </c>
      <c r="K677" t="str">
        <f t="shared" si="807"/>
        <v/>
      </c>
      <c r="L677" t="str">
        <f t="shared" si="807"/>
        <v/>
      </c>
      <c r="M677" t="str">
        <f t="shared" si="807"/>
        <v/>
      </c>
      <c r="N677" t="str">
        <f t="shared" si="762"/>
        <v/>
      </c>
      <c r="O677">
        <f t="shared" si="769"/>
        <v>12</v>
      </c>
      <c r="P677" cm="1">
        <f t="array" aca="1" ref="P677" ca="1">SUMPRODUCT(--MID(A677,LEN(A677)+1-ROW(INDIRECT("1:"&amp;LEN(A677))),1),(2^(ROW(INDIRECT("1:"&amp;LEN(A677)))-1)))</f>
        <v>1333</v>
      </c>
      <c r="R677">
        <f t="shared" si="763"/>
        <v>0</v>
      </c>
      <c r="S677">
        <f t="shared" si="764"/>
        <v>1</v>
      </c>
      <c r="T677" t="str">
        <f t="shared" si="804"/>
        <v/>
      </c>
      <c r="U677" t="str">
        <f t="shared" si="804"/>
        <v/>
      </c>
      <c r="V677" t="str">
        <f t="shared" si="804"/>
        <v/>
      </c>
      <c r="W677" t="str">
        <f t="shared" si="804"/>
        <v/>
      </c>
      <c r="X677" t="str">
        <f t="shared" si="804"/>
        <v/>
      </c>
      <c r="Y677" t="str">
        <f t="shared" si="804"/>
        <v/>
      </c>
      <c r="Z677" t="str">
        <f t="shared" si="804"/>
        <v/>
      </c>
      <c r="AA677" t="str">
        <f t="shared" si="804"/>
        <v/>
      </c>
      <c r="AB677" t="str">
        <f t="shared" si="804"/>
        <v/>
      </c>
      <c r="AC677" t="str">
        <f t="shared" si="804"/>
        <v/>
      </c>
      <c r="AD677" t="str">
        <f t="shared" si="804"/>
        <v/>
      </c>
      <c r="AE677">
        <f t="shared" si="765"/>
        <v>11</v>
      </c>
    </row>
    <row r="678" spans="1:31">
      <c r="A678" s="1" t="s">
        <v>677</v>
      </c>
      <c r="B678">
        <f t="shared" si="802"/>
        <v>1</v>
      </c>
      <c r="C678">
        <f t="shared" ref="C678:M678" si="808">IF(B678=B$1004,VALUE(MID($A678,COLUMN()-1,1)),"")</f>
        <v>1</v>
      </c>
      <c r="D678" t="str">
        <f t="shared" si="808"/>
        <v/>
      </c>
      <c r="E678" t="str">
        <f t="shared" si="808"/>
        <v/>
      </c>
      <c r="F678" t="str">
        <f t="shared" si="808"/>
        <v/>
      </c>
      <c r="G678" t="str">
        <f t="shared" si="808"/>
        <v/>
      </c>
      <c r="H678" t="str">
        <f t="shared" si="808"/>
        <v/>
      </c>
      <c r="I678" t="str">
        <f t="shared" si="808"/>
        <v/>
      </c>
      <c r="J678" t="str">
        <f t="shared" si="808"/>
        <v/>
      </c>
      <c r="K678" t="str">
        <f t="shared" si="808"/>
        <v/>
      </c>
      <c r="L678" t="str">
        <f t="shared" si="808"/>
        <v/>
      </c>
      <c r="M678" t="str">
        <f t="shared" si="808"/>
        <v/>
      </c>
      <c r="N678" t="str">
        <f t="shared" si="762"/>
        <v/>
      </c>
      <c r="O678">
        <f t="shared" si="769"/>
        <v>11</v>
      </c>
      <c r="P678" cm="1">
        <f t="array" aca="1" ref="P678" ca="1">SUMPRODUCT(--MID(A678,LEN(A678)+1-ROW(INDIRECT("1:"&amp;LEN(A678))),1),(2^(ROW(INDIRECT("1:"&amp;LEN(A678)))-1)))</f>
        <v>3372</v>
      </c>
      <c r="R678">
        <f t="shared" si="763"/>
        <v>1</v>
      </c>
      <c r="S678" t="str">
        <f t="shared" si="764"/>
        <v/>
      </c>
      <c r="T678" t="str">
        <f t="shared" si="804"/>
        <v/>
      </c>
      <c r="U678" t="str">
        <f t="shared" si="804"/>
        <v/>
      </c>
      <c r="V678" t="str">
        <f t="shared" si="804"/>
        <v/>
      </c>
      <c r="W678" t="str">
        <f t="shared" si="804"/>
        <v/>
      </c>
      <c r="X678" t="str">
        <f t="shared" si="804"/>
        <v/>
      </c>
      <c r="Y678" t="str">
        <f t="shared" si="804"/>
        <v/>
      </c>
      <c r="Z678" t="str">
        <f t="shared" si="804"/>
        <v/>
      </c>
      <c r="AA678" t="str">
        <f t="shared" si="804"/>
        <v/>
      </c>
      <c r="AB678" t="str">
        <f t="shared" si="804"/>
        <v/>
      </c>
      <c r="AC678" t="str">
        <f t="shared" si="804"/>
        <v/>
      </c>
      <c r="AD678" t="str">
        <f t="shared" si="804"/>
        <v/>
      </c>
      <c r="AE678">
        <f t="shared" si="765"/>
        <v>12</v>
      </c>
    </row>
    <row r="679" spans="1:31">
      <c r="A679" s="1" t="s">
        <v>678</v>
      </c>
      <c r="B679">
        <f t="shared" si="802"/>
        <v>1</v>
      </c>
      <c r="C679">
        <f t="shared" ref="C679:M679" si="809">IF(B679=B$1004,VALUE(MID($A679,COLUMN()-1,1)),"")</f>
        <v>1</v>
      </c>
      <c r="D679" t="str">
        <f t="shared" si="809"/>
        <v/>
      </c>
      <c r="E679" t="str">
        <f t="shared" si="809"/>
        <v/>
      </c>
      <c r="F679" t="str">
        <f t="shared" si="809"/>
        <v/>
      </c>
      <c r="G679" t="str">
        <f t="shared" si="809"/>
        <v/>
      </c>
      <c r="H679" t="str">
        <f t="shared" si="809"/>
        <v/>
      </c>
      <c r="I679" t="str">
        <f t="shared" si="809"/>
        <v/>
      </c>
      <c r="J679" t="str">
        <f t="shared" si="809"/>
        <v/>
      </c>
      <c r="K679" t="str">
        <f t="shared" si="809"/>
        <v/>
      </c>
      <c r="L679" t="str">
        <f t="shared" si="809"/>
        <v/>
      </c>
      <c r="M679" t="str">
        <f t="shared" si="809"/>
        <v/>
      </c>
      <c r="N679" t="str">
        <f t="shared" si="762"/>
        <v/>
      </c>
      <c r="O679">
        <f t="shared" si="769"/>
        <v>11</v>
      </c>
      <c r="P679" cm="1">
        <f t="array" aca="1" ref="P679" ca="1">SUMPRODUCT(--MID(A679,LEN(A679)+1-ROW(INDIRECT("1:"&amp;LEN(A679))),1),(2^(ROW(INDIRECT("1:"&amp;LEN(A679)))-1)))</f>
        <v>3311</v>
      </c>
      <c r="R679">
        <f t="shared" si="763"/>
        <v>1</v>
      </c>
      <c r="S679" t="str">
        <f t="shared" si="764"/>
        <v/>
      </c>
      <c r="T679" t="str">
        <f t="shared" si="804"/>
        <v/>
      </c>
      <c r="U679" t="str">
        <f t="shared" si="804"/>
        <v/>
      </c>
      <c r="V679" t="str">
        <f t="shared" si="804"/>
        <v/>
      </c>
      <c r="W679" t="str">
        <f t="shared" si="804"/>
        <v/>
      </c>
      <c r="X679" t="str">
        <f t="shared" si="804"/>
        <v/>
      </c>
      <c r="Y679" t="str">
        <f t="shared" si="804"/>
        <v/>
      </c>
      <c r="Z679" t="str">
        <f t="shared" si="804"/>
        <v/>
      </c>
      <c r="AA679" t="str">
        <f t="shared" si="804"/>
        <v/>
      </c>
      <c r="AB679" t="str">
        <f t="shared" si="804"/>
        <v/>
      </c>
      <c r="AC679" t="str">
        <f t="shared" si="804"/>
        <v/>
      </c>
      <c r="AD679" t="str">
        <f t="shared" si="804"/>
        <v/>
      </c>
      <c r="AE679">
        <f t="shared" si="765"/>
        <v>12</v>
      </c>
    </row>
    <row r="680" spans="1:31">
      <c r="A680" s="1" t="s">
        <v>679</v>
      </c>
      <c r="B680">
        <f t="shared" si="802"/>
        <v>0</v>
      </c>
      <c r="C680" t="str">
        <f t="shared" ref="C680:M680" si="810">IF(B680=B$1004,VALUE(MID($A680,COLUMN()-1,1)),"")</f>
        <v/>
      </c>
      <c r="D680" t="str">
        <f t="shared" si="810"/>
        <v/>
      </c>
      <c r="E680" t="str">
        <f t="shared" si="810"/>
        <v/>
      </c>
      <c r="F680" t="str">
        <f t="shared" si="810"/>
        <v/>
      </c>
      <c r="G680" t="str">
        <f t="shared" si="810"/>
        <v/>
      </c>
      <c r="H680" t="str">
        <f t="shared" si="810"/>
        <v/>
      </c>
      <c r="I680" t="str">
        <f t="shared" si="810"/>
        <v/>
      </c>
      <c r="J680" t="str">
        <f t="shared" si="810"/>
        <v/>
      </c>
      <c r="K680" t="str">
        <f t="shared" si="810"/>
        <v/>
      </c>
      <c r="L680" t="str">
        <f t="shared" si="810"/>
        <v/>
      </c>
      <c r="M680" t="str">
        <f t="shared" si="810"/>
        <v/>
      </c>
      <c r="N680" t="str">
        <f t="shared" si="762"/>
        <v/>
      </c>
      <c r="O680">
        <f t="shared" si="769"/>
        <v>12</v>
      </c>
      <c r="P680" cm="1">
        <f t="array" aca="1" ref="P680" ca="1">SUMPRODUCT(--MID(A680,LEN(A680)+1-ROW(INDIRECT("1:"&amp;LEN(A680))),1),(2^(ROW(INDIRECT("1:"&amp;LEN(A680)))-1)))</f>
        <v>1085</v>
      </c>
      <c r="R680">
        <f t="shared" si="763"/>
        <v>0</v>
      </c>
      <c r="S680">
        <f t="shared" si="764"/>
        <v>1</v>
      </c>
      <c r="T680" t="str">
        <f t="shared" si="804"/>
        <v/>
      </c>
      <c r="U680" t="str">
        <f t="shared" si="804"/>
        <v/>
      </c>
      <c r="V680" t="str">
        <f t="shared" si="804"/>
        <v/>
      </c>
      <c r="W680" t="str">
        <f t="shared" si="804"/>
        <v/>
      </c>
      <c r="X680" t="str">
        <f t="shared" si="804"/>
        <v/>
      </c>
      <c r="Y680" t="str">
        <f t="shared" si="804"/>
        <v/>
      </c>
      <c r="Z680" t="str">
        <f t="shared" si="804"/>
        <v/>
      </c>
      <c r="AA680" t="str">
        <f t="shared" si="804"/>
        <v/>
      </c>
      <c r="AB680" t="str">
        <f t="shared" si="804"/>
        <v/>
      </c>
      <c r="AC680" t="str">
        <f t="shared" si="804"/>
        <v/>
      </c>
      <c r="AD680" t="str">
        <f t="shared" si="804"/>
        <v/>
      </c>
      <c r="AE680">
        <f t="shared" si="765"/>
        <v>11</v>
      </c>
    </row>
    <row r="681" spans="1:31">
      <c r="A681" s="1" t="s">
        <v>680</v>
      </c>
      <c r="B681">
        <f t="shared" si="802"/>
        <v>1</v>
      </c>
      <c r="C681">
        <f t="shared" ref="C681:M681" si="811">IF(B681=B$1004,VALUE(MID($A681,COLUMN()-1,1)),"")</f>
        <v>1</v>
      </c>
      <c r="D681" t="str">
        <f t="shared" si="811"/>
        <v/>
      </c>
      <c r="E681" t="str">
        <f t="shared" si="811"/>
        <v/>
      </c>
      <c r="F681" t="str">
        <f t="shared" si="811"/>
        <v/>
      </c>
      <c r="G681" t="str">
        <f t="shared" si="811"/>
        <v/>
      </c>
      <c r="H681" t="str">
        <f t="shared" si="811"/>
        <v/>
      </c>
      <c r="I681" t="str">
        <f t="shared" si="811"/>
        <v/>
      </c>
      <c r="J681" t="str">
        <f t="shared" si="811"/>
        <v/>
      </c>
      <c r="K681" t="str">
        <f t="shared" si="811"/>
        <v/>
      </c>
      <c r="L681" t="str">
        <f t="shared" si="811"/>
        <v/>
      </c>
      <c r="M681" t="str">
        <f t="shared" si="811"/>
        <v/>
      </c>
      <c r="N681" t="str">
        <f t="shared" si="762"/>
        <v/>
      </c>
      <c r="O681">
        <f t="shared" si="769"/>
        <v>11</v>
      </c>
      <c r="P681" cm="1">
        <f t="array" aca="1" ref="P681" ca="1">SUMPRODUCT(--MID(A681,LEN(A681)+1-ROW(INDIRECT("1:"&amp;LEN(A681))),1),(2^(ROW(INDIRECT("1:"&amp;LEN(A681)))-1)))</f>
        <v>3935</v>
      </c>
      <c r="R681">
        <f t="shared" si="763"/>
        <v>1</v>
      </c>
      <c r="S681" t="str">
        <f t="shared" si="764"/>
        <v/>
      </c>
      <c r="T681" t="str">
        <f t="shared" si="804"/>
        <v/>
      </c>
      <c r="U681" t="str">
        <f t="shared" si="804"/>
        <v/>
      </c>
      <c r="V681" t="str">
        <f t="shared" si="804"/>
        <v/>
      </c>
      <c r="W681" t="str">
        <f t="shared" si="804"/>
        <v/>
      </c>
      <c r="X681" t="str">
        <f t="shared" si="804"/>
        <v/>
      </c>
      <c r="Y681" t="str">
        <f t="shared" si="804"/>
        <v/>
      </c>
      <c r="Z681" t="str">
        <f t="shared" si="804"/>
        <v/>
      </c>
      <c r="AA681" t="str">
        <f t="shared" si="804"/>
        <v/>
      </c>
      <c r="AB681" t="str">
        <f t="shared" si="804"/>
        <v/>
      </c>
      <c r="AC681" t="str">
        <f t="shared" si="804"/>
        <v/>
      </c>
      <c r="AD681" t="str">
        <f t="shared" si="804"/>
        <v/>
      </c>
      <c r="AE681">
        <f t="shared" si="765"/>
        <v>12</v>
      </c>
    </row>
    <row r="682" spans="1:31">
      <c r="A682" s="1" t="s">
        <v>681</v>
      </c>
      <c r="B682">
        <f t="shared" si="802"/>
        <v>1</v>
      </c>
      <c r="C682">
        <f t="shared" ref="C682:M682" si="812">IF(B682=B$1004,VALUE(MID($A682,COLUMN()-1,1)),"")</f>
        <v>1</v>
      </c>
      <c r="D682" t="str">
        <f t="shared" si="812"/>
        <v/>
      </c>
      <c r="E682" t="str">
        <f t="shared" si="812"/>
        <v/>
      </c>
      <c r="F682" t="str">
        <f t="shared" si="812"/>
        <v/>
      </c>
      <c r="G682" t="str">
        <f t="shared" si="812"/>
        <v/>
      </c>
      <c r="H682" t="str">
        <f t="shared" si="812"/>
        <v/>
      </c>
      <c r="I682" t="str">
        <f t="shared" si="812"/>
        <v/>
      </c>
      <c r="J682" t="str">
        <f t="shared" si="812"/>
        <v/>
      </c>
      <c r="K682" t="str">
        <f t="shared" si="812"/>
        <v/>
      </c>
      <c r="L682" t="str">
        <f t="shared" si="812"/>
        <v/>
      </c>
      <c r="M682" t="str">
        <f t="shared" si="812"/>
        <v/>
      </c>
      <c r="N682" t="str">
        <f t="shared" si="762"/>
        <v/>
      </c>
      <c r="O682">
        <f t="shared" si="769"/>
        <v>11</v>
      </c>
      <c r="P682" cm="1">
        <f t="array" aca="1" ref="P682" ca="1">SUMPRODUCT(--MID(A682,LEN(A682)+1-ROW(INDIRECT("1:"&amp;LEN(A682))),1),(2^(ROW(INDIRECT("1:"&amp;LEN(A682)))-1)))</f>
        <v>3772</v>
      </c>
      <c r="R682">
        <f t="shared" si="763"/>
        <v>1</v>
      </c>
      <c r="S682" t="str">
        <f t="shared" si="764"/>
        <v/>
      </c>
      <c r="T682" t="str">
        <f t="shared" si="804"/>
        <v/>
      </c>
      <c r="U682" t="str">
        <f t="shared" si="804"/>
        <v/>
      </c>
      <c r="V682" t="str">
        <f t="shared" si="804"/>
        <v/>
      </c>
      <c r="W682" t="str">
        <f t="shared" si="804"/>
        <v/>
      </c>
      <c r="X682" t="str">
        <f t="shared" si="804"/>
        <v/>
      </c>
      <c r="Y682" t="str">
        <f t="shared" si="804"/>
        <v/>
      </c>
      <c r="Z682" t="str">
        <f t="shared" si="804"/>
        <v/>
      </c>
      <c r="AA682" t="str">
        <f t="shared" si="804"/>
        <v/>
      </c>
      <c r="AB682" t="str">
        <f t="shared" si="804"/>
        <v/>
      </c>
      <c r="AC682" t="str">
        <f t="shared" si="804"/>
        <v/>
      </c>
      <c r="AD682" t="str">
        <f t="shared" si="804"/>
        <v/>
      </c>
      <c r="AE682">
        <f t="shared" si="765"/>
        <v>12</v>
      </c>
    </row>
    <row r="683" spans="1:31">
      <c r="A683" s="1" t="s">
        <v>682</v>
      </c>
      <c r="B683">
        <f t="shared" si="802"/>
        <v>0</v>
      </c>
      <c r="C683" t="str">
        <f t="shared" ref="C683:M683" si="813">IF(B683=B$1004,VALUE(MID($A683,COLUMN()-1,1)),"")</f>
        <v/>
      </c>
      <c r="D683" t="str">
        <f t="shared" si="813"/>
        <v/>
      </c>
      <c r="E683" t="str">
        <f t="shared" si="813"/>
        <v/>
      </c>
      <c r="F683" t="str">
        <f t="shared" si="813"/>
        <v/>
      </c>
      <c r="G683" t="str">
        <f t="shared" si="813"/>
        <v/>
      </c>
      <c r="H683" t="str">
        <f t="shared" si="813"/>
        <v/>
      </c>
      <c r="I683" t="str">
        <f t="shared" si="813"/>
        <v/>
      </c>
      <c r="J683" t="str">
        <f t="shared" si="813"/>
        <v/>
      </c>
      <c r="K683" t="str">
        <f t="shared" si="813"/>
        <v/>
      </c>
      <c r="L683" t="str">
        <f t="shared" si="813"/>
        <v/>
      </c>
      <c r="M683" t="str">
        <f t="shared" si="813"/>
        <v/>
      </c>
      <c r="N683" t="str">
        <f t="shared" si="762"/>
        <v/>
      </c>
      <c r="O683">
        <f t="shared" si="769"/>
        <v>12</v>
      </c>
      <c r="P683" cm="1">
        <f t="array" aca="1" ref="P683" ca="1">SUMPRODUCT(--MID(A683,LEN(A683)+1-ROW(INDIRECT("1:"&amp;LEN(A683))),1),(2^(ROW(INDIRECT("1:"&amp;LEN(A683)))-1)))</f>
        <v>1577</v>
      </c>
      <c r="R683">
        <f t="shared" si="763"/>
        <v>0</v>
      </c>
      <c r="S683">
        <f t="shared" si="764"/>
        <v>1</v>
      </c>
      <c r="T683" t="str">
        <f t="shared" si="804"/>
        <v/>
      </c>
      <c r="U683" t="str">
        <f t="shared" si="804"/>
        <v/>
      </c>
      <c r="V683" t="str">
        <f t="shared" si="804"/>
        <v/>
      </c>
      <c r="W683" t="str">
        <f t="shared" si="804"/>
        <v/>
      </c>
      <c r="X683" t="str">
        <f t="shared" si="804"/>
        <v/>
      </c>
      <c r="Y683" t="str">
        <f t="shared" si="804"/>
        <v/>
      </c>
      <c r="Z683" t="str">
        <f t="shared" si="804"/>
        <v/>
      </c>
      <c r="AA683" t="str">
        <f t="shared" si="804"/>
        <v/>
      </c>
      <c r="AB683" t="str">
        <f t="shared" si="804"/>
        <v/>
      </c>
      <c r="AC683" t="str">
        <f t="shared" si="804"/>
        <v/>
      </c>
      <c r="AD683" t="str">
        <f t="shared" si="804"/>
        <v/>
      </c>
      <c r="AE683">
        <f t="shared" si="765"/>
        <v>11</v>
      </c>
    </row>
    <row r="684" spans="1:31">
      <c r="A684" s="1" t="s">
        <v>683</v>
      </c>
      <c r="B684">
        <f t="shared" si="802"/>
        <v>0</v>
      </c>
      <c r="C684" t="str">
        <f t="shared" ref="C684:M684" si="814">IF(B684=B$1004,VALUE(MID($A684,COLUMN()-1,1)),"")</f>
        <v/>
      </c>
      <c r="D684" t="str">
        <f t="shared" si="814"/>
        <v/>
      </c>
      <c r="E684" t="str">
        <f t="shared" si="814"/>
        <v/>
      </c>
      <c r="F684" t="str">
        <f t="shared" si="814"/>
        <v/>
      </c>
      <c r="G684" t="str">
        <f t="shared" si="814"/>
        <v/>
      </c>
      <c r="H684" t="str">
        <f t="shared" si="814"/>
        <v/>
      </c>
      <c r="I684" t="str">
        <f t="shared" si="814"/>
        <v/>
      </c>
      <c r="J684" t="str">
        <f t="shared" si="814"/>
        <v/>
      </c>
      <c r="K684" t="str">
        <f t="shared" si="814"/>
        <v/>
      </c>
      <c r="L684" t="str">
        <f t="shared" si="814"/>
        <v/>
      </c>
      <c r="M684" t="str">
        <f t="shared" si="814"/>
        <v/>
      </c>
      <c r="N684" t="str">
        <f t="shared" si="762"/>
        <v/>
      </c>
      <c r="O684">
        <f t="shared" si="769"/>
        <v>12</v>
      </c>
      <c r="P684" cm="1">
        <f t="array" aca="1" ref="P684" ca="1">SUMPRODUCT(--MID(A684,LEN(A684)+1-ROW(INDIRECT("1:"&amp;LEN(A684))),1),(2^(ROW(INDIRECT("1:"&amp;LEN(A684)))-1)))</f>
        <v>1080</v>
      </c>
      <c r="R684">
        <f t="shared" si="763"/>
        <v>0</v>
      </c>
      <c r="S684">
        <f t="shared" si="764"/>
        <v>1</v>
      </c>
      <c r="T684" t="str">
        <f t="shared" si="804"/>
        <v/>
      </c>
      <c r="U684" t="str">
        <f t="shared" si="804"/>
        <v/>
      </c>
      <c r="V684" t="str">
        <f t="shared" si="804"/>
        <v/>
      </c>
      <c r="W684" t="str">
        <f t="shared" si="804"/>
        <v/>
      </c>
      <c r="X684" t="str">
        <f t="shared" si="804"/>
        <v/>
      </c>
      <c r="Y684" t="str">
        <f t="shared" si="804"/>
        <v/>
      </c>
      <c r="Z684" t="str">
        <f t="shared" si="804"/>
        <v/>
      </c>
      <c r="AA684" t="str">
        <f t="shared" si="804"/>
        <v/>
      </c>
      <c r="AB684" t="str">
        <f t="shared" si="804"/>
        <v/>
      </c>
      <c r="AC684" t="str">
        <f t="shared" si="804"/>
        <v/>
      </c>
      <c r="AD684" t="str">
        <f t="shared" si="804"/>
        <v/>
      </c>
      <c r="AE684">
        <f t="shared" si="765"/>
        <v>11</v>
      </c>
    </row>
    <row r="685" spans="1:31">
      <c r="A685" s="1" t="s">
        <v>684</v>
      </c>
      <c r="B685">
        <f t="shared" si="802"/>
        <v>0</v>
      </c>
      <c r="C685" t="str">
        <f t="shared" ref="C685:M685" si="815">IF(B685=B$1004,VALUE(MID($A685,COLUMN()-1,1)),"")</f>
        <v/>
      </c>
      <c r="D685" t="str">
        <f t="shared" si="815"/>
        <v/>
      </c>
      <c r="E685" t="str">
        <f t="shared" si="815"/>
        <v/>
      </c>
      <c r="F685" t="str">
        <f t="shared" si="815"/>
        <v/>
      </c>
      <c r="G685" t="str">
        <f t="shared" si="815"/>
        <v/>
      </c>
      <c r="H685" t="str">
        <f t="shared" si="815"/>
        <v/>
      </c>
      <c r="I685" t="str">
        <f t="shared" si="815"/>
        <v/>
      </c>
      <c r="J685" t="str">
        <f t="shared" si="815"/>
        <v/>
      </c>
      <c r="K685" t="str">
        <f t="shared" si="815"/>
        <v/>
      </c>
      <c r="L685" t="str">
        <f t="shared" si="815"/>
        <v/>
      </c>
      <c r="M685" t="str">
        <f t="shared" si="815"/>
        <v/>
      </c>
      <c r="N685" t="str">
        <f t="shared" si="762"/>
        <v/>
      </c>
      <c r="O685">
        <f t="shared" si="769"/>
        <v>12</v>
      </c>
      <c r="P685" cm="1">
        <f t="array" aca="1" ref="P685" ca="1">SUMPRODUCT(--MID(A685,LEN(A685)+1-ROW(INDIRECT("1:"&amp;LEN(A685))),1),(2^(ROW(INDIRECT("1:"&amp;LEN(A685)))-1)))</f>
        <v>649</v>
      </c>
      <c r="R685">
        <f t="shared" si="763"/>
        <v>0</v>
      </c>
      <c r="S685">
        <f t="shared" si="764"/>
        <v>0</v>
      </c>
      <c r="T685">
        <f t="shared" si="804"/>
        <v>1</v>
      </c>
      <c r="U685">
        <f t="shared" si="804"/>
        <v>0</v>
      </c>
      <c r="V685">
        <f t="shared" si="804"/>
        <v>1</v>
      </c>
      <c r="W685">
        <f t="shared" si="804"/>
        <v>0</v>
      </c>
      <c r="X685" t="str">
        <f t="shared" si="804"/>
        <v/>
      </c>
      <c r="Y685" t="str">
        <f t="shared" si="804"/>
        <v/>
      </c>
      <c r="Z685" t="str">
        <f t="shared" si="804"/>
        <v/>
      </c>
      <c r="AA685" t="str">
        <f t="shared" si="804"/>
        <v/>
      </c>
      <c r="AB685" t="str">
        <f t="shared" si="804"/>
        <v/>
      </c>
      <c r="AC685" t="str">
        <f t="shared" si="804"/>
        <v/>
      </c>
      <c r="AD685" t="str">
        <f t="shared" si="804"/>
        <v/>
      </c>
      <c r="AE685">
        <f t="shared" si="765"/>
        <v>7</v>
      </c>
    </row>
    <row r="686" spans="1:31">
      <c r="A686" s="1" t="s">
        <v>685</v>
      </c>
      <c r="B686">
        <f t="shared" si="802"/>
        <v>1</v>
      </c>
      <c r="C686">
        <f t="shared" ref="C686:M686" si="816">IF(B686=B$1004,VALUE(MID($A686,COLUMN()-1,1)),"")</f>
        <v>0</v>
      </c>
      <c r="D686">
        <f t="shared" si="816"/>
        <v>0</v>
      </c>
      <c r="E686">
        <f t="shared" si="816"/>
        <v>1</v>
      </c>
      <c r="F686">
        <f t="shared" si="816"/>
        <v>1</v>
      </c>
      <c r="G686">
        <f t="shared" si="816"/>
        <v>1</v>
      </c>
      <c r="H686">
        <f t="shared" si="816"/>
        <v>1</v>
      </c>
      <c r="I686">
        <f t="shared" si="816"/>
        <v>1</v>
      </c>
      <c r="J686" t="str">
        <f t="shared" si="816"/>
        <v/>
      </c>
      <c r="K686" t="str">
        <f t="shared" si="816"/>
        <v/>
      </c>
      <c r="L686" t="str">
        <f t="shared" si="816"/>
        <v/>
      </c>
      <c r="M686" t="str">
        <f t="shared" si="816"/>
        <v/>
      </c>
      <c r="N686" t="str">
        <f t="shared" si="762"/>
        <v/>
      </c>
      <c r="O686">
        <f t="shared" si="769"/>
        <v>5</v>
      </c>
      <c r="P686" cm="1">
        <f t="array" aca="1" ref="P686" ca="1">SUMPRODUCT(--MID(A686,LEN(A686)+1-ROW(INDIRECT("1:"&amp;LEN(A686))),1),(2^(ROW(INDIRECT("1:"&amp;LEN(A686)))-1)))</f>
        <v>2551</v>
      </c>
      <c r="R686">
        <f t="shared" si="763"/>
        <v>1</v>
      </c>
      <c r="S686" t="str">
        <f t="shared" si="764"/>
        <v/>
      </c>
      <c r="T686" t="str">
        <f t="shared" si="804"/>
        <v/>
      </c>
      <c r="U686" t="str">
        <f t="shared" si="804"/>
        <v/>
      </c>
      <c r="V686" t="str">
        <f t="shared" si="804"/>
        <v/>
      </c>
      <c r="W686" t="str">
        <f t="shared" si="804"/>
        <v/>
      </c>
      <c r="X686" t="str">
        <f t="shared" si="804"/>
        <v/>
      </c>
      <c r="Y686" t="str">
        <f t="shared" si="804"/>
        <v/>
      </c>
      <c r="Z686" t="str">
        <f t="shared" si="804"/>
        <v/>
      </c>
      <c r="AA686" t="str">
        <f t="shared" si="804"/>
        <v/>
      </c>
      <c r="AB686" t="str">
        <f t="shared" si="804"/>
        <v/>
      </c>
      <c r="AC686" t="str">
        <f t="shared" si="804"/>
        <v/>
      </c>
      <c r="AD686" t="str">
        <f t="shared" si="804"/>
        <v/>
      </c>
      <c r="AE686">
        <f t="shared" si="765"/>
        <v>12</v>
      </c>
    </row>
    <row r="687" spans="1:31">
      <c r="A687" s="1" t="s">
        <v>686</v>
      </c>
      <c r="B687">
        <f t="shared" si="802"/>
        <v>0</v>
      </c>
      <c r="C687" t="str">
        <f t="shared" ref="C687:M687" si="817">IF(B687=B$1004,VALUE(MID($A687,COLUMN()-1,1)),"")</f>
        <v/>
      </c>
      <c r="D687" t="str">
        <f t="shared" si="817"/>
        <v/>
      </c>
      <c r="E687" t="str">
        <f t="shared" si="817"/>
        <v/>
      </c>
      <c r="F687" t="str">
        <f t="shared" si="817"/>
        <v/>
      </c>
      <c r="G687" t="str">
        <f t="shared" si="817"/>
        <v/>
      </c>
      <c r="H687" t="str">
        <f t="shared" si="817"/>
        <v/>
      </c>
      <c r="I687" t="str">
        <f t="shared" si="817"/>
        <v/>
      </c>
      <c r="J687" t="str">
        <f t="shared" si="817"/>
        <v/>
      </c>
      <c r="K687" t="str">
        <f t="shared" si="817"/>
        <v/>
      </c>
      <c r="L687" t="str">
        <f t="shared" si="817"/>
        <v/>
      </c>
      <c r="M687" t="str">
        <f t="shared" si="817"/>
        <v/>
      </c>
      <c r="N687" t="str">
        <f t="shared" si="762"/>
        <v/>
      </c>
      <c r="O687">
        <f t="shared" si="769"/>
        <v>12</v>
      </c>
      <c r="P687" cm="1">
        <f t="array" aca="1" ref="P687" ca="1">SUMPRODUCT(--MID(A687,LEN(A687)+1-ROW(INDIRECT("1:"&amp;LEN(A687))),1),(2^(ROW(INDIRECT("1:"&amp;LEN(A687)))-1)))</f>
        <v>1498</v>
      </c>
      <c r="R687">
        <f t="shared" si="763"/>
        <v>0</v>
      </c>
      <c r="S687">
        <f t="shared" si="764"/>
        <v>1</v>
      </c>
      <c r="T687" t="str">
        <f t="shared" si="804"/>
        <v/>
      </c>
      <c r="U687" t="str">
        <f t="shared" si="804"/>
        <v/>
      </c>
      <c r="V687" t="str">
        <f t="shared" si="804"/>
        <v/>
      </c>
      <c r="W687" t="str">
        <f t="shared" si="804"/>
        <v/>
      </c>
      <c r="X687" t="str">
        <f t="shared" si="804"/>
        <v/>
      </c>
      <c r="Y687" t="str">
        <f t="shared" si="804"/>
        <v/>
      </c>
      <c r="Z687" t="str">
        <f t="shared" si="804"/>
        <v/>
      </c>
      <c r="AA687" t="str">
        <f t="shared" si="804"/>
        <v/>
      </c>
      <c r="AB687" t="str">
        <f t="shared" si="804"/>
        <v/>
      </c>
      <c r="AC687" t="str">
        <f t="shared" si="804"/>
        <v/>
      </c>
      <c r="AD687" t="str">
        <f t="shared" si="804"/>
        <v/>
      </c>
      <c r="AE687">
        <f t="shared" si="765"/>
        <v>11</v>
      </c>
    </row>
    <row r="688" spans="1:31">
      <c r="A688" s="1" t="s">
        <v>687</v>
      </c>
      <c r="B688">
        <f t="shared" si="802"/>
        <v>0</v>
      </c>
      <c r="C688" t="str">
        <f t="shared" ref="C688:M688" si="818">IF(B688=B$1004,VALUE(MID($A688,COLUMN()-1,1)),"")</f>
        <v/>
      </c>
      <c r="D688" t="str">
        <f t="shared" si="818"/>
        <v/>
      </c>
      <c r="E688" t="str">
        <f t="shared" si="818"/>
        <v/>
      </c>
      <c r="F688" t="str">
        <f t="shared" si="818"/>
        <v/>
      </c>
      <c r="G688" t="str">
        <f t="shared" si="818"/>
        <v/>
      </c>
      <c r="H688" t="str">
        <f t="shared" si="818"/>
        <v/>
      </c>
      <c r="I688" t="str">
        <f t="shared" si="818"/>
        <v/>
      </c>
      <c r="J688" t="str">
        <f t="shared" si="818"/>
        <v/>
      </c>
      <c r="K688" t="str">
        <f t="shared" si="818"/>
        <v/>
      </c>
      <c r="L688" t="str">
        <f t="shared" si="818"/>
        <v/>
      </c>
      <c r="M688" t="str">
        <f t="shared" si="818"/>
        <v/>
      </c>
      <c r="N688" t="str">
        <f t="shared" si="762"/>
        <v/>
      </c>
      <c r="O688">
        <f t="shared" si="769"/>
        <v>12</v>
      </c>
      <c r="P688" cm="1">
        <f t="array" aca="1" ref="P688" ca="1">SUMPRODUCT(--MID(A688,LEN(A688)+1-ROW(INDIRECT("1:"&amp;LEN(A688))),1),(2^(ROW(INDIRECT("1:"&amp;LEN(A688)))-1)))</f>
        <v>724</v>
      </c>
      <c r="R688">
        <f t="shared" si="763"/>
        <v>0</v>
      </c>
      <c r="S688">
        <f t="shared" si="764"/>
        <v>0</v>
      </c>
      <c r="T688">
        <f t="shared" si="804"/>
        <v>1</v>
      </c>
      <c r="U688">
        <f t="shared" si="804"/>
        <v>0</v>
      </c>
      <c r="V688">
        <f t="shared" si="804"/>
        <v>1</v>
      </c>
      <c r="W688">
        <f t="shared" si="804"/>
        <v>1</v>
      </c>
      <c r="X688">
        <f t="shared" si="804"/>
        <v>0</v>
      </c>
      <c r="Y688">
        <f t="shared" si="804"/>
        <v>1</v>
      </c>
      <c r="Z688" t="str">
        <f t="shared" si="804"/>
        <v/>
      </c>
      <c r="AA688" t="str">
        <f t="shared" si="804"/>
        <v/>
      </c>
      <c r="AB688" t="str">
        <f t="shared" si="804"/>
        <v/>
      </c>
      <c r="AC688" t="str">
        <f t="shared" si="804"/>
        <v/>
      </c>
      <c r="AD688" t="str">
        <f t="shared" si="804"/>
        <v/>
      </c>
      <c r="AE688">
        <f t="shared" si="765"/>
        <v>5</v>
      </c>
    </row>
    <row r="689" spans="1:31">
      <c r="A689" s="1" t="s">
        <v>688</v>
      </c>
      <c r="B689">
        <f t="shared" si="802"/>
        <v>0</v>
      </c>
      <c r="C689" t="str">
        <f t="shared" ref="C689:M689" si="819">IF(B689=B$1004,VALUE(MID($A689,COLUMN()-1,1)),"")</f>
        <v/>
      </c>
      <c r="D689" t="str">
        <f t="shared" si="819"/>
        <v/>
      </c>
      <c r="E689" t="str">
        <f t="shared" si="819"/>
        <v/>
      </c>
      <c r="F689" t="str">
        <f t="shared" si="819"/>
        <v/>
      </c>
      <c r="G689" t="str">
        <f t="shared" si="819"/>
        <v/>
      </c>
      <c r="H689" t="str">
        <f t="shared" si="819"/>
        <v/>
      </c>
      <c r="I689" t="str">
        <f t="shared" si="819"/>
        <v/>
      </c>
      <c r="J689" t="str">
        <f t="shared" si="819"/>
        <v/>
      </c>
      <c r="K689" t="str">
        <f t="shared" si="819"/>
        <v/>
      </c>
      <c r="L689" t="str">
        <f t="shared" si="819"/>
        <v/>
      </c>
      <c r="M689" t="str">
        <f t="shared" si="819"/>
        <v/>
      </c>
      <c r="N689" t="str">
        <f t="shared" si="762"/>
        <v/>
      </c>
      <c r="O689">
        <f t="shared" si="769"/>
        <v>12</v>
      </c>
      <c r="P689" cm="1">
        <f t="array" aca="1" ref="P689" ca="1">SUMPRODUCT(--MID(A689,LEN(A689)+1-ROW(INDIRECT("1:"&amp;LEN(A689))),1),(2^(ROW(INDIRECT("1:"&amp;LEN(A689)))-1)))</f>
        <v>1613</v>
      </c>
      <c r="R689">
        <f t="shared" si="763"/>
        <v>0</v>
      </c>
      <c r="S689">
        <f t="shared" si="764"/>
        <v>1</v>
      </c>
      <c r="T689" t="str">
        <f t="shared" si="804"/>
        <v/>
      </c>
      <c r="U689" t="str">
        <f t="shared" si="804"/>
        <v/>
      </c>
      <c r="V689" t="str">
        <f t="shared" si="804"/>
        <v/>
      </c>
      <c r="W689" t="str">
        <f t="shared" si="804"/>
        <v/>
      </c>
      <c r="X689" t="str">
        <f t="shared" si="804"/>
        <v/>
      </c>
      <c r="Y689" t="str">
        <f t="shared" si="804"/>
        <v/>
      </c>
      <c r="Z689" t="str">
        <f t="shared" si="804"/>
        <v/>
      </c>
      <c r="AA689" t="str">
        <f t="shared" si="804"/>
        <v/>
      </c>
      <c r="AB689" t="str">
        <f t="shared" si="804"/>
        <v/>
      </c>
      <c r="AC689" t="str">
        <f t="shared" si="804"/>
        <v/>
      </c>
      <c r="AD689" t="str">
        <f t="shared" si="804"/>
        <v/>
      </c>
      <c r="AE689">
        <f t="shared" si="765"/>
        <v>11</v>
      </c>
    </row>
    <row r="690" spans="1:31">
      <c r="A690" s="1" t="s">
        <v>689</v>
      </c>
      <c r="B690">
        <f t="shared" ref="B690:B705" si="820">VALUE(MID($A690,COLUMN()-1,1))</f>
        <v>0</v>
      </c>
      <c r="C690" t="str">
        <f t="shared" ref="C690:M690" si="821">IF(B690=B$1004,VALUE(MID($A690,COLUMN()-1,1)),"")</f>
        <v/>
      </c>
      <c r="D690" t="str">
        <f t="shared" si="821"/>
        <v/>
      </c>
      <c r="E690" t="str">
        <f t="shared" si="821"/>
        <v/>
      </c>
      <c r="F690" t="str">
        <f t="shared" si="821"/>
        <v/>
      </c>
      <c r="G690" t="str">
        <f t="shared" si="821"/>
        <v/>
      </c>
      <c r="H690" t="str">
        <f t="shared" si="821"/>
        <v/>
      </c>
      <c r="I690" t="str">
        <f t="shared" si="821"/>
        <v/>
      </c>
      <c r="J690" t="str">
        <f t="shared" si="821"/>
        <v/>
      </c>
      <c r="K690" t="str">
        <f t="shared" si="821"/>
        <v/>
      </c>
      <c r="L690" t="str">
        <f t="shared" si="821"/>
        <v/>
      </c>
      <c r="M690" t="str">
        <f t="shared" si="821"/>
        <v/>
      </c>
      <c r="N690" t="str">
        <f t="shared" si="762"/>
        <v/>
      </c>
      <c r="O690">
        <f t="shared" si="769"/>
        <v>12</v>
      </c>
      <c r="P690" cm="1">
        <f t="array" aca="1" ref="P690" ca="1">SUMPRODUCT(--MID(A690,LEN(A690)+1-ROW(INDIRECT("1:"&amp;LEN(A690))),1),(2^(ROW(INDIRECT("1:"&amp;LEN(A690)))-1)))</f>
        <v>1248</v>
      </c>
      <c r="R690">
        <f t="shared" si="763"/>
        <v>0</v>
      </c>
      <c r="S690">
        <f t="shared" si="764"/>
        <v>1</v>
      </c>
      <c r="T690" t="str">
        <f t="shared" ref="T690:AD704" si="822">IF(S690=S$1004,VALUE(MID($A690,COLUMN()-17,1)),"")</f>
        <v/>
      </c>
      <c r="U690" t="str">
        <f t="shared" si="822"/>
        <v/>
      </c>
      <c r="V690" t="str">
        <f t="shared" si="822"/>
        <v/>
      </c>
      <c r="W690" t="str">
        <f t="shared" si="822"/>
        <v/>
      </c>
      <c r="X690" t="str">
        <f t="shared" si="822"/>
        <v/>
      </c>
      <c r="Y690" t="str">
        <f t="shared" si="822"/>
        <v/>
      </c>
      <c r="Z690" t="str">
        <f t="shared" si="822"/>
        <v/>
      </c>
      <c r="AA690" t="str">
        <f t="shared" si="822"/>
        <v/>
      </c>
      <c r="AB690" t="str">
        <f t="shared" si="822"/>
        <v/>
      </c>
      <c r="AC690" t="str">
        <f t="shared" si="822"/>
        <v/>
      </c>
      <c r="AD690" t="str">
        <f t="shared" si="822"/>
        <v/>
      </c>
      <c r="AE690">
        <f t="shared" si="765"/>
        <v>11</v>
      </c>
    </row>
    <row r="691" spans="1:31">
      <c r="A691" s="1" t="s">
        <v>690</v>
      </c>
      <c r="B691">
        <f t="shared" si="820"/>
        <v>0</v>
      </c>
      <c r="C691" t="str">
        <f t="shared" ref="C691:M691" si="823">IF(B691=B$1004,VALUE(MID($A691,COLUMN()-1,1)),"")</f>
        <v/>
      </c>
      <c r="D691" t="str">
        <f t="shared" si="823"/>
        <v/>
      </c>
      <c r="E691" t="str">
        <f t="shared" si="823"/>
        <v/>
      </c>
      <c r="F691" t="str">
        <f t="shared" si="823"/>
        <v/>
      </c>
      <c r="G691" t="str">
        <f t="shared" si="823"/>
        <v/>
      </c>
      <c r="H691" t="str">
        <f t="shared" si="823"/>
        <v/>
      </c>
      <c r="I691" t="str">
        <f t="shared" si="823"/>
        <v/>
      </c>
      <c r="J691" t="str">
        <f t="shared" si="823"/>
        <v/>
      </c>
      <c r="K691" t="str">
        <f t="shared" si="823"/>
        <v/>
      </c>
      <c r="L691" t="str">
        <f t="shared" si="823"/>
        <v/>
      </c>
      <c r="M691" t="str">
        <f t="shared" si="823"/>
        <v/>
      </c>
      <c r="N691" t="str">
        <f t="shared" si="762"/>
        <v/>
      </c>
      <c r="O691">
        <f t="shared" si="769"/>
        <v>12</v>
      </c>
      <c r="P691" cm="1">
        <f t="array" aca="1" ref="P691" ca="1">SUMPRODUCT(--MID(A691,LEN(A691)+1-ROW(INDIRECT("1:"&amp;LEN(A691))),1),(2^(ROW(INDIRECT("1:"&amp;LEN(A691)))-1)))</f>
        <v>466</v>
      </c>
      <c r="R691">
        <f t="shared" si="763"/>
        <v>0</v>
      </c>
      <c r="S691">
        <f t="shared" si="764"/>
        <v>0</v>
      </c>
      <c r="T691">
        <f t="shared" si="822"/>
        <v>0</v>
      </c>
      <c r="U691" t="str">
        <f t="shared" si="822"/>
        <v/>
      </c>
      <c r="V691" t="str">
        <f t="shared" si="822"/>
        <v/>
      </c>
      <c r="W691" t="str">
        <f t="shared" si="822"/>
        <v/>
      </c>
      <c r="X691" t="str">
        <f t="shared" si="822"/>
        <v/>
      </c>
      <c r="Y691" t="str">
        <f t="shared" si="822"/>
        <v/>
      </c>
      <c r="Z691" t="str">
        <f t="shared" si="822"/>
        <v/>
      </c>
      <c r="AA691" t="str">
        <f t="shared" si="822"/>
        <v/>
      </c>
      <c r="AB691" t="str">
        <f t="shared" si="822"/>
        <v/>
      </c>
      <c r="AC691" t="str">
        <f t="shared" si="822"/>
        <v/>
      </c>
      <c r="AD691" t="str">
        <f t="shared" si="822"/>
        <v/>
      </c>
      <c r="AE691">
        <f t="shared" si="765"/>
        <v>10</v>
      </c>
    </row>
    <row r="692" spans="1:31">
      <c r="A692" s="1" t="s">
        <v>691</v>
      </c>
      <c r="B692">
        <f t="shared" si="820"/>
        <v>0</v>
      </c>
      <c r="C692" t="str">
        <f t="shared" ref="C692:M692" si="824">IF(B692=B$1004,VALUE(MID($A692,COLUMN()-1,1)),"")</f>
        <v/>
      </c>
      <c r="D692" t="str">
        <f t="shared" si="824"/>
        <v/>
      </c>
      <c r="E692" t="str">
        <f t="shared" si="824"/>
        <v/>
      </c>
      <c r="F692" t="str">
        <f t="shared" si="824"/>
        <v/>
      </c>
      <c r="G692" t="str">
        <f t="shared" si="824"/>
        <v/>
      </c>
      <c r="H692" t="str">
        <f t="shared" si="824"/>
        <v/>
      </c>
      <c r="I692" t="str">
        <f t="shared" si="824"/>
        <v/>
      </c>
      <c r="J692" t="str">
        <f t="shared" si="824"/>
        <v/>
      </c>
      <c r="K692" t="str">
        <f t="shared" si="824"/>
        <v/>
      </c>
      <c r="L692" t="str">
        <f t="shared" si="824"/>
        <v/>
      </c>
      <c r="M692" t="str">
        <f t="shared" si="824"/>
        <v/>
      </c>
      <c r="N692" t="str">
        <f t="shared" si="762"/>
        <v/>
      </c>
      <c r="O692">
        <f t="shared" si="769"/>
        <v>12</v>
      </c>
      <c r="P692" cm="1">
        <f t="array" aca="1" ref="P692" ca="1">SUMPRODUCT(--MID(A692,LEN(A692)+1-ROW(INDIRECT("1:"&amp;LEN(A692))),1),(2^(ROW(INDIRECT("1:"&amp;LEN(A692)))-1)))</f>
        <v>110</v>
      </c>
      <c r="R692">
        <f t="shared" si="763"/>
        <v>0</v>
      </c>
      <c r="S692">
        <f t="shared" si="764"/>
        <v>0</v>
      </c>
      <c r="T692">
        <f t="shared" si="822"/>
        <v>0</v>
      </c>
      <c r="U692" t="str">
        <f t="shared" si="822"/>
        <v/>
      </c>
      <c r="V692" t="str">
        <f t="shared" si="822"/>
        <v/>
      </c>
      <c r="W692" t="str">
        <f t="shared" si="822"/>
        <v/>
      </c>
      <c r="X692" t="str">
        <f t="shared" si="822"/>
        <v/>
      </c>
      <c r="Y692" t="str">
        <f t="shared" si="822"/>
        <v/>
      </c>
      <c r="Z692" t="str">
        <f t="shared" si="822"/>
        <v/>
      </c>
      <c r="AA692" t="str">
        <f t="shared" si="822"/>
        <v/>
      </c>
      <c r="AB692" t="str">
        <f t="shared" si="822"/>
        <v/>
      </c>
      <c r="AC692" t="str">
        <f t="shared" si="822"/>
        <v/>
      </c>
      <c r="AD692" t="str">
        <f t="shared" si="822"/>
        <v/>
      </c>
      <c r="AE692">
        <f t="shared" si="765"/>
        <v>10</v>
      </c>
    </row>
    <row r="693" spans="1:31">
      <c r="A693" s="1" t="s">
        <v>692</v>
      </c>
      <c r="B693">
        <f t="shared" si="820"/>
        <v>0</v>
      </c>
      <c r="C693" t="str">
        <f t="shared" ref="C693:M693" si="825">IF(B693=B$1004,VALUE(MID($A693,COLUMN()-1,1)),"")</f>
        <v/>
      </c>
      <c r="D693" t="str">
        <f t="shared" si="825"/>
        <v/>
      </c>
      <c r="E693" t="str">
        <f t="shared" si="825"/>
        <v/>
      </c>
      <c r="F693" t="str">
        <f t="shared" si="825"/>
        <v/>
      </c>
      <c r="G693" t="str">
        <f t="shared" si="825"/>
        <v/>
      </c>
      <c r="H693" t="str">
        <f t="shared" si="825"/>
        <v/>
      </c>
      <c r="I693" t="str">
        <f t="shared" si="825"/>
        <v/>
      </c>
      <c r="J693" t="str">
        <f t="shared" si="825"/>
        <v/>
      </c>
      <c r="K693" t="str">
        <f t="shared" si="825"/>
        <v/>
      </c>
      <c r="L693" t="str">
        <f t="shared" si="825"/>
        <v/>
      </c>
      <c r="M693" t="str">
        <f t="shared" si="825"/>
        <v/>
      </c>
      <c r="N693" t="str">
        <f t="shared" si="762"/>
        <v/>
      </c>
      <c r="O693">
        <f t="shared" si="769"/>
        <v>12</v>
      </c>
      <c r="P693" cm="1">
        <f t="array" aca="1" ref="P693" ca="1">SUMPRODUCT(--MID(A693,LEN(A693)+1-ROW(INDIRECT("1:"&amp;LEN(A693))),1),(2^(ROW(INDIRECT("1:"&amp;LEN(A693)))-1)))</f>
        <v>862</v>
      </c>
      <c r="R693">
        <f t="shared" si="763"/>
        <v>0</v>
      </c>
      <c r="S693">
        <f t="shared" si="764"/>
        <v>0</v>
      </c>
      <c r="T693">
        <f t="shared" si="822"/>
        <v>1</v>
      </c>
      <c r="U693">
        <f t="shared" si="822"/>
        <v>1</v>
      </c>
      <c r="V693" t="str">
        <f t="shared" si="822"/>
        <v/>
      </c>
      <c r="W693" t="str">
        <f t="shared" si="822"/>
        <v/>
      </c>
      <c r="X693" t="str">
        <f t="shared" si="822"/>
        <v/>
      </c>
      <c r="Y693" t="str">
        <f t="shared" si="822"/>
        <v/>
      </c>
      <c r="Z693" t="str">
        <f t="shared" si="822"/>
        <v/>
      </c>
      <c r="AA693" t="str">
        <f t="shared" si="822"/>
        <v/>
      </c>
      <c r="AB693" t="str">
        <f t="shared" si="822"/>
        <v/>
      </c>
      <c r="AC693" t="str">
        <f t="shared" si="822"/>
        <v/>
      </c>
      <c r="AD693" t="str">
        <f t="shared" si="822"/>
        <v/>
      </c>
      <c r="AE693">
        <f t="shared" si="765"/>
        <v>9</v>
      </c>
    </row>
    <row r="694" spans="1:31">
      <c r="A694" s="1" t="s">
        <v>693</v>
      </c>
      <c r="B694">
        <f t="shared" si="820"/>
        <v>1</v>
      </c>
      <c r="C694">
        <f t="shared" ref="C694:M694" si="826">IF(B694=B$1004,VALUE(MID($A694,COLUMN()-1,1)),"")</f>
        <v>0</v>
      </c>
      <c r="D694">
        <f t="shared" si="826"/>
        <v>0</v>
      </c>
      <c r="E694">
        <f t="shared" si="826"/>
        <v>0</v>
      </c>
      <c r="F694" t="str">
        <f t="shared" si="826"/>
        <v/>
      </c>
      <c r="G694" t="str">
        <f t="shared" si="826"/>
        <v/>
      </c>
      <c r="H694" t="str">
        <f t="shared" si="826"/>
        <v/>
      </c>
      <c r="I694" t="str">
        <f t="shared" si="826"/>
        <v/>
      </c>
      <c r="J694" t="str">
        <f t="shared" si="826"/>
        <v/>
      </c>
      <c r="K694" t="str">
        <f t="shared" si="826"/>
        <v/>
      </c>
      <c r="L694" t="str">
        <f t="shared" si="826"/>
        <v/>
      </c>
      <c r="M694" t="str">
        <f t="shared" si="826"/>
        <v/>
      </c>
      <c r="N694" t="str">
        <f t="shared" si="762"/>
        <v/>
      </c>
      <c r="O694">
        <f t="shared" si="769"/>
        <v>9</v>
      </c>
      <c r="P694" cm="1">
        <f t="array" aca="1" ref="P694" ca="1">SUMPRODUCT(--MID(A694,LEN(A694)+1-ROW(INDIRECT("1:"&amp;LEN(A694))),1),(2^(ROW(INDIRECT("1:"&amp;LEN(A694)))-1)))</f>
        <v>2064</v>
      </c>
      <c r="R694">
        <f t="shared" si="763"/>
        <v>1</v>
      </c>
      <c r="S694" t="str">
        <f t="shared" si="764"/>
        <v/>
      </c>
      <c r="T694" t="str">
        <f t="shared" si="822"/>
        <v/>
      </c>
      <c r="U694" t="str">
        <f t="shared" si="822"/>
        <v/>
      </c>
      <c r="V694" t="str">
        <f t="shared" si="822"/>
        <v/>
      </c>
      <c r="W694" t="str">
        <f t="shared" si="822"/>
        <v/>
      </c>
      <c r="X694" t="str">
        <f t="shared" si="822"/>
        <v/>
      </c>
      <c r="Y694" t="str">
        <f t="shared" si="822"/>
        <v/>
      </c>
      <c r="Z694" t="str">
        <f t="shared" si="822"/>
        <v/>
      </c>
      <c r="AA694" t="str">
        <f t="shared" si="822"/>
        <v/>
      </c>
      <c r="AB694" t="str">
        <f t="shared" si="822"/>
        <v/>
      </c>
      <c r="AC694" t="str">
        <f t="shared" si="822"/>
        <v/>
      </c>
      <c r="AD694" t="str">
        <f t="shared" si="822"/>
        <v/>
      </c>
      <c r="AE694">
        <f t="shared" si="765"/>
        <v>12</v>
      </c>
    </row>
    <row r="695" spans="1:31">
      <c r="A695" s="1" t="s">
        <v>694</v>
      </c>
      <c r="B695">
        <f t="shared" si="820"/>
        <v>0</v>
      </c>
      <c r="C695" t="str">
        <f t="shared" ref="C695:M695" si="827">IF(B695=B$1004,VALUE(MID($A695,COLUMN()-1,1)),"")</f>
        <v/>
      </c>
      <c r="D695" t="str">
        <f t="shared" si="827"/>
        <v/>
      </c>
      <c r="E695" t="str">
        <f t="shared" si="827"/>
        <v/>
      </c>
      <c r="F695" t="str">
        <f t="shared" si="827"/>
        <v/>
      </c>
      <c r="G695" t="str">
        <f t="shared" si="827"/>
        <v/>
      </c>
      <c r="H695" t="str">
        <f t="shared" si="827"/>
        <v/>
      </c>
      <c r="I695" t="str">
        <f t="shared" si="827"/>
        <v/>
      </c>
      <c r="J695" t="str">
        <f t="shared" si="827"/>
        <v/>
      </c>
      <c r="K695" t="str">
        <f t="shared" si="827"/>
        <v/>
      </c>
      <c r="L695" t="str">
        <f t="shared" si="827"/>
        <v/>
      </c>
      <c r="M695" t="str">
        <f t="shared" si="827"/>
        <v/>
      </c>
      <c r="N695" t="str">
        <f t="shared" si="762"/>
        <v/>
      </c>
      <c r="O695">
        <f t="shared" si="769"/>
        <v>12</v>
      </c>
      <c r="P695" cm="1">
        <f t="array" aca="1" ref="P695" ca="1">SUMPRODUCT(--MID(A695,LEN(A695)+1-ROW(INDIRECT("1:"&amp;LEN(A695))),1),(2^(ROW(INDIRECT("1:"&amp;LEN(A695)))-1)))</f>
        <v>1282</v>
      </c>
      <c r="R695">
        <f t="shared" si="763"/>
        <v>0</v>
      </c>
      <c r="S695">
        <f t="shared" si="764"/>
        <v>1</v>
      </c>
      <c r="T695" t="str">
        <f t="shared" si="822"/>
        <v/>
      </c>
      <c r="U695" t="str">
        <f t="shared" si="822"/>
        <v/>
      </c>
      <c r="V695" t="str">
        <f t="shared" si="822"/>
        <v/>
      </c>
      <c r="W695" t="str">
        <f t="shared" si="822"/>
        <v/>
      </c>
      <c r="X695" t="str">
        <f t="shared" si="822"/>
        <v/>
      </c>
      <c r="Y695" t="str">
        <f t="shared" si="822"/>
        <v/>
      </c>
      <c r="Z695" t="str">
        <f t="shared" si="822"/>
        <v/>
      </c>
      <c r="AA695" t="str">
        <f t="shared" si="822"/>
        <v/>
      </c>
      <c r="AB695" t="str">
        <f t="shared" si="822"/>
        <v/>
      </c>
      <c r="AC695" t="str">
        <f t="shared" si="822"/>
        <v/>
      </c>
      <c r="AD695" t="str">
        <f t="shared" si="822"/>
        <v/>
      </c>
      <c r="AE695">
        <f t="shared" si="765"/>
        <v>11</v>
      </c>
    </row>
    <row r="696" spans="1:31">
      <c r="A696" s="1" t="s">
        <v>695</v>
      </c>
      <c r="B696">
        <f t="shared" si="820"/>
        <v>0</v>
      </c>
      <c r="C696" t="str">
        <f t="shared" ref="C696:M696" si="828">IF(B696=B$1004,VALUE(MID($A696,COLUMN()-1,1)),"")</f>
        <v/>
      </c>
      <c r="D696" t="str">
        <f t="shared" si="828"/>
        <v/>
      </c>
      <c r="E696" t="str">
        <f t="shared" si="828"/>
        <v/>
      </c>
      <c r="F696" t="str">
        <f t="shared" si="828"/>
        <v/>
      </c>
      <c r="G696" t="str">
        <f t="shared" si="828"/>
        <v/>
      </c>
      <c r="H696" t="str">
        <f t="shared" si="828"/>
        <v/>
      </c>
      <c r="I696" t="str">
        <f t="shared" si="828"/>
        <v/>
      </c>
      <c r="J696" t="str">
        <f t="shared" si="828"/>
        <v/>
      </c>
      <c r="K696" t="str">
        <f t="shared" si="828"/>
        <v/>
      </c>
      <c r="L696" t="str">
        <f t="shared" si="828"/>
        <v/>
      </c>
      <c r="M696" t="str">
        <f t="shared" si="828"/>
        <v/>
      </c>
      <c r="N696" t="str">
        <f t="shared" si="762"/>
        <v/>
      </c>
      <c r="O696">
        <f t="shared" si="769"/>
        <v>12</v>
      </c>
      <c r="P696" cm="1">
        <f t="array" aca="1" ref="P696" ca="1">SUMPRODUCT(--MID(A696,LEN(A696)+1-ROW(INDIRECT("1:"&amp;LEN(A696))),1),(2^(ROW(INDIRECT("1:"&amp;LEN(A696)))-1)))</f>
        <v>1158</v>
      </c>
      <c r="R696">
        <f t="shared" si="763"/>
        <v>0</v>
      </c>
      <c r="S696">
        <f t="shared" si="764"/>
        <v>1</v>
      </c>
      <c r="T696" t="str">
        <f t="shared" si="822"/>
        <v/>
      </c>
      <c r="U696" t="str">
        <f t="shared" si="822"/>
        <v/>
      </c>
      <c r="V696" t="str">
        <f t="shared" si="822"/>
        <v/>
      </c>
      <c r="W696" t="str">
        <f t="shared" si="822"/>
        <v/>
      </c>
      <c r="X696" t="str">
        <f t="shared" si="822"/>
        <v/>
      </c>
      <c r="Y696" t="str">
        <f t="shared" si="822"/>
        <v/>
      </c>
      <c r="Z696" t="str">
        <f t="shared" si="822"/>
        <v/>
      </c>
      <c r="AA696" t="str">
        <f t="shared" si="822"/>
        <v/>
      </c>
      <c r="AB696" t="str">
        <f t="shared" si="822"/>
        <v/>
      </c>
      <c r="AC696" t="str">
        <f t="shared" si="822"/>
        <v/>
      </c>
      <c r="AD696" t="str">
        <f t="shared" si="822"/>
        <v/>
      </c>
      <c r="AE696">
        <f t="shared" si="765"/>
        <v>11</v>
      </c>
    </row>
    <row r="697" spans="1:31">
      <c r="A697" s="1" t="s">
        <v>696</v>
      </c>
      <c r="B697">
        <f t="shared" si="820"/>
        <v>1</v>
      </c>
      <c r="C697">
        <f t="shared" ref="C697:M697" si="829">IF(B697=B$1004,VALUE(MID($A697,COLUMN()-1,1)),"")</f>
        <v>1</v>
      </c>
      <c r="D697" t="str">
        <f t="shared" si="829"/>
        <v/>
      </c>
      <c r="E697" t="str">
        <f t="shared" si="829"/>
        <v/>
      </c>
      <c r="F697" t="str">
        <f t="shared" si="829"/>
        <v/>
      </c>
      <c r="G697" t="str">
        <f t="shared" si="829"/>
        <v/>
      </c>
      <c r="H697" t="str">
        <f t="shared" si="829"/>
        <v/>
      </c>
      <c r="I697" t="str">
        <f t="shared" si="829"/>
        <v/>
      </c>
      <c r="J697" t="str">
        <f t="shared" si="829"/>
        <v/>
      </c>
      <c r="K697" t="str">
        <f t="shared" si="829"/>
        <v/>
      </c>
      <c r="L697" t="str">
        <f t="shared" si="829"/>
        <v/>
      </c>
      <c r="M697" t="str">
        <f t="shared" si="829"/>
        <v/>
      </c>
      <c r="N697" t="str">
        <f t="shared" si="762"/>
        <v/>
      </c>
      <c r="O697">
        <f t="shared" si="769"/>
        <v>11</v>
      </c>
      <c r="P697" cm="1">
        <f t="array" aca="1" ref="P697" ca="1">SUMPRODUCT(--MID(A697,LEN(A697)+1-ROW(INDIRECT("1:"&amp;LEN(A697))),1),(2^(ROW(INDIRECT("1:"&amp;LEN(A697)))-1)))</f>
        <v>3628</v>
      </c>
      <c r="R697">
        <f t="shared" si="763"/>
        <v>1</v>
      </c>
      <c r="S697" t="str">
        <f t="shared" si="764"/>
        <v/>
      </c>
      <c r="T697" t="str">
        <f t="shared" si="822"/>
        <v/>
      </c>
      <c r="U697" t="str">
        <f t="shared" si="822"/>
        <v/>
      </c>
      <c r="V697" t="str">
        <f t="shared" si="822"/>
        <v/>
      </c>
      <c r="W697" t="str">
        <f t="shared" si="822"/>
        <v/>
      </c>
      <c r="X697" t="str">
        <f t="shared" si="822"/>
        <v/>
      </c>
      <c r="Y697" t="str">
        <f t="shared" si="822"/>
        <v/>
      </c>
      <c r="Z697" t="str">
        <f t="shared" si="822"/>
        <v/>
      </c>
      <c r="AA697" t="str">
        <f t="shared" si="822"/>
        <v/>
      </c>
      <c r="AB697" t="str">
        <f t="shared" si="822"/>
        <v/>
      </c>
      <c r="AC697" t="str">
        <f t="shared" si="822"/>
        <v/>
      </c>
      <c r="AD697" t="str">
        <f t="shared" si="822"/>
        <v/>
      </c>
      <c r="AE697">
        <f t="shared" si="765"/>
        <v>12</v>
      </c>
    </row>
    <row r="698" spans="1:31">
      <c r="A698" s="1" t="s">
        <v>697</v>
      </c>
      <c r="B698">
        <f t="shared" si="820"/>
        <v>1</v>
      </c>
      <c r="C698">
        <f t="shared" ref="C698:M698" si="830">IF(B698=B$1004,VALUE(MID($A698,COLUMN()-1,1)),"")</f>
        <v>0</v>
      </c>
      <c r="D698">
        <f t="shared" si="830"/>
        <v>1</v>
      </c>
      <c r="E698" t="str">
        <f t="shared" si="830"/>
        <v/>
      </c>
      <c r="F698" t="str">
        <f t="shared" si="830"/>
        <v/>
      </c>
      <c r="G698" t="str">
        <f t="shared" si="830"/>
        <v/>
      </c>
      <c r="H698" t="str">
        <f t="shared" si="830"/>
        <v/>
      </c>
      <c r="I698" t="str">
        <f t="shared" si="830"/>
        <v/>
      </c>
      <c r="J698" t="str">
        <f t="shared" si="830"/>
        <v/>
      </c>
      <c r="K698" t="str">
        <f t="shared" si="830"/>
        <v/>
      </c>
      <c r="L698" t="str">
        <f t="shared" si="830"/>
        <v/>
      </c>
      <c r="M698" t="str">
        <f t="shared" si="830"/>
        <v/>
      </c>
      <c r="N698" t="str">
        <f t="shared" si="762"/>
        <v/>
      </c>
      <c r="O698">
        <f t="shared" si="769"/>
        <v>10</v>
      </c>
      <c r="P698" cm="1">
        <f t="array" aca="1" ref="P698" ca="1">SUMPRODUCT(--MID(A698,LEN(A698)+1-ROW(INDIRECT("1:"&amp;LEN(A698))),1),(2^(ROW(INDIRECT("1:"&amp;LEN(A698)))-1)))</f>
        <v>3052</v>
      </c>
      <c r="R698">
        <f t="shared" si="763"/>
        <v>1</v>
      </c>
      <c r="S698" t="str">
        <f t="shared" si="764"/>
        <v/>
      </c>
      <c r="T698" t="str">
        <f t="shared" si="822"/>
        <v/>
      </c>
      <c r="U698" t="str">
        <f t="shared" si="822"/>
        <v/>
      </c>
      <c r="V698" t="str">
        <f t="shared" si="822"/>
        <v/>
      </c>
      <c r="W698" t="str">
        <f t="shared" si="822"/>
        <v/>
      </c>
      <c r="X698" t="str">
        <f t="shared" si="822"/>
        <v/>
      </c>
      <c r="Y698" t="str">
        <f t="shared" si="822"/>
        <v/>
      </c>
      <c r="Z698" t="str">
        <f t="shared" si="822"/>
        <v/>
      </c>
      <c r="AA698" t="str">
        <f t="shared" si="822"/>
        <v/>
      </c>
      <c r="AB698" t="str">
        <f t="shared" si="822"/>
        <v/>
      </c>
      <c r="AC698" t="str">
        <f t="shared" si="822"/>
        <v/>
      </c>
      <c r="AD698" t="str">
        <f t="shared" si="822"/>
        <v/>
      </c>
      <c r="AE698">
        <f t="shared" si="765"/>
        <v>12</v>
      </c>
    </row>
    <row r="699" spans="1:31">
      <c r="A699" s="1" t="s">
        <v>698</v>
      </c>
      <c r="B699">
        <f t="shared" si="820"/>
        <v>0</v>
      </c>
      <c r="C699" t="str">
        <f t="shared" ref="C699:M699" si="831">IF(B699=B$1004,VALUE(MID($A699,COLUMN()-1,1)),"")</f>
        <v/>
      </c>
      <c r="D699" t="str">
        <f t="shared" si="831"/>
        <v/>
      </c>
      <c r="E699" t="str">
        <f t="shared" si="831"/>
        <v/>
      </c>
      <c r="F699" t="str">
        <f t="shared" si="831"/>
        <v/>
      </c>
      <c r="G699" t="str">
        <f t="shared" si="831"/>
        <v/>
      </c>
      <c r="H699" t="str">
        <f t="shared" si="831"/>
        <v/>
      </c>
      <c r="I699" t="str">
        <f t="shared" si="831"/>
        <v/>
      </c>
      <c r="J699" t="str">
        <f t="shared" si="831"/>
        <v/>
      </c>
      <c r="K699" t="str">
        <f t="shared" si="831"/>
        <v/>
      </c>
      <c r="L699" t="str">
        <f t="shared" si="831"/>
        <v/>
      </c>
      <c r="M699" t="str">
        <f t="shared" si="831"/>
        <v/>
      </c>
      <c r="N699" t="str">
        <f t="shared" si="762"/>
        <v/>
      </c>
      <c r="O699">
        <f t="shared" si="769"/>
        <v>12</v>
      </c>
      <c r="P699" cm="1">
        <f t="array" aca="1" ref="P699" ca="1">SUMPRODUCT(--MID(A699,LEN(A699)+1-ROW(INDIRECT("1:"&amp;LEN(A699))),1),(2^(ROW(INDIRECT("1:"&amp;LEN(A699)))-1)))</f>
        <v>378</v>
      </c>
      <c r="R699">
        <f t="shared" si="763"/>
        <v>0</v>
      </c>
      <c r="S699">
        <f t="shared" si="764"/>
        <v>0</v>
      </c>
      <c r="T699">
        <f t="shared" si="822"/>
        <v>0</v>
      </c>
      <c r="U699" t="str">
        <f t="shared" si="822"/>
        <v/>
      </c>
      <c r="V699" t="str">
        <f t="shared" si="822"/>
        <v/>
      </c>
      <c r="W699" t="str">
        <f t="shared" si="822"/>
        <v/>
      </c>
      <c r="X699" t="str">
        <f t="shared" si="822"/>
        <v/>
      </c>
      <c r="Y699" t="str">
        <f t="shared" si="822"/>
        <v/>
      </c>
      <c r="Z699" t="str">
        <f t="shared" si="822"/>
        <v/>
      </c>
      <c r="AA699" t="str">
        <f t="shared" si="822"/>
        <v/>
      </c>
      <c r="AB699" t="str">
        <f t="shared" si="822"/>
        <v/>
      </c>
      <c r="AC699" t="str">
        <f t="shared" si="822"/>
        <v/>
      </c>
      <c r="AD699" t="str">
        <f t="shared" si="822"/>
        <v/>
      </c>
      <c r="AE699">
        <f t="shared" si="765"/>
        <v>10</v>
      </c>
    </row>
    <row r="700" spans="1:31">
      <c r="A700" s="1" t="s">
        <v>699</v>
      </c>
      <c r="B700">
        <f t="shared" si="820"/>
        <v>1</v>
      </c>
      <c r="C700">
        <f t="shared" ref="C700:M700" si="832">IF(B700=B$1004,VALUE(MID($A700,COLUMN()-1,1)),"")</f>
        <v>1</v>
      </c>
      <c r="D700" t="str">
        <f t="shared" si="832"/>
        <v/>
      </c>
      <c r="E700" t="str">
        <f t="shared" si="832"/>
        <v/>
      </c>
      <c r="F700" t="str">
        <f t="shared" si="832"/>
        <v/>
      </c>
      <c r="G700" t="str">
        <f t="shared" si="832"/>
        <v/>
      </c>
      <c r="H700" t="str">
        <f t="shared" si="832"/>
        <v/>
      </c>
      <c r="I700" t="str">
        <f t="shared" si="832"/>
        <v/>
      </c>
      <c r="J700" t="str">
        <f t="shared" si="832"/>
        <v/>
      </c>
      <c r="K700" t="str">
        <f t="shared" si="832"/>
        <v/>
      </c>
      <c r="L700" t="str">
        <f t="shared" si="832"/>
        <v/>
      </c>
      <c r="M700" t="str">
        <f t="shared" si="832"/>
        <v/>
      </c>
      <c r="N700" t="str">
        <f t="shared" si="762"/>
        <v/>
      </c>
      <c r="O700">
        <f t="shared" si="769"/>
        <v>11</v>
      </c>
      <c r="P700" cm="1">
        <f t="array" aca="1" ref="P700" ca="1">SUMPRODUCT(--MID(A700,LEN(A700)+1-ROW(INDIRECT("1:"&amp;LEN(A700))),1),(2^(ROW(INDIRECT("1:"&amp;LEN(A700)))-1)))</f>
        <v>3805</v>
      </c>
      <c r="R700">
        <f t="shared" si="763"/>
        <v>1</v>
      </c>
      <c r="S700" t="str">
        <f t="shared" si="764"/>
        <v/>
      </c>
      <c r="T700" t="str">
        <f t="shared" si="822"/>
        <v/>
      </c>
      <c r="U700" t="str">
        <f t="shared" si="822"/>
        <v/>
      </c>
      <c r="V700" t="str">
        <f t="shared" si="822"/>
        <v/>
      </c>
      <c r="W700" t="str">
        <f t="shared" si="822"/>
        <v/>
      </c>
      <c r="X700" t="str">
        <f t="shared" si="822"/>
        <v/>
      </c>
      <c r="Y700" t="str">
        <f t="shared" si="822"/>
        <v/>
      </c>
      <c r="Z700" t="str">
        <f t="shared" si="822"/>
        <v/>
      </c>
      <c r="AA700" t="str">
        <f t="shared" si="822"/>
        <v/>
      </c>
      <c r="AB700" t="str">
        <f t="shared" si="822"/>
        <v/>
      </c>
      <c r="AC700" t="str">
        <f t="shared" si="822"/>
        <v/>
      </c>
      <c r="AD700" t="str">
        <f t="shared" si="822"/>
        <v/>
      </c>
      <c r="AE700">
        <f t="shared" si="765"/>
        <v>12</v>
      </c>
    </row>
    <row r="701" spans="1:31">
      <c r="A701" s="1" t="s">
        <v>700</v>
      </c>
      <c r="B701">
        <f t="shared" si="820"/>
        <v>0</v>
      </c>
      <c r="C701" t="str">
        <f t="shared" ref="C701:M701" si="833">IF(B701=B$1004,VALUE(MID($A701,COLUMN()-1,1)),"")</f>
        <v/>
      </c>
      <c r="D701" t="str">
        <f t="shared" si="833"/>
        <v/>
      </c>
      <c r="E701" t="str">
        <f t="shared" si="833"/>
        <v/>
      </c>
      <c r="F701" t="str">
        <f t="shared" si="833"/>
        <v/>
      </c>
      <c r="G701" t="str">
        <f t="shared" si="833"/>
        <v/>
      </c>
      <c r="H701" t="str">
        <f t="shared" si="833"/>
        <v/>
      </c>
      <c r="I701" t="str">
        <f t="shared" si="833"/>
        <v/>
      </c>
      <c r="J701" t="str">
        <f t="shared" si="833"/>
        <v/>
      </c>
      <c r="K701" t="str">
        <f t="shared" si="833"/>
        <v/>
      </c>
      <c r="L701" t="str">
        <f t="shared" si="833"/>
        <v/>
      </c>
      <c r="M701" t="str">
        <f t="shared" si="833"/>
        <v/>
      </c>
      <c r="N701" t="str">
        <f t="shared" si="762"/>
        <v/>
      </c>
      <c r="O701">
        <f t="shared" si="769"/>
        <v>12</v>
      </c>
      <c r="P701" cm="1">
        <f t="array" aca="1" ref="P701" ca="1">SUMPRODUCT(--MID(A701,LEN(A701)+1-ROW(INDIRECT("1:"&amp;LEN(A701))),1),(2^(ROW(INDIRECT("1:"&amp;LEN(A701)))-1)))</f>
        <v>1859</v>
      </c>
      <c r="R701">
        <f t="shared" si="763"/>
        <v>0</v>
      </c>
      <c r="S701">
        <f t="shared" si="764"/>
        <v>1</v>
      </c>
      <c r="T701" t="str">
        <f t="shared" si="822"/>
        <v/>
      </c>
      <c r="U701" t="str">
        <f t="shared" si="822"/>
        <v/>
      </c>
      <c r="V701" t="str">
        <f t="shared" si="822"/>
        <v/>
      </c>
      <c r="W701" t="str">
        <f t="shared" si="822"/>
        <v/>
      </c>
      <c r="X701" t="str">
        <f t="shared" si="822"/>
        <v/>
      </c>
      <c r="Y701" t="str">
        <f t="shared" si="822"/>
        <v/>
      </c>
      <c r="Z701" t="str">
        <f t="shared" si="822"/>
        <v/>
      </c>
      <c r="AA701" t="str">
        <f t="shared" si="822"/>
        <v/>
      </c>
      <c r="AB701" t="str">
        <f t="shared" si="822"/>
        <v/>
      </c>
      <c r="AC701" t="str">
        <f t="shared" si="822"/>
        <v/>
      </c>
      <c r="AD701" t="str">
        <f t="shared" si="822"/>
        <v/>
      </c>
      <c r="AE701">
        <f t="shared" si="765"/>
        <v>11</v>
      </c>
    </row>
    <row r="702" spans="1:31">
      <c r="A702" s="1" t="s">
        <v>701</v>
      </c>
      <c r="B702">
        <f t="shared" si="820"/>
        <v>0</v>
      </c>
      <c r="C702" t="str">
        <f t="shared" ref="C702:M702" si="834">IF(B702=B$1004,VALUE(MID($A702,COLUMN()-1,1)),"")</f>
        <v/>
      </c>
      <c r="D702" t="str">
        <f t="shared" si="834"/>
        <v/>
      </c>
      <c r="E702" t="str">
        <f t="shared" si="834"/>
        <v/>
      </c>
      <c r="F702" t="str">
        <f t="shared" si="834"/>
        <v/>
      </c>
      <c r="G702" t="str">
        <f t="shared" si="834"/>
        <v/>
      </c>
      <c r="H702" t="str">
        <f t="shared" si="834"/>
        <v/>
      </c>
      <c r="I702" t="str">
        <f t="shared" si="834"/>
        <v/>
      </c>
      <c r="J702" t="str">
        <f t="shared" si="834"/>
        <v/>
      </c>
      <c r="K702" t="str">
        <f t="shared" si="834"/>
        <v/>
      </c>
      <c r="L702" t="str">
        <f t="shared" si="834"/>
        <v/>
      </c>
      <c r="M702" t="str">
        <f t="shared" si="834"/>
        <v/>
      </c>
      <c r="N702" t="str">
        <f t="shared" si="762"/>
        <v/>
      </c>
      <c r="O702">
        <f t="shared" si="769"/>
        <v>12</v>
      </c>
      <c r="P702" cm="1">
        <f t="array" aca="1" ref="P702" ca="1">SUMPRODUCT(--MID(A702,LEN(A702)+1-ROW(INDIRECT("1:"&amp;LEN(A702))),1),(2^(ROW(INDIRECT("1:"&amp;LEN(A702)))-1)))</f>
        <v>452</v>
      </c>
      <c r="R702">
        <f t="shared" si="763"/>
        <v>0</v>
      </c>
      <c r="S702">
        <f t="shared" si="764"/>
        <v>0</v>
      </c>
      <c r="T702">
        <f t="shared" si="822"/>
        <v>0</v>
      </c>
      <c r="U702" t="str">
        <f t="shared" si="822"/>
        <v/>
      </c>
      <c r="V702" t="str">
        <f t="shared" si="822"/>
        <v/>
      </c>
      <c r="W702" t="str">
        <f t="shared" si="822"/>
        <v/>
      </c>
      <c r="X702" t="str">
        <f t="shared" si="822"/>
        <v/>
      </c>
      <c r="Y702" t="str">
        <f t="shared" si="822"/>
        <v/>
      </c>
      <c r="Z702" t="str">
        <f t="shared" si="822"/>
        <v/>
      </c>
      <c r="AA702" t="str">
        <f t="shared" si="822"/>
        <v/>
      </c>
      <c r="AB702" t="str">
        <f t="shared" si="822"/>
        <v/>
      </c>
      <c r="AC702" t="str">
        <f t="shared" si="822"/>
        <v/>
      </c>
      <c r="AD702" t="str">
        <f t="shared" si="822"/>
        <v/>
      </c>
      <c r="AE702">
        <f t="shared" si="765"/>
        <v>10</v>
      </c>
    </row>
    <row r="703" spans="1:31">
      <c r="A703" s="1" t="s">
        <v>702</v>
      </c>
      <c r="B703">
        <f t="shared" si="820"/>
        <v>0</v>
      </c>
      <c r="C703" t="str">
        <f t="shared" ref="C703:M703" si="835">IF(B703=B$1004,VALUE(MID($A703,COLUMN()-1,1)),"")</f>
        <v/>
      </c>
      <c r="D703" t="str">
        <f t="shared" si="835"/>
        <v/>
      </c>
      <c r="E703" t="str">
        <f t="shared" si="835"/>
        <v/>
      </c>
      <c r="F703" t="str">
        <f t="shared" si="835"/>
        <v/>
      </c>
      <c r="G703" t="str">
        <f t="shared" si="835"/>
        <v/>
      </c>
      <c r="H703" t="str">
        <f t="shared" si="835"/>
        <v/>
      </c>
      <c r="I703" t="str">
        <f t="shared" si="835"/>
        <v/>
      </c>
      <c r="J703" t="str">
        <f t="shared" si="835"/>
        <v/>
      </c>
      <c r="K703" t="str">
        <f t="shared" si="835"/>
        <v/>
      </c>
      <c r="L703" t="str">
        <f t="shared" si="835"/>
        <v/>
      </c>
      <c r="M703" t="str">
        <f t="shared" si="835"/>
        <v/>
      </c>
      <c r="N703" t="str">
        <f t="shared" si="762"/>
        <v/>
      </c>
      <c r="O703">
        <f t="shared" si="769"/>
        <v>12</v>
      </c>
      <c r="P703" cm="1">
        <f t="array" aca="1" ref="P703" ca="1">SUMPRODUCT(--MID(A703,LEN(A703)+1-ROW(INDIRECT("1:"&amp;LEN(A703))),1),(2^(ROW(INDIRECT("1:"&amp;LEN(A703)))-1)))</f>
        <v>1401</v>
      </c>
      <c r="R703">
        <f t="shared" si="763"/>
        <v>0</v>
      </c>
      <c r="S703">
        <f t="shared" si="764"/>
        <v>1</v>
      </c>
      <c r="T703" t="str">
        <f t="shared" si="822"/>
        <v/>
      </c>
      <c r="U703" t="str">
        <f t="shared" si="822"/>
        <v/>
      </c>
      <c r="V703" t="str">
        <f t="shared" si="822"/>
        <v/>
      </c>
      <c r="W703" t="str">
        <f t="shared" si="822"/>
        <v/>
      </c>
      <c r="X703" t="str">
        <f t="shared" si="822"/>
        <v/>
      </c>
      <c r="Y703" t="str">
        <f t="shared" si="822"/>
        <v/>
      </c>
      <c r="Z703" t="str">
        <f t="shared" si="822"/>
        <v/>
      </c>
      <c r="AA703" t="str">
        <f t="shared" si="822"/>
        <v/>
      </c>
      <c r="AB703" t="str">
        <f t="shared" si="822"/>
        <v/>
      </c>
      <c r="AC703" t="str">
        <f t="shared" si="822"/>
        <v/>
      </c>
      <c r="AD703" t="str">
        <f t="shared" si="822"/>
        <v/>
      </c>
      <c r="AE703">
        <f t="shared" si="765"/>
        <v>11</v>
      </c>
    </row>
    <row r="704" spans="1:31">
      <c r="A704" s="1" t="s">
        <v>703</v>
      </c>
      <c r="B704">
        <f t="shared" si="820"/>
        <v>1</v>
      </c>
      <c r="C704">
        <f t="shared" ref="C704:M704" si="836">IF(B704=B$1004,VALUE(MID($A704,COLUMN()-1,1)),"")</f>
        <v>0</v>
      </c>
      <c r="D704">
        <f t="shared" si="836"/>
        <v>0</v>
      </c>
      <c r="E704">
        <f t="shared" si="836"/>
        <v>1</v>
      </c>
      <c r="F704">
        <f t="shared" si="836"/>
        <v>1</v>
      </c>
      <c r="G704">
        <f t="shared" si="836"/>
        <v>0</v>
      </c>
      <c r="H704" t="str">
        <f t="shared" si="836"/>
        <v/>
      </c>
      <c r="I704" t="str">
        <f t="shared" si="836"/>
        <v/>
      </c>
      <c r="J704" t="str">
        <f t="shared" si="836"/>
        <v/>
      </c>
      <c r="K704" t="str">
        <f t="shared" si="836"/>
        <v/>
      </c>
      <c r="L704" t="str">
        <f t="shared" si="836"/>
        <v/>
      </c>
      <c r="M704" t="str">
        <f t="shared" si="836"/>
        <v/>
      </c>
      <c r="N704" t="str">
        <f t="shared" si="762"/>
        <v/>
      </c>
      <c r="O704">
        <f t="shared" si="769"/>
        <v>7</v>
      </c>
      <c r="P704" cm="1">
        <f t="array" aca="1" ref="P704" ca="1">SUMPRODUCT(--MID(A704,LEN(A704)+1-ROW(INDIRECT("1:"&amp;LEN(A704))),1),(2^(ROW(INDIRECT("1:"&amp;LEN(A704)))-1)))</f>
        <v>2449</v>
      </c>
      <c r="R704">
        <f t="shared" si="763"/>
        <v>1</v>
      </c>
      <c r="S704" t="str">
        <f t="shared" si="764"/>
        <v/>
      </c>
      <c r="T704" t="str">
        <f t="shared" si="822"/>
        <v/>
      </c>
      <c r="U704" t="str">
        <f t="shared" si="822"/>
        <v/>
      </c>
      <c r="V704" t="str">
        <f t="shared" si="822"/>
        <v/>
      </c>
      <c r="W704" t="str">
        <f t="shared" si="822"/>
        <v/>
      </c>
      <c r="X704" t="str">
        <f t="shared" si="822"/>
        <v/>
      </c>
      <c r="Y704" t="str">
        <f t="shared" si="822"/>
        <v/>
      </c>
      <c r="Z704" t="str">
        <f t="shared" si="822"/>
        <v/>
      </c>
      <c r="AA704" t="str">
        <f t="shared" si="822"/>
        <v/>
      </c>
      <c r="AB704" t="str">
        <f t="shared" si="822"/>
        <v/>
      </c>
      <c r="AC704" t="str">
        <f t="shared" si="822"/>
        <v/>
      </c>
      <c r="AD704" t="str">
        <f t="shared" si="822"/>
        <v/>
      </c>
      <c r="AE704">
        <f t="shared" si="765"/>
        <v>12</v>
      </c>
    </row>
    <row r="705" spans="1:31">
      <c r="A705" s="1" t="s">
        <v>704</v>
      </c>
      <c r="B705">
        <f t="shared" si="820"/>
        <v>0</v>
      </c>
      <c r="C705" t="str">
        <f t="shared" ref="C705:M705" si="837">IF(B705=B$1004,VALUE(MID($A705,COLUMN()-1,1)),"")</f>
        <v/>
      </c>
      <c r="D705" t="str">
        <f t="shared" si="837"/>
        <v/>
      </c>
      <c r="E705" t="str">
        <f t="shared" si="837"/>
        <v/>
      </c>
      <c r="F705" t="str">
        <f t="shared" si="837"/>
        <v/>
      </c>
      <c r="G705" t="str">
        <f t="shared" si="837"/>
        <v/>
      </c>
      <c r="H705" t="str">
        <f t="shared" si="837"/>
        <v/>
      </c>
      <c r="I705" t="str">
        <f t="shared" si="837"/>
        <v/>
      </c>
      <c r="J705" t="str">
        <f t="shared" si="837"/>
        <v/>
      </c>
      <c r="K705" t="str">
        <f t="shared" si="837"/>
        <v/>
      </c>
      <c r="L705" t="str">
        <f t="shared" si="837"/>
        <v/>
      </c>
      <c r="M705" t="str">
        <f t="shared" si="837"/>
        <v/>
      </c>
      <c r="N705" t="str">
        <f t="shared" ref="N705:N768" si="838">IF(M705=M$1004,"X","")</f>
        <v/>
      </c>
      <c r="O705">
        <f t="shared" si="769"/>
        <v>12</v>
      </c>
      <c r="P705" cm="1">
        <f t="array" aca="1" ref="P705" ca="1">SUMPRODUCT(--MID(A705,LEN(A705)+1-ROW(INDIRECT("1:"&amp;LEN(A705))),1),(2^(ROW(INDIRECT("1:"&amp;LEN(A705)))-1)))</f>
        <v>93</v>
      </c>
      <c r="R705">
        <f t="shared" ref="R705:R768" si="839">VALUE(MID($A705,COLUMN()-17,1))</f>
        <v>0</v>
      </c>
      <c r="S705">
        <f t="shared" ref="S705:AD768" si="840">IF(R705=R$1004,VALUE(MID($A705,COLUMN()-17,1)),"")</f>
        <v>0</v>
      </c>
      <c r="T705">
        <f t="shared" si="840"/>
        <v>0</v>
      </c>
      <c r="U705" t="str">
        <f t="shared" si="840"/>
        <v/>
      </c>
      <c r="V705" t="str">
        <f t="shared" si="840"/>
        <v/>
      </c>
      <c r="W705" t="str">
        <f t="shared" si="840"/>
        <v/>
      </c>
      <c r="X705" t="str">
        <f t="shared" si="840"/>
        <v/>
      </c>
      <c r="Y705" t="str">
        <f t="shared" si="840"/>
        <v/>
      </c>
      <c r="Z705" t="str">
        <f t="shared" si="840"/>
        <v/>
      </c>
      <c r="AA705" t="str">
        <f t="shared" si="840"/>
        <v/>
      </c>
      <c r="AB705" t="str">
        <f t="shared" si="840"/>
        <v/>
      </c>
      <c r="AC705" t="str">
        <f t="shared" si="840"/>
        <v/>
      </c>
      <c r="AD705" t="str">
        <f t="shared" si="840"/>
        <v/>
      </c>
      <c r="AE705">
        <f t="shared" ref="AE705:AE768" si="841">COUNTBLANK(R705:AD705)</f>
        <v>10</v>
      </c>
    </row>
    <row r="706" spans="1:31">
      <c r="A706" s="1" t="s">
        <v>705</v>
      </c>
      <c r="B706">
        <f t="shared" ref="B706:B721" si="842">VALUE(MID($A706,COLUMN()-1,1))</f>
        <v>0</v>
      </c>
      <c r="C706" t="str">
        <f t="shared" ref="C706:M706" si="843">IF(B706=B$1004,VALUE(MID($A706,COLUMN()-1,1)),"")</f>
        <v/>
      </c>
      <c r="D706" t="str">
        <f t="shared" si="843"/>
        <v/>
      </c>
      <c r="E706" t="str">
        <f t="shared" si="843"/>
        <v/>
      </c>
      <c r="F706" t="str">
        <f t="shared" si="843"/>
        <v/>
      </c>
      <c r="G706" t="str">
        <f t="shared" si="843"/>
        <v/>
      </c>
      <c r="H706" t="str">
        <f t="shared" si="843"/>
        <v/>
      </c>
      <c r="I706" t="str">
        <f t="shared" si="843"/>
        <v/>
      </c>
      <c r="J706" t="str">
        <f t="shared" si="843"/>
        <v/>
      </c>
      <c r="K706" t="str">
        <f t="shared" si="843"/>
        <v/>
      </c>
      <c r="L706" t="str">
        <f t="shared" si="843"/>
        <v/>
      </c>
      <c r="M706" t="str">
        <f t="shared" si="843"/>
        <v/>
      </c>
      <c r="N706" t="str">
        <f t="shared" si="838"/>
        <v/>
      </c>
      <c r="O706">
        <f t="shared" si="769"/>
        <v>12</v>
      </c>
      <c r="P706" cm="1">
        <f t="array" aca="1" ref="P706" ca="1">SUMPRODUCT(--MID(A706,LEN(A706)+1-ROW(INDIRECT("1:"&amp;LEN(A706))),1),(2^(ROW(INDIRECT("1:"&amp;LEN(A706)))-1)))</f>
        <v>1197</v>
      </c>
      <c r="R706">
        <f t="shared" si="839"/>
        <v>0</v>
      </c>
      <c r="S706">
        <f t="shared" si="840"/>
        <v>1</v>
      </c>
      <c r="T706" t="str">
        <f t="shared" si="840"/>
        <v/>
      </c>
      <c r="U706" t="str">
        <f t="shared" si="840"/>
        <v/>
      </c>
      <c r="V706" t="str">
        <f t="shared" si="840"/>
        <v/>
      </c>
      <c r="W706" t="str">
        <f t="shared" si="840"/>
        <v/>
      </c>
      <c r="X706" t="str">
        <f t="shared" si="840"/>
        <v/>
      </c>
      <c r="Y706" t="str">
        <f t="shared" si="840"/>
        <v/>
      </c>
      <c r="Z706" t="str">
        <f t="shared" si="840"/>
        <v/>
      </c>
      <c r="AA706" t="str">
        <f t="shared" si="840"/>
        <v/>
      </c>
      <c r="AB706" t="str">
        <f t="shared" si="840"/>
        <v/>
      </c>
      <c r="AC706" t="str">
        <f t="shared" si="840"/>
        <v/>
      </c>
      <c r="AD706" t="str">
        <f t="shared" si="840"/>
        <v/>
      </c>
      <c r="AE706">
        <f t="shared" si="841"/>
        <v>11</v>
      </c>
    </row>
    <row r="707" spans="1:31">
      <c r="A707" s="1" t="s">
        <v>706</v>
      </c>
      <c r="B707">
        <f t="shared" si="842"/>
        <v>1</v>
      </c>
      <c r="C707">
        <f t="shared" ref="C707:M707" si="844">IF(B707=B$1004,VALUE(MID($A707,COLUMN()-1,1)),"")</f>
        <v>0</v>
      </c>
      <c r="D707">
        <f t="shared" si="844"/>
        <v>0</v>
      </c>
      <c r="E707">
        <f t="shared" si="844"/>
        <v>1</v>
      </c>
      <c r="F707">
        <f t="shared" si="844"/>
        <v>0</v>
      </c>
      <c r="G707" t="str">
        <f t="shared" si="844"/>
        <v/>
      </c>
      <c r="H707" t="str">
        <f t="shared" si="844"/>
        <v/>
      </c>
      <c r="I707" t="str">
        <f t="shared" si="844"/>
        <v/>
      </c>
      <c r="J707" t="str">
        <f t="shared" si="844"/>
        <v/>
      </c>
      <c r="K707" t="str">
        <f t="shared" si="844"/>
        <v/>
      </c>
      <c r="L707" t="str">
        <f t="shared" si="844"/>
        <v/>
      </c>
      <c r="M707" t="str">
        <f t="shared" si="844"/>
        <v/>
      </c>
      <c r="N707" t="str">
        <f t="shared" si="838"/>
        <v/>
      </c>
      <c r="O707">
        <f t="shared" ref="O707:O770" si="845">COUNTBLANK(B707:N707)</f>
        <v>8</v>
      </c>
      <c r="P707" cm="1">
        <f t="array" aca="1" ref="P707" ca="1">SUMPRODUCT(--MID(A707,LEN(A707)+1-ROW(INDIRECT("1:"&amp;LEN(A707))),1),(2^(ROW(INDIRECT("1:"&amp;LEN(A707)))-1)))</f>
        <v>2407</v>
      </c>
      <c r="R707">
        <f t="shared" si="839"/>
        <v>1</v>
      </c>
      <c r="S707" t="str">
        <f t="shared" si="840"/>
        <v/>
      </c>
      <c r="T707" t="str">
        <f t="shared" si="840"/>
        <v/>
      </c>
      <c r="U707" t="str">
        <f t="shared" si="840"/>
        <v/>
      </c>
      <c r="V707" t="str">
        <f t="shared" si="840"/>
        <v/>
      </c>
      <c r="W707" t="str">
        <f t="shared" si="840"/>
        <v/>
      </c>
      <c r="X707" t="str">
        <f t="shared" si="840"/>
        <v/>
      </c>
      <c r="Y707" t="str">
        <f t="shared" si="840"/>
        <v/>
      </c>
      <c r="Z707" t="str">
        <f t="shared" si="840"/>
        <v/>
      </c>
      <c r="AA707" t="str">
        <f t="shared" si="840"/>
        <v/>
      </c>
      <c r="AB707" t="str">
        <f t="shared" si="840"/>
        <v/>
      </c>
      <c r="AC707" t="str">
        <f t="shared" si="840"/>
        <v/>
      </c>
      <c r="AD707" t="str">
        <f t="shared" si="840"/>
        <v/>
      </c>
      <c r="AE707">
        <f t="shared" si="841"/>
        <v>12</v>
      </c>
    </row>
    <row r="708" spans="1:31">
      <c r="A708" s="1" t="s">
        <v>707</v>
      </c>
      <c r="B708">
        <f t="shared" si="842"/>
        <v>1</v>
      </c>
      <c r="C708">
        <f t="shared" ref="C708:M708" si="846">IF(B708=B$1004,VALUE(MID($A708,COLUMN()-1,1)),"")</f>
        <v>0</v>
      </c>
      <c r="D708">
        <f t="shared" si="846"/>
        <v>0</v>
      </c>
      <c r="E708">
        <f t="shared" si="846"/>
        <v>1</v>
      </c>
      <c r="F708">
        <f t="shared" si="846"/>
        <v>0</v>
      </c>
      <c r="G708" t="str">
        <f t="shared" si="846"/>
        <v/>
      </c>
      <c r="H708" t="str">
        <f t="shared" si="846"/>
        <v/>
      </c>
      <c r="I708" t="str">
        <f t="shared" si="846"/>
        <v/>
      </c>
      <c r="J708" t="str">
        <f t="shared" si="846"/>
        <v/>
      </c>
      <c r="K708" t="str">
        <f t="shared" si="846"/>
        <v/>
      </c>
      <c r="L708" t="str">
        <f t="shared" si="846"/>
        <v/>
      </c>
      <c r="M708" t="str">
        <f t="shared" si="846"/>
        <v/>
      </c>
      <c r="N708" t="str">
        <f t="shared" si="838"/>
        <v/>
      </c>
      <c r="O708">
        <f t="shared" si="845"/>
        <v>8</v>
      </c>
      <c r="P708" cm="1">
        <f t="array" aca="1" ref="P708" ca="1">SUMPRODUCT(--MID(A708,LEN(A708)+1-ROW(INDIRECT("1:"&amp;LEN(A708))),1),(2^(ROW(INDIRECT("1:"&amp;LEN(A708)))-1)))</f>
        <v>2418</v>
      </c>
      <c r="R708">
        <f t="shared" si="839"/>
        <v>1</v>
      </c>
      <c r="S708" t="str">
        <f t="shared" si="840"/>
        <v/>
      </c>
      <c r="T708" t="str">
        <f t="shared" si="840"/>
        <v/>
      </c>
      <c r="U708" t="str">
        <f t="shared" si="840"/>
        <v/>
      </c>
      <c r="V708" t="str">
        <f t="shared" si="840"/>
        <v/>
      </c>
      <c r="W708" t="str">
        <f t="shared" si="840"/>
        <v/>
      </c>
      <c r="X708" t="str">
        <f t="shared" si="840"/>
        <v/>
      </c>
      <c r="Y708" t="str">
        <f t="shared" si="840"/>
        <v/>
      </c>
      <c r="Z708" t="str">
        <f t="shared" si="840"/>
        <v/>
      </c>
      <c r="AA708" t="str">
        <f t="shared" si="840"/>
        <v/>
      </c>
      <c r="AB708" t="str">
        <f t="shared" si="840"/>
        <v/>
      </c>
      <c r="AC708" t="str">
        <f t="shared" si="840"/>
        <v/>
      </c>
      <c r="AD708" t="str">
        <f t="shared" si="840"/>
        <v/>
      </c>
      <c r="AE708">
        <f t="shared" si="841"/>
        <v>12</v>
      </c>
    </row>
    <row r="709" spans="1:31">
      <c r="A709" s="1" t="s">
        <v>708</v>
      </c>
      <c r="B709">
        <f t="shared" si="842"/>
        <v>1</v>
      </c>
      <c r="C709">
        <f t="shared" ref="C709:M709" si="847">IF(B709=B$1004,VALUE(MID($A709,COLUMN()-1,1)),"")</f>
        <v>0</v>
      </c>
      <c r="D709">
        <f t="shared" si="847"/>
        <v>1</v>
      </c>
      <c r="E709" t="str">
        <f t="shared" si="847"/>
        <v/>
      </c>
      <c r="F709" t="str">
        <f t="shared" si="847"/>
        <v/>
      </c>
      <c r="G709" t="str">
        <f t="shared" si="847"/>
        <v/>
      </c>
      <c r="H709" t="str">
        <f t="shared" si="847"/>
        <v/>
      </c>
      <c r="I709" t="str">
        <f t="shared" si="847"/>
        <v/>
      </c>
      <c r="J709" t="str">
        <f t="shared" si="847"/>
        <v/>
      </c>
      <c r="K709" t="str">
        <f t="shared" si="847"/>
        <v/>
      </c>
      <c r="L709" t="str">
        <f t="shared" si="847"/>
        <v/>
      </c>
      <c r="M709" t="str">
        <f t="shared" si="847"/>
        <v/>
      </c>
      <c r="N709" t="str">
        <f t="shared" si="838"/>
        <v/>
      </c>
      <c r="O709">
        <f t="shared" si="845"/>
        <v>10</v>
      </c>
      <c r="P709" cm="1">
        <f t="array" aca="1" ref="P709" ca="1">SUMPRODUCT(--MID(A709,LEN(A709)+1-ROW(INDIRECT("1:"&amp;LEN(A709))),1),(2^(ROW(INDIRECT("1:"&amp;LEN(A709)))-1)))</f>
        <v>2625</v>
      </c>
      <c r="R709">
        <f t="shared" si="839"/>
        <v>1</v>
      </c>
      <c r="S709" t="str">
        <f t="shared" si="840"/>
        <v/>
      </c>
      <c r="T709" t="str">
        <f t="shared" si="840"/>
        <v/>
      </c>
      <c r="U709" t="str">
        <f t="shared" si="840"/>
        <v/>
      </c>
      <c r="V709" t="str">
        <f t="shared" si="840"/>
        <v/>
      </c>
      <c r="W709" t="str">
        <f t="shared" si="840"/>
        <v/>
      </c>
      <c r="X709" t="str">
        <f t="shared" si="840"/>
        <v/>
      </c>
      <c r="Y709" t="str">
        <f t="shared" si="840"/>
        <v/>
      </c>
      <c r="Z709" t="str">
        <f t="shared" si="840"/>
        <v/>
      </c>
      <c r="AA709" t="str">
        <f t="shared" si="840"/>
        <v/>
      </c>
      <c r="AB709" t="str">
        <f t="shared" si="840"/>
        <v/>
      </c>
      <c r="AC709" t="str">
        <f t="shared" si="840"/>
        <v/>
      </c>
      <c r="AD709" t="str">
        <f t="shared" si="840"/>
        <v/>
      </c>
      <c r="AE709">
        <f t="shared" si="841"/>
        <v>12</v>
      </c>
    </row>
    <row r="710" spans="1:31">
      <c r="A710" s="1" t="s">
        <v>709</v>
      </c>
      <c r="B710">
        <f t="shared" si="842"/>
        <v>1</v>
      </c>
      <c r="C710">
        <f t="shared" ref="C710:M710" si="848">IF(B710=B$1004,VALUE(MID($A710,COLUMN()-1,1)),"")</f>
        <v>1</v>
      </c>
      <c r="D710" t="str">
        <f t="shared" si="848"/>
        <v/>
      </c>
      <c r="E710" t="str">
        <f t="shared" si="848"/>
        <v/>
      </c>
      <c r="F710" t="str">
        <f t="shared" si="848"/>
        <v/>
      </c>
      <c r="G710" t="str">
        <f t="shared" si="848"/>
        <v/>
      </c>
      <c r="H710" t="str">
        <f t="shared" si="848"/>
        <v/>
      </c>
      <c r="I710" t="str">
        <f t="shared" si="848"/>
        <v/>
      </c>
      <c r="J710" t="str">
        <f t="shared" si="848"/>
        <v/>
      </c>
      <c r="K710" t="str">
        <f t="shared" si="848"/>
        <v/>
      </c>
      <c r="L710" t="str">
        <f t="shared" si="848"/>
        <v/>
      </c>
      <c r="M710" t="str">
        <f t="shared" si="848"/>
        <v/>
      </c>
      <c r="N710" t="str">
        <f t="shared" si="838"/>
        <v/>
      </c>
      <c r="O710">
        <f t="shared" si="845"/>
        <v>11</v>
      </c>
      <c r="P710" cm="1">
        <f t="array" aca="1" ref="P710" ca="1">SUMPRODUCT(--MID(A710,LEN(A710)+1-ROW(INDIRECT("1:"&amp;LEN(A710))),1),(2^(ROW(INDIRECT("1:"&amp;LEN(A710)))-1)))</f>
        <v>3121</v>
      </c>
      <c r="R710">
        <f t="shared" si="839"/>
        <v>1</v>
      </c>
      <c r="S710" t="str">
        <f t="shared" si="840"/>
        <v/>
      </c>
      <c r="T710" t="str">
        <f t="shared" si="840"/>
        <v/>
      </c>
      <c r="U710" t="str">
        <f t="shared" si="840"/>
        <v/>
      </c>
      <c r="V710" t="str">
        <f t="shared" si="840"/>
        <v/>
      </c>
      <c r="W710" t="str">
        <f t="shared" si="840"/>
        <v/>
      </c>
      <c r="X710" t="str">
        <f t="shared" si="840"/>
        <v/>
      </c>
      <c r="Y710" t="str">
        <f t="shared" si="840"/>
        <v/>
      </c>
      <c r="Z710" t="str">
        <f t="shared" si="840"/>
        <v/>
      </c>
      <c r="AA710" t="str">
        <f t="shared" si="840"/>
        <v/>
      </c>
      <c r="AB710" t="str">
        <f t="shared" si="840"/>
        <v/>
      </c>
      <c r="AC710" t="str">
        <f t="shared" si="840"/>
        <v/>
      </c>
      <c r="AD710" t="str">
        <f t="shared" si="840"/>
        <v/>
      </c>
      <c r="AE710">
        <f t="shared" si="841"/>
        <v>12</v>
      </c>
    </row>
    <row r="711" spans="1:31">
      <c r="A711" s="1" t="s">
        <v>710</v>
      </c>
      <c r="B711">
        <f t="shared" si="842"/>
        <v>1</v>
      </c>
      <c r="C711">
        <f t="shared" ref="C711:M711" si="849">IF(B711=B$1004,VALUE(MID($A711,COLUMN()-1,1)),"")</f>
        <v>0</v>
      </c>
      <c r="D711">
        <f t="shared" si="849"/>
        <v>1</v>
      </c>
      <c r="E711" t="str">
        <f t="shared" si="849"/>
        <v/>
      </c>
      <c r="F711" t="str">
        <f t="shared" si="849"/>
        <v/>
      </c>
      <c r="G711" t="str">
        <f t="shared" si="849"/>
        <v/>
      </c>
      <c r="H711" t="str">
        <f t="shared" si="849"/>
        <v/>
      </c>
      <c r="I711" t="str">
        <f t="shared" si="849"/>
        <v/>
      </c>
      <c r="J711" t="str">
        <f t="shared" si="849"/>
        <v/>
      </c>
      <c r="K711" t="str">
        <f t="shared" si="849"/>
        <v/>
      </c>
      <c r="L711" t="str">
        <f t="shared" si="849"/>
        <v/>
      </c>
      <c r="M711" t="str">
        <f t="shared" si="849"/>
        <v/>
      </c>
      <c r="N711" t="str">
        <f t="shared" si="838"/>
        <v/>
      </c>
      <c r="O711">
        <f t="shared" si="845"/>
        <v>10</v>
      </c>
      <c r="P711" cm="1">
        <f t="array" aca="1" ref="P711" ca="1">SUMPRODUCT(--MID(A711,LEN(A711)+1-ROW(INDIRECT("1:"&amp;LEN(A711))),1),(2^(ROW(INDIRECT("1:"&amp;LEN(A711)))-1)))</f>
        <v>3007</v>
      </c>
      <c r="R711">
        <f t="shared" si="839"/>
        <v>1</v>
      </c>
      <c r="S711" t="str">
        <f t="shared" si="840"/>
        <v/>
      </c>
      <c r="T711" t="str">
        <f t="shared" si="840"/>
        <v/>
      </c>
      <c r="U711" t="str">
        <f t="shared" si="840"/>
        <v/>
      </c>
      <c r="V711" t="str">
        <f t="shared" si="840"/>
        <v/>
      </c>
      <c r="W711" t="str">
        <f t="shared" si="840"/>
        <v/>
      </c>
      <c r="X711" t="str">
        <f t="shared" si="840"/>
        <v/>
      </c>
      <c r="Y711" t="str">
        <f t="shared" si="840"/>
        <v/>
      </c>
      <c r="Z711" t="str">
        <f t="shared" si="840"/>
        <v/>
      </c>
      <c r="AA711" t="str">
        <f t="shared" si="840"/>
        <v/>
      </c>
      <c r="AB711" t="str">
        <f t="shared" si="840"/>
        <v/>
      </c>
      <c r="AC711" t="str">
        <f t="shared" si="840"/>
        <v/>
      </c>
      <c r="AD711" t="str">
        <f t="shared" si="840"/>
        <v/>
      </c>
      <c r="AE711">
        <f t="shared" si="841"/>
        <v>12</v>
      </c>
    </row>
    <row r="712" spans="1:31">
      <c r="A712" s="1" t="s">
        <v>711</v>
      </c>
      <c r="B712">
        <f t="shared" si="842"/>
        <v>1</v>
      </c>
      <c r="C712">
        <f t="shared" ref="C712:M712" si="850">IF(B712=B$1004,VALUE(MID($A712,COLUMN()-1,1)),"")</f>
        <v>0</v>
      </c>
      <c r="D712">
        <f t="shared" si="850"/>
        <v>0</v>
      </c>
      <c r="E712">
        <f t="shared" si="850"/>
        <v>1</v>
      </c>
      <c r="F712">
        <f t="shared" si="850"/>
        <v>0</v>
      </c>
      <c r="G712" t="str">
        <f t="shared" si="850"/>
        <v/>
      </c>
      <c r="H712" t="str">
        <f t="shared" si="850"/>
        <v/>
      </c>
      <c r="I712" t="str">
        <f t="shared" si="850"/>
        <v/>
      </c>
      <c r="J712" t="str">
        <f t="shared" si="850"/>
        <v/>
      </c>
      <c r="K712" t="str">
        <f t="shared" si="850"/>
        <v/>
      </c>
      <c r="L712" t="str">
        <f t="shared" si="850"/>
        <v/>
      </c>
      <c r="M712" t="str">
        <f t="shared" si="850"/>
        <v/>
      </c>
      <c r="N712" t="str">
        <f t="shared" si="838"/>
        <v/>
      </c>
      <c r="O712">
        <f t="shared" si="845"/>
        <v>8</v>
      </c>
      <c r="P712" cm="1">
        <f t="array" aca="1" ref="P712" ca="1">SUMPRODUCT(--MID(A712,LEN(A712)+1-ROW(INDIRECT("1:"&amp;LEN(A712))),1),(2^(ROW(INDIRECT("1:"&amp;LEN(A712)))-1)))</f>
        <v>2306</v>
      </c>
      <c r="R712">
        <f t="shared" si="839"/>
        <v>1</v>
      </c>
      <c r="S712" t="str">
        <f t="shared" si="840"/>
        <v/>
      </c>
      <c r="T712" t="str">
        <f t="shared" si="840"/>
        <v/>
      </c>
      <c r="U712" t="str">
        <f t="shared" si="840"/>
        <v/>
      </c>
      <c r="V712" t="str">
        <f t="shared" si="840"/>
        <v/>
      </c>
      <c r="W712" t="str">
        <f t="shared" si="840"/>
        <v/>
      </c>
      <c r="X712" t="str">
        <f t="shared" si="840"/>
        <v/>
      </c>
      <c r="Y712" t="str">
        <f t="shared" si="840"/>
        <v/>
      </c>
      <c r="Z712" t="str">
        <f t="shared" si="840"/>
        <v/>
      </c>
      <c r="AA712" t="str">
        <f t="shared" si="840"/>
        <v/>
      </c>
      <c r="AB712" t="str">
        <f t="shared" si="840"/>
        <v/>
      </c>
      <c r="AC712" t="str">
        <f t="shared" si="840"/>
        <v/>
      </c>
      <c r="AD712" t="str">
        <f t="shared" si="840"/>
        <v/>
      </c>
      <c r="AE712">
        <f t="shared" si="841"/>
        <v>12</v>
      </c>
    </row>
    <row r="713" spans="1:31">
      <c r="A713" s="1" t="s">
        <v>712</v>
      </c>
      <c r="B713">
        <f t="shared" si="842"/>
        <v>0</v>
      </c>
      <c r="C713" t="str">
        <f t="shared" ref="C713:M713" si="851">IF(B713=B$1004,VALUE(MID($A713,COLUMN()-1,1)),"")</f>
        <v/>
      </c>
      <c r="D713" t="str">
        <f t="shared" si="851"/>
        <v/>
      </c>
      <c r="E713" t="str">
        <f t="shared" si="851"/>
        <v/>
      </c>
      <c r="F713" t="str">
        <f t="shared" si="851"/>
        <v/>
      </c>
      <c r="G713" t="str">
        <f t="shared" si="851"/>
        <v/>
      </c>
      <c r="H713" t="str">
        <f t="shared" si="851"/>
        <v/>
      </c>
      <c r="I713" t="str">
        <f t="shared" si="851"/>
        <v/>
      </c>
      <c r="J713" t="str">
        <f t="shared" si="851"/>
        <v/>
      </c>
      <c r="K713" t="str">
        <f t="shared" si="851"/>
        <v/>
      </c>
      <c r="L713" t="str">
        <f t="shared" si="851"/>
        <v/>
      </c>
      <c r="M713" t="str">
        <f t="shared" si="851"/>
        <v/>
      </c>
      <c r="N713" t="str">
        <f t="shared" si="838"/>
        <v/>
      </c>
      <c r="O713">
        <f t="shared" si="845"/>
        <v>12</v>
      </c>
      <c r="P713" cm="1">
        <f t="array" aca="1" ref="P713" ca="1">SUMPRODUCT(--MID(A713,LEN(A713)+1-ROW(INDIRECT("1:"&amp;LEN(A713))),1),(2^(ROW(INDIRECT("1:"&amp;LEN(A713)))-1)))</f>
        <v>1678</v>
      </c>
      <c r="R713">
        <f t="shared" si="839"/>
        <v>0</v>
      </c>
      <c r="S713">
        <f t="shared" si="840"/>
        <v>1</v>
      </c>
      <c r="T713" t="str">
        <f t="shared" si="840"/>
        <v/>
      </c>
      <c r="U713" t="str">
        <f t="shared" si="840"/>
        <v/>
      </c>
      <c r="V713" t="str">
        <f t="shared" si="840"/>
        <v/>
      </c>
      <c r="W713" t="str">
        <f t="shared" si="840"/>
        <v/>
      </c>
      <c r="X713" t="str">
        <f t="shared" si="840"/>
        <v/>
      </c>
      <c r="Y713" t="str">
        <f t="shared" si="840"/>
        <v/>
      </c>
      <c r="Z713" t="str">
        <f t="shared" si="840"/>
        <v/>
      </c>
      <c r="AA713" t="str">
        <f t="shared" si="840"/>
        <v/>
      </c>
      <c r="AB713" t="str">
        <f t="shared" si="840"/>
        <v/>
      </c>
      <c r="AC713" t="str">
        <f t="shared" si="840"/>
        <v/>
      </c>
      <c r="AD713" t="str">
        <f t="shared" si="840"/>
        <v/>
      </c>
      <c r="AE713">
        <f t="shared" si="841"/>
        <v>11</v>
      </c>
    </row>
    <row r="714" spans="1:31">
      <c r="A714" s="1" t="s">
        <v>713</v>
      </c>
      <c r="B714">
        <f t="shared" si="842"/>
        <v>0</v>
      </c>
      <c r="C714" t="str">
        <f t="shared" ref="C714:M714" si="852">IF(B714=B$1004,VALUE(MID($A714,COLUMN()-1,1)),"")</f>
        <v/>
      </c>
      <c r="D714" t="str">
        <f t="shared" si="852"/>
        <v/>
      </c>
      <c r="E714" t="str">
        <f t="shared" si="852"/>
        <v/>
      </c>
      <c r="F714" t="str">
        <f t="shared" si="852"/>
        <v/>
      </c>
      <c r="G714" t="str">
        <f t="shared" si="852"/>
        <v/>
      </c>
      <c r="H714" t="str">
        <f t="shared" si="852"/>
        <v/>
      </c>
      <c r="I714" t="str">
        <f t="shared" si="852"/>
        <v/>
      </c>
      <c r="J714" t="str">
        <f t="shared" si="852"/>
        <v/>
      </c>
      <c r="K714" t="str">
        <f t="shared" si="852"/>
        <v/>
      </c>
      <c r="L714" t="str">
        <f t="shared" si="852"/>
        <v/>
      </c>
      <c r="M714" t="str">
        <f t="shared" si="852"/>
        <v/>
      </c>
      <c r="N714" t="str">
        <f t="shared" si="838"/>
        <v/>
      </c>
      <c r="O714">
        <f t="shared" si="845"/>
        <v>12</v>
      </c>
      <c r="P714" cm="1">
        <f t="array" aca="1" ref="P714" ca="1">SUMPRODUCT(--MID(A714,LEN(A714)+1-ROW(INDIRECT("1:"&amp;LEN(A714))),1),(2^(ROW(INDIRECT("1:"&amp;LEN(A714)))-1)))</f>
        <v>1734</v>
      </c>
      <c r="R714">
        <f t="shared" si="839"/>
        <v>0</v>
      </c>
      <c r="S714">
        <f t="shared" si="840"/>
        <v>1</v>
      </c>
      <c r="T714" t="str">
        <f t="shared" si="840"/>
        <v/>
      </c>
      <c r="U714" t="str">
        <f t="shared" si="840"/>
        <v/>
      </c>
      <c r="V714" t="str">
        <f t="shared" si="840"/>
        <v/>
      </c>
      <c r="W714" t="str">
        <f t="shared" si="840"/>
        <v/>
      </c>
      <c r="X714" t="str">
        <f t="shared" si="840"/>
        <v/>
      </c>
      <c r="Y714" t="str">
        <f t="shared" si="840"/>
        <v/>
      </c>
      <c r="Z714" t="str">
        <f t="shared" si="840"/>
        <v/>
      </c>
      <c r="AA714" t="str">
        <f t="shared" si="840"/>
        <v/>
      </c>
      <c r="AB714" t="str">
        <f t="shared" si="840"/>
        <v/>
      </c>
      <c r="AC714" t="str">
        <f t="shared" si="840"/>
        <v/>
      </c>
      <c r="AD714" t="str">
        <f t="shared" si="840"/>
        <v/>
      </c>
      <c r="AE714">
        <f t="shared" si="841"/>
        <v>11</v>
      </c>
    </row>
    <row r="715" spans="1:31">
      <c r="A715" s="1" t="s">
        <v>714</v>
      </c>
      <c r="B715">
        <f t="shared" si="842"/>
        <v>0</v>
      </c>
      <c r="C715" t="str">
        <f t="shared" ref="C715:M715" si="853">IF(B715=B$1004,VALUE(MID($A715,COLUMN()-1,1)),"")</f>
        <v/>
      </c>
      <c r="D715" t="str">
        <f t="shared" si="853"/>
        <v/>
      </c>
      <c r="E715" t="str">
        <f t="shared" si="853"/>
        <v/>
      </c>
      <c r="F715" t="str">
        <f t="shared" si="853"/>
        <v/>
      </c>
      <c r="G715" t="str">
        <f t="shared" si="853"/>
        <v/>
      </c>
      <c r="H715" t="str">
        <f t="shared" si="853"/>
        <v/>
      </c>
      <c r="I715" t="str">
        <f t="shared" si="853"/>
        <v/>
      </c>
      <c r="J715" t="str">
        <f t="shared" si="853"/>
        <v/>
      </c>
      <c r="K715" t="str">
        <f t="shared" si="853"/>
        <v/>
      </c>
      <c r="L715" t="str">
        <f t="shared" si="853"/>
        <v/>
      </c>
      <c r="M715" t="str">
        <f t="shared" si="853"/>
        <v/>
      </c>
      <c r="N715" t="str">
        <f t="shared" si="838"/>
        <v/>
      </c>
      <c r="O715">
        <f t="shared" si="845"/>
        <v>12</v>
      </c>
      <c r="P715" cm="1">
        <f t="array" aca="1" ref="P715" ca="1">SUMPRODUCT(--MID(A715,LEN(A715)+1-ROW(INDIRECT("1:"&amp;LEN(A715))),1),(2^(ROW(INDIRECT("1:"&amp;LEN(A715)))-1)))</f>
        <v>393</v>
      </c>
      <c r="R715">
        <f t="shared" si="839"/>
        <v>0</v>
      </c>
      <c r="S715">
        <f t="shared" si="840"/>
        <v>0</v>
      </c>
      <c r="T715">
        <f t="shared" si="840"/>
        <v>0</v>
      </c>
      <c r="U715" t="str">
        <f t="shared" si="840"/>
        <v/>
      </c>
      <c r="V715" t="str">
        <f t="shared" si="840"/>
        <v/>
      </c>
      <c r="W715" t="str">
        <f t="shared" si="840"/>
        <v/>
      </c>
      <c r="X715" t="str">
        <f t="shared" si="840"/>
        <v/>
      </c>
      <c r="Y715" t="str">
        <f t="shared" si="840"/>
        <v/>
      </c>
      <c r="Z715" t="str">
        <f t="shared" si="840"/>
        <v/>
      </c>
      <c r="AA715" t="str">
        <f t="shared" si="840"/>
        <v/>
      </c>
      <c r="AB715" t="str">
        <f t="shared" si="840"/>
        <v/>
      </c>
      <c r="AC715" t="str">
        <f t="shared" si="840"/>
        <v/>
      </c>
      <c r="AD715" t="str">
        <f t="shared" si="840"/>
        <v/>
      </c>
      <c r="AE715">
        <f t="shared" si="841"/>
        <v>10</v>
      </c>
    </row>
    <row r="716" spans="1:31">
      <c r="A716" s="1" t="s">
        <v>715</v>
      </c>
      <c r="B716">
        <f t="shared" si="842"/>
        <v>0</v>
      </c>
      <c r="C716" t="str">
        <f t="shared" ref="C716:M716" si="854">IF(B716=B$1004,VALUE(MID($A716,COLUMN()-1,1)),"")</f>
        <v/>
      </c>
      <c r="D716" t="str">
        <f t="shared" si="854"/>
        <v/>
      </c>
      <c r="E716" t="str">
        <f t="shared" si="854"/>
        <v/>
      </c>
      <c r="F716" t="str">
        <f t="shared" si="854"/>
        <v/>
      </c>
      <c r="G716" t="str">
        <f t="shared" si="854"/>
        <v/>
      </c>
      <c r="H716" t="str">
        <f t="shared" si="854"/>
        <v/>
      </c>
      <c r="I716" t="str">
        <f t="shared" si="854"/>
        <v/>
      </c>
      <c r="J716" t="str">
        <f t="shared" si="854"/>
        <v/>
      </c>
      <c r="K716" t="str">
        <f t="shared" si="854"/>
        <v/>
      </c>
      <c r="L716" t="str">
        <f t="shared" si="854"/>
        <v/>
      </c>
      <c r="M716" t="str">
        <f t="shared" si="854"/>
        <v/>
      </c>
      <c r="N716" t="str">
        <f t="shared" si="838"/>
        <v/>
      </c>
      <c r="O716">
        <f t="shared" si="845"/>
        <v>12</v>
      </c>
      <c r="P716" cm="1">
        <f t="array" aca="1" ref="P716" ca="1">SUMPRODUCT(--MID(A716,LEN(A716)+1-ROW(INDIRECT("1:"&amp;LEN(A716))),1),(2^(ROW(INDIRECT("1:"&amp;LEN(A716)))-1)))</f>
        <v>1445</v>
      </c>
      <c r="R716">
        <f t="shared" si="839"/>
        <v>0</v>
      </c>
      <c r="S716">
        <f t="shared" si="840"/>
        <v>1</v>
      </c>
      <c r="T716" t="str">
        <f t="shared" si="840"/>
        <v/>
      </c>
      <c r="U716" t="str">
        <f t="shared" si="840"/>
        <v/>
      </c>
      <c r="V716" t="str">
        <f t="shared" si="840"/>
        <v/>
      </c>
      <c r="W716" t="str">
        <f t="shared" si="840"/>
        <v/>
      </c>
      <c r="X716" t="str">
        <f t="shared" si="840"/>
        <v/>
      </c>
      <c r="Y716" t="str">
        <f t="shared" si="840"/>
        <v/>
      </c>
      <c r="Z716" t="str">
        <f t="shared" si="840"/>
        <v/>
      </c>
      <c r="AA716" t="str">
        <f t="shared" si="840"/>
        <v/>
      </c>
      <c r="AB716" t="str">
        <f t="shared" si="840"/>
        <v/>
      </c>
      <c r="AC716" t="str">
        <f t="shared" si="840"/>
        <v/>
      </c>
      <c r="AD716" t="str">
        <f t="shared" si="840"/>
        <v/>
      </c>
      <c r="AE716">
        <f t="shared" si="841"/>
        <v>11</v>
      </c>
    </row>
    <row r="717" spans="1:31">
      <c r="A717" s="1" t="s">
        <v>716</v>
      </c>
      <c r="B717">
        <f t="shared" si="842"/>
        <v>1</v>
      </c>
      <c r="C717">
        <f t="shared" ref="C717:M717" si="855">IF(B717=B$1004,VALUE(MID($A717,COLUMN()-1,1)),"")</f>
        <v>1</v>
      </c>
      <c r="D717" t="str">
        <f t="shared" si="855"/>
        <v/>
      </c>
      <c r="E717" t="str">
        <f t="shared" si="855"/>
        <v/>
      </c>
      <c r="F717" t="str">
        <f t="shared" si="855"/>
        <v/>
      </c>
      <c r="G717" t="str">
        <f t="shared" si="855"/>
        <v/>
      </c>
      <c r="H717" t="str">
        <f t="shared" si="855"/>
        <v/>
      </c>
      <c r="I717" t="str">
        <f t="shared" si="855"/>
        <v/>
      </c>
      <c r="J717" t="str">
        <f t="shared" si="855"/>
        <v/>
      </c>
      <c r="K717" t="str">
        <f t="shared" si="855"/>
        <v/>
      </c>
      <c r="L717" t="str">
        <f t="shared" si="855"/>
        <v/>
      </c>
      <c r="M717" t="str">
        <f t="shared" si="855"/>
        <v/>
      </c>
      <c r="N717" t="str">
        <f t="shared" si="838"/>
        <v/>
      </c>
      <c r="O717">
        <f t="shared" si="845"/>
        <v>11</v>
      </c>
      <c r="P717" cm="1">
        <f t="array" aca="1" ref="P717" ca="1">SUMPRODUCT(--MID(A717,LEN(A717)+1-ROW(INDIRECT("1:"&amp;LEN(A717))),1),(2^(ROW(INDIRECT("1:"&amp;LEN(A717)))-1)))</f>
        <v>3701</v>
      </c>
      <c r="R717">
        <f t="shared" si="839"/>
        <v>1</v>
      </c>
      <c r="S717" t="str">
        <f t="shared" si="840"/>
        <v/>
      </c>
      <c r="T717" t="str">
        <f t="shared" si="840"/>
        <v/>
      </c>
      <c r="U717" t="str">
        <f t="shared" si="840"/>
        <v/>
      </c>
      <c r="V717" t="str">
        <f t="shared" si="840"/>
        <v/>
      </c>
      <c r="W717" t="str">
        <f t="shared" si="840"/>
        <v/>
      </c>
      <c r="X717" t="str">
        <f t="shared" si="840"/>
        <v/>
      </c>
      <c r="Y717" t="str">
        <f t="shared" si="840"/>
        <v/>
      </c>
      <c r="Z717" t="str">
        <f t="shared" si="840"/>
        <v/>
      </c>
      <c r="AA717" t="str">
        <f t="shared" si="840"/>
        <v/>
      </c>
      <c r="AB717" t="str">
        <f t="shared" si="840"/>
        <v/>
      </c>
      <c r="AC717" t="str">
        <f t="shared" si="840"/>
        <v/>
      </c>
      <c r="AD717" t="str">
        <f t="shared" si="840"/>
        <v/>
      </c>
      <c r="AE717">
        <f t="shared" si="841"/>
        <v>12</v>
      </c>
    </row>
    <row r="718" spans="1:31">
      <c r="A718" s="1" t="s">
        <v>717</v>
      </c>
      <c r="B718">
        <f t="shared" si="842"/>
        <v>0</v>
      </c>
      <c r="C718" t="str">
        <f t="shared" ref="C718:M718" si="856">IF(B718=B$1004,VALUE(MID($A718,COLUMN()-1,1)),"")</f>
        <v/>
      </c>
      <c r="D718" t="str">
        <f t="shared" si="856"/>
        <v/>
      </c>
      <c r="E718" t="str">
        <f t="shared" si="856"/>
        <v/>
      </c>
      <c r="F718" t="str">
        <f t="shared" si="856"/>
        <v/>
      </c>
      <c r="G718" t="str">
        <f t="shared" si="856"/>
        <v/>
      </c>
      <c r="H718" t="str">
        <f t="shared" si="856"/>
        <v/>
      </c>
      <c r="I718" t="str">
        <f t="shared" si="856"/>
        <v/>
      </c>
      <c r="J718" t="str">
        <f t="shared" si="856"/>
        <v/>
      </c>
      <c r="K718" t="str">
        <f t="shared" si="856"/>
        <v/>
      </c>
      <c r="L718" t="str">
        <f t="shared" si="856"/>
        <v/>
      </c>
      <c r="M718" t="str">
        <f t="shared" si="856"/>
        <v/>
      </c>
      <c r="N718" t="str">
        <f t="shared" si="838"/>
        <v/>
      </c>
      <c r="O718">
        <f t="shared" si="845"/>
        <v>12</v>
      </c>
      <c r="P718" cm="1">
        <f t="array" aca="1" ref="P718" ca="1">SUMPRODUCT(--MID(A718,LEN(A718)+1-ROW(INDIRECT("1:"&amp;LEN(A718))),1),(2^(ROW(INDIRECT("1:"&amp;LEN(A718)))-1)))</f>
        <v>152</v>
      </c>
      <c r="R718">
        <f t="shared" si="839"/>
        <v>0</v>
      </c>
      <c r="S718">
        <f t="shared" si="840"/>
        <v>0</v>
      </c>
      <c r="T718">
        <f t="shared" si="840"/>
        <v>0</v>
      </c>
      <c r="U718" t="str">
        <f t="shared" si="840"/>
        <v/>
      </c>
      <c r="V718" t="str">
        <f t="shared" si="840"/>
        <v/>
      </c>
      <c r="W718" t="str">
        <f t="shared" si="840"/>
        <v/>
      </c>
      <c r="X718" t="str">
        <f t="shared" si="840"/>
        <v/>
      </c>
      <c r="Y718" t="str">
        <f t="shared" si="840"/>
        <v/>
      </c>
      <c r="Z718" t="str">
        <f t="shared" si="840"/>
        <v/>
      </c>
      <c r="AA718" t="str">
        <f t="shared" si="840"/>
        <v/>
      </c>
      <c r="AB718" t="str">
        <f t="shared" si="840"/>
        <v/>
      </c>
      <c r="AC718" t="str">
        <f t="shared" si="840"/>
        <v/>
      </c>
      <c r="AD718" t="str">
        <f t="shared" si="840"/>
        <v/>
      </c>
      <c r="AE718">
        <f t="shared" si="841"/>
        <v>10</v>
      </c>
    </row>
    <row r="719" spans="1:31">
      <c r="A719" s="1" t="s">
        <v>718</v>
      </c>
      <c r="B719">
        <f t="shared" si="842"/>
        <v>0</v>
      </c>
      <c r="C719" t="str">
        <f t="shared" ref="C719:M719" si="857">IF(B719=B$1004,VALUE(MID($A719,COLUMN()-1,1)),"")</f>
        <v/>
      </c>
      <c r="D719" t="str">
        <f t="shared" si="857"/>
        <v/>
      </c>
      <c r="E719" t="str">
        <f t="shared" si="857"/>
        <v/>
      </c>
      <c r="F719" t="str">
        <f t="shared" si="857"/>
        <v/>
      </c>
      <c r="G719" t="str">
        <f t="shared" si="857"/>
        <v/>
      </c>
      <c r="H719" t="str">
        <f t="shared" si="857"/>
        <v/>
      </c>
      <c r="I719" t="str">
        <f t="shared" si="857"/>
        <v/>
      </c>
      <c r="J719" t="str">
        <f t="shared" si="857"/>
        <v/>
      </c>
      <c r="K719" t="str">
        <f t="shared" si="857"/>
        <v/>
      </c>
      <c r="L719" t="str">
        <f t="shared" si="857"/>
        <v/>
      </c>
      <c r="M719" t="str">
        <f t="shared" si="857"/>
        <v/>
      </c>
      <c r="N719" t="str">
        <f t="shared" si="838"/>
        <v/>
      </c>
      <c r="O719">
        <f t="shared" si="845"/>
        <v>12</v>
      </c>
      <c r="P719" cm="1">
        <f t="array" aca="1" ref="P719" ca="1">SUMPRODUCT(--MID(A719,LEN(A719)+1-ROW(INDIRECT("1:"&amp;LEN(A719))),1),(2^(ROW(INDIRECT("1:"&amp;LEN(A719)))-1)))</f>
        <v>1435</v>
      </c>
      <c r="R719">
        <f t="shared" si="839"/>
        <v>0</v>
      </c>
      <c r="S719">
        <f t="shared" si="840"/>
        <v>1</v>
      </c>
      <c r="T719" t="str">
        <f t="shared" si="840"/>
        <v/>
      </c>
      <c r="U719" t="str">
        <f t="shared" si="840"/>
        <v/>
      </c>
      <c r="V719" t="str">
        <f t="shared" si="840"/>
        <v/>
      </c>
      <c r="W719" t="str">
        <f t="shared" si="840"/>
        <v/>
      </c>
      <c r="X719" t="str">
        <f t="shared" si="840"/>
        <v/>
      </c>
      <c r="Y719" t="str">
        <f t="shared" si="840"/>
        <v/>
      </c>
      <c r="Z719" t="str">
        <f t="shared" si="840"/>
        <v/>
      </c>
      <c r="AA719" t="str">
        <f t="shared" si="840"/>
        <v/>
      </c>
      <c r="AB719" t="str">
        <f t="shared" si="840"/>
        <v/>
      </c>
      <c r="AC719" t="str">
        <f t="shared" si="840"/>
        <v/>
      </c>
      <c r="AD719" t="str">
        <f t="shared" si="840"/>
        <v/>
      </c>
      <c r="AE719">
        <f t="shared" si="841"/>
        <v>11</v>
      </c>
    </row>
    <row r="720" spans="1:31">
      <c r="A720" s="1" t="s">
        <v>719</v>
      </c>
      <c r="B720">
        <f t="shared" si="842"/>
        <v>1</v>
      </c>
      <c r="C720">
        <f t="shared" ref="C720:M720" si="858">IF(B720=B$1004,VALUE(MID($A720,COLUMN()-1,1)),"")</f>
        <v>0</v>
      </c>
      <c r="D720">
        <f t="shared" si="858"/>
        <v>0</v>
      </c>
      <c r="E720">
        <f t="shared" si="858"/>
        <v>1</v>
      </c>
      <c r="F720">
        <f t="shared" si="858"/>
        <v>1</v>
      </c>
      <c r="G720">
        <f t="shared" si="858"/>
        <v>0</v>
      </c>
      <c r="H720" t="str">
        <f t="shared" si="858"/>
        <v/>
      </c>
      <c r="I720" t="str">
        <f t="shared" si="858"/>
        <v/>
      </c>
      <c r="J720" t="str">
        <f t="shared" si="858"/>
        <v/>
      </c>
      <c r="K720" t="str">
        <f t="shared" si="858"/>
        <v/>
      </c>
      <c r="L720" t="str">
        <f t="shared" si="858"/>
        <v/>
      </c>
      <c r="M720" t="str">
        <f t="shared" si="858"/>
        <v/>
      </c>
      <c r="N720" t="str">
        <f t="shared" si="838"/>
        <v/>
      </c>
      <c r="O720">
        <f t="shared" si="845"/>
        <v>7</v>
      </c>
      <c r="P720" cm="1">
        <f t="array" aca="1" ref="P720" ca="1">SUMPRODUCT(--MID(A720,LEN(A720)+1-ROW(INDIRECT("1:"&amp;LEN(A720))),1),(2^(ROW(INDIRECT("1:"&amp;LEN(A720)))-1)))</f>
        <v>2455</v>
      </c>
      <c r="R720">
        <f t="shared" si="839"/>
        <v>1</v>
      </c>
      <c r="S720" t="str">
        <f t="shared" si="840"/>
        <v/>
      </c>
      <c r="T720" t="str">
        <f t="shared" si="840"/>
        <v/>
      </c>
      <c r="U720" t="str">
        <f t="shared" si="840"/>
        <v/>
      </c>
      <c r="V720" t="str">
        <f t="shared" si="840"/>
        <v/>
      </c>
      <c r="W720" t="str">
        <f t="shared" si="840"/>
        <v/>
      </c>
      <c r="X720" t="str">
        <f t="shared" si="840"/>
        <v/>
      </c>
      <c r="Y720" t="str">
        <f t="shared" si="840"/>
        <v/>
      </c>
      <c r="Z720" t="str">
        <f t="shared" si="840"/>
        <v/>
      </c>
      <c r="AA720" t="str">
        <f t="shared" si="840"/>
        <v/>
      </c>
      <c r="AB720" t="str">
        <f t="shared" si="840"/>
        <v/>
      </c>
      <c r="AC720" t="str">
        <f t="shared" si="840"/>
        <v/>
      </c>
      <c r="AD720" t="str">
        <f t="shared" si="840"/>
        <v/>
      </c>
      <c r="AE720">
        <f t="shared" si="841"/>
        <v>12</v>
      </c>
    </row>
    <row r="721" spans="1:31">
      <c r="A721" s="1" t="s">
        <v>720</v>
      </c>
      <c r="B721">
        <f t="shared" si="842"/>
        <v>1</v>
      </c>
      <c r="C721">
        <f t="shared" ref="C721:M721" si="859">IF(B721=B$1004,VALUE(MID($A721,COLUMN()-1,1)),"")</f>
        <v>1</v>
      </c>
      <c r="D721" t="str">
        <f t="shared" si="859"/>
        <v/>
      </c>
      <c r="E721" t="str">
        <f t="shared" si="859"/>
        <v/>
      </c>
      <c r="F721" t="str">
        <f t="shared" si="859"/>
        <v/>
      </c>
      <c r="G721" t="str">
        <f t="shared" si="859"/>
        <v/>
      </c>
      <c r="H721" t="str">
        <f t="shared" si="859"/>
        <v/>
      </c>
      <c r="I721" t="str">
        <f t="shared" si="859"/>
        <v/>
      </c>
      <c r="J721" t="str">
        <f t="shared" si="859"/>
        <v/>
      </c>
      <c r="K721" t="str">
        <f t="shared" si="859"/>
        <v/>
      </c>
      <c r="L721" t="str">
        <f t="shared" si="859"/>
        <v/>
      </c>
      <c r="M721" t="str">
        <f t="shared" si="859"/>
        <v/>
      </c>
      <c r="N721" t="str">
        <f t="shared" si="838"/>
        <v/>
      </c>
      <c r="O721">
        <f t="shared" si="845"/>
        <v>11</v>
      </c>
      <c r="P721" cm="1">
        <f t="array" aca="1" ref="P721" ca="1">SUMPRODUCT(--MID(A721,LEN(A721)+1-ROW(INDIRECT("1:"&amp;LEN(A721))),1),(2^(ROW(INDIRECT("1:"&amp;LEN(A721)))-1)))</f>
        <v>4050</v>
      </c>
      <c r="R721">
        <f t="shared" si="839"/>
        <v>1</v>
      </c>
      <c r="S721" t="str">
        <f t="shared" si="840"/>
        <v/>
      </c>
      <c r="T721" t="str">
        <f t="shared" si="840"/>
        <v/>
      </c>
      <c r="U721" t="str">
        <f t="shared" si="840"/>
        <v/>
      </c>
      <c r="V721" t="str">
        <f t="shared" si="840"/>
        <v/>
      </c>
      <c r="W721" t="str">
        <f t="shared" si="840"/>
        <v/>
      </c>
      <c r="X721" t="str">
        <f t="shared" si="840"/>
        <v/>
      </c>
      <c r="Y721" t="str">
        <f t="shared" si="840"/>
        <v/>
      </c>
      <c r="Z721" t="str">
        <f t="shared" si="840"/>
        <v/>
      </c>
      <c r="AA721" t="str">
        <f t="shared" si="840"/>
        <v/>
      </c>
      <c r="AB721" t="str">
        <f t="shared" si="840"/>
        <v/>
      </c>
      <c r="AC721" t="str">
        <f t="shared" si="840"/>
        <v/>
      </c>
      <c r="AD721" t="str">
        <f t="shared" si="840"/>
        <v/>
      </c>
      <c r="AE721">
        <f t="shared" si="841"/>
        <v>12</v>
      </c>
    </row>
    <row r="722" spans="1:31">
      <c r="A722" s="1" t="s">
        <v>721</v>
      </c>
      <c r="B722">
        <f t="shared" ref="B722:B737" si="860">VALUE(MID($A722,COLUMN()-1,1))</f>
        <v>1</v>
      </c>
      <c r="C722">
        <f t="shared" ref="C722:M722" si="861">IF(B722=B$1004,VALUE(MID($A722,COLUMN()-1,1)),"")</f>
        <v>0</v>
      </c>
      <c r="D722">
        <f t="shared" si="861"/>
        <v>1</v>
      </c>
      <c r="E722" t="str">
        <f t="shared" si="861"/>
        <v/>
      </c>
      <c r="F722" t="str">
        <f t="shared" si="861"/>
        <v/>
      </c>
      <c r="G722" t="str">
        <f t="shared" si="861"/>
        <v/>
      </c>
      <c r="H722" t="str">
        <f t="shared" si="861"/>
        <v/>
      </c>
      <c r="I722" t="str">
        <f t="shared" si="861"/>
        <v/>
      </c>
      <c r="J722" t="str">
        <f t="shared" si="861"/>
        <v/>
      </c>
      <c r="K722" t="str">
        <f t="shared" si="861"/>
        <v/>
      </c>
      <c r="L722" t="str">
        <f t="shared" si="861"/>
        <v/>
      </c>
      <c r="M722" t="str">
        <f t="shared" si="861"/>
        <v/>
      </c>
      <c r="N722" t="str">
        <f t="shared" si="838"/>
        <v/>
      </c>
      <c r="O722">
        <f t="shared" si="845"/>
        <v>10</v>
      </c>
      <c r="P722" cm="1">
        <f t="array" aca="1" ref="P722" ca="1">SUMPRODUCT(--MID(A722,LEN(A722)+1-ROW(INDIRECT("1:"&amp;LEN(A722))),1),(2^(ROW(INDIRECT("1:"&amp;LEN(A722)))-1)))</f>
        <v>2765</v>
      </c>
      <c r="R722">
        <f t="shared" si="839"/>
        <v>1</v>
      </c>
      <c r="S722" t="str">
        <f t="shared" si="840"/>
        <v/>
      </c>
      <c r="T722" t="str">
        <f t="shared" si="840"/>
        <v/>
      </c>
      <c r="U722" t="str">
        <f t="shared" si="840"/>
        <v/>
      </c>
      <c r="V722" t="str">
        <f t="shared" si="840"/>
        <v/>
      </c>
      <c r="W722" t="str">
        <f t="shared" si="840"/>
        <v/>
      </c>
      <c r="X722" t="str">
        <f t="shared" ref="T722:AD737" si="862">IF(W722=W$1004,VALUE(MID($A722,COLUMN()-17,1)),"")</f>
        <v/>
      </c>
      <c r="Y722" t="str">
        <f t="shared" si="862"/>
        <v/>
      </c>
      <c r="Z722" t="str">
        <f t="shared" si="862"/>
        <v/>
      </c>
      <c r="AA722" t="str">
        <f t="shared" si="862"/>
        <v/>
      </c>
      <c r="AB722" t="str">
        <f t="shared" si="862"/>
        <v/>
      </c>
      <c r="AC722" t="str">
        <f t="shared" si="862"/>
        <v/>
      </c>
      <c r="AD722" t="str">
        <f t="shared" si="862"/>
        <v/>
      </c>
      <c r="AE722">
        <f t="shared" si="841"/>
        <v>12</v>
      </c>
    </row>
    <row r="723" spans="1:31">
      <c r="A723" s="1" t="s">
        <v>722</v>
      </c>
      <c r="B723">
        <f t="shared" si="860"/>
        <v>0</v>
      </c>
      <c r="C723" t="str">
        <f t="shared" ref="C723:M723" si="863">IF(B723=B$1004,VALUE(MID($A723,COLUMN()-1,1)),"")</f>
        <v/>
      </c>
      <c r="D723" t="str">
        <f t="shared" si="863"/>
        <v/>
      </c>
      <c r="E723" t="str">
        <f t="shared" si="863"/>
        <v/>
      </c>
      <c r="F723" t="str">
        <f t="shared" si="863"/>
        <v/>
      </c>
      <c r="G723" t="str">
        <f t="shared" si="863"/>
        <v/>
      </c>
      <c r="H723" t="str">
        <f t="shared" si="863"/>
        <v/>
      </c>
      <c r="I723" t="str">
        <f t="shared" si="863"/>
        <v/>
      </c>
      <c r="J723" t="str">
        <f t="shared" si="863"/>
        <v/>
      </c>
      <c r="K723" t="str">
        <f t="shared" si="863"/>
        <v/>
      </c>
      <c r="L723" t="str">
        <f t="shared" si="863"/>
        <v/>
      </c>
      <c r="M723" t="str">
        <f t="shared" si="863"/>
        <v/>
      </c>
      <c r="N723" t="str">
        <f t="shared" si="838"/>
        <v/>
      </c>
      <c r="O723">
        <f t="shared" si="845"/>
        <v>12</v>
      </c>
      <c r="P723" cm="1">
        <f t="array" aca="1" ref="P723" ca="1">SUMPRODUCT(--MID(A723,LEN(A723)+1-ROW(INDIRECT("1:"&amp;LEN(A723))),1),(2^(ROW(INDIRECT("1:"&amp;LEN(A723)))-1)))</f>
        <v>1253</v>
      </c>
      <c r="R723">
        <f t="shared" si="839"/>
        <v>0</v>
      </c>
      <c r="S723">
        <f t="shared" si="840"/>
        <v>1</v>
      </c>
      <c r="T723" t="str">
        <f t="shared" si="862"/>
        <v/>
      </c>
      <c r="U723" t="str">
        <f t="shared" si="862"/>
        <v/>
      </c>
      <c r="V723" t="str">
        <f t="shared" si="862"/>
        <v/>
      </c>
      <c r="W723" t="str">
        <f t="shared" si="862"/>
        <v/>
      </c>
      <c r="X723" t="str">
        <f t="shared" si="862"/>
        <v/>
      </c>
      <c r="Y723" t="str">
        <f t="shared" si="862"/>
        <v/>
      </c>
      <c r="Z723" t="str">
        <f t="shared" si="862"/>
        <v/>
      </c>
      <c r="AA723" t="str">
        <f t="shared" si="862"/>
        <v/>
      </c>
      <c r="AB723" t="str">
        <f t="shared" si="862"/>
        <v/>
      </c>
      <c r="AC723" t="str">
        <f t="shared" si="862"/>
        <v/>
      </c>
      <c r="AD723" t="str">
        <f t="shared" si="862"/>
        <v/>
      </c>
      <c r="AE723">
        <f t="shared" si="841"/>
        <v>11</v>
      </c>
    </row>
    <row r="724" spans="1:31">
      <c r="A724" s="1" t="s">
        <v>723</v>
      </c>
      <c r="B724">
        <f t="shared" si="860"/>
        <v>0</v>
      </c>
      <c r="C724" t="str">
        <f t="shared" ref="C724:M724" si="864">IF(B724=B$1004,VALUE(MID($A724,COLUMN()-1,1)),"")</f>
        <v/>
      </c>
      <c r="D724" t="str">
        <f t="shared" si="864"/>
        <v/>
      </c>
      <c r="E724" t="str">
        <f t="shared" si="864"/>
        <v/>
      </c>
      <c r="F724" t="str">
        <f t="shared" si="864"/>
        <v/>
      </c>
      <c r="G724" t="str">
        <f t="shared" si="864"/>
        <v/>
      </c>
      <c r="H724" t="str">
        <f t="shared" si="864"/>
        <v/>
      </c>
      <c r="I724" t="str">
        <f t="shared" si="864"/>
        <v/>
      </c>
      <c r="J724" t="str">
        <f t="shared" si="864"/>
        <v/>
      </c>
      <c r="K724" t="str">
        <f t="shared" si="864"/>
        <v/>
      </c>
      <c r="L724" t="str">
        <f t="shared" si="864"/>
        <v/>
      </c>
      <c r="M724" t="str">
        <f t="shared" si="864"/>
        <v/>
      </c>
      <c r="N724" t="str">
        <f t="shared" si="838"/>
        <v/>
      </c>
      <c r="O724">
        <f t="shared" si="845"/>
        <v>12</v>
      </c>
      <c r="P724" cm="1">
        <f t="array" aca="1" ref="P724" ca="1">SUMPRODUCT(--MID(A724,LEN(A724)+1-ROW(INDIRECT("1:"&amp;LEN(A724))),1),(2^(ROW(INDIRECT("1:"&amp;LEN(A724)))-1)))</f>
        <v>1203</v>
      </c>
      <c r="R724">
        <f t="shared" si="839"/>
        <v>0</v>
      </c>
      <c r="S724">
        <f t="shared" si="840"/>
        <v>1</v>
      </c>
      <c r="T724" t="str">
        <f t="shared" si="862"/>
        <v/>
      </c>
      <c r="U724" t="str">
        <f t="shared" si="862"/>
        <v/>
      </c>
      <c r="V724" t="str">
        <f t="shared" si="862"/>
        <v/>
      </c>
      <c r="W724" t="str">
        <f t="shared" si="862"/>
        <v/>
      </c>
      <c r="X724" t="str">
        <f t="shared" si="862"/>
        <v/>
      </c>
      <c r="Y724" t="str">
        <f t="shared" si="862"/>
        <v/>
      </c>
      <c r="Z724" t="str">
        <f t="shared" si="862"/>
        <v/>
      </c>
      <c r="AA724" t="str">
        <f t="shared" si="862"/>
        <v/>
      </c>
      <c r="AB724" t="str">
        <f t="shared" si="862"/>
        <v/>
      </c>
      <c r="AC724" t="str">
        <f t="shared" si="862"/>
        <v/>
      </c>
      <c r="AD724" t="str">
        <f t="shared" si="862"/>
        <v/>
      </c>
      <c r="AE724">
        <f t="shared" si="841"/>
        <v>11</v>
      </c>
    </row>
    <row r="725" spans="1:31">
      <c r="A725" s="1" t="s">
        <v>724</v>
      </c>
      <c r="B725">
        <f t="shared" si="860"/>
        <v>1</v>
      </c>
      <c r="C725">
        <f t="shared" ref="C725:M725" si="865">IF(B725=B$1004,VALUE(MID($A725,COLUMN()-1,1)),"")</f>
        <v>0</v>
      </c>
      <c r="D725">
        <f t="shared" si="865"/>
        <v>1</v>
      </c>
      <c r="E725" t="str">
        <f t="shared" si="865"/>
        <v/>
      </c>
      <c r="F725" t="str">
        <f t="shared" si="865"/>
        <v/>
      </c>
      <c r="G725" t="str">
        <f t="shared" si="865"/>
        <v/>
      </c>
      <c r="H725" t="str">
        <f t="shared" si="865"/>
        <v/>
      </c>
      <c r="I725" t="str">
        <f t="shared" si="865"/>
        <v/>
      </c>
      <c r="J725" t="str">
        <f t="shared" si="865"/>
        <v/>
      </c>
      <c r="K725" t="str">
        <f t="shared" si="865"/>
        <v/>
      </c>
      <c r="L725" t="str">
        <f t="shared" si="865"/>
        <v/>
      </c>
      <c r="M725" t="str">
        <f t="shared" si="865"/>
        <v/>
      </c>
      <c r="N725" t="str">
        <f t="shared" si="838"/>
        <v/>
      </c>
      <c r="O725">
        <f t="shared" si="845"/>
        <v>10</v>
      </c>
      <c r="P725" cm="1">
        <f t="array" aca="1" ref="P725" ca="1">SUMPRODUCT(--MID(A725,LEN(A725)+1-ROW(INDIRECT("1:"&amp;LEN(A725))),1),(2^(ROW(INDIRECT("1:"&amp;LEN(A725)))-1)))</f>
        <v>2844</v>
      </c>
      <c r="R725">
        <f t="shared" si="839"/>
        <v>1</v>
      </c>
      <c r="S725" t="str">
        <f t="shared" si="840"/>
        <v/>
      </c>
      <c r="T725" t="str">
        <f t="shared" si="862"/>
        <v/>
      </c>
      <c r="U725" t="str">
        <f t="shared" si="862"/>
        <v/>
      </c>
      <c r="V725" t="str">
        <f t="shared" si="862"/>
        <v/>
      </c>
      <c r="W725" t="str">
        <f t="shared" si="862"/>
        <v/>
      </c>
      <c r="X725" t="str">
        <f t="shared" si="862"/>
        <v/>
      </c>
      <c r="Y725" t="str">
        <f t="shared" si="862"/>
        <v/>
      </c>
      <c r="Z725" t="str">
        <f t="shared" si="862"/>
        <v/>
      </c>
      <c r="AA725" t="str">
        <f t="shared" si="862"/>
        <v/>
      </c>
      <c r="AB725" t="str">
        <f t="shared" si="862"/>
        <v/>
      </c>
      <c r="AC725" t="str">
        <f t="shared" si="862"/>
        <v/>
      </c>
      <c r="AD725" t="str">
        <f t="shared" si="862"/>
        <v/>
      </c>
      <c r="AE725">
        <f t="shared" si="841"/>
        <v>12</v>
      </c>
    </row>
    <row r="726" spans="1:31">
      <c r="A726" s="1" t="s">
        <v>725</v>
      </c>
      <c r="B726">
        <f t="shared" si="860"/>
        <v>0</v>
      </c>
      <c r="C726" t="str">
        <f t="shared" ref="C726:M726" si="866">IF(B726=B$1004,VALUE(MID($A726,COLUMN()-1,1)),"")</f>
        <v/>
      </c>
      <c r="D726" t="str">
        <f t="shared" si="866"/>
        <v/>
      </c>
      <c r="E726" t="str">
        <f t="shared" si="866"/>
        <v/>
      </c>
      <c r="F726" t="str">
        <f t="shared" si="866"/>
        <v/>
      </c>
      <c r="G726" t="str">
        <f t="shared" si="866"/>
        <v/>
      </c>
      <c r="H726" t="str">
        <f t="shared" si="866"/>
        <v/>
      </c>
      <c r="I726" t="str">
        <f t="shared" si="866"/>
        <v/>
      </c>
      <c r="J726" t="str">
        <f t="shared" si="866"/>
        <v/>
      </c>
      <c r="K726" t="str">
        <f t="shared" si="866"/>
        <v/>
      </c>
      <c r="L726" t="str">
        <f t="shared" si="866"/>
        <v/>
      </c>
      <c r="M726" t="str">
        <f t="shared" si="866"/>
        <v/>
      </c>
      <c r="N726" t="str">
        <f t="shared" si="838"/>
        <v/>
      </c>
      <c r="O726">
        <f t="shared" si="845"/>
        <v>12</v>
      </c>
      <c r="P726" cm="1">
        <f t="array" aca="1" ref="P726" ca="1">SUMPRODUCT(--MID(A726,LEN(A726)+1-ROW(INDIRECT("1:"&amp;LEN(A726))),1),(2^(ROW(INDIRECT("1:"&amp;LEN(A726)))-1)))</f>
        <v>1494</v>
      </c>
      <c r="R726">
        <f t="shared" si="839"/>
        <v>0</v>
      </c>
      <c r="S726">
        <f t="shared" si="840"/>
        <v>1</v>
      </c>
      <c r="T726" t="str">
        <f t="shared" si="862"/>
        <v/>
      </c>
      <c r="U726" t="str">
        <f t="shared" si="862"/>
        <v/>
      </c>
      <c r="V726" t="str">
        <f t="shared" si="862"/>
        <v/>
      </c>
      <c r="W726" t="str">
        <f t="shared" si="862"/>
        <v/>
      </c>
      <c r="X726" t="str">
        <f t="shared" si="862"/>
        <v/>
      </c>
      <c r="Y726" t="str">
        <f t="shared" si="862"/>
        <v/>
      </c>
      <c r="Z726" t="str">
        <f t="shared" si="862"/>
        <v/>
      </c>
      <c r="AA726" t="str">
        <f t="shared" si="862"/>
        <v/>
      </c>
      <c r="AB726" t="str">
        <f t="shared" si="862"/>
        <v/>
      </c>
      <c r="AC726" t="str">
        <f t="shared" si="862"/>
        <v/>
      </c>
      <c r="AD726" t="str">
        <f t="shared" si="862"/>
        <v/>
      </c>
      <c r="AE726">
        <f t="shared" si="841"/>
        <v>11</v>
      </c>
    </row>
    <row r="727" spans="1:31">
      <c r="A727" s="1" t="s">
        <v>726</v>
      </c>
      <c r="B727">
        <f t="shared" si="860"/>
        <v>1</v>
      </c>
      <c r="C727">
        <f t="shared" ref="C727:M727" si="867">IF(B727=B$1004,VALUE(MID($A727,COLUMN()-1,1)),"")</f>
        <v>1</v>
      </c>
      <c r="D727" t="str">
        <f t="shared" si="867"/>
        <v/>
      </c>
      <c r="E727" t="str">
        <f t="shared" si="867"/>
        <v/>
      </c>
      <c r="F727" t="str">
        <f t="shared" si="867"/>
        <v/>
      </c>
      <c r="G727" t="str">
        <f t="shared" si="867"/>
        <v/>
      </c>
      <c r="H727" t="str">
        <f t="shared" si="867"/>
        <v/>
      </c>
      <c r="I727" t="str">
        <f t="shared" si="867"/>
        <v/>
      </c>
      <c r="J727" t="str">
        <f t="shared" si="867"/>
        <v/>
      </c>
      <c r="K727" t="str">
        <f t="shared" si="867"/>
        <v/>
      </c>
      <c r="L727" t="str">
        <f t="shared" si="867"/>
        <v/>
      </c>
      <c r="M727" t="str">
        <f t="shared" si="867"/>
        <v/>
      </c>
      <c r="N727" t="str">
        <f t="shared" si="838"/>
        <v/>
      </c>
      <c r="O727">
        <f t="shared" si="845"/>
        <v>11</v>
      </c>
      <c r="P727" cm="1">
        <f t="array" aca="1" ref="P727" ca="1">SUMPRODUCT(--MID(A727,LEN(A727)+1-ROW(INDIRECT("1:"&amp;LEN(A727))),1),(2^(ROW(INDIRECT("1:"&amp;LEN(A727)))-1)))</f>
        <v>3180</v>
      </c>
      <c r="R727">
        <f t="shared" si="839"/>
        <v>1</v>
      </c>
      <c r="S727" t="str">
        <f t="shared" si="840"/>
        <v/>
      </c>
      <c r="T727" t="str">
        <f t="shared" si="862"/>
        <v/>
      </c>
      <c r="U727" t="str">
        <f t="shared" si="862"/>
        <v/>
      </c>
      <c r="V727" t="str">
        <f t="shared" si="862"/>
        <v/>
      </c>
      <c r="W727" t="str">
        <f t="shared" si="862"/>
        <v/>
      </c>
      <c r="X727" t="str">
        <f t="shared" si="862"/>
        <v/>
      </c>
      <c r="Y727" t="str">
        <f t="shared" si="862"/>
        <v/>
      </c>
      <c r="Z727" t="str">
        <f t="shared" si="862"/>
        <v/>
      </c>
      <c r="AA727" t="str">
        <f t="shared" si="862"/>
        <v/>
      </c>
      <c r="AB727" t="str">
        <f t="shared" si="862"/>
        <v/>
      </c>
      <c r="AC727" t="str">
        <f t="shared" si="862"/>
        <v/>
      </c>
      <c r="AD727" t="str">
        <f t="shared" si="862"/>
        <v/>
      </c>
      <c r="AE727">
        <f t="shared" si="841"/>
        <v>12</v>
      </c>
    </row>
    <row r="728" spans="1:31">
      <c r="A728" s="1" t="s">
        <v>727</v>
      </c>
      <c r="B728">
        <f t="shared" si="860"/>
        <v>0</v>
      </c>
      <c r="C728" t="str">
        <f t="shared" ref="C728:M728" si="868">IF(B728=B$1004,VALUE(MID($A728,COLUMN()-1,1)),"")</f>
        <v/>
      </c>
      <c r="D728" t="str">
        <f t="shared" si="868"/>
        <v/>
      </c>
      <c r="E728" t="str">
        <f t="shared" si="868"/>
        <v/>
      </c>
      <c r="F728" t="str">
        <f t="shared" si="868"/>
        <v/>
      </c>
      <c r="G728" t="str">
        <f t="shared" si="868"/>
        <v/>
      </c>
      <c r="H728" t="str">
        <f t="shared" si="868"/>
        <v/>
      </c>
      <c r="I728" t="str">
        <f t="shared" si="868"/>
        <v/>
      </c>
      <c r="J728" t="str">
        <f t="shared" si="868"/>
        <v/>
      </c>
      <c r="K728" t="str">
        <f t="shared" si="868"/>
        <v/>
      </c>
      <c r="L728" t="str">
        <f t="shared" si="868"/>
        <v/>
      </c>
      <c r="M728" t="str">
        <f t="shared" si="868"/>
        <v/>
      </c>
      <c r="N728" t="str">
        <f t="shared" si="838"/>
        <v/>
      </c>
      <c r="O728">
        <f t="shared" si="845"/>
        <v>12</v>
      </c>
      <c r="P728" cm="1">
        <f t="array" aca="1" ref="P728" ca="1">SUMPRODUCT(--MID(A728,LEN(A728)+1-ROW(INDIRECT("1:"&amp;LEN(A728))),1),(2^(ROW(INDIRECT("1:"&amp;LEN(A728)))-1)))</f>
        <v>360</v>
      </c>
      <c r="R728">
        <f t="shared" si="839"/>
        <v>0</v>
      </c>
      <c r="S728">
        <f t="shared" si="840"/>
        <v>0</v>
      </c>
      <c r="T728">
        <f t="shared" si="862"/>
        <v>0</v>
      </c>
      <c r="U728" t="str">
        <f t="shared" si="862"/>
        <v/>
      </c>
      <c r="V728" t="str">
        <f t="shared" si="862"/>
        <v/>
      </c>
      <c r="W728" t="str">
        <f t="shared" si="862"/>
        <v/>
      </c>
      <c r="X728" t="str">
        <f t="shared" si="862"/>
        <v/>
      </c>
      <c r="Y728" t="str">
        <f t="shared" si="862"/>
        <v/>
      </c>
      <c r="Z728" t="str">
        <f t="shared" si="862"/>
        <v/>
      </c>
      <c r="AA728" t="str">
        <f t="shared" si="862"/>
        <v/>
      </c>
      <c r="AB728" t="str">
        <f t="shared" si="862"/>
        <v/>
      </c>
      <c r="AC728" t="str">
        <f t="shared" si="862"/>
        <v/>
      </c>
      <c r="AD728" t="str">
        <f t="shared" si="862"/>
        <v/>
      </c>
      <c r="AE728">
        <f t="shared" si="841"/>
        <v>10</v>
      </c>
    </row>
    <row r="729" spans="1:31">
      <c r="A729" s="1" t="s">
        <v>728</v>
      </c>
      <c r="B729">
        <f t="shared" si="860"/>
        <v>0</v>
      </c>
      <c r="C729" t="str">
        <f t="shared" ref="C729:M729" si="869">IF(B729=B$1004,VALUE(MID($A729,COLUMN()-1,1)),"")</f>
        <v/>
      </c>
      <c r="D729" t="str">
        <f t="shared" si="869"/>
        <v/>
      </c>
      <c r="E729" t="str">
        <f t="shared" si="869"/>
        <v/>
      </c>
      <c r="F729" t="str">
        <f t="shared" si="869"/>
        <v/>
      </c>
      <c r="G729" t="str">
        <f t="shared" si="869"/>
        <v/>
      </c>
      <c r="H729" t="str">
        <f t="shared" si="869"/>
        <v/>
      </c>
      <c r="I729" t="str">
        <f t="shared" si="869"/>
        <v/>
      </c>
      <c r="J729" t="str">
        <f t="shared" si="869"/>
        <v/>
      </c>
      <c r="K729" t="str">
        <f t="shared" si="869"/>
        <v/>
      </c>
      <c r="L729" t="str">
        <f t="shared" si="869"/>
        <v/>
      </c>
      <c r="M729" t="str">
        <f t="shared" si="869"/>
        <v/>
      </c>
      <c r="N729" t="str">
        <f t="shared" si="838"/>
        <v/>
      </c>
      <c r="O729">
        <f t="shared" si="845"/>
        <v>12</v>
      </c>
      <c r="P729" cm="1">
        <f t="array" aca="1" ref="P729" ca="1">SUMPRODUCT(--MID(A729,LEN(A729)+1-ROW(INDIRECT("1:"&amp;LEN(A729))),1),(2^(ROW(INDIRECT("1:"&amp;LEN(A729)))-1)))</f>
        <v>1256</v>
      </c>
      <c r="R729">
        <f t="shared" si="839"/>
        <v>0</v>
      </c>
      <c r="S729">
        <f t="shared" si="840"/>
        <v>1</v>
      </c>
      <c r="T729" t="str">
        <f t="shared" si="862"/>
        <v/>
      </c>
      <c r="U729" t="str">
        <f t="shared" si="862"/>
        <v/>
      </c>
      <c r="V729" t="str">
        <f t="shared" si="862"/>
        <v/>
      </c>
      <c r="W729" t="str">
        <f t="shared" si="862"/>
        <v/>
      </c>
      <c r="X729" t="str">
        <f t="shared" si="862"/>
        <v/>
      </c>
      <c r="Y729" t="str">
        <f t="shared" si="862"/>
        <v/>
      </c>
      <c r="Z729" t="str">
        <f t="shared" si="862"/>
        <v/>
      </c>
      <c r="AA729" t="str">
        <f t="shared" si="862"/>
        <v/>
      </c>
      <c r="AB729" t="str">
        <f t="shared" si="862"/>
        <v/>
      </c>
      <c r="AC729" t="str">
        <f t="shared" si="862"/>
        <v/>
      </c>
      <c r="AD729" t="str">
        <f t="shared" si="862"/>
        <v/>
      </c>
      <c r="AE729">
        <f t="shared" si="841"/>
        <v>11</v>
      </c>
    </row>
    <row r="730" spans="1:31">
      <c r="A730" s="1" t="s">
        <v>729</v>
      </c>
      <c r="B730">
        <f t="shared" si="860"/>
        <v>1</v>
      </c>
      <c r="C730">
        <f t="shared" ref="C730:M730" si="870">IF(B730=B$1004,VALUE(MID($A730,COLUMN()-1,1)),"")</f>
        <v>0</v>
      </c>
      <c r="D730">
        <f t="shared" si="870"/>
        <v>1</v>
      </c>
      <c r="E730" t="str">
        <f t="shared" si="870"/>
        <v/>
      </c>
      <c r="F730" t="str">
        <f t="shared" si="870"/>
        <v/>
      </c>
      <c r="G730" t="str">
        <f t="shared" si="870"/>
        <v/>
      </c>
      <c r="H730" t="str">
        <f t="shared" si="870"/>
        <v/>
      </c>
      <c r="I730" t="str">
        <f t="shared" si="870"/>
        <v/>
      </c>
      <c r="J730" t="str">
        <f t="shared" si="870"/>
        <v/>
      </c>
      <c r="K730" t="str">
        <f t="shared" si="870"/>
        <v/>
      </c>
      <c r="L730" t="str">
        <f t="shared" si="870"/>
        <v/>
      </c>
      <c r="M730" t="str">
        <f t="shared" si="870"/>
        <v/>
      </c>
      <c r="N730" t="str">
        <f t="shared" si="838"/>
        <v/>
      </c>
      <c r="O730">
        <f t="shared" si="845"/>
        <v>10</v>
      </c>
      <c r="P730" cm="1">
        <f t="array" aca="1" ref="P730" ca="1">SUMPRODUCT(--MID(A730,LEN(A730)+1-ROW(INDIRECT("1:"&amp;LEN(A730))),1),(2^(ROW(INDIRECT("1:"&amp;LEN(A730)))-1)))</f>
        <v>2787</v>
      </c>
      <c r="R730">
        <f t="shared" si="839"/>
        <v>1</v>
      </c>
      <c r="S730" t="str">
        <f t="shared" si="840"/>
        <v/>
      </c>
      <c r="T730" t="str">
        <f t="shared" si="862"/>
        <v/>
      </c>
      <c r="U730" t="str">
        <f t="shared" si="862"/>
        <v/>
      </c>
      <c r="V730" t="str">
        <f t="shared" si="862"/>
        <v/>
      </c>
      <c r="W730" t="str">
        <f t="shared" si="862"/>
        <v/>
      </c>
      <c r="X730" t="str">
        <f t="shared" si="862"/>
        <v/>
      </c>
      <c r="Y730" t="str">
        <f t="shared" si="862"/>
        <v/>
      </c>
      <c r="Z730" t="str">
        <f t="shared" si="862"/>
        <v/>
      </c>
      <c r="AA730" t="str">
        <f t="shared" si="862"/>
        <v/>
      </c>
      <c r="AB730" t="str">
        <f t="shared" si="862"/>
        <v/>
      </c>
      <c r="AC730" t="str">
        <f t="shared" si="862"/>
        <v/>
      </c>
      <c r="AD730" t="str">
        <f t="shared" si="862"/>
        <v/>
      </c>
      <c r="AE730">
        <f t="shared" si="841"/>
        <v>12</v>
      </c>
    </row>
    <row r="731" spans="1:31">
      <c r="A731" s="1" t="s">
        <v>730</v>
      </c>
      <c r="B731">
        <f t="shared" si="860"/>
        <v>0</v>
      </c>
      <c r="C731" t="str">
        <f t="shared" ref="C731:M731" si="871">IF(B731=B$1004,VALUE(MID($A731,COLUMN()-1,1)),"")</f>
        <v/>
      </c>
      <c r="D731" t="str">
        <f t="shared" si="871"/>
        <v/>
      </c>
      <c r="E731" t="str">
        <f t="shared" si="871"/>
        <v/>
      </c>
      <c r="F731" t="str">
        <f t="shared" si="871"/>
        <v/>
      </c>
      <c r="G731" t="str">
        <f t="shared" si="871"/>
        <v/>
      </c>
      <c r="H731" t="str">
        <f t="shared" si="871"/>
        <v/>
      </c>
      <c r="I731" t="str">
        <f t="shared" si="871"/>
        <v/>
      </c>
      <c r="J731" t="str">
        <f t="shared" si="871"/>
        <v/>
      </c>
      <c r="K731" t="str">
        <f t="shared" si="871"/>
        <v/>
      </c>
      <c r="L731" t="str">
        <f t="shared" si="871"/>
        <v/>
      </c>
      <c r="M731" t="str">
        <f t="shared" si="871"/>
        <v/>
      </c>
      <c r="N731" t="str">
        <f t="shared" si="838"/>
        <v/>
      </c>
      <c r="O731">
        <f t="shared" si="845"/>
        <v>12</v>
      </c>
      <c r="P731" cm="1">
        <f t="array" aca="1" ref="P731" ca="1">SUMPRODUCT(--MID(A731,LEN(A731)+1-ROW(INDIRECT("1:"&amp;LEN(A731))),1),(2^(ROW(INDIRECT("1:"&amp;LEN(A731)))-1)))</f>
        <v>76</v>
      </c>
      <c r="R731">
        <f t="shared" si="839"/>
        <v>0</v>
      </c>
      <c r="S731">
        <f t="shared" si="840"/>
        <v>0</v>
      </c>
      <c r="T731">
        <f t="shared" si="862"/>
        <v>0</v>
      </c>
      <c r="U731" t="str">
        <f t="shared" si="862"/>
        <v/>
      </c>
      <c r="V731" t="str">
        <f t="shared" si="862"/>
        <v/>
      </c>
      <c r="W731" t="str">
        <f t="shared" si="862"/>
        <v/>
      </c>
      <c r="X731" t="str">
        <f t="shared" si="862"/>
        <v/>
      </c>
      <c r="Y731" t="str">
        <f t="shared" si="862"/>
        <v/>
      </c>
      <c r="Z731" t="str">
        <f t="shared" si="862"/>
        <v/>
      </c>
      <c r="AA731" t="str">
        <f t="shared" si="862"/>
        <v/>
      </c>
      <c r="AB731" t="str">
        <f t="shared" si="862"/>
        <v/>
      </c>
      <c r="AC731" t="str">
        <f t="shared" si="862"/>
        <v/>
      </c>
      <c r="AD731" t="str">
        <f t="shared" si="862"/>
        <v/>
      </c>
      <c r="AE731">
        <f t="shared" si="841"/>
        <v>10</v>
      </c>
    </row>
    <row r="732" spans="1:31">
      <c r="A732" s="1" t="s">
        <v>731</v>
      </c>
      <c r="B732">
        <f t="shared" si="860"/>
        <v>1</v>
      </c>
      <c r="C732">
        <f t="shared" ref="C732:M732" si="872">IF(B732=B$1004,VALUE(MID($A732,COLUMN()-1,1)),"")</f>
        <v>0</v>
      </c>
      <c r="D732">
        <f t="shared" si="872"/>
        <v>1</v>
      </c>
      <c r="E732" t="str">
        <f t="shared" si="872"/>
        <v/>
      </c>
      <c r="F732" t="str">
        <f t="shared" si="872"/>
        <v/>
      </c>
      <c r="G732" t="str">
        <f t="shared" si="872"/>
        <v/>
      </c>
      <c r="H732" t="str">
        <f t="shared" si="872"/>
        <v/>
      </c>
      <c r="I732" t="str">
        <f t="shared" si="872"/>
        <v/>
      </c>
      <c r="J732" t="str">
        <f t="shared" si="872"/>
        <v/>
      </c>
      <c r="K732" t="str">
        <f t="shared" si="872"/>
        <v/>
      </c>
      <c r="L732" t="str">
        <f t="shared" si="872"/>
        <v/>
      </c>
      <c r="M732" t="str">
        <f t="shared" si="872"/>
        <v/>
      </c>
      <c r="N732" t="str">
        <f t="shared" si="838"/>
        <v/>
      </c>
      <c r="O732">
        <f t="shared" si="845"/>
        <v>10</v>
      </c>
      <c r="P732" cm="1">
        <f t="array" aca="1" ref="P732" ca="1">SUMPRODUCT(--MID(A732,LEN(A732)+1-ROW(INDIRECT("1:"&amp;LEN(A732))),1),(2^(ROW(INDIRECT("1:"&amp;LEN(A732)))-1)))</f>
        <v>3058</v>
      </c>
      <c r="R732">
        <f t="shared" si="839"/>
        <v>1</v>
      </c>
      <c r="S732" t="str">
        <f t="shared" si="840"/>
        <v/>
      </c>
      <c r="T732" t="str">
        <f t="shared" si="862"/>
        <v/>
      </c>
      <c r="U732" t="str">
        <f t="shared" si="862"/>
        <v/>
      </c>
      <c r="V732" t="str">
        <f t="shared" si="862"/>
        <v/>
      </c>
      <c r="W732" t="str">
        <f t="shared" si="862"/>
        <v/>
      </c>
      <c r="X732" t="str">
        <f t="shared" si="862"/>
        <v/>
      </c>
      <c r="Y732" t="str">
        <f t="shared" si="862"/>
        <v/>
      </c>
      <c r="Z732" t="str">
        <f t="shared" si="862"/>
        <v/>
      </c>
      <c r="AA732" t="str">
        <f t="shared" si="862"/>
        <v/>
      </c>
      <c r="AB732" t="str">
        <f t="shared" si="862"/>
        <v/>
      </c>
      <c r="AC732" t="str">
        <f t="shared" si="862"/>
        <v/>
      </c>
      <c r="AD732" t="str">
        <f t="shared" si="862"/>
        <v/>
      </c>
      <c r="AE732">
        <f t="shared" si="841"/>
        <v>12</v>
      </c>
    </row>
    <row r="733" spans="1:31">
      <c r="A733" s="1" t="s">
        <v>732</v>
      </c>
      <c r="B733">
        <f t="shared" si="860"/>
        <v>1</v>
      </c>
      <c r="C733">
        <f t="shared" ref="C733:M733" si="873">IF(B733=B$1004,VALUE(MID($A733,COLUMN()-1,1)),"")</f>
        <v>1</v>
      </c>
      <c r="D733" t="str">
        <f t="shared" si="873"/>
        <v/>
      </c>
      <c r="E733" t="str">
        <f t="shared" si="873"/>
        <v/>
      </c>
      <c r="F733" t="str">
        <f t="shared" si="873"/>
        <v/>
      </c>
      <c r="G733" t="str">
        <f t="shared" si="873"/>
        <v/>
      </c>
      <c r="H733" t="str">
        <f t="shared" si="873"/>
        <v/>
      </c>
      <c r="I733" t="str">
        <f t="shared" si="873"/>
        <v/>
      </c>
      <c r="J733" t="str">
        <f t="shared" si="873"/>
        <v/>
      </c>
      <c r="K733" t="str">
        <f t="shared" si="873"/>
        <v/>
      </c>
      <c r="L733" t="str">
        <f t="shared" si="873"/>
        <v/>
      </c>
      <c r="M733" t="str">
        <f t="shared" si="873"/>
        <v/>
      </c>
      <c r="N733" t="str">
        <f t="shared" si="838"/>
        <v/>
      </c>
      <c r="O733">
        <f t="shared" si="845"/>
        <v>11</v>
      </c>
      <c r="P733" cm="1">
        <f t="array" aca="1" ref="P733" ca="1">SUMPRODUCT(--MID(A733,LEN(A733)+1-ROW(INDIRECT("1:"&amp;LEN(A733))),1),(2^(ROW(INDIRECT("1:"&amp;LEN(A733)))-1)))</f>
        <v>3708</v>
      </c>
      <c r="R733">
        <f t="shared" si="839"/>
        <v>1</v>
      </c>
      <c r="S733" t="str">
        <f t="shared" si="840"/>
        <v/>
      </c>
      <c r="T733" t="str">
        <f t="shared" si="862"/>
        <v/>
      </c>
      <c r="U733" t="str">
        <f t="shared" si="862"/>
        <v/>
      </c>
      <c r="V733" t="str">
        <f t="shared" si="862"/>
        <v/>
      </c>
      <c r="W733" t="str">
        <f t="shared" si="862"/>
        <v/>
      </c>
      <c r="X733" t="str">
        <f t="shared" si="862"/>
        <v/>
      </c>
      <c r="Y733" t="str">
        <f t="shared" si="862"/>
        <v/>
      </c>
      <c r="Z733" t="str">
        <f t="shared" si="862"/>
        <v/>
      </c>
      <c r="AA733" t="str">
        <f t="shared" si="862"/>
        <v/>
      </c>
      <c r="AB733" t="str">
        <f t="shared" si="862"/>
        <v/>
      </c>
      <c r="AC733" t="str">
        <f t="shared" si="862"/>
        <v/>
      </c>
      <c r="AD733" t="str">
        <f t="shared" si="862"/>
        <v/>
      </c>
      <c r="AE733">
        <f t="shared" si="841"/>
        <v>12</v>
      </c>
    </row>
    <row r="734" spans="1:31">
      <c r="A734" s="1" t="s">
        <v>733</v>
      </c>
      <c r="B734">
        <f t="shared" si="860"/>
        <v>0</v>
      </c>
      <c r="C734" t="str">
        <f t="shared" ref="C734:M734" si="874">IF(B734=B$1004,VALUE(MID($A734,COLUMN()-1,1)),"")</f>
        <v/>
      </c>
      <c r="D734" t="str">
        <f t="shared" si="874"/>
        <v/>
      </c>
      <c r="E734" t="str">
        <f t="shared" si="874"/>
        <v/>
      </c>
      <c r="F734" t="str">
        <f t="shared" si="874"/>
        <v/>
      </c>
      <c r="G734" t="str">
        <f t="shared" si="874"/>
        <v/>
      </c>
      <c r="H734" t="str">
        <f t="shared" si="874"/>
        <v/>
      </c>
      <c r="I734" t="str">
        <f t="shared" si="874"/>
        <v/>
      </c>
      <c r="J734" t="str">
        <f t="shared" si="874"/>
        <v/>
      </c>
      <c r="K734" t="str">
        <f t="shared" si="874"/>
        <v/>
      </c>
      <c r="L734" t="str">
        <f t="shared" si="874"/>
        <v/>
      </c>
      <c r="M734" t="str">
        <f t="shared" si="874"/>
        <v/>
      </c>
      <c r="N734" t="str">
        <f t="shared" si="838"/>
        <v/>
      </c>
      <c r="O734">
        <f t="shared" si="845"/>
        <v>12</v>
      </c>
      <c r="P734" cm="1">
        <f t="array" aca="1" ref="P734" ca="1">SUMPRODUCT(--MID(A734,LEN(A734)+1-ROW(INDIRECT("1:"&amp;LEN(A734))),1),(2^(ROW(INDIRECT("1:"&amp;LEN(A734)))-1)))</f>
        <v>506</v>
      </c>
      <c r="R734">
        <f t="shared" si="839"/>
        <v>0</v>
      </c>
      <c r="S734">
        <f t="shared" si="840"/>
        <v>0</v>
      </c>
      <c r="T734">
        <f t="shared" si="862"/>
        <v>0</v>
      </c>
      <c r="U734" t="str">
        <f t="shared" si="862"/>
        <v/>
      </c>
      <c r="V734" t="str">
        <f t="shared" si="862"/>
        <v/>
      </c>
      <c r="W734" t="str">
        <f t="shared" si="862"/>
        <v/>
      </c>
      <c r="X734" t="str">
        <f t="shared" si="862"/>
        <v/>
      </c>
      <c r="Y734" t="str">
        <f t="shared" si="862"/>
        <v/>
      </c>
      <c r="Z734" t="str">
        <f t="shared" si="862"/>
        <v/>
      </c>
      <c r="AA734" t="str">
        <f t="shared" si="862"/>
        <v/>
      </c>
      <c r="AB734" t="str">
        <f t="shared" si="862"/>
        <v/>
      </c>
      <c r="AC734" t="str">
        <f t="shared" si="862"/>
        <v/>
      </c>
      <c r="AD734" t="str">
        <f t="shared" si="862"/>
        <v/>
      </c>
      <c r="AE734">
        <f t="shared" si="841"/>
        <v>10</v>
      </c>
    </row>
    <row r="735" spans="1:31">
      <c r="A735" s="1" t="s">
        <v>734</v>
      </c>
      <c r="B735">
        <f t="shared" si="860"/>
        <v>1</v>
      </c>
      <c r="C735">
        <f t="shared" ref="C735:M735" si="875">IF(B735=B$1004,VALUE(MID($A735,COLUMN()-1,1)),"")</f>
        <v>1</v>
      </c>
      <c r="D735" t="str">
        <f t="shared" si="875"/>
        <v/>
      </c>
      <c r="E735" t="str">
        <f t="shared" si="875"/>
        <v/>
      </c>
      <c r="F735" t="str">
        <f t="shared" si="875"/>
        <v/>
      </c>
      <c r="G735" t="str">
        <f t="shared" si="875"/>
        <v/>
      </c>
      <c r="H735" t="str">
        <f t="shared" si="875"/>
        <v/>
      </c>
      <c r="I735" t="str">
        <f t="shared" si="875"/>
        <v/>
      </c>
      <c r="J735" t="str">
        <f t="shared" si="875"/>
        <v/>
      </c>
      <c r="K735" t="str">
        <f t="shared" si="875"/>
        <v/>
      </c>
      <c r="L735" t="str">
        <f t="shared" si="875"/>
        <v/>
      </c>
      <c r="M735" t="str">
        <f t="shared" si="875"/>
        <v/>
      </c>
      <c r="N735" t="str">
        <f t="shared" si="838"/>
        <v/>
      </c>
      <c r="O735">
        <f t="shared" si="845"/>
        <v>11</v>
      </c>
      <c r="P735" cm="1">
        <f t="array" aca="1" ref="P735" ca="1">SUMPRODUCT(--MID(A735,LEN(A735)+1-ROW(INDIRECT("1:"&amp;LEN(A735))),1),(2^(ROW(INDIRECT("1:"&amp;LEN(A735)))-1)))</f>
        <v>3370</v>
      </c>
      <c r="R735">
        <f t="shared" si="839"/>
        <v>1</v>
      </c>
      <c r="S735" t="str">
        <f t="shared" si="840"/>
        <v/>
      </c>
      <c r="T735" t="str">
        <f t="shared" si="862"/>
        <v/>
      </c>
      <c r="U735" t="str">
        <f t="shared" si="862"/>
        <v/>
      </c>
      <c r="V735" t="str">
        <f t="shared" si="862"/>
        <v/>
      </c>
      <c r="W735" t="str">
        <f t="shared" si="862"/>
        <v/>
      </c>
      <c r="X735" t="str">
        <f t="shared" si="862"/>
        <v/>
      </c>
      <c r="Y735" t="str">
        <f t="shared" si="862"/>
        <v/>
      </c>
      <c r="Z735" t="str">
        <f t="shared" si="862"/>
        <v/>
      </c>
      <c r="AA735" t="str">
        <f t="shared" si="862"/>
        <v/>
      </c>
      <c r="AB735" t="str">
        <f t="shared" si="862"/>
        <v/>
      </c>
      <c r="AC735" t="str">
        <f t="shared" si="862"/>
        <v/>
      </c>
      <c r="AD735" t="str">
        <f t="shared" si="862"/>
        <v/>
      </c>
      <c r="AE735">
        <f t="shared" si="841"/>
        <v>12</v>
      </c>
    </row>
    <row r="736" spans="1:31">
      <c r="A736" s="1" t="s">
        <v>735</v>
      </c>
      <c r="B736">
        <f t="shared" si="860"/>
        <v>1</v>
      </c>
      <c r="C736">
        <f t="shared" ref="C736:M736" si="876">IF(B736=B$1004,VALUE(MID($A736,COLUMN()-1,1)),"")</f>
        <v>0</v>
      </c>
      <c r="D736">
        <f t="shared" si="876"/>
        <v>1</v>
      </c>
      <c r="E736" t="str">
        <f t="shared" si="876"/>
        <v/>
      </c>
      <c r="F736" t="str">
        <f t="shared" si="876"/>
        <v/>
      </c>
      <c r="G736" t="str">
        <f t="shared" si="876"/>
        <v/>
      </c>
      <c r="H736" t="str">
        <f t="shared" si="876"/>
        <v/>
      </c>
      <c r="I736" t="str">
        <f t="shared" si="876"/>
        <v/>
      </c>
      <c r="J736" t="str">
        <f t="shared" si="876"/>
        <v/>
      </c>
      <c r="K736" t="str">
        <f t="shared" si="876"/>
        <v/>
      </c>
      <c r="L736" t="str">
        <f t="shared" si="876"/>
        <v/>
      </c>
      <c r="M736" t="str">
        <f t="shared" si="876"/>
        <v/>
      </c>
      <c r="N736" t="str">
        <f t="shared" si="838"/>
        <v/>
      </c>
      <c r="O736">
        <f t="shared" si="845"/>
        <v>10</v>
      </c>
      <c r="P736" cm="1">
        <f t="array" aca="1" ref="P736" ca="1">SUMPRODUCT(--MID(A736,LEN(A736)+1-ROW(INDIRECT("1:"&amp;LEN(A736))),1),(2^(ROW(INDIRECT("1:"&amp;LEN(A736)))-1)))</f>
        <v>2739</v>
      </c>
      <c r="R736">
        <f t="shared" si="839"/>
        <v>1</v>
      </c>
      <c r="S736" t="str">
        <f t="shared" si="840"/>
        <v/>
      </c>
      <c r="T736" t="str">
        <f t="shared" si="862"/>
        <v/>
      </c>
      <c r="U736" t="str">
        <f t="shared" si="862"/>
        <v/>
      </c>
      <c r="V736" t="str">
        <f t="shared" si="862"/>
        <v/>
      </c>
      <c r="W736" t="str">
        <f t="shared" si="862"/>
        <v/>
      </c>
      <c r="X736" t="str">
        <f t="shared" si="862"/>
        <v/>
      </c>
      <c r="Y736" t="str">
        <f t="shared" si="862"/>
        <v/>
      </c>
      <c r="Z736" t="str">
        <f t="shared" si="862"/>
        <v/>
      </c>
      <c r="AA736" t="str">
        <f t="shared" si="862"/>
        <v/>
      </c>
      <c r="AB736" t="str">
        <f t="shared" si="862"/>
        <v/>
      </c>
      <c r="AC736" t="str">
        <f t="shared" si="862"/>
        <v/>
      </c>
      <c r="AD736" t="str">
        <f t="shared" si="862"/>
        <v/>
      </c>
      <c r="AE736">
        <f t="shared" si="841"/>
        <v>12</v>
      </c>
    </row>
    <row r="737" spans="1:31">
      <c r="A737" s="1" t="s">
        <v>736</v>
      </c>
      <c r="B737">
        <f t="shared" si="860"/>
        <v>0</v>
      </c>
      <c r="C737" t="str">
        <f t="shared" ref="C737:M737" si="877">IF(B737=B$1004,VALUE(MID($A737,COLUMN()-1,1)),"")</f>
        <v/>
      </c>
      <c r="D737" t="str">
        <f t="shared" si="877"/>
        <v/>
      </c>
      <c r="E737" t="str">
        <f t="shared" si="877"/>
        <v/>
      </c>
      <c r="F737" t="str">
        <f t="shared" si="877"/>
        <v/>
      </c>
      <c r="G737" t="str">
        <f t="shared" si="877"/>
        <v/>
      </c>
      <c r="H737" t="str">
        <f t="shared" si="877"/>
        <v/>
      </c>
      <c r="I737" t="str">
        <f t="shared" si="877"/>
        <v/>
      </c>
      <c r="J737" t="str">
        <f t="shared" si="877"/>
        <v/>
      </c>
      <c r="K737" t="str">
        <f t="shared" si="877"/>
        <v/>
      </c>
      <c r="L737" t="str">
        <f t="shared" si="877"/>
        <v/>
      </c>
      <c r="M737" t="str">
        <f t="shared" si="877"/>
        <v/>
      </c>
      <c r="N737" t="str">
        <f t="shared" si="838"/>
        <v/>
      </c>
      <c r="O737">
        <f t="shared" si="845"/>
        <v>12</v>
      </c>
      <c r="P737" cm="1">
        <f t="array" aca="1" ref="P737" ca="1">SUMPRODUCT(--MID(A737,LEN(A737)+1-ROW(INDIRECT("1:"&amp;LEN(A737))),1),(2^(ROW(INDIRECT("1:"&amp;LEN(A737)))-1)))</f>
        <v>250</v>
      </c>
      <c r="R737">
        <f t="shared" si="839"/>
        <v>0</v>
      </c>
      <c r="S737">
        <f t="shared" si="840"/>
        <v>0</v>
      </c>
      <c r="T737">
        <f t="shared" si="862"/>
        <v>0</v>
      </c>
      <c r="U737" t="str">
        <f t="shared" si="862"/>
        <v/>
      </c>
      <c r="V737" t="str">
        <f t="shared" si="862"/>
        <v/>
      </c>
      <c r="W737" t="str">
        <f t="shared" si="862"/>
        <v/>
      </c>
      <c r="X737" t="str">
        <f t="shared" si="862"/>
        <v/>
      </c>
      <c r="Y737" t="str">
        <f t="shared" si="862"/>
        <v/>
      </c>
      <c r="Z737" t="str">
        <f t="shared" si="862"/>
        <v/>
      </c>
      <c r="AA737" t="str">
        <f t="shared" si="862"/>
        <v/>
      </c>
      <c r="AB737" t="str">
        <f t="shared" si="862"/>
        <v/>
      </c>
      <c r="AC737" t="str">
        <f t="shared" si="862"/>
        <v/>
      </c>
      <c r="AD737" t="str">
        <f t="shared" si="862"/>
        <v/>
      </c>
      <c r="AE737">
        <f t="shared" si="841"/>
        <v>10</v>
      </c>
    </row>
    <row r="738" spans="1:31">
      <c r="A738" s="1" t="s">
        <v>737</v>
      </c>
      <c r="B738">
        <f t="shared" ref="B738:B753" si="878">VALUE(MID($A738,COLUMN()-1,1))</f>
        <v>0</v>
      </c>
      <c r="C738" t="str">
        <f t="shared" ref="C738:M738" si="879">IF(B738=B$1004,VALUE(MID($A738,COLUMN()-1,1)),"")</f>
        <v/>
      </c>
      <c r="D738" t="str">
        <f t="shared" si="879"/>
        <v/>
      </c>
      <c r="E738" t="str">
        <f t="shared" si="879"/>
        <v/>
      </c>
      <c r="F738" t="str">
        <f t="shared" si="879"/>
        <v/>
      </c>
      <c r="G738" t="str">
        <f t="shared" si="879"/>
        <v/>
      </c>
      <c r="H738" t="str">
        <f t="shared" si="879"/>
        <v/>
      </c>
      <c r="I738" t="str">
        <f t="shared" si="879"/>
        <v/>
      </c>
      <c r="J738" t="str">
        <f t="shared" si="879"/>
        <v/>
      </c>
      <c r="K738" t="str">
        <f t="shared" si="879"/>
        <v/>
      </c>
      <c r="L738" t="str">
        <f t="shared" si="879"/>
        <v/>
      </c>
      <c r="M738" t="str">
        <f t="shared" si="879"/>
        <v/>
      </c>
      <c r="N738" t="str">
        <f t="shared" si="838"/>
        <v/>
      </c>
      <c r="O738">
        <f t="shared" si="845"/>
        <v>12</v>
      </c>
      <c r="P738" cm="1">
        <f t="array" aca="1" ref="P738" ca="1">SUMPRODUCT(--MID(A738,LEN(A738)+1-ROW(INDIRECT("1:"&amp;LEN(A738))),1),(2^(ROW(INDIRECT("1:"&amp;LEN(A738)))-1)))</f>
        <v>1849</v>
      </c>
      <c r="R738">
        <f t="shared" si="839"/>
        <v>0</v>
      </c>
      <c r="S738">
        <f t="shared" si="840"/>
        <v>1</v>
      </c>
      <c r="T738" t="str">
        <f t="shared" ref="T738:AD753" si="880">IF(S738=S$1004,VALUE(MID($A738,COLUMN()-17,1)),"")</f>
        <v/>
      </c>
      <c r="U738" t="str">
        <f t="shared" si="880"/>
        <v/>
      </c>
      <c r="V738" t="str">
        <f t="shared" si="880"/>
        <v/>
      </c>
      <c r="W738" t="str">
        <f t="shared" si="880"/>
        <v/>
      </c>
      <c r="X738" t="str">
        <f t="shared" si="880"/>
        <v/>
      </c>
      <c r="Y738" t="str">
        <f t="shared" si="880"/>
        <v/>
      </c>
      <c r="Z738" t="str">
        <f t="shared" si="880"/>
        <v/>
      </c>
      <c r="AA738" t="str">
        <f t="shared" si="880"/>
        <v/>
      </c>
      <c r="AB738" t="str">
        <f t="shared" si="880"/>
        <v/>
      </c>
      <c r="AC738" t="str">
        <f t="shared" si="880"/>
        <v/>
      </c>
      <c r="AD738" t="str">
        <f t="shared" si="880"/>
        <v/>
      </c>
      <c r="AE738">
        <f t="shared" si="841"/>
        <v>11</v>
      </c>
    </row>
    <row r="739" spans="1:31">
      <c r="A739" s="1" t="s">
        <v>738</v>
      </c>
      <c r="B739">
        <f t="shared" si="878"/>
        <v>1</v>
      </c>
      <c r="C739">
        <f t="shared" ref="C739:M739" si="881">IF(B739=B$1004,VALUE(MID($A739,COLUMN()-1,1)),"")</f>
        <v>0</v>
      </c>
      <c r="D739">
        <f t="shared" si="881"/>
        <v>1</v>
      </c>
      <c r="E739" t="str">
        <f t="shared" si="881"/>
        <v/>
      </c>
      <c r="F739" t="str">
        <f t="shared" si="881"/>
        <v/>
      </c>
      <c r="G739" t="str">
        <f t="shared" si="881"/>
        <v/>
      </c>
      <c r="H739" t="str">
        <f t="shared" si="881"/>
        <v/>
      </c>
      <c r="I739" t="str">
        <f t="shared" si="881"/>
        <v/>
      </c>
      <c r="J739" t="str">
        <f t="shared" si="881"/>
        <v/>
      </c>
      <c r="K739" t="str">
        <f t="shared" si="881"/>
        <v/>
      </c>
      <c r="L739" t="str">
        <f t="shared" si="881"/>
        <v/>
      </c>
      <c r="M739" t="str">
        <f t="shared" si="881"/>
        <v/>
      </c>
      <c r="N739" t="str">
        <f t="shared" si="838"/>
        <v/>
      </c>
      <c r="O739">
        <f t="shared" si="845"/>
        <v>10</v>
      </c>
      <c r="P739" cm="1">
        <f t="array" aca="1" ref="P739" ca="1">SUMPRODUCT(--MID(A739,LEN(A739)+1-ROW(INDIRECT("1:"&amp;LEN(A739))),1),(2^(ROW(INDIRECT("1:"&amp;LEN(A739)))-1)))</f>
        <v>2702</v>
      </c>
      <c r="R739">
        <f t="shared" si="839"/>
        <v>1</v>
      </c>
      <c r="S739" t="str">
        <f t="shared" si="840"/>
        <v/>
      </c>
      <c r="T739" t="str">
        <f t="shared" si="880"/>
        <v/>
      </c>
      <c r="U739" t="str">
        <f t="shared" si="880"/>
        <v/>
      </c>
      <c r="V739" t="str">
        <f t="shared" si="880"/>
        <v/>
      </c>
      <c r="W739" t="str">
        <f t="shared" si="880"/>
        <v/>
      </c>
      <c r="X739" t="str">
        <f t="shared" si="880"/>
        <v/>
      </c>
      <c r="Y739" t="str">
        <f t="shared" si="880"/>
        <v/>
      </c>
      <c r="Z739" t="str">
        <f t="shared" si="880"/>
        <v/>
      </c>
      <c r="AA739" t="str">
        <f t="shared" si="880"/>
        <v/>
      </c>
      <c r="AB739" t="str">
        <f t="shared" si="880"/>
        <v/>
      </c>
      <c r="AC739" t="str">
        <f t="shared" si="880"/>
        <v/>
      </c>
      <c r="AD739" t="str">
        <f t="shared" si="880"/>
        <v/>
      </c>
      <c r="AE739">
        <f t="shared" si="841"/>
        <v>12</v>
      </c>
    </row>
    <row r="740" spans="1:31">
      <c r="A740" s="1" t="s">
        <v>739</v>
      </c>
      <c r="B740">
        <f t="shared" si="878"/>
        <v>0</v>
      </c>
      <c r="C740" t="str">
        <f t="shared" ref="C740:M740" si="882">IF(B740=B$1004,VALUE(MID($A740,COLUMN()-1,1)),"")</f>
        <v/>
      </c>
      <c r="D740" t="str">
        <f t="shared" si="882"/>
        <v/>
      </c>
      <c r="E740" t="str">
        <f t="shared" si="882"/>
        <v/>
      </c>
      <c r="F740" t="str">
        <f t="shared" si="882"/>
        <v/>
      </c>
      <c r="G740" t="str">
        <f t="shared" si="882"/>
        <v/>
      </c>
      <c r="H740" t="str">
        <f t="shared" si="882"/>
        <v/>
      </c>
      <c r="I740" t="str">
        <f t="shared" si="882"/>
        <v/>
      </c>
      <c r="J740" t="str">
        <f t="shared" si="882"/>
        <v/>
      </c>
      <c r="K740" t="str">
        <f t="shared" si="882"/>
        <v/>
      </c>
      <c r="L740" t="str">
        <f t="shared" si="882"/>
        <v/>
      </c>
      <c r="M740" t="str">
        <f t="shared" si="882"/>
        <v/>
      </c>
      <c r="N740" t="str">
        <f t="shared" si="838"/>
        <v/>
      </c>
      <c r="O740">
        <f t="shared" si="845"/>
        <v>12</v>
      </c>
      <c r="P740" cm="1">
        <f t="array" aca="1" ref="P740" ca="1">SUMPRODUCT(--MID(A740,LEN(A740)+1-ROW(INDIRECT("1:"&amp;LEN(A740))),1),(2^(ROW(INDIRECT("1:"&amp;LEN(A740)))-1)))</f>
        <v>1361</v>
      </c>
      <c r="R740">
        <f t="shared" si="839"/>
        <v>0</v>
      </c>
      <c r="S740">
        <f t="shared" si="840"/>
        <v>1</v>
      </c>
      <c r="T740" t="str">
        <f t="shared" si="880"/>
        <v/>
      </c>
      <c r="U740" t="str">
        <f t="shared" si="880"/>
        <v/>
      </c>
      <c r="V740" t="str">
        <f t="shared" si="880"/>
        <v/>
      </c>
      <c r="W740" t="str">
        <f t="shared" si="880"/>
        <v/>
      </c>
      <c r="X740" t="str">
        <f t="shared" si="880"/>
        <v/>
      </c>
      <c r="Y740" t="str">
        <f t="shared" si="880"/>
        <v/>
      </c>
      <c r="Z740" t="str">
        <f t="shared" si="880"/>
        <v/>
      </c>
      <c r="AA740" t="str">
        <f t="shared" si="880"/>
        <v/>
      </c>
      <c r="AB740" t="str">
        <f t="shared" si="880"/>
        <v/>
      </c>
      <c r="AC740" t="str">
        <f t="shared" si="880"/>
        <v/>
      </c>
      <c r="AD740" t="str">
        <f t="shared" si="880"/>
        <v/>
      </c>
      <c r="AE740">
        <f t="shared" si="841"/>
        <v>11</v>
      </c>
    </row>
    <row r="741" spans="1:31">
      <c r="A741" s="1" t="s">
        <v>740</v>
      </c>
      <c r="B741">
        <f t="shared" si="878"/>
        <v>0</v>
      </c>
      <c r="C741" t="str">
        <f t="shared" ref="C741:M741" si="883">IF(B741=B$1004,VALUE(MID($A741,COLUMN()-1,1)),"")</f>
        <v/>
      </c>
      <c r="D741" t="str">
        <f t="shared" si="883"/>
        <v/>
      </c>
      <c r="E741" t="str">
        <f t="shared" si="883"/>
        <v/>
      </c>
      <c r="F741" t="str">
        <f t="shared" si="883"/>
        <v/>
      </c>
      <c r="G741" t="str">
        <f t="shared" si="883"/>
        <v/>
      </c>
      <c r="H741" t="str">
        <f t="shared" si="883"/>
        <v/>
      </c>
      <c r="I741" t="str">
        <f t="shared" si="883"/>
        <v/>
      </c>
      <c r="J741" t="str">
        <f t="shared" si="883"/>
        <v/>
      </c>
      <c r="K741" t="str">
        <f t="shared" si="883"/>
        <v/>
      </c>
      <c r="L741" t="str">
        <f t="shared" si="883"/>
        <v/>
      </c>
      <c r="M741" t="str">
        <f t="shared" si="883"/>
        <v/>
      </c>
      <c r="N741" t="str">
        <f t="shared" si="838"/>
        <v/>
      </c>
      <c r="O741">
        <f t="shared" si="845"/>
        <v>12</v>
      </c>
      <c r="P741" cm="1">
        <f t="array" aca="1" ref="P741" ca="1">SUMPRODUCT(--MID(A741,LEN(A741)+1-ROW(INDIRECT("1:"&amp;LEN(A741))),1),(2^(ROW(INDIRECT("1:"&amp;LEN(A741)))-1)))</f>
        <v>1963</v>
      </c>
      <c r="R741">
        <f t="shared" si="839"/>
        <v>0</v>
      </c>
      <c r="S741">
        <f t="shared" si="840"/>
        <v>1</v>
      </c>
      <c r="T741" t="str">
        <f t="shared" si="880"/>
        <v/>
      </c>
      <c r="U741" t="str">
        <f t="shared" si="880"/>
        <v/>
      </c>
      <c r="V741" t="str">
        <f t="shared" si="880"/>
        <v/>
      </c>
      <c r="W741" t="str">
        <f t="shared" si="880"/>
        <v/>
      </c>
      <c r="X741" t="str">
        <f t="shared" si="880"/>
        <v/>
      </c>
      <c r="Y741" t="str">
        <f t="shared" si="880"/>
        <v/>
      </c>
      <c r="Z741" t="str">
        <f t="shared" si="880"/>
        <v/>
      </c>
      <c r="AA741" t="str">
        <f t="shared" si="880"/>
        <v/>
      </c>
      <c r="AB741" t="str">
        <f t="shared" si="880"/>
        <v/>
      </c>
      <c r="AC741" t="str">
        <f t="shared" si="880"/>
        <v/>
      </c>
      <c r="AD741" t="str">
        <f t="shared" si="880"/>
        <v/>
      </c>
      <c r="AE741">
        <f t="shared" si="841"/>
        <v>11</v>
      </c>
    </row>
    <row r="742" spans="1:31">
      <c r="A742" s="1" t="s">
        <v>741</v>
      </c>
      <c r="B742">
        <f t="shared" si="878"/>
        <v>0</v>
      </c>
      <c r="C742" t="str">
        <f t="shared" ref="C742:M742" si="884">IF(B742=B$1004,VALUE(MID($A742,COLUMN()-1,1)),"")</f>
        <v/>
      </c>
      <c r="D742" t="str">
        <f t="shared" si="884"/>
        <v/>
      </c>
      <c r="E742" t="str">
        <f t="shared" si="884"/>
        <v/>
      </c>
      <c r="F742" t="str">
        <f t="shared" si="884"/>
        <v/>
      </c>
      <c r="G742" t="str">
        <f t="shared" si="884"/>
        <v/>
      </c>
      <c r="H742" t="str">
        <f t="shared" si="884"/>
        <v/>
      </c>
      <c r="I742" t="str">
        <f t="shared" si="884"/>
        <v/>
      </c>
      <c r="J742" t="str">
        <f t="shared" si="884"/>
        <v/>
      </c>
      <c r="K742" t="str">
        <f t="shared" si="884"/>
        <v/>
      </c>
      <c r="L742" t="str">
        <f t="shared" si="884"/>
        <v/>
      </c>
      <c r="M742" t="str">
        <f t="shared" si="884"/>
        <v/>
      </c>
      <c r="N742" t="str">
        <f t="shared" si="838"/>
        <v/>
      </c>
      <c r="O742">
        <f t="shared" si="845"/>
        <v>12</v>
      </c>
      <c r="P742" cm="1">
        <f t="array" aca="1" ref="P742" ca="1">SUMPRODUCT(--MID(A742,LEN(A742)+1-ROW(INDIRECT("1:"&amp;LEN(A742))),1),(2^(ROW(INDIRECT("1:"&amp;LEN(A742)))-1)))</f>
        <v>971</v>
      </c>
      <c r="R742">
        <f t="shared" si="839"/>
        <v>0</v>
      </c>
      <c r="S742">
        <f t="shared" si="840"/>
        <v>0</v>
      </c>
      <c r="T742">
        <f t="shared" si="880"/>
        <v>1</v>
      </c>
      <c r="U742">
        <f t="shared" si="880"/>
        <v>1</v>
      </c>
      <c r="V742" t="str">
        <f t="shared" si="880"/>
        <v/>
      </c>
      <c r="W742" t="str">
        <f t="shared" si="880"/>
        <v/>
      </c>
      <c r="X742" t="str">
        <f t="shared" si="880"/>
        <v/>
      </c>
      <c r="Y742" t="str">
        <f t="shared" si="880"/>
        <v/>
      </c>
      <c r="Z742" t="str">
        <f t="shared" si="880"/>
        <v/>
      </c>
      <c r="AA742" t="str">
        <f t="shared" si="880"/>
        <v/>
      </c>
      <c r="AB742" t="str">
        <f t="shared" si="880"/>
        <v/>
      </c>
      <c r="AC742" t="str">
        <f t="shared" si="880"/>
        <v/>
      </c>
      <c r="AD742" t="str">
        <f t="shared" si="880"/>
        <v/>
      </c>
      <c r="AE742">
        <f t="shared" si="841"/>
        <v>9</v>
      </c>
    </row>
    <row r="743" spans="1:31">
      <c r="A743" s="1" t="s">
        <v>742</v>
      </c>
      <c r="B743">
        <f t="shared" si="878"/>
        <v>0</v>
      </c>
      <c r="C743" t="str">
        <f t="shared" ref="C743:M743" si="885">IF(B743=B$1004,VALUE(MID($A743,COLUMN()-1,1)),"")</f>
        <v/>
      </c>
      <c r="D743" t="str">
        <f t="shared" si="885"/>
        <v/>
      </c>
      <c r="E743" t="str">
        <f t="shared" si="885"/>
        <v/>
      </c>
      <c r="F743" t="str">
        <f t="shared" si="885"/>
        <v/>
      </c>
      <c r="G743" t="str">
        <f t="shared" si="885"/>
        <v/>
      </c>
      <c r="H743" t="str">
        <f t="shared" si="885"/>
        <v/>
      </c>
      <c r="I743" t="str">
        <f t="shared" si="885"/>
        <v/>
      </c>
      <c r="J743" t="str">
        <f t="shared" si="885"/>
        <v/>
      </c>
      <c r="K743" t="str">
        <f t="shared" si="885"/>
        <v/>
      </c>
      <c r="L743" t="str">
        <f t="shared" si="885"/>
        <v/>
      </c>
      <c r="M743" t="str">
        <f t="shared" si="885"/>
        <v/>
      </c>
      <c r="N743" t="str">
        <f t="shared" si="838"/>
        <v/>
      </c>
      <c r="O743">
        <f t="shared" si="845"/>
        <v>12</v>
      </c>
      <c r="P743" cm="1">
        <f t="array" aca="1" ref="P743" ca="1">SUMPRODUCT(--MID(A743,LEN(A743)+1-ROW(INDIRECT("1:"&amp;LEN(A743))),1),(2^(ROW(INDIRECT("1:"&amp;LEN(A743)))-1)))</f>
        <v>1321</v>
      </c>
      <c r="R743">
        <f t="shared" si="839"/>
        <v>0</v>
      </c>
      <c r="S743">
        <f t="shared" si="840"/>
        <v>1</v>
      </c>
      <c r="T743" t="str">
        <f t="shared" si="880"/>
        <v/>
      </c>
      <c r="U743" t="str">
        <f t="shared" si="880"/>
        <v/>
      </c>
      <c r="V743" t="str">
        <f t="shared" si="880"/>
        <v/>
      </c>
      <c r="W743" t="str">
        <f t="shared" si="880"/>
        <v/>
      </c>
      <c r="X743" t="str">
        <f t="shared" si="880"/>
        <v/>
      </c>
      <c r="Y743" t="str">
        <f t="shared" si="880"/>
        <v/>
      </c>
      <c r="Z743" t="str">
        <f t="shared" si="880"/>
        <v/>
      </c>
      <c r="AA743" t="str">
        <f t="shared" si="880"/>
        <v/>
      </c>
      <c r="AB743" t="str">
        <f t="shared" si="880"/>
        <v/>
      </c>
      <c r="AC743" t="str">
        <f t="shared" si="880"/>
        <v/>
      </c>
      <c r="AD743" t="str">
        <f t="shared" si="880"/>
        <v/>
      </c>
      <c r="AE743">
        <f t="shared" si="841"/>
        <v>11</v>
      </c>
    </row>
    <row r="744" spans="1:31">
      <c r="A744" s="1" t="s">
        <v>743</v>
      </c>
      <c r="B744">
        <f t="shared" si="878"/>
        <v>1</v>
      </c>
      <c r="C744">
        <f t="shared" ref="C744:M744" si="886">IF(B744=B$1004,VALUE(MID($A744,COLUMN()-1,1)),"")</f>
        <v>1</v>
      </c>
      <c r="D744" t="str">
        <f t="shared" si="886"/>
        <v/>
      </c>
      <c r="E744" t="str">
        <f t="shared" si="886"/>
        <v/>
      </c>
      <c r="F744" t="str">
        <f t="shared" si="886"/>
        <v/>
      </c>
      <c r="G744" t="str">
        <f t="shared" si="886"/>
        <v/>
      </c>
      <c r="H744" t="str">
        <f t="shared" si="886"/>
        <v/>
      </c>
      <c r="I744" t="str">
        <f t="shared" si="886"/>
        <v/>
      </c>
      <c r="J744" t="str">
        <f t="shared" si="886"/>
        <v/>
      </c>
      <c r="K744" t="str">
        <f t="shared" si="886"/>
        <v/>
      </c>
      <c r="L744" t="str">
        <f t="shared" si="886"/>
        <v/>
      </c>
      <c r="M744" t="str">
        <f t="shared" si="886"/>
        <v/>
      </c>
      <c r="N744" t="str">
        <f t="shared" si="838"/>
        <v/>
      </c>
      <c r="O744">
        <f t="shared" si="845"/>
        <v>11</v>
      </c>
      <c r="P744" cm="1">
        <f t="array" aca="1" ref="P744" ca="1">SUMPRODUCT(--MID(A744,LEN(A744)+1-ROW(INDIRECT("1:"&amp;LEN(A744))),1),(2^(ROW(INDIRECT("1:"&amp;LEN(A744)))-1)))</f>
        <v>3168</v>
      </c>
      <c r="R744">
        <f t="shared" si="839"/>
        <v>1</v>
      </c>
      <c r="S744" t="str">
        <f t="shared" si="840"/>
        <v/>
      </c>
      <c r="T744" t="str">
        <f t="shared" si="880"/>
        <v/>
      </c>
      <c r="U744" t="str">
        <f t="shared" si="880"/>
        <v/>
      </c>
      <c r="V744" t="str">
        <f t="shared" si="880"/>
        <v/>
      </c>
      <c r="W744" t="str">
        <f t="shared" si="880"/>
        <v/>
      </c>
      <c r="X744" t="str">
        <f t="shared" si="880"/>
        <v/>
      </c>
      <c r="Y744" t="str">
        <f t="shared" si="880"/>
        <v/>
      </c>
      <c r="Z744" t="str">
        <f t="shared" si="880"/>
        <v/>
      </c>
      <c r="AA744" t="str">
        <f t="shared" si="880"/>
        <v/>
      </c>
      <c r="AB744" t="str">
        <f t="shared" si="880"/>
        <v/>
      </c>
      <c r="AC744" t="str">
        <f t="shared" si="880"/>
        <v/>
      </c>
      <c r="AD744" t="str">
        <f t="shared" si="880"/>
        <v/>
      </c>
      <c r="AE744">
        <f t="shared" si="841"/>
        <v>12</v>
      </c>
    </row>
    <row r="745" spans="1:31">
      <c r="A745" s="1" t="s">
        <v>744</v>
      </c>
      <c r="B745">
        <f t="shared" si="878"/>
        <v>1</v>
      </c>
      <c r="C745">
        <f t="shared" ref="C745:M745" si="887">IF(B745=B$1004,VALUE(MID($A745,COLUMN()-1,1)),"")</f>
        <v>1</v>
      </c>
      <c r="D745" t="str">
        <f t="shared" si="887"/>
        <v/>
      </c>
      <c r="E745" t="str">
        <f t="shared" si="887"/>
        <v/>
      </c>
      <c r="F745" t="str">
        <f t="shared" si="887"/>
        <v/>
      </c>
      <c r="G745" t="str">
        <f t="shared" si="887"/>
        <v/>
      </c>
      <c r="H745" t="str">
        <f t="shared" si="887"/>
        <v/>
      </c>
      <c r="I745" t="str">
        <f t="shared" si="887"/>
        <v/>
      </c>
      <c r="J745" t="str">
        <f t="shared" si="887"/>
        <v/>
      </c>
      <c r="K745" t="str">
        <f t="shared" si="887"/>
        <v/>
      </c>
      <c r="L745" t="str">
        <f t="shared" si="887"/>
        <v/>
      </c>
      <c r="M745" t="str">
        <f t="shared" si="887"/>
        <v/>
      </c>
      <c r="N745" t="str">
        <f t="shared" si="838"/>
        <v/>
      </c>
      <c r="O745">
        <f t="shared" si="845"/>
        <v>11</v>
      </c>
      <c r="P745" cm="1">
        <f t="array" aca="1" ref="P745" ca="1">SUMPRODUCT(--MID(A745,LEN(A745)+1-ROW(INDIRECT("1:"&amp;LEN(A745))),1),(2^(ROW(INDIRECT("1:"&amp;LEN(A745)))-1)))</f>
        <v>3394</v>
      </c>
      <c r="R745">
        <f t="shared" si="839"/>
        <v>1</v>
      </c>
      <c r="S745" t="str">
        <f t="shared" si="840"/>
        <v/>
      </c>
      <c r="T745" t="str">
        <f t="shared" si="880"/>
        <v/>
      </c>
      <c r="U745" t="str">
        <f t="shared" si="880"/>
        <v/>
      </c>
      <c r="V745" t="str">
        <f t="shared" si="880"/>
        <v/>
      </c>
      <c r="W745" t="str">
        <f t="shared" si="880"/>
        <v/>
      </c>
      <c r="X745" t="str">
        <f t="shared" si="880"/>
        <v/>
      </c>
      <c r="Y745" t="str">
        <f t="shared" si="880"/>
        <v/>
      </c>
      <c r="Z745" t="str">
        <f t="shared" si="880"/>
        <v/>
      </c>
      <c r="AA745" t="str">
        <f t="shared" si="880"/>
        <v/>
      </c>
      <c r="AB745" t="str">
        <f t="shared" si="880"/>
        <v/>
      </c>
      <c r="AC745" t="str">
        <f t="shared" si="880"/>
        <v/>
      </c>
      <c r="AD745" t="str">
        <f t="shared" si="880"/>
        <v/>
      </c>
      <c r="AE745">
        <f t="shared" si="841"/>
        <v>12</v>
      </c>
    </row>
    <row r="746" spans="1:31">
      <c r="A746" s="1" t="s">
        <v>745</v>
      </c>
      <c r="B746">
        <f t="shared" si="878"/>
        <v>0</v>
      </c>
      <c r="C746" t="str">
        <f t="shared" ref="C746:M746" si="888">IF(B746=B$1004,VALUE(MID($A746,COLUMN()-1,1)),"")</f>
        <v/>
      </c>
      <c r="D746" t="str">
        <f t="shared" si="888"/>
        <v/>
      </c>
      <c r="E746" t="str">
        <f t="shared" si="888"/>
        <v/>
      </c>
      <c r="F746" t="str">
        <f t="shared" si="888"/>
        <v/>
      </c>
      <c r="G746" t="str">
        <f t="shared" si="888"/>
        <v/>
      </c>
      <c r="H746" t="str">
        <f t="shared" si="888"/>
        <v/>
      </c>
      <c r="I746" t="str">
        <f t="shared" si="888"/>
        <v/>
      </c>
      <c r="J746" t="str">
        <f t="shared" si="888"/>
        <v/>
      </c>
      <c r="K746" t="str">
        <f t="shared" si="888"/>
        <v/>
      </c>
      <c r="L746" t="str">
        <f t="shared" si="888"/>
        <v/>
      </c>
      <c r="M746" t="str">
        <f t="shared" si="888"/>
        <v/>
      </c>
      <c r="N746" t="str">
        <f t="shared" si="838"/>
        <v/>
      </c>
      <c r="O746">
        <f t="shared" si="845"/>
        <v>12</v>
      </c>
      <c r="P746" cm="1">
        <f t="array" aca="1" ref="P746" ca="1">SUMPRODUCT(--MID(A746,LEN(A746)+1-ROW(INDIRECT("1:"&amp;LEN(A746))),1),(2^(ROW(INDIRECT("1:"&amp;LEN(A746)))-1)))</f>
        <v>1843</v>
      </c>
      <c r="R746">
        <f t="shared" si="839"/>
        <v>0</v>
      </c>
      <c r="S746">
        <f t="shared" si="840"/>
        <v>1</v>
      </c>
      <c r="T746" t="str">
        <f t="shared" si="880"/>
        <v/>
      </c>
      <c r="U746" t="str">
        <f t="shared" si="880"/>
        <v/>
      </c>
      <c r="V746" t="str">
        <f t="shared" si="880"/>
        <v/>
      </c>
      <c r="W746" t="str">
        <f t="shared" si="880"/>
        <v/>
      </c>
      <c r="X746" t="str">
        <f t="shared" si="880"/>
        <v/>
      </c>
      <c r="Y746" t="str">
        <f t="shared" si="880"/>
        <v/>
      </c>
      <c r="Z746" t="str">
        <f t="shared" si="880"/>
        <v/>
      </c>
      <c r="AA746" t="str">
        <f t="shared" si="880"/>
        <v/>
      </c>
      <c r="AB746" t="str">
        <f t="shared" si="880"/>
        <v/>
      </c>
      <c r="AC746" t="str">
        <f t="shared" si="880"/>
        <v/>
      </c>
      <c r="AD746" t="str">
        <f t="shared" si="880"/>
        <v/>
      </c>
      <c r="AE746">
        <f t="shared" si="841"/>
        <v>11</v>
      </c>
    </row>
    <row r="747" spans="1:31">
      <c r="A747" s="1" t="s">
        <v>746</v>
      </c>
      <c r="B747">
        <f t="shared" si="878"/>
        <v>1</v>
      </c>
      <c r="C747">
        <f t="shared" ref="C747:M747" si="889">IF(B747=B$1004,VALUE(MID($A747,COLUMN()-1,1)),"")</f>
        <v>1</v>
      </c>
      <c r="D747" t="str">
        <f t="shared" si="889"/>
        <v/>
      </c>
      <c r="E747" t="str">
        <f t="shared" si="889"/>
        <v/>
      </c>
      <c r="F747" t="str">
        <f t="shared" si="889"/>
        <v/>
      </c>
      <c r="G747" t="str">
        <f t="shared" si="889"/>
        <v/>
      </c>
      <c r="H747" t="str">
        <f t="shared" si="889"/>
        <v/>
      </c>
      <c r="I747" t="str">
        <f t="shared" si="889"/>
        <v/>
      </c>
      <c r="J747" t="str">
        <f t="shared" si="889"/>
        <v/>
      </c>
      <c r="K747" t="str">
        <f t="shared" si="889"/>
        <v/>
      </c>
      <c r="L747" t="str">
        <f t="shared" si="889"/>
        <v/>
      </c>
      <c r="M747" t="str">
        <f t="shared" si="889"/>
        <v/>
      </c>
      <c r="N747" t="str">
        <f t="shared" si="838"/>
        <v/>
      </c>
      <c r="O747">
        <f t="shared" si="845"/>
        <v>11</v>
      </c>
      <c r="P747" cm="1">
        <f t="array" aca="1" ref="P747" ca="1">SUMPRODUCT(--MID(A747,LEN(A747)+1-ROW(INDIRECT("1:"&amp;LEN(A747))),1),(2^(ROW(INDIRECT("1:"&amp;LEN(A747)))-1)))</f>
        <v>4063</v>
      </c>
      <c r="R747">
        <f t="shared" si="839"/>
        <v>1</v>
      </c>
      <c r="S747" t="str">
        <f t="shared" si="840"/>
        <v/>
      </c>
      <c r="T747" t="str">
        <f t="shared" si="880"/>
        <v/>
      </c>
      <c r="U747" t="str">
        <f t="shared" si="880"/>
        <v/>
      </c>
      <c r="V747" t="str">
        <f t="shared" si="880"/>
        <v/>
      </c>
      <c r="W747" t="str">
        <f t="shared" si="880"/>
        <v/>
      </c>
      <c r="X747" t="str">
        <f t="shared" si="880"/>
        <v/>
      </c>
      <c r="Y747" t="str">
        <f t="shared" si="880"/>
        <v/>
      </c>
      <c r="Z747" t="str">
        <f t="shared" si="880"/>
        <v/>
      </c>
      <c r="AA747" t="str">
        <f t="shared" si="880"/>
        <v/>
      </c>
      <c r="AB747" t="str">
        <f t="shared" si="880"/>
        <v/>
      </c>
      <c r="AC747" t="str">
        <f t="shared" si="880"/>
        <v/>
      </c>
      <c r="AD747" t="str">
        <f t="shared" si="880"/>
        <v/>
      </c>
      <c r="AE747">
        <f t="shared" si="841"/>
        <v>12</v>
      </c>
    </row>
    <row r="748" spans="1:31">
      <c r="A748" s="1" t="s">
        <v>747</v>
      </c>
      <c r="B748">
        <f t="shared" si="878"/>
        <v>1</v>
      </c>
      <c r="C748">
        <f t="shared" ref="C748:M748" si="890">IF(B748=B$1004,VALUE(MID($A748,COLUMN()-1,1)),"")</f>
        <v>0</v>
      </c>
      <c r="D748">
        <f t="shared" si="890"/>
        <v>0</v>
      </c>
      <c r="E748">
        <f t="shared" si="890"/>
        <v>0</v>
      </c>
      <c r="F748" t="str">
        <f t="shared" si="890"/>
        <v/>
      </c>
      <c r="G748" t="str">
        <f t="shared" si="890"/>
        <v/>
      </c>
      <c r="H748" t="str">
        <f t="shared" si="890"/>
        <v/>
      </c>
      <c r="I748" t="str">
        <f t="shared" si="890"/>
        <v/>
      </c>
      <c r="J748" t="str">
        <f t="shared" si="890"/>
        <v/>
      </c>
      <c r="K748" t="str">
        <f t="shared" si="890"/>
        <v/>
      </c>
      <c r="L748" t="str">
        <f t="shared" si="890"/>
        <v/>
      </c>
      <c r="M748" t="str">
        <f t="shared" si="890"/>
        <v/>
      </c>
      <c r="N748" t="str">
        <f t="shared" si="838"/>
        <v/>
      </c>
      <c r="O748">
        <f t="shared" si="845"/>
        <v>9</v>
      </c>
      <c r="P748" cm="1">
        <f t="array" aca="1" ref="P748" ca="1">SUMPRODUCT(--MID(A748,LEN(A748)+1-ROW(INDIRECT("1:"&amp;LEN(A748))),1),(2^(ROW(INDIRECT("1:"&amp;LEN(A748)))-1)))</f>
        <v>2179</v>
      </c>
      <c r="R748">
        <f t="shared" si="839"/>
        <v>1</v>
      </c>
      <c r="S748" t="str">
        <f t="shared" si="840"/>
        <v/>
      </c>
      <c r="T748" t="str">
        <f t="shared" si="880"/>
        <v/>
      </c>
      <c r="U748" t="str">
        <f t="shared" si="880"/>
        <v/>
      </c>
      <c r="V748" t="str">
        <f t="shared" si="880"/>
        <v/>
      </c>
      <c r="W748" t="str">
        <f t="shared" si="880"/>
        <v/>
      </c>
      <c r="X748" t="str">
        <f t="shared" si="880"/>
        <v/>
      </c>
      <c r="Y748" t="str">
        <f t="shared" si="880"/>
        <v/>
      </c>
      <c r="Z748" t="str">
        <f t="shared" si="880"/>
        <v/>
      </c>
      <c r="AA748" t="str">
        <f t="shared" si="880"/>
        <v/>
      </c>
      <c r="AB748" t="str">
        <f t="shared" si="880"/>
        <v/>
      </c>
      <c r="AC748" t="str">
        <f t="shared" si="880"/>
        <v/>
      </c>
      <c r="AD748" t="str">
        <f t="shared" si="880"/>
        <v/>
      </c>
      <c r="AE748">
        <f t="shared" si="841"/>
        <v>12</v>
      </c>
    </row>
    <row r="749" spans="1:31">
      <c r="A749" s="1" t="s">
        <v>748</v>
      </c>
      <c r="B749">
        <f t="shared" si="878"/>
        <v>1</v>
      </c>
      <c r="C749">
        <f t="shared" ref="C749:M749" si="891">IF(B749=B$1004,VALUE(MID($A749,COLUMN()-1,1)),"")</f>
        <v>0</v>
      </c>
      <c r="D749">
        <f t="shared" si="891"/>
        <v>1</v>
      </c>
      <c r="E749" t="str">
        <f t="shared" si="891"/>
        <v/>
      </c>
      <c r="F749" t="str">
        <f t="shared" si="891"/>
        <v/>
      </c>
      <c r="G749" t="str">
        <f t="shared" si="891"/>
        <v/>
      </c>
      <c r="H749" t="str">
        <f t="shared" si="891"/>
        <v/>
      </c>
      <c r="I749" t="str">
        <f t="shared" si="891"/>
        <v/>
      </c>
      <c r="J749" t="str">
        <f t="shared" si="891"/>
        <v/>
      </c>
      <c r="K749" t="str">
        <f t="shared" si="891"/>
        <v/>
      </c>
      <c r="L749" t="str">
        <f t="shared" si="891"/>
        <v/>
      </c>
      <c r="M749" t="str">
        <f t="shared" si="891"/>
        <v/>
      </c>
      <c r="N749" t="str">
        <f t="shared" si="838"/>
        <v/>
      </c>
      <c r="O749">
        <f t="shared" si="845"/>
        <v>10</v>
      </c>
      <c r="P749" cm="1">
        <f t="array" aca="1" ref="P749" ca="1">SUMPRODUCT(--MID(A749,LEN(A749)+1-ROW(INDIRECT("1:"&amp;LEN(A749))),1),(2^(ROW(INDIRECT("1:"&amp;LEN(A749)))-1)))</f>
        <v>2663</v>
      </c>
      <c r="R749">
        <f t="shared" si="839"/>
        <v>1</v>
      </c>
      <c r="S749" t="str">
        <f t="shared" si="840"/>
        <v/>
      </c>
      <c r="T749" t="str">
        <f t="shared" si="880"/>
        <v/>
      </c>
      <c r="U749" t="str">
        <f t="shared" si="880"/>
        <v/>
      </c>
      <c r="V749" t="str">
        <f t="shared" si="880"/>
        <v/>
      </c>
      <c r="W749" t="str">
        <f t="shared" si="880"/>
        <v/>
      </c>
      <c r="X749" t="str">
        <f t="shared" si="880"/>
        <v/>
      </c>
      <c r="Y749" t="str">
        <f t="shared" si="880"/>
        <v/>
      </c>
      <c r="Z749" t="str">
        <f t="shared" si="880"/>
        <v/>
      </c>
      <c r="AA749" t="str">
        <f t="shared" si="880"/>
        <v/>
      </c>
      <c r="AB749" t="str">
        <f t="shared" si="880"/>
        <v/>
      </c>
      <c r="AC749" t="str">
        <f t="shared" si="880"/>
        <v/>
      </c>
      <c r="AD749" t="str">
        <f t="shared" si="880"/>
        <v/>
      </c>
      <c r="AE749">
        <f t="shared" si="841"/>
        <v>12</v>
      </c>
    </row>
    <row r="750" spans="1:31">
      <c r="A750" s="1" t="s">
        <v>749</v>
      </c>
      <c r="B750">
        <f t="shared" si="878"/>
        <v>0</v>
      </c>
      <c r="C750" t="str">
        <f t="shared" ref="C750:M750" si="892">IF(B750=B$1004,VALUE(MID($A750,COLUMN()-1,1)),"")</f>
        <v/>
      </c>
      <c r="D750" t="str">
        <f t="shared" si="892"/>
        <v/>
      </c>
      <c r="E750" t="str">
        <f t="shared" si="892"/>
        <v/>
      </c>
      <c r="F750" t="str">
        <f t="shared" si="892"/>
        <v/>
      </c>
      <c r="G750" t="str">
        <f t="shared" si="892"/>
        <v/>
      </c>
      <c r="H750" t="str">
        <f t="shared" si="892"/>
        <v/>
      </c>
      <c r="I750" t="str">
        <f t="shared" si="892"/>
        <v/>
      </c>
      <c r="J750" t="str">
        <f t="shared" si="892"/>
        <v/>
      </c>
      <c r="K750" t="str">
        <f t="shared" si="892"/>
        <v/>
      </c>
      <c r="L750" t="str">
        <f t="shared" si="892"/>
        <v/>
      </c>
      <c r="M750" t="str">
        <f t="shared" si="892"/>
        <v/>
      </c>
      <c r="N750" t="str">
        <f t="shared" si="838"/>
        <v/>
      </c>
      <c r="O750">
        <f t="shared" si="845"/>
        <v>12</v>
      </c>
      <c r="P750" cm="1">
        <f t="array" aca="1" ref="P750" ca="1">SUMPRODUCT(--MID(A750,LEN(A750)+1-ROW(INDIRECT("1:"&amp;LEN(A750))),1),(2^(ROW(INDIRECT("1:"&amp;LEN(A750)))-1)))</f>
        <v>40</v>
      </c>
      <c r="R750">
        <f t="shared" si="839"/>
        <v>0</v>
      </c>
      <c r="S750">
        <f t="shared" si="840"/>
        <v>0</v>
      </c>
      <c r="T750">
        <f t="shared" si="880"/>
        <v>0</v>
      </c>
      <c r="U750" t="str">
        <f t="shared" si="880"/>
        <v/>
      </c>
      <c r="V750" t="str">
        <f t="shared" si="880"/>
        <v/>
      </c>
      <c r="W750" t="str">
        <f t="shared" si="880"/>
        <v/>
      </c>
      <c r="X750" t="str">
        <f t="shared" si="880"/>
        <v/>
      </c>
      <c r="Y750" t="str">
        <f t="shared" si="880"/>
        <v/>
      </c>
      <c r="Z750" t="str">
        <f t="shared" si="880"/>
        <v/>
      </c>
      <c r="AA750" t="str">
        <f t="shared" si="880"/>
        <v/>
      </c>
      <c r="AB750" t="str">
        <f t="shared" si="880"/>
        <v/>
      </c>
      <c r="AC750" t="str">
        <f t="shared" si="880"/>
        <v/>
      </c>
      <c r="AD750" t="str">
        <f t="shared" si="880"/>
        <v/>
      </c>
      <c r="AE750">
        <f t="shared" si="841"/>
        <v>10</v>
      </c>
    </row>
    <row r="751" spans="1:31">
      <c r="A751" s="1" t="s">
        <v>750</v>
      </c>
      <c r="B751">
        <f t="shared" si="878"/>
        <v>1</v>
      </c>
      <c r="C751">
        <f t="shared" ref="C751:M751" si="893">IF(B751=B$1004,VALUE(MID($A751,COLUMN()-1,1)),"")</f>
        <v>0</v>
      </c>
      <c r="D751">
        <f t="shared" si="893"/>
        <v>1</v>
      </c>
      <c r="E751" t="str">
        <f t="shared" si="893"/>
        <v/>
      </c>
      <c r="F751" t="str">
        <f t="shared" si="893"/>
        <v/>
      </c>
      <c r="G751" t="str">
        <f t="shared" si="893"/>
        <v/>
      </c>
      <c r="H751" t="str">
        <f t="shared" si="893"/>
        <v/>
      </c>
      <c r="I751" t="str">
        <f t="shared" si="893"/>
        <v/>
      </c>
      <c r="J751" t="str">
        <f t="shared" si="893"/>
        <v/>
      </c>
      <c r="K751" t="str">
        <f t="shared" si="893"/>
        <v/>
      </c>
      <c r="L751" t="str">
        <f t="shared" si="893"/>
        <v/>
      </c>
      <c r="M751" t="str">
        <f t="shared" si="893"/>
        <v/>
      </c>
      <c r="N751" t="str">
        <f t="shared" si="838"/>
        <v/>
      </c>
      <c r="O751">
        <f t="shared" si="845"/>
        <v>10</v>
      </c>
      <c r="P751" cm="1">
        <f t="array" aca="1" ref="P751" ca="1">SUMPRODUCT(--MID(A751,LEN(A751)+1-ROW(INDIRECT("1:"&amp;LEN(A751))),1),(2^(ROW(INDIRECT("1:"&amp;LEN(A751)))-1)))</f>
        <v>2996</v>
      </c>
      <c r="R751">
        <f t="shared" si="839"/>
        <v>1</v>
      </c>
      <c r="S751" t="str">
        <f t="shared" si="840"/>
        <v/>
      </c>
      <c r="T751" t="str">
        <f t="shared" si="880"/>
        <v/>
      </c>
      <c r="U751" t="str">
        <f t="shared" si="880"/>
        <v/>
      </c>
      <c r="V751" t="str">
        <f t="shared" si="880"/>
        <v/>
      </c>
      <c r="W751" t="str">
        <f t="shared" si="880"/>
        <v/>
      </c>
      <c r="X751" t="str">
        <f t="shared" si="880"/>
        <v/>
      </c>
      <c r="Y751" t="str">
        <f t="shared" si="880"/>
        <v/>
      </c>
      <c r="Z751" t="str">
        <f t="shared" si="880"/>
        <v/>
      </c>
      <c r="AA751" t="str">
        <f t="shared" si="880"/>
        <v/>
      </c>
      <c r="AB751" t="str">
        <f t="shared" si="880"/>
        <v/>
      </c>
      <c r="AC751" t="str">
        <f t="shared" si="880"/>
        <v/>
      </c>
      <c r="AD751" t="str">
        <f t="shared" si="880"/>
        <v/>
      </c>
      <c r="AE751">
        <f t="shared" si="841"/>
        <v>12</v>
      </c>
    </row>
    <row r="752" spans="1:31">
      <c r="A752" s="1" t="s">
        <v>751</v>
      </c>
      <c r="B752">
        <f t="shared" si="878"/>
        <v>1</v>
      </c>
      <c r="C752">
        <f t="shared" ref="C752:M752" si="894">IF(B752=B$1004,VALUE(MID($A752,COLUMN()-1,1)),"")</f>
        <v>1</v>
      </c>
      <c r="D752" t="str">
        <f t="shared" si="894"/>
        <v/>
      </c>
      <c r="E752" t="str">
        <f t="shared" si="894"/>
        <v/>
      </c>
      <c r="F752" t="str">
        <f t="shared" si="894"/>
        <v/>
      </c>
      <c r="G752" t="str">
        <f t="shared" si="894"/>
        <v/>
      </c>
      <c r="H752" t="str">
        <f t="shared" si="894"/>
        <v/>
      </c>
      <c r="I752" t="str">
        <f t="shared" si="894"/>
        <v/>
      </c>
      <c r="J752" t="str">
        <f t="shared" si="894"/>
        <v/>
      </c>
      <c r="K752" t="str">
        <f t="shared" si="894"/>
        <v/>
      </c>
      <c r="L752" t="str">
        <f t="shared" si="894"/>
        <v/>
      </c>
      <c r="M752" t="str">
        <f t="shared" si="894"/>
        <v/>
      </c>
      <c r="N752" t="str">
        <f t="shared" si="838"/>
        <v/>
      </c>
      <c r="O752">
        <f t="shared" si="845"/>
        <v>11</v>
      </c>
      <c r="P752" cm="1">
        <f t="array" aca="1" ref="P752" ca="1">SUMPRODUCT(--MID(A752,LEN(A752)+1-ROW(INDIRECT("1:"&amp;LEN(A752))),1),(2^(ROW(INDIRECT("1:"&amp;LEN(A752)))-1)))</f>
        <v>3386</v>
      </c>
      <c r="R752">
        <f t="shared" si="839"/>
        <v>1</v>
      </c>
      <c r="S752" t="str">
        <f t="shared" si="840"/>
        <v/>
      </c>
      <c r="T752" t="str">
        <f t="shared" si="880"/>
        <v/>
      </c>
      <c r="U752" t="str">
        <f t="shared" si="880"/>
        <v/>
      </c>
      <c r="V752" t="str">
        <f t="shared" si="880"/>
        <v/>
      </c>
      <c r="W752" t="str">
        <f t="shared" si="880"/>
        <v/>
      </c>
      <c r="X752" t="str">
        <f t="shared" si="880"/>
        <v/>
      </c>
      <c r="Y752" t="str">
        <f t="shared" si="880"/>
        <v/>
      </c>
      <c r="Z752" t="str">
        <f t="shared" si="880"/>
        <v/>
      </c>
      <c r="AA752" t="str">
        <f t="shared" si="880"/>
        <v/>
      </c>
      <c r="AB752" t="str">
        <f t="shared" si="880"/>
        <v/>
      </c>
      <c r="AC752" t="str">
        <f t="shared" si="880"/>
        <v/>
      </c>
      <c r="AD752" t="str">
        <f t="shared" si="880"/>
        <v/>
      </c>
      <c r="AE752">
        <f t="shared" si="841"/>
        <v>12</v>
      </c>
    </row>
    <row r="753" spans="1:31">
      <c r="A753" s="1" t="s">
        <v>752</v>
      </c>
      <c r="B753">
        <f t="shared" si="878"/>
        <v>1</v>
      </c>
      <c r="C753">
        <f t="shared" ref="C753:M753" si="895">IF(B753=B$1004,VALUE(MID($A753,COLUMN()-1,1)),"")</f>
        <v>1</v>
      </c>
      <c r="D753" t="str">
        <f t="shared" si="895"/>
        <v/>
      </c>
      <c r="E753" t="str">
        <f t="shared" si="895"/>
        <v/>
      </c>
      <c r="F753" t="str">
        <f t="shared" si="895"/>
        <v/>
      </c>
      <c r="G753" t="str">
        <f t="shared" si="895"/>
        <v/>
      </c>
      <c r="H753" t="str">
        <f t="shared" si="895"/>
        <v/>
      </c>
      <c r="I753" t="str">
        <f t="shared" si="895"/>
        <v/>
      </c>
      <c r="J753" t="str">
        <f t="shared" si="895"/>
        <v/>
      </c>
      <c r="K753" t="str">
        <f t="shared" si="895"/>
        <v/>
      </c>
      <c r="L753" t="str">
        <f t="shared" si="895"/>
        <v/>
      </c>
      <c r="M753" t="str">
        <f t="shared" si="895"/>
        <v/>
      </c>
      <c r="N753" t="str">
        <f t="shared" si="838"/>
        <v/>
      </c>
      <c r="O753">
        <f t="shared" si="845"/>
        <v>11</v>
      </c>
      <c r="P753" cm="1">
        <f t="array" aca="1" ref="P753" ca="1">SUMPRODUCT(--MID(A753,LEN(A753)+1-ROW(INDIRECT("1:"&amp;LEN(A753))),1),(2^(ROW(INDIRECT("1:"&amp;LEN(A753)))-1)))</f>
        <v>3954</v>
      </c>
      <c r="R753">
        <f t="shared" si="839"/>
        <v>1</v>
      </c>
      <c r="S753" t="str">
        <f t="shared" si="840"/>
        <v/>
      </c>
      <c r="T753" t="str">
        <f t="shared" si="880"/>
        <v/>
      </c>
      <c r="U753" t="str">
        <f t="shared" si="880"/>
        <v/>
      </c>
      <c r="V753" t="str">
        <f t="shared" si="880"/>
        <v/>
      </c>
      <c r="W753" t="str">
        <f t="shared" si="880"/>
        <v/>
      </c>
      <c r="X753" t="str">
        <f t="shared" si="880"/>
        <v/>
      </c>
      <c r="Y753" t="str">
        <f t="shared" si="880"/>
        <v/>
      </c>
      <c r="Z753" t="str">
        <f t="shared" si="880"/>
        <v/>
      </c>
      <c r="AA753" t="str">
        <f t="shared" si="880"/>
        <v/>
      </c>
      <c r="AB753" t="str">
        <f t="shared" si="880"/>
        <v/>
      </c>
      <c r="AC753" t="str">
        <f t="shared" si="880"/>
        <v/>
      </c>
      <c r="AD753" t="str">
        <f t="shared" si="880"/>
        <v/>
      </c>
      <c r="AE753">
        <f t="shared" si="841"/>
        <v>12</v>
      </c>
    </row>
    <row r="754" spans="1:31">
      <c r="A754" s="1" t="s">
        <v>753</v>
      </c>
      <c r="B754">
        <f t="shared" ref="B754:B769" si="896">VALUE(MID($A754,COLUMN()-1,1))</f>
        <v>0</v>
      </c>
      <c r="C754" t="str">
        <f t="shared" ref="C754:M754" si="897">IF(B754=B$1004,VALUE(MID($A754,COLUMN()-1,1)),"")</f>
        <v/>
      </c>
      <c r="D754" t="str">
        <f t="shared" si="897"/>
        <v/>
      </c>
      <c r="E754" t="str">
        <f t="shared" si="897"/>
        <v/>
      </c>
      <c r="F754" t="str">
        <f t="shared" si="897"/>
        <v/>
      </c>
      <c r="G754" t="str">
        <f t="shared" si="897"/>
        <v/>
      </c>
      <c r="H754" t="str">
        <f t="shared" si="897"/>
        <v/>
      </c>
      <c r="I754" t="str">
        <f t="shared" si="897"/>
        <v/>
      </c>
      <c r="J754" t="str">
        <f t="shared" si="897"/>
        <v/>
      </c>
      <c r="K754" t="str">
        <f t="shared" si="897"/>
        <v/>
      </c>
      <c r="L754" t="str">
        <f t="shared" si="897"/>
        <v/>
      </c>
      <c r="M754" t="str">
        <f t="shared" si="897"/>
        <v/>
      </c>
      <c r="N754" t="str">
        <f t="shared" si="838"/>
        <v/>
      </c>
      <c r="O754">
        <f t="shared" si="845"/>
        <v>12</v>
      </c>
      <c r="P754" cm="1">
        <f t="array" aca="1" ref="P754" ca="1">SUMPRODUCT(--MID(A754,LEN(A754)+1-ROW(INDIRECT("1:"&amp;LEN(A754))),1),(2^(ROW(INDIRECT("1:"&amp;LEN(A754)))-1)))</f>
        <v>1531</v>
      </c>
      <c r="R754">
        <f t="shared" si="839"/>
        <v>0</v>
      </c>
      <c r="S754">
        <f t="shared" si="840"/>
        <v>1</v>
      </c>
      <c r="T754" t="str">
        <f t="shared" ref="T754:AD768" si="898">IF(S754=S$1004,VALUE(MID($A754,COLUMN()-17,1)),"")</f>
        <v/>
      </c>
      <c r="U754" t="str">
        <f t="shared" si="898"/>
        <v/>
      </c>
      <c r="V754" t="str">
        <f t="shared" si="898"/>
        <v/>
      </c>
      <c r="W754" t="str">
        <f t="shared" si="898"/>
        <v/>
      </c>
      <c r="X754" t="str">
        <f t="shared" si="898"/>
        <v/>
      </c>
      <c r="Y754" t="str">
        <f t="shared" si="898"/>
        <v/>
      </c>
      <c r="Z754" t="str">
        <f t="shared" si="898"/>
        <v/>
      </c>
      <c r="AA754" t="str">
        <f t="shared" si="898"/>
        <v/>
      </c>
      <c r="AB754" t="str">
        <f t="shared" si="898"/>
        <v/>
      </c>
      <c r="AC754" t="str">
        <f t="shared" si="898"/>
        <v/>
      </c>
      <c r="AD754" t="str">
        <f t="shared" si="898"/>
        <v/>
      </c>
      <c r="AE754">
        <f t="shared" si="841"/>
        <v>11</v>
      </c>
    </row>
    <row r="755" spans="1:31">
      <c r="A755" s="1" t="s">
        <v>754</v>
      </c>
      <c r="B755">
        <f t="shared" si="896"/>
        <v>1</v>
      </c>
      <c r="C755">
        <f t="shared" ref="C755:M755" si="899">IF(B755=B$1004,VALUE(MID($A755,COLUMN()-1,1)),"")</f>
        <v>1</v>
      </c>
      <c r="D755" t="str">
        <f t="shared" si="899"/>
        <v/>
      </c>
      <c r="E755" t="str">
        <f t="shared" si="899"/>
        <v/>
      </c>
      <c r="F755" t="str">
        <f t="shared" si="899"/>
        <v/>
      </c>
      <c r="G755" t="str">
        <f t="shared" si="899"/>
        <v/>
      </c>
      <c r="H755" t="str">
        <f t="shared" si="899"/>
        <v/>
      </c>
      <c r="I755" t="str">
        <f t="shared" si="899"/>
        <v/>
      </c>
      <c r="J755" t="str">
        <f t="shared" si="899"/>
        <v/>
      </c>
      <c r="K755" t="str">
        <f t="shared" si="899"/>
        <v/>
      </c>
      <c r="L755" t="str">
        <f t="shared" si="899"/>
        <v/>
      </c>
      <c r="M755" t="str">
        <f t="shared" si="899"/>
        <v/>
      </c>
      <c r="N755" t="str">
        <f t="shared" si="838"/>
        <v/>
      </c>
      <c r="O755">
        <f t="shared" si="845"/>
        <v>11</v>
      </c>
      <c r="P755" cm="1">
        <f t="array" aca="1" ref="P755" ca="1">SUMPRODUCT(--MID(A755,LEN(A755)+1-ROW(INDIRECT("1:"&amp;LEN(A755))),1),(2^(ROW(INDIRECT("1:"&amp;LEN(A755)))-1)))</f>
        <v>4004</v>
      </c>
      <c r="R755">
        <f t="shared" si="839"/>
        <v>1</v>
      </c>
      <c r="S755" t="str">
        <f t="shared" si="840"/>
        <v/>
      </c>
      <c r="T755" t="str">
        <f t="shared" si="898"/>
        <v/>
      </c>
      <c r="U755" t="str">
        <f t="shared" si="898"/>
        <v/>
      </c>
      <c r="V755" t="str">
        <f t="shared" si="898"/>
        <v/>
      </c>
      <c r="W755" t="str">
        <f t="shared" si="898"/>
        <v/>
      </c>
      <c r="X755" t="str">
        <f t="shared" si="898"/>
        <v/>
      </c>
      <c r="Y755" t="str">
        <f t="shared" si="898"/>
        <v/>
      </c>
      <c r="Z755" t="str">
        <f t="shared" si="898"/>
        <v/>
      </c>
      <c r="AA755" t="str">
        <f t="shared" si="898"/>
        <v/>
      </c>
      <c r="AB755" t="str">
        <f t="shared" si="898"/>
        <v/>
      </c>
      <c r="AC755" t="str">
        <f t="shared" si="898"/>
        <v/>
      </c>
      <c r="AD755" t="str">
        <f t="shared" si="898"/>
        <v/>
      </c>
      <c r="AE755">
        <f t="shared" si="841"/>
        <v>12</v>
      </c>
    </row>
    <row r="756" spans="1:31">
      <c r="A756" s="1" t="s">
        <v>755</v>
      </c>
      <c r="B756">
        <f t="shared" si="896"/>
        <v>0</v>
      </c>
      <c r="C756" t="str">
        <f t="shared" ref="C756:M756" si="900">IF(B756=B$1004,VALUE(MID($A756,COLUMN()-1,1)),"")</f>
        <v/>
      </c>
      <c r="D756" t="str">
        <f t="shared" si="900"/>
        <v/>
      </c>
      <c r="E756" t="str">
        <f t="shared" si="900"/>
        <v/>
      </c>
      <c r="F756" t="str">
        <f t="shared" si="900"/>
        <v/>
      </c>
      <c r="G756" t="str">
        <f t="shared" si="900"/>
        <v/>
      </c>
      <c r="H756" t="str">
        <f t="shared" si="900"/>
        <v/>
      </c>
      <c r="I756" t="str">
        <f t="shared" si="900"/>
        <v/>
      </c>
      <c r="J756" t="str">
        <f t="shared" si="900"/>
        <v/>
      </c>
      <c r="K756" t="str">
        <f t="shared" si="900"/>
        <v/>
      </c>
      <c r="L756" t="str">
        <f t="shared" si="900"/>
        <v/>
      </c>
      <c r="M756" t="str">
        <f t="shared" si="900"/>
        <v/>
      </c>
      <c r="N756" t="str">
        <f t="shared" si="838"/>
        <v/>
      </c>
      <c r="O756">
        <f t="shared" si="845"/>
        <v>12</v>
      </c>
      <c r="P756" cm="1">
        <f t="array" aca="1" ref="P756" ca="1">SUMPRODUCT(--MID(A756,LEN(A756)+1-ROW(INDIRECT("1:"&amp;LEN(A756))),1),(2^(ROW(INDIRECT("1:"&amp;LEN(A756)))-1)))</f>
        <v>1121</v>
      </c>
      <c r="R756">
        <f t="shared" si="839"/>
        <v>0</v>
      </c>
      <c r="S756">
        <f t="shared" si="840"/>
        <v>1</v>
      </c>
      <c r="T756" t="str">
        <f t="shared" si="898"/>
        <v/>
      </c>
      <c r="U756" t="str">
        <f t="shared" si="898"/>
        <v/>
      </c>
      <c r="V756" t="str">
        <f t="shared" si="898"/>
        <v/>
      </c>
      <c r="W756" t="str">
        <f t="shared" si="898"/>
        <v/>
      </c>
      <c r="X756" t="str">
        <f t="shared" si="898"/>
        <v/>
      </c>
      <c r="Y756" t="str">
        <f t="shared" si="898"/>
        <v/>
      </c>
      <c r="Z756" t="str">
        <f t="shared" si="898"/>
        <v/>
      </c>
      <c r="AA756" t="str">
        <f t="shared" si="898"/>
        <v/>
      </c>
      <c r="AB756" t="str">
        <f t="shared" si="898"/>
        <v/>
      </c>
      <c r="AC756" t="str">
        <f t="shared" si="898"/>
        <v/>
      </c>
      <c r="AD756" t="str">
        <f t="shared" si="898"/>
        <v/>
      </c>
      <c r="AE756">
        <f t="shared" si="841"/>
        <v>11</v>
      </c>
    </row>
    <row r="757" spans="1:31">
      <c r="A757" s="1" t="s">
        <v>756</v>
      </c>
      <c r="B757">
        <f t="shared" si="896"/>
        <v>0</v>
      </c>
      <c r="C757" t="str">
        <f t="shared" ref="C757:M757" si="901">IF(B757=B$1004,VALUE(MID($A757,COLUMN()-1,1)),"")</f>
        <v/>
      </c>
      <c r="D757" t="str">
        <f t="shared" si="901"/>
        <v/>
      </c>
      <c r="E757" t="str">
        <f t="shared" si="901"/>
        <v/>
      </c>
      <c r="F757" t="str">
        <f t="shared" si="901"/>
        <v/>
      </c>
      <c r="G757" t="str">
        <f t="shared" si="901"/>
        <v/>
      </c>
      <c r="H757" t="str">
        <f t="shared" si="901"/>
        <v/>
      </c>
      <c r="I757" t="str">
        <f t="shared" si="901"/>
        <v/>
      </c>
      <c r="J757" t="str">
        <f t="shared" si="901"/>
        <v/>
      </c>
      <c r="K757" t="str">
        <f t="shared" si="901"/>
        <v/>
      </c>
      <c r="L757" t="str">
        <f t="shared" si="901"/>
        <v/>
      </c>
      <c r="M757" t="str">
        <f t="shared" si="901"/>
        <v/>
      </c>
      <c r="N757" t="str">
        <f t="shared" si="838"/>
        <v/>
      </c>
      <c r="O757">
        <f t="shared" si="845"/>
        <v>12</v>
      </c>
      <c r="P757" cm="1">
        <f t="array" aca="1" ref="P757" ca="1">SUMPRODUCT(--MID(A757,LEN(A757)+1-ROW(INDIRECT("1:"&amp;LEN(A757))),1),(2^(ROW(INDIRECT("1:"&amp;LEN(A757)))-1)))</f>
        <v>211</v>
      </c>
      <c r="R757">
        <f t="shared" si="839"/>
        <v>0</v>
      </c>
      <c r="S757">
        <f t="shared" si="840"/>
        <v>0</v>
      </c>
      <c r="T757">
        <f t="shared" si="898"/>
        <v>0</v>
      </c>
      <c r="U757" t="str">
        <f t="shared" si="898"/>
        <v/>
      </c>
      <c r="V757" t="str">
        <f t="shared" si="898"/>
        <v/>
      </c>
      <c r="W757" t="str">
        <f t="shared" si="898"/>
        <v/>
      </c>
      <c r="X757" t="str">
        <f t="shared" si="898"/>
        <v/>
      </c>
      <c r="Y757" t="str">
        <f t="shared" si="898"/>
        <v/>
      </c>
      <c r="Z757" t="str">
        <f t="shared" si="898"/>
        <v/>
      </c>
      <c r="AA757" t="str">
        <f t="shared" si="898"/>
        <v/>
      </c>
      <c r="AB757" t="str">
        <f t="shared" si="898"/>
        <v/>
      </c>
      <c r="AC757" t="str">
        <f t="shared" si="898"/>
        <v/>
      </c>
      <c r="AD757" t="str">
        <f t="shared" si="898"/>
        <v/>
      </c>
      <c r="AE757">
        <f t="shared" si="841"/>
        <v>10</v>
      </c>
    </row>
    <row r="758" spans="1:31">
      <c r="A758" s="1" t="s">
        <v>757</v>
      </c>
      <c r="B758">
        <f t="shared" si="896"/>
        <v>0</v>
      </c>
      <c r="C758" t="str">
        <f t="shared" ref="C758:M758" si="902">IF(B758=B$1004,VALUE(MID($A758,COLUMN()-1,1)),"")</f>
        <v/>
      </c>
      <c r="D758" t="str">
        <f t="shared" si="902"/>
        <v/>
      </c>
      <c r="E758" t="str">
        <f t="shared" si="902"/>
        <v/>
      </c>
      <c r="F758" t="str">
        <f t="shared" si="902"/>
        <v/>
      </c>
      <c r="G758" t="str">
        <f t="shared" si="902"/>
        <v/>
      </c>
      <c r="H758" t="str">
        <f t="shared" si="902"/>
        <v/>
      </c>
      <c r="I758" t="str">
        <f t="shared" si="902"/>
        <v/>
      </c>
      <c r="J758" t="str">
        <f t="shared" si="902"/>
        <v/>
      </c>
      <c r="K758" t="str">
        <f t="shared" si="902"/>
        <v/>
      </c>
      <c r="L758" t="str">
        <f t="shared" si="902"/>
        <v/>
      </c>
      <c r="M758" t="str">
        <f t="shared" si="902"/>
        <v/>
      </c>
      <c r="N758" t="str">
        <f t="shared" si="838"/>
        <v/>
      </c>
      <c r="O758">
        <f t="shared" si="845"/>
        <v>12</v>
      </c>
      <c r="P758" cm="1">
        <f t="array" aca="1" ref="P758" ca="1">SUMPRODUCT(--MID(A758,LEN(A758)+1-ROW(INDIRECT("1:"&amp;LEN(A758))),1),(2^(ROW(INDIRECT("1:"&amp;LEN(A758)))-1)))</f>
        <v>227</v>
      </c>
      <c r="R758">
        <f t="shared" si="839"/>
        <v>0</v>
      </c>
      <c r="S758">
        <f t="shared" si="840"/>
        <v>0</v>
      </c>
      <c r="T758">
        <f t="shared" si="898"/>
        <v>0</v>
      </c>
      <c r="U758" t="str">
        <f t="shared" si="898"/>
        <v/>
      </c>
      <c r="V758" t="str">
        <f t="shared" si="898"/>
        <v/>
      </c>
      <c r="W758" t="str">
        <f t="shared" si="898"/>
        <v/>
      </c>
      <c r="X758" t="str">
        <f t="shared" si="898"/>
        <v/>
      </c>
      <c r="Y758" t="str">
        <f t="shared" si="898"/>
        <v/>
      </c>
      <c r="Z758" t="str">
        <f t="shared" si="898"/>
        <v/>
      </c>
      <c r="AA758" t="str">
        <f t="shared" si="898"/>
        <v/>
      </c>
      <c r="AB758" t="str">
        <f t="shared" si="898"/>
        <v/>
      </c>
      <c r="AC758" t="str">
        <f t="shared" si="898"/>
        <v/>
      </c>
      <c r="AD758" t="str">
        <f t="shared" si="898"/>
        <v/>
      </c>
      <c r="AE758">
        <f t="shared" si="841"/>
        <v>10</v>
      </c>
    </row>
    <row r="759" spans="1:31">
      <c r="A759" s="1" t="s">
        <v>758</v>
      </c>
      <c r="B759">
        <f t="shared" si="896"/>
        <v>1</v>
      </c>
      <c r="C759">
        <f t="shared" ref="C759:M759" si="903">IF(B759=B$1004,VALUE(MID($A759,COLUMN()-1,1)),"")</f>
        <v>1</v>
      </c>
      <c r="D759" t="str">
        <f t="shared" si="903"/>
        <v/>
      </c>
      <c r="E759" t="str">
        <f t="shared" si="903"/>
        <v/>
      </c>
      <c r="F759" t="str">
        <f t="shared" si="903"/>
        <v/>
      </c>
      <c r="G759" t="str">
        <f t="shared" si="903"/>
        <v/>
      </c>
      <c r="H759" t="str">
        <f t="shared" si="903"/>
        <v/>
      </c>
      <c r="I759" t="str">
        <f t="shared" si="903"/>
        <v/>
      </c>
      <c r="J759" t="str">
        <f t="shared" si="903"/>
        <v/>
      </c>
      <c r="K759" t="str">
        <f t="shared" si="903"/>
        <v/>
      </c>
      <c r="L759" t="str">
        <f t="shared" si="903"/>
        <v/>
      </c>
      <c r="M759" t="str">
        <f t="shared" si="903"/>
        <v/>
      </c>
      <c r="N759" t="str">
        <f t="shared" si="838"/>
        <v/>
      </c>
      <c r="O759">
        <f t="shared" si="845"/>
        <v>11</v>
      </c>
      <c r="P759" cm="1">
        <f t="array" aca="1" ref="P759" ca="1">SUMPRODUCT(--MID(A759,LEN(A759)+1-ROW(INDIRECT("1:"&amp;LEN(A759))),1),(2^(ROW(INDIRECT("1:"&amp;LEN(A759)))-1)))</f>
        <v>3219</v>
      </c>
      <c r="R759">
        <f t="shared" si="839"/>
        <v>1</v>
      </c>
      <c r="S759" t="str">
        <f t="shared" si="840"/>
        <v/>
      </c>
      <c r="T759" t="str">
        <f t="shared" si="898"/>
        <v/>
      </c>
      <c r="U759" t="str">
        <f t="shared" si="898"/>
        <v/>
      </c>
      <c r="V759" t="str">
        <f t="shared" si="898"/>
        <v/>
      </c>
      <c r="W759" t="str">
        <f t="shared" si="898"/>
        <v/>
      </c>
      <c r="X759" t="str">
        <f t="shared" si="898"/>
        <v/>
      </c>
      <c r="Y759" t="str">
        <f t="shared" si="898"/>
        <v/>
      </c>
      <c r="Z759" t="str">
        <f t="shared" si="898"/>
        <v/>
      </c>
      <c r="AA759" t="str">
        <f t="shared" si="898"/>
        <v/>
      </c>
      <c r="AB759" t="str">
        <f t="shared" si="898"/>
        <v/>
      </c>
      <c r="AC759" t="str">
        <f t="shared" si="898"/>
        <v/>
      </c>
      <c r="AD759" t="str">
        <f t="shared" si="898"/>
        <v/>
      </c>
      <c r="AE759">
        <f t="shared" si="841"/>
        <v>12</v>
      </c>
    </row>
    <row r="760" spans="1:31">
      <c r="A760" s="1" t="s">
        <v>759</v>
      </c>
      <c r="B760">
        <f t="shared" si="896"/>
        <v>1</v>
      </c>
      <c r="C760">
        <f t="shared" ref="C760:M760" si="904">IF(B760=B$1004,VALUE(MID($A760,COLUMN()-1,1)),"")</f>
        <v>1</v>
      </c>
      <c r="D760" t="str">
        <f t="shared" si="904"/>
        <v/>
      </c>
      <c r="E760" t="str">
        <f t="shared" si="904"/>
        <v/>
      </c>
      <c r="F760" t="str">
        <f t="shared" si="904"/>
        <v/>
      </c>
      <c r="G760" t="str">
        <f t="shared" si="904"/>
        <v/>
      </c>
      <c r="H760" t="str">
        <f t="shared" si="904"/>
        <v/>
      </c>
      <c r="I760" t="str">
        <f t="shared" si="904"/>
        <v/>
      </c>
      <c r="J760" t="str">
        <f t="shared" si="904"/>
        <v/>
      </c>
      <c r="K760" t="str">
        <f t="shared" si="904"/>
        <v/>
      </c>
      <c r="L760" t="str">
        <f t="shared" si="904"/>
        <v/>
      </c>
      <c r="M760" t="str">
        <f t="shared" si="904"/>
        <v/>
      </c>
      <c r="N760" t="str">
        <f t="shared" si="838"/>
        <v/>
      </c>
      <c r="O760">
        <f t="shared" si="845"/>
        <v>11</v>
      </c>
      <c r="P760" cm="1">
        <f t="array" aca="1" ref="P760" ca="1">SUMPRODUCT(--MID(A760,LEN(A760)+1-ROW(INDIRECT("1:"&amp;LEN(A760))),1),(2^(ROW(INDIRECT("1:"&amp;LEN(A760)))-1)))</f>
        <v>3736</v>
      </c>
      <c r="R760">
        <f t="shared" si="839"/>
        <v>1</v>
      </c>
      <c r="S760" t="str">
        <f t="shared" si="840"/>
        <v/>
      </c>
      <c r="T760" t="str">
        <f t="shared" si="898"/>
        <v/>
      </c>
      <c r="U760" t="str">
        <f t="shared" si="898"/>
        <v/>
      </c>
      <c r="V760" t="str">
        <f t="shared" si="898"/>
        <v/>
      </c>
      <c r="W760" t="str">
        <f t="shared" si="898"/>
        <v/>
      </c>
      <c r="X760" t="str">
        <f t="shared" si="898"/>
        <v/>
      </c>
      <c r="Y760" t="str">
        <f t="shared" si="898"/>
        <v/>
      </c>
      <c r="Z760" t="str">
        <f t="shared" si="898"/>
        <v/>
      </c>
      <c r="AA760" t="str">
        <f t="shared" si="898"/>
        <v/>
      </c>
      <c r="AB760" t="str">
        <f t="shared" si="898"/>
        <v/>
      </c>
      <c r="AC760" t="str">
        <f t="shared" si="898"/>
        <v/>
      </c>
      <c r="AD760" t="str">
        <f t="shared" si="898"/>
        <v/>
      </c>
      <c r="AE760">
        <f t="shared" si="841"/>
        <v>12</v>
      </c>
    </row>
    <row r="761" spans="1:31">
      <c r="A761" s="1" t="s">
        <v>760</v>
      </c>
      <c r="B761">
        <f t="shared" si="896"/>
        <v>1</v>
      </c>
      <c r="C761">
        <f t="shared" ref="C761:M761" si="905">IF(B761=B$1004,VALUE(MID($A761,COLUMN()-1,1)),"")</f>
        <v>0</v>
      </c>
      <c r="D761">
        <f t="shared" si="905"/>
        <v>1</v>
      </c>
      <c r="E761" t="str">
        <f t="shared" si="905"/>
        <v/>
      </c>
      <c r="F761" t="str">
        <f t="shared" si="905"/>
        <v/>
      </c>
      <c r="G761" t="str">
        <f t="shared" si="905"/>
        <v/>
      </c>
      <c r="H761" t="str">
        <f t="shared" si="905"/>
        <v/>
      </c>
      <c r="I761" t="str">
        <f t="shared" si="905"/>
        <v/>
      </c>
      <c r="J761" t="str">
        <f t="shared" si="905"/>
        <v/>
      </c>
      <c r="K761" t="str">
        <f t="shared" si="905"/>
        <v/>
      </c>
      <c r="L761" t="str">
        <f t="shared" si="905"/>
        <v/>
      </c>
      <c r="M761" t="str">
        <f t="shared" si="905"/>
        <v/>
      </c>
      <c r="N761" t="str">
        <f t="shared" si="838"/>
        <v/>
      </c>
      <c r="O761">
        <f t="shared" si="845"/>
        <v>10</v>
      </c>
      <c r="P761" cm="1">
        <f t="array" aca="1" ref="P761" ca="1">SUMPRODUCT(--MID(A761,LEN(A761)+1-ROW(INDIRECT("1:"&amp;LEN(A761))),1),(2^(ROW(INDIRECT("1:"&amp;LEN(A761)))-1)))</f>
        <v>3023</v>
      </c>
      <c r="R761">
        <f t="shared" si="839"/>
        <v>1</v>
      </c>
      <c r="S761" t="str">
        <f t="shared" si="840"/>
        <v/>
      </c>
      <c r="T761" t="str">
        <f t="shared" si="898"/>
        <v/>
      </c>
      <c r="U761" t="str">
        <f t="shared" si="898"/>
        <v/>
      </c>
      <c r="V761" t="str">
        <f t="shared" si="898"/>
        <v/>
      </c>
      <c r="W761" t="str">
        <f t="shared" si="898"/>
        <v/>
      </c>
      <c r="X761" t="str">
        <f t="shared" si="898"/>
        <v/>
      </c>
      <c r="Y761" t="str">
        <f t="shared" si="898"/>
        <v/>
      </c>
      <c r="Z761" t="str">
        <f t="shared" si="898"/>
        <v/>
      </c>
      <c r="AA761" t="str">
        <f t="shared" si="898"/>
        <v/>
      </c>
      <c r="AB761" t="str">
        <f t="shared" si="898"/>
        <v/>
      </c>
      <c r="AC761" t="str">
        <f t="shared" si="898"/>
        <v/>
      </c>
      <c r="AD761" t="str">
        <f t="shared" si="898"/>
        <v/>
      </c>
      <c r="AE761">
        <f t="shared" si="841"/>
        <v>12</v>
      </c>
    </row>
    <row r="762" spans="1:31">
      <c r="A762" s="1" t="s">
        <v>761</v>
      </c>
      <c r="B762">
        <f t="shared" si="896"/>
        <v>0</v>
      </c>
      <c r="C762" t="str">
        <f t="shared" ref="C762:M762" si="906">IF(B762=B$1004,VALUE(MID($A762,COLUMN()-1,1)),"")</f>
        <v/>
      </c>
      <c r="D762" t="str">
        <f t="shared" si="906"/>
        <v/>
      </c>
      <c r="E762" t="str">
        <f t="shared" si="906"/>
        <v/>
      </c>
      <c r="F762" t="str">
        <f t="shared" si="906"/>
        <v/>
      </c>
      <c r="G762" t="str">
        <f t="shared" si="906"/>
        <v/>
      </c>
      <c r="H762" t="str">
        <f t="shared" si="906"/>
        <v/>
      </c>
      <c r="I762" t="str">
        <f t="shared" si="906"/>
        <v/>
      </c>
      <c r="J762" t="str">
        <f t="shared" si="906"/>
        <v/>
      </c>
      <c r="K762" t="str">
        <f t="shared" si="906"/>
        <v/>
      </c>
      <c r="L762" t="str">
        <f t="shared" si="906"/>
        <v/>
      </c>
      <c r="M762" t="str">
        <f t="shared" si="906"/>
        <v/>
      </c>
      <c r="N762" t="str">
        <f t="shared" si="838"/>
        <v/>
      </c>
      <c r="O762">
        <f t="shared" si="845"/>
        <v>12</v>
      </c>
      <c r="P762" cm="1">
        <f t="array" aca="1" ref="P762" ca="1">SUMPRODUCT(--MID(A762,LEN(A762)+1-ROW(INDIRECT("1:"&amp;LEN(A762))),1),(2^(ROW(INDIRECT("1:"&amp;LEN(A762)))-1)))</f>
        <v>1575</v>
      </c>
      <c r="R762">
        <f t="shared" si="839"/>
        <v>0</v>
      </c>
      <c r="S762">
        <f t="shared" si="840"/>
        <v>1</v>
      </c>
      <c r="T762" t="str">
        <f t="shared" si="898"/>
        <v/>
      </c>
      <c r="U762" t="str">
        <f t="shared" si="898"/>
        <v/>
      </c>
      <c r="V762" t="str">
        <f t="shared" si="898"/>
        <v/>
      </c>
      <c r="W762" t="str">
        <f t="shared" si="898"/>
        <v/>
      </c>
      <c r="X762" t="str">
        <f t="shared" si="898"/>
        <v/>
      </c>
      <c r="Y762" t="str">
        <f t="shared" si="898"/>
        <v/>
      </c>
      <c r="Z762" t="str">
        <f t="shared" si="898"/>
        <v/>
      </c>
      <c r="AA762" t="str">
        <f t="shared" si="898"/>
        <v/>
      </c>
      <c r="AB762" t="str">
        <f t="shared" si="898"/>
        <v/>
      </c>
      <c r="AC762" t="str">
        <f t="shared" si="898"/>
        <v/>
      </c>
      <c r="AD762" t="str">
        <f t="shared" si="898"/>
        <v/>
      </c>
      <c r="AE762">
        <f t="shared" si="841"/>
        <v>11</v>
      </c>
    </row>
    <row r="763" spans="1:31">
      <c r="A763" s="1" t="s">
        <v>762</v>
      </c>
      <c r="B763">
        <f t="shared" si="896"/>
        <v>0</v>
      </c>
      <c r="C763" t="str">
        <f t="shared" ref="C763:M763" si="907">IF(B763=B$1004,VALUE(MID($A763,COLUMN()-1,1)),"")</f>
        <v/>
      </c>
      <c r="D763" t="str">
        <f t="shared" si="907"/>
        <v/>
      </c>
      <c r="E763" t="str">
        <f t="shared" si="907"/>
        <v/>
      </c>
      <c r="F763" t="str">
        <f t="shared" si="907"/>
        <v/>
      </c>
      <c r="G763" t="str">
        <f t="shared" si="907"/>
        <v/>
      </c>
      <c r="H763" t="str">
        <f t="shared" si="907"/>
        <v/>
      </c>
      <c r="I763" t="str">
        <f t="shared" si="907"/>
        <v/>
      </c>
      <c r="J763" t="str">
        <f t="shared" si="907"/>
        <v/>
      </c>
      <c r="K763" t="str">
        <f t="shared" si="907"/>
        <v/>
      </c>
      <c r="L763" t="str">
        <f t="shared" si="907"/>
        <v/>
      </c>
      <c r="M763" t="str">
        <f t="shared" si="907"/>
        <v/>
      </c>
      <c r="N763" t="str">
        <f t="shared" si="838"/>
        <v/>
      </c>
      <c r="O763">
        <f t="shared" si="845"/>
        <v>12</v>
      </c>
      <c r="P763" cm="1">
        <f t="array" aca="1" ref="P763" ca="1">SUMPRODUCT(--MID(A763,LEN(A763)+1-ROW(INDIRECT("1:"&amp;LEN(A763))),1),(2^(ROW(INDIRECT("1:"&amp;LEN(A763)))-1)))</f>
        <v>1387</v>
      </c>
      <c r="R763">
        <f t="shared" si="839"/>
        <v>0</v>
      </c>
      <c r="S763">
        <f t="shared" si="840"/>
        <v>1</v>
      </c>
      <c r="T763" t="str">
        <f t="shared" si="898"/>
        <v/>
      </c>
      <c r="U763" t="str">
        <f t="shared" si="898"/>
        <v/>
      </c>
      <c r="V763" t="str">
        <f t="shared" si="898"/>
        <v/>
      </c>
      <c r="W763" t="str">
        <f t="shared" si="898"/>
        <v/>
      </c>
      <c r="X763" t="str">
        <f t="shared" si="898"/>
        <v/>
      </c>
      <c r="Y763" t="str">
        <f t="shared" si="898"/>
        <v/>
      </c>
      <c r="Z763" t="str">
        <f t="shared" si="898"/>
        <v/>
      </c>
      <c r="AA763" t="str">
        <f t="shared" si="898"/>
        <v/>
      </c>
      <c r="AB763" t="str">
        <f t="shared" si="898"/>
        <v/>
      </c>
      <c r="AC763" t="str">
        <f t="shared" si="898"/>
        <v/>
      </c>
      <c r="AD763" t="str">
        <f t="shared" si="898"/>
        <v/>
      </c>
      <c r="AE763">
        <f t="shared" si="841"/>
        <v>11</v>
      </c>
    </row>
    <row r="764" spans="1:31">
      <c r="A764" s="1" t="s">
        <v>763</v>
      </c>
      <c r="B764">
        <f t="shared" si="896"/>
        <v>0</v>
      </c>
      <c r="C764" t="str">
        <f t="shared" ref="C764:M764" si="908">IF(B764=B$1004,VALUE(MID($A764,COLUMN()-1,1)),"")</f>
        <v/>
      </c>
      <c r="D764" t="str">
        <f t="shared" si="908"/>
        <v/>
      </c>
      <c r="E764" t="str">
        <f t="shared" si="908"/>
        <v/>
      </c>
      <c r="F764" t="str">
        <f t="shared" si="908"/>
        <v/>
      </c>
      <c r="G764" t="str">
        <f t="shared" si="908"/>
        <v/>
      </c>
      <c r="H764" t="str">
        <f t="shared" si="908"/>
        <v/>
      </c>
      <c r="I764" t="str">
        <f t="shared" si="908"/>
        <v/>
      </c>
      <c r="J764" t="str">
        <f t="shared" si="908"/>
        <v/>
      </c>
      <c r="K764" t="str">
        <f t="shared" si="908"/>
        <v/>
      </c>
      <c r="L764" t="str">
        <f t="shared" si="908"/>
        <v/>
      </c>
      <c r="M764" t="str">
        <f t="shared" si="908"/>
        <v/>
      </c>
      <c r="N764" t="str">
        <f t="shared" si="838"/>
        <v/>
      </c>
      <c r="O764">
        <f t="shared" si="845"/>
        <v>12</v>
      </c>
      <c r="P764" cm="1">
        <f t="array" aca="1" ref="P764" ca="1">SUMPRODUCT(--MID(A764,LEN(A764)+1-ROW(INDIRECT("1:"&amp;LEN(A764))),1),(2^(ROW(INDIRECT("1:"&amp;LEN(A764)))-1)))</f>
        <v>525</v>
      </c>
      <c r="R764">
        <f t="shared" si="839"/>
        <v>0</v>
      </c>
      <c r="S764">
        <f t="shared" si="840"/>
        <v>0</v>
      </c>
      <c r="T764">
        <f t="shared" si="898"/>
        <v>1</v>
      </c>
      <c r="U764">
        <f t="shared" si="898"/>
        <v>0</v>
      </c>
      <c r="V764">
        <f t="shared" si="898"/>
        <v>0</v>
      </c>
      <c r="W764" t="str">
        <f t="shared" si="898"/>
        <v/>
      </c>
      <c r="X764" t="str">
        <f t="shared" si="898"/>
        <v/>
      </c>
      <c r="Y764" t="str">
        <f t="shared" si="898"/>
        <v/>
      </c>
      <c r="Z764" t="str">
        <f t="shared" si="898"/>
        <v/>
      </c>
      <c r="AA764" t="str">
        <f t="shared" si="898"/>
        <v/>
      </c>
      <c r="AB764" t="str">
        <f t="shared" si="898"/>
        <v/>
      </c>
      <c r="AC764" t="str">
        <f t="shared" si="898"/>
        <v/>
      </c>
      <c r="AD764" t="str">
        <f t="shared" si="898"/>
        <v/>
      </c>
      <c r="AE764">
        <f t="shared" si="841"/>
        <v>8</v>
      </c>
    </row>
    <row r="765" spans="1:31">
      <c r="A765" s="1" t="s">
        <v>764</v>
      </c>
      <c r="B765">
        <f t="shared" si="896"/>
        <v>1</v>
      </c>
      <c r="C765">
        <f t="shared" ref="C765:M765" si="909">IF(B765=B$1004,VALUE(MID($A765,COLUMN()-1,1)),"")</f>
        <v>1</v>
      </c>
      <c r="D765" t="str">
        <f t="shared" si="909"/>
        <v/>
      </c>
      <c r="E765" t="str">
        <f t="shared" si="909"/>
        <v/>
      </c>
      <c r="F765" t="str">
        <f t="shared" si="909"/>
        <v/>
      </c>
      <c r="G765" t="str">
        <f t="shared" si="909"/>
        <v/>
      </c>
      <c r="H765" t="str">
        <f t="shared" si="909"/>
        <v/>
      </c>
      <c r="I765" t="str">
        <f t="shared" si="909"/>
        <v/>
      </c>
      <c r="J765" t="str">
        <f t="shared" si="909"/>
        <v/>
      </c>
      <c r="K765" t="str">
        <f t="shared" si="909"/>
        <v/>
      </c>
      <c r="L765" t="str">
        <f t="shared" si="909"/>
        <v/>
      </c>
      <c r="M765" t="str">
        <f t="shared" si="909"/>
        <v/>
      </c>
      <c r="N765" t="str">
        <f t="shared" si="838"/>
        <v/>
      </c>
      <c r="O765">
        <f t="shared" si="845"/>
        <v>11</v>
      </c>
      <c r="P765" cm="1">
        <f t="array" aca="1" ref="P765" ca="1">SUMPRODUCT(--MID(A765,LEN(A765)+1-ROW(INDIRECT("1:"&amp;LEN(A765))),1),(2^(ROW(INDIRECT("1:"&amp;LEN(A765)))-1)))</f>
        <v>3511</v>
      </c>
      <c r="R765">
        <f t="shared" si="839"/>
        <v>1</v>
      </c>
      <c r="S765" t="str">
        <f t="shared" si="840"/>
        <v/>
      </c>
      <c r="T765" t="str">
        <f t="shared" si="898"/>
        <v/>
      </c>
      <c r="U765" t="str">
        <f t="shared" si="898"/>
        <v/>
      </c>
      <c r="V765" t="str">
        <f t="shared" si="898"/>
        <v/>
      </c>
      <c r="W765" t="str">
        <f t="shared" si="898"/>
        <v/>
      </c>
      <c r="X765" t="str">
        <f t="shared" si="898"/>
        <v/>
      </c>
      <c r="Y765" t="str">
        <f t="shared" si="898"/>
        <v/>
      </c>
      <c r="Z765" t="str">
        <f t="shared" si="898"/>
        <v/>
      </c>
      <c r="AA765" t="str">
        <f t="shared" si="898"/>
        <v/>
      </c>
      <c r="AB765" t="str">
        <f t="shared" si="898"/>
        <v/>
      </c>
      <c r="AC765" t="str">
        <f t="shared" si="898"/>
        <v/>
      </c>
      <c r="AD765" t="str">
        <f t="shared" si="898"/>
        <v/>
      </c>
      <c r="AE765">
        <f t="shared" si="841"/>
        <v>12</v>
      </c>
    </row>
    <row r="766" spans="1:31">
      <c r="A766" s="1" t="s">
        <v>765</v>
      </c>
      <c r="B766">
        <f t="shared" si="896"/>
        <v>1</v>
      </c>
      <c r="C766">
        <f t="shared" ref="C766:M766" si="910">IF(B766=B$1004,VALUE(MID($A766,COLUMN()-1,1)),"")</f>
        <v>1</v>
      </c>
      <c r="D766" t="str">
        <f t="shared" si="910"/>
        <v/>
      </c>
      <c r="E766" t="str">
        <f t="shared" si="910"/>
        <v/>
      </c>
      <c r="F766" t="str">
        <f t="shared" si="910"/>
        <v/>
      </c>
      <c r="G766" t="str">
        <f t="shared" si="910"/>
        <v/>
      </c>
      <c r="H766" t="str">
        <f t="shared" si="910"/>
        <v/>
      </c>
      <c r="I766" t="str">
        <f t="shared" si="910"/>
        <v/>
      </c>
      <c r="J766" t="str">
        <f t="shared" si="910"/>
        <v/>
      </c>
      <c r="K766" t="str">
        <f t="shared" si="910"/>
        <v/>
      </c>
      <c r="L766" t="str">
        <f t="shared" si="910"/>
        <v/>
      </c>
      <c r="M766" t="str">
        <f t="shared" si="910"/>
        <v/>
      </c>
      <c r="N766" t="str">
        <f t="shared" si="838"/>
        <v/>
      </c>
      <c r="O766">
        <f t="shared" si="845"/>
        <v>11</v>
      </c>
      <c r="P766" cm="1">
        <f t="array" aca="1" ref="P766" ca="1">SUMPRODUCT(--MID(A766,LEN(A766)+1-ROW(INDIRECT("1:"&amp;LEN(A766))),1),(2^(ROW(INDIRECT("1:"&amp;LEN(A766)))-1)))</f>
        <v>3860</v>
      </c>
      <c r="R766">
        <f t="shared" si="839"/>
        <v>1</v>
      </c>
      <c r="S766" t="str">
        <f t="shared" si="840"/>
        <v/>
      </c>
      <c r="T766" t="str">
        <f t="shared" si="898"/>
        <v/>
      </c>
      <c r="U766" t="str">
        <f t="shared" si="898"/>
        <v/>
      </c>
      <c r="V766" t="str">
        <f t="shared" si="898"/>
        <v/>
      </c>
      <c r="W766" t="str">
        <f t="shared" si="898"/>
        <v/>
      </c>
      <c r="X766" t="str">
        <f t="shared" si="898"/>
        <v/>
      </c>
      <c r="Y766" t="str">
        <f t="shared" si="898"/>
        <v/>
      </c>
      <c r="Z766" t="str">
        <f t="shared" si="898"/>
        <v/>
      </c>
      <c r="AA766" t="str">
        <f t="shared" si="898"/>
        <v/>
      </c>
      <c r="AB766" t="str">
        <f t="shared" si="898"/>
        <v/>
      </c>
      <c r="AC766" t="str">
        <f t="shared" si="898"/>
        <v/>
      </c>
      <c r="AD766" t="str">
        <f t="shared" si="898"/>
        <v/>
      </c>
      <c r="AE766">
        <f t="shared" si="841"/>
        <v>12</v>
      </c>
    </row>
    <row r="767" spans="1:31">
      <c r="A767" s="1" t="s">
        <v>766</v>
      </c>
      <c r="B767">
        <f t="shared" si="896"/>
        <v>1</v>
      </c>
      <c r="C767">
        <f t="shared" ref="C767:M767" si="911">IF(B767=B$1004,VALUE(MID($A767,COLUMN()-1,1)),"")</f>
        <v>0</v>
      </c>
      <c r="D767">
        <f t="shared" si="911"/>
        <v>0</v>
      </c>
      <c r="E767">
        <f t="shared" si="911"/>
        <v>0</v>
      </c>
      <c r="F767" t="str">
        <f t="shared" si="911"/>
        <v/>
      </c>
      <c r="G767" t="str">
        <f t="shared" si="911"/>
        <v/>
      </c>
      <c r="H767" t="str">
        <f t="shared" si="911"/>
        <v/>
      </c>
      <c r="I767" t="str">
        <f t="shared" si="911"/>
        <v/>
      </c>
      <c r="J767" t="str">
        <f t="shared" si="911"/>
        <v/>
      </c>
      <c r="K767" t="str">
        <f t="shared" si="911"/>
        <v/>
      </c>
      <c r="L767" t="str">
        <f t="shared" si="911"/>
        <v/>
      </c>
      <c r="M767" t="str">
        <f t="shared" si="911"/>
        <v/>
      </c>
      <c r="N767" t="str">
        <f t="shared" si="838"/>
        <v/>
      </c>
      <c r="O767">
        <f t="shared" si="845"/>
        <v>9</v>
      </c>
      <c r="P767" cm="1">
        <f t="array" aca="1" ref="P767" ca="1">SUMPRODUCT(--MID(A767,LEN(A767)+1-ROW(INDIRECT("1:"&amp;LEN(A767))),1),(2^(ROW(INDIRECT("1:"&amp;LEN(A767)))-1)))</f>
        <v>2145</v>
      </c>
      <c r="R767">
        <f t="shared" si="839"/>
        <v>1</v>
      </c>
      <c r="S767" t="str">
        <f t="shared" si="840"/>
        <v/>
      </c>
      <c r="T767" t="str">
        <f t="shared" si="898"/>
        <v/>
      </c>
      <c r="U767" t="str">
        <f t="shared" si="898"/>
        <v/>
      </c>
      <c r="V767" t="str">
        <f t="shared" si="898"/>
        <v/>
      </c>
      <c r="W767" t="str">
        <f t="shared" si="898"/>
        <v/>
      </c>
      <c r="X767" t="str">
        <f t="shared" si="898"/>
        <v/>
      </c>
      <c r="Y767" t="str">
        <f t="shared" si="898"/>
        <v/>
      </c>
      <c r="Z767" t="str">
        <f t="shared" si="898"/>
        <v/>
      </c>
      <c r="AA767" t="str">
        <f t="shared" si="898"/>
        <v/>
      </c>
      <c r="AB767" t="str">
        <f t="shared" si="898"/>
        <v/>
      </c>
      <c r="AC767" t="str">
        <f t="shared" si="898"/>
        <v/>
      </c>
      <c r="AD767" t="str">
        <f t="shared" si="898"/>
        <v/>
      </c>
      <c r="AE767">
        <f t="shared" si="841"/>
        <v>12</v>
      </c>
    </row>
    <row r="768" spans="1:31">
      <c r="A768" s="1" t="s">
        <v>767</v>
      </c>
      <c r="B768">
        <f t="shared" si="896"/>
        <v>1</v>
      </c>
      <c r="C768">
        <f t="shared" ref="C768:M768" si="912">IF(B768=B$1004,VALUE(MID($A768,COLUMN()-1,1)),"")</f>
        <v>0</v>
      </c>
      <c r="D768">
        <f t="shared" si="912"/>
        <v>0</v>
      </c>
      <c r="E768">
        <f t="shared" si="912"/>
        <v>0</v>
      </c>
      <c r="F768" t="str">
        <f t="shared" si="912"/>
        <v/>
      </c>
      <c r="G768" t="str">
        <f t="shared" si="912"/>
        <v/>
      </c>
      <c r="H768" t="str">
        <f t="shared" si="912"/>
        <v/>
      </c>
      <c r="I768" t="str">
        <f t="shared" si="912"/>
        <v/>
      </c>
      <c r="J768" t="str">
        <f t="shared" si="912"/>
        <v/>
      </c>
      <c r="K768" t="str">
        <f t="shared" si="912"/>
        <v/>
      </c>
      <c r="L768" t="str">
        <f t="shared" si="912"/>
        <v/>
      </c>
      <c r="M768" t="str">
        <f t="shared" si="912"/>
        <v/>
      </c>
      <c r="N768" t="str">
        <f t="shared" si="838"/>
        <v/>
      </c>
      <c r="O768">
        <f t="shared" si="845"/>
        <v>9</v>
      </c>
      <c r="P768" cm="1">
        <f t="array" aca="1" ref="P768" ca="1">SUMPRODUCT(--MID(A768,LEN(A768)+1-ROW(INDIRECT("1:"&amp;LEN(A768))),1),(2^(ROW(INDIRECT("1:"&amp;LEN(A768)))-1)))</f>
        <v>2209</v>
      </c>
      <c r="R768">
        <f t="shared" si="839"/>
        <v>1</v>
      </c>
      <c r="S768" t="str">
        <f t="shared" si="840"/>
        <v/>
      </c>
      <c r="T768" t="str">
        <f t="shared" si="898"/>
        <v/>
      </c>
      <c r="U768" t="str">
        <f t="shared" si="898"/>
        <v/>
      </c>
      <c r="V768" t="str">
        <f t="shared" si="898"/>
        <v/>
      </c>
      <c r="W768" t="str">
        <f t="shared" si="898"/>
        <v/>
      </c>
      <c r="X768" t="str">
        <f t="shared" si="898"/>
        <v/>
      </c>
      <c r="Y768" t="str">
        <f t="shared" si="898"/>
        <v/>
      </c>
      <c r="Z768" t="str">
        <f t="shared" si="898"/>
        <v/>
      </c>
      <c r="AA768" t="str">
        <f t="shared" si="898"/>
        <v/>
      </c>
      <c r="AB768" t="str">
        <f t="shared" si="898"/>
        <v/>
      </c>
      <c r="AC768" t="str">
        <f t="shared" si="898"/>
        <v/>
      </c>
      <c r="AD768" t="str">
        <f t="shared" si="898"/>
        <v/>
      </c>
      <c r="AE768">
        <f t="shared" si="841"/>
        <v>12</v>
      </c>
    </row>
    <row r="769" spans="1:31">
      <c r="A769" s="1" t="s">
        <v>768</v>
      </c>
      <c r="B769">
        <f t="shared" si="896"/>
        <v>0</v>
      </c>
      <c r="C769" t="str">
        <f t="shared" ref="C769:M769" si="913">IF(B769=B$1004,VALUE(MID($A769,COLUMN()-1,1)),"")</f>
        <v/>
      </c>
      <c r="D769" t="str">
        <f t="shared" si="913"/>
        <v/>
      </c>
      <c r="E769" t="str">
        <f t="shared" si="913"/>
        <v/>
      </c>
      <c r="F769" t="str">
        <f t="shared" si="913"/>
        <v/>
      </c>
      <c r="G769" t="str">
        <f t="shared" si="913"/>
        <v/>
      </c>
      <c r="H769" t="str">
        <f t="shared" si="913"/>
        <v/>
      </c>
      <c r="I769" t="str">
        <f t="shared" si="913"/>
        <v/>
      </c>
      <c r="J769" t="str">
        <f t="shared" si="913"/>
        <v/>
      </c>
      <c r="K769" t="str">
        <f t="shared" si="913"/>
        <v/>
      </c>
      <c r="L769" t="str">
        <f t="shared" si="913"/>
        <v/>
      </c>
      <c r="M769" t="str">
        <f t="shared" si="913"/>
        <v/>
      </c>
      <c r="N769" t="str">
        <f t="shared" ref="N769:N832" si="914">IF(M769=M$1004,"X","")</f>
        <v/>
      </c>
      <c r="O769">
        <f t="shared" si="845"/>
        <v>12</v>
      </c>
      <c r="P769" cm="1">
        <f t="array" aca="1" ref="P769" ca="1">SUMPRODUCT(--MID(A769,LEN(A769)+1-ROW(INDIRECT("1:"&amp;LEN(A769))),1),(2^(ROW(INDIRECT("1:"&amp;LEN(A769)))-1)))</f>
        <v>1113</v>
      </c>
      <c r="R769">
        <f t="shared" ref="R769:R832" si="915">VALUE(MID($A769,COLUMN()-17,1))</f>
        <v>0</v>
      </c>
      <c r="S769">
        <f t="shared" ref="S769:AD832" si="916">IF(R769=R$1004,VALUE(MID($A769,COLUMN()-17,1)),"")</f>
        <v>1</v>
      </c>
      <c r="T769" t="str">
        <f t="shared" si="916"/>
        <v/>
      </c>
      <c r="U769" t="str">
        <f t="shared" si="916"/>
        <v/>
      </c>
      <c r="V769" t="str">
        <f t="shared" si="916"/>
        <v/>
      </c>
      <c r="W769" t="str">
        <f t="shared" si="916"/>
        <v/>
      </c>
      <c r="X769" t="str">
        <f t="shared" si="916"/>
        <v/>
      </c>
      <c r="Y769" t="str">
        <f t="shared" si="916"/>
        <v/>
      </c>
      <c r="Z769" t="str">
        <f t="shared" si="916"/>
        <v/>
      </c>
      <c r="AA769" t="str">
        <f t="shared" si="916"/>
        <v/>
      </c>
      <c r="AB769" t="str">
        <f t="shared" si="916"/>
        <v/>
      </c>
      <c r="AC769" t="str">
        <f t="shared" si="916"/>
        <v/>
      </c>
      <c r="AD769" t="str">
        <f t="shared" si="916"/>
        <v/>
      </c>
      <c r="AE769">
        <f t="shared" ref="AE769:AE832" si="917">COUNTBLANK(R769:AD769)</f>
        <v>11</v>
      </c>
    </row>
    <row r="770" spans="1:31">
      <c r="A770" s="1" t="s">
        <v>769</v>
      </c>
      <c r="B770">
        <f t="shared" ref="B770:B785" si="918">VALUE(MID($A770,COLUMN()-1,1))</f>
        <v>1</v>
      </c>
      <c r="C770">
        <f t="shared" ref="C770:M770" si="919">IF(B770=B$1004,VALUE(MID($A770,COLUMN()-1,1)),"")</f>
        <v>0</v>
      </c>
      <c r="D770">
        <f t="shared" si="919"/>
        <v>1</v>
      </c>
      <c r="E770" t="str">
        <f t="shared" si="919"/>
        <v/>
      </c>
      <c r="F770" t="str">
        <f t="shared" si="919"/>
        <v/>
      </c>
      <c r="G770" t="str">
        <f t="shared" si="919"/>
        <v/>
      </c>
      <c r="H770" t="str">
        <f t="shared" si="919"/>
        <v/>
      </c>
      <c r="I770" t="str">
        <f t="shared" si="919"/>
        <v/>
      </c>
      <c r="J770" t="str">
        <f t="shared" si="919"/>
        <v/>
      </c>
      <c r="K770" t="str">
        <f t="shared" si="919"/>
        <v/>
      </c>
      <c r="L770" t="str">
        <f t="shared" si="919"/>
        <v/>
      </c>
      <c r="M770" t="str">
        <f t="shared" si="919"/>
        <v/>
      </c>
      <c r="N770" t="str">
        <f t="shared" si="914"/>
        <v/>
      </c>
      <c r="O770">
        <f t="shared" si="845"/>
        <v>10</v>
      </c>
      <c r="P770" cm="1">
        <f t="array" aca="1" ref="P770" ca="1">SUMPRODUCT(--MID(A770,LEN(A770)+1-ROW(INDIRECT("1:"&amp;LEN(A770))),1),(2^(ROW(INDIRECT("1:"&amp;LEN(A770)))-1)))</f>
        <v>2736</v>
      </c>
      <c r="R770">
        <f t="shared" si="915"/>
        <v>1</v>
      </c>
      <c r="S770" t="str">
        <f t="shared" si="916"/>
        <v/>
      </c>
      <c r="T770" t="str">
        <f t="shared" si="916"/>
        <v/>
      </c>
      <c r="U770" t="str">
        <f t="shared" si="916"/>
        <v/>
      </c>
      <c r="V770" t="str">
        <f t="shared" si="916"/>
        <v/>
      </c>
      <c r="W770" t="str">
        <f t="shared" si="916"/>
        <v/>
      </c>
      <c r="X770" t="str">
        <f t="shared" si="916"/>
        <v/>
      </c>
      <c r="Y770" t="str">
        <f t="shared" si="916"/>
        <v/>
      </c>
      <c r="Z770" t="str">
        <f t="shared" si="916"/>
        <v/>
      </c>
      <c r="AA770" t="str">
        <f t="shared" si="916"/>
        <v/>
      </c>
      <c r="AB770" t="str">
        <f t="shared" si="916"/>
        <v/>
      </c>
      <c r="AC770" t="str">
        <f t="shared" si="916"/>
        <v/>
      </c>
      <c r="AD770" t="str">
        <f t="shared" si="916"/>
        <v/>
      </c>
      <c r="AE770">
        <f t="shared" si="917"/>
        <v>12</v>
      </c>
    </row>
    <row r="771" spans="1:31">
      <c r="A771" s="1" t="s">
        <v>770</v>
      </c>
      <c r="B771">
        <f t="shared" si="918"/>
        <v>0</v>
      </c>
      <c r="C771" t="str">
        <f t="shared" ref="C771:M771" si="920">IF(B771=B$1004,VALUE(MID($A771,COLUMN()-1,1)),"")</f>
        <v/>
      </c>
      <c r="D771" t="str">
        <f t="shared" si="920"/>
        <v/>
      </c>
      <c r="E771" t="str">
        <f t="shared" si="920"/>
        <v/>
      </c>
      <c r="F771" t="str">
        <f t="shared" si="920"/>
        <v/>
      </c>
      <c r="G771" t="str">
        <f t="shared" si="920"/>
        <v/>
      </c>
      <c r="H771" t="str">
        <f t="shared" si="920"/>
        <v/>
      </c>
      <c r="I771" t="str">
        <f t="shared" si="920"/>
        <v/>
      </c>
      <c r="J771" t="str">
        <f t="shared" si="920"/>
        <v/>
      </c>
      <c r="K771" t="str">
        <f t="shared" si="920"/>
        <v/>
      </c>
      <c r="L771" t="str">
        <f t="shared" si="920"/>
        <v/>
      </c>
      <c r="M771" t="str">
        <f t="shared" si="920"/>
        <v/>
      </c>
      <c r="N771" t="str">
        <f t="shared" si="914"/>
        <v/>
      </c>
      <c r="O771">
        <f t="shared" ref="O771:O834" si="921">COUNTBLANK(B771:N771)</f>
        <v>12</v>
      </c>
      <c r="P771" cm="1">
        <f t="array" aca="1" ref="P771" ca="1">SUMPRODUCT(--MID(A771,LEN(A771)+1-ROW(INDIRECT("1:"&amp;LEN(A771))),1),(2^(ROW(INDIRECT("1:"&amp;LEN(A771)))-1)))</f>
        <v>1962</v>
      </c>
      <c r="R771">
        <f t="shared" si="915"/>
        <v>0</v>
      </c>
      <c r="S771">
        <f t="shared" si="916"/>
        <v>1</v>
      </c>
      <c r="T771" t="str">
        <f t="shared" si="916"/>
        <v/>
      </c>
      <c r="U771" t="str">
        <f t="shared" si="916"/>
        <v/>
      </c>
      <c r="V771" t="str">
        <f t="shared" si="916"/>
        <v/>
      </c>
      <c r="W771" t="str">
        <f t="shared" si="916"/>
        <v/>
      </c>
      <c r="X771" t="str">
        <f t="shared" si="916"/>
        <v/>
      </c>
      <c r="Y771" t="str">
        <f t="shared" si="916"/>
        <v/>
      </c>
      <c r="Z771" t="str">
        <f t="shared" si="916"/>
        <v/>
      </c>
      <c r="AA771" t="str">
        <f t="shared" si="916"/>
        <v/>
      </c>
      <c r="AB771" t="str">
        <f t="shared" si="916"/>
        <v/>
      </c>
      <c r="AC771" t="str">
        <f t="shared" si="916"/>
        <v/>
      </c>
      <c r="AD771" t="str">
        <f t="shared" si="916"/>
        <v/>
      </c>
      <c r="AE771">
        <f t="shared" si="917"/>
        <v>11</v>
      </c>
    </row>
    <row r="772" spans="1:31">
      <c r="A772" s="1" t="s">
        <v>771</v>
      </c>
      <c r="B772">
        <f t="shared" si="918"/>
        <v>0</v>
      </c>
      <c r="C772" t="str">
        <f t="shared" ref="C772:M772" si="922">IF(B772=B$1004,VALUE(MID($A772,COLUMN()-1,1)),"")</f>
        <v/>
      </c>
      <c r="D772" t="str">
        <f t="shared" si="922"/>
        <v/>
      </c>
      <c r="E772" t="str">
        <f t="shared" si="922"/>
        <v/>
      </c>
      <c r="F772" t="str">
        <f t="shared" si="922"/>
        <v/>
      </c>
      <c r="G772" t="str">
        <f t="shared" si="922"/>
        <v/>
      </c>
      <c r="H772" t="str">
        <f t="shared" si="922"/>
        <v/>
      </c>
      <c r="I772" t="str">
        <f t="shared" si="922"/>
        <v/>
      </c>
      <c r="J772" t="str">
        <f t="shared" si="922"/>
        <v/>
      </c>
      <c r="K772" t="str">
        <f t="shared" si="922"/>
        <v/>
      </c>
      <c r="L772" t="str">
        <f t="shared" si="922"/>
        <v/>
      </c>
      <c r="M772" t="str">
        <f t="shared" si="922"/>
        <v/>
      </c>
      <c r="N772" t="str">
        <f t="shared" si="914"/>
        <v/>
      </c>
      <c r="O772">
        <f t="shared" si="921"/>
        <v>12</v>
      </c>
      <c r="P772" cm="1">
        <f t="array" aca="1" ref="P772" ca="1">SUMPRODUCT(--MID(A772,LEN(A772)+1-ROW(INDIRECT("1:"&amp;LEN(A772))),1),(2^(ROW(INDIRECT("1:"&amp;LEN(A772)))-1)))</f>
        <v>1980</v>
      </c>
      <c r="R772">
        <f t="shared" si="915"/>
        <v>0</v>
      </c>
      <c r="S772">
        <f t="shared" si="916"/>
        <v>1</v>
      </c>
      <c r="T772" t="str">
        <f t="shared" si="916"/>
        <v/>
      </c>
      <c r="U772" t="str">
        <f t="shared" si="916"/>
        <v/>
      </c>
      <c r="V772" t="str">
        <f t="shared" si="916"/>
        <v/>
      </c>
      <c r="W772" t="str">
        <f t="shared" si="916"/>
        <v/>
      </c>
      <c r="X772" t="str">
        <f t="shared" si="916"/>
        <v/>
      </c>
      <c r="Y772" t="str">
        <f t="shared" si="916"/>
        <v/>
      </c>
      <c r="Z772" t="str">
        <f t="shared" si="916"/>
        <v/>
      </c>
      <c r="AA772" t="str">
        <f t="shared" si="916"/>
        <v/>
      </c>
      <c r="AB772" t="str">
        <f t="shared" si="916"/>
        <v/>
      </c>
      <c r="AC772" t="str">
        <f t="shared" si="916"/>
        <v/>
      </c>
      <c r="AD772" t="str">
        <f t="shared" si="916"/>
        <v/>
      </c>
      <c r="AE772">
        <f t="shared" si="917"/>
        <v>11</v>
      </c>
    </row>
    <row r="773" spans="1:31">
      <c r="A773" s="1" t="s">
        <v>772</v>
      </c>
      <c r="B773">
        <f t="shared" si="918"/>
        <v>1</v>
      </c>
      <c r="C773">
        <f t="shared" ref="C773:M773" si="923">IF(B773=B$1004,VALUE(MID($A773,COLUMN()-1,1)),"")</f>
        <v>0</v>
      </c>
      <c r="D773">
        <f t="shared" si="923"/>
        <v>0</v>
      </c>
      <c r="E773">
        <f t="shared" si="923"/>
        <v>1</v>
      </c>
      <c r="F773">
        <f t="shared" si="923"/>
        <v>1</v>
      </c>
      <c r="G773">
        <f t="shared" si="923"/>
        <v>0</v>
      </c>
      <c r="H773" t="str">
        <f t="shared" si="923"/>
        <v/>
      </c>
      <c r="I773" t="str">
        <f t="shared" si="923"/>
        <v/>
      </c>
      <c r="J773" t="str">
        <f t="shared" si="923"/>
        <v/>
      </c>
      <c r="K773" t="str">
        <f t="shared" si="923"/>
        <v/>
      </c>
      <c r="L773" t="str">
        <f t="shared" si="923"/>
        <v/>
      </c>
      <c r="M773" t="str">
        <f t="shared" si="923"/>
        <v/>
      </c>
      <c r="N773" t="str">
        <f t="shared" si="914"/>
        <v/>
      </c>
      <c r="O773">
        <f t="shared" si="921"/>
        <v>7</v>
      </c>
      <c r="P773" cm="1">
        <f t="array" aca="1" ref="P773" ca="1">SUMPRODUCT(--MID(A773,LEN(A773)+1-ROW(INDIRECT("1:"&amp;LEN(A773))),1),(2^(ROW(INDIRECT("1:"&amp;LEN(A773)))-1)))</f>
        <v>2466</v>
      </c>
      <c r="R773">
        <f t="shared" si="915"/>
        <v>1</v>
      </c>
      <c r="S773" t="str">
        <f t="shared" si="916"/>
        <v/>
      </c>
      <c r="T773" t="str">
        <f t="shared" si="916"/>
        <v/>
      </c>
      <c r="U773" t="str">
        <f t="shared" si="916"/>
        <v/>
      </c>
      <c r="V773" t="str">
        <f t="shared" si="916"/>
        <v/>
      </c>
      <c r="W773" t="str">
        <f t="shared" si="916"/>
        <v/>
      </c>
      <c r="X773" t="str">
        <f t="shared" si="916"/>
        <v/>
      </c>
      <c r="Y773" t="str">
        <f t="shared" si="916"/>
        <v/>
      </c>
      <c r="Z773" t="str">
        <f t="shared" si="916"/>
        <v/>
      </c>
      <c r="AA773" t="str">
        <f t="shared" si="916"/>
        <v/>
      </c>
      <c r="AB773" t="str">
        <f t="shared" si="916"/>
        <v/>
      </c>
      <c r="AC773" t="str">
        <f t="shared" si="916"/>
        <v/>
      </c>
      <c r="AD773" t="str">
        <f t="shared" si="916"/>
        <v/>
      </c>
      <c r="AE773">
        <f t="shared" si="917"/>
        <v>12</v>
      </c>
    </row>
    <row r="774" spans="1:31">
      <c r="A774" s="1" t="s">
        <v>773</v>
      </c>
      <c r="B774">
        <f t="shared" si="918"/>
        <v>0</v>
      </c>
      <c r="C774" t="str">
        <f t="shared" ref="C774:M774" si="924">IF(B774=B$1004,VALUE(MID($A774,COLUMN()-1,1)),"")</f>
        <v/>
      </c>
      <c r="D774" t="str">
        <f t="shared" si="924"/>
        <v/>
      </c>
      <c r="E774" t="str">
        <f t="shared" si="924"/>
        <v/>
      </c>
      <c r="F774" t="str">
        <f t="shared" si="924"/>
        <v/>
      </c>
      <c r="G774" t="str">
        <f t="shared" si="924"/>
        <v/>
      </c>
      <c r="H774" t="str">
        <f t="shared" si="924"/>
        <v/>
      </c>
      <c r="I774" t="str">
        <f t="shared" si="924"/>
        <v/>
      </c>
      <c r="J774" t="str">
        <f t="shared" si="924"/>
        <v/>
      </c>
      <c r="K774" t="str">
        <f t="shared" si="924"/>
        <v/>
      </c>
      <c r="L774" t="str">
        <f t="shared" si="924"/>
        <v/>
      </c>
      <c r="M774" t="str">
        <f t="shared" si="924"/>
        <v/>
      </c>
      <c r="N774" t="str">
        <f t="shared" si="914"/>
        <v/>
      </c>
      <c r="O774">
        <f t="shared" si="921"/>
        <v>12</v>
      </c>
      <c r="P774" cm="1">
        <f t="array" aca="1" ref="P774" ca="1">SUMPRODUCT(--MID(A774,LEN(A774)+1-ROW(INDIRECT("1:"&amp;LEN(A774))),1),(2^(ROW(INDIRECT("1:"&amp;LEN(A774)))-1)))</f>
        <v>2045</v>
      </c>
      <c r="R774">
        <f t="shared" si="915"/>
        <v>0</v>
      </c>
      <c r="S774">
        <f t="shared" si="916"/>
        <v>1</v>
      </c>
      <c r="T774" t="str">
        <f t="shared" si="916"/>
        <v/>
      </c>
      <c r="U774" t="str">
        <f t="shared" si="916"/>
        <v/>
      </c>
      <c r="V774" t="str">
        <f t="shared" si="916"/>
        <v/>
      </c>
      <c r="W774" t="str">
        <f t="shared" si="916"/>
        <v/>
      </c>
      <c r="X774" t="str">
        <f t="shared" si="916"/>
        <v/>
      </c>
      <c r="Y774" t="str">
        <f t="shared" si="916"/>
        <v/>
      </c>
      <c r="Z774" t="str">
        <f t="shared" si="916"/>
        <v/>
      </c>
      <c r="AA774" t="str">
        <f t="shared" si="916"/>
        <v/>
      </c>
      <c r="AB774" t="str">
        <f t="shared" si="916"/>
        <v/>
      </c>
      <c r="AC774" t="str">
        <f t="shared" si="916"/>
        <v/>
      </c>
      <c r="AD774" t="str">
        <f t="shared" si="916"/>
        <v/>
      </c>
      <c r="AE774">
        <f t="shared" si="917"/>
        <v>11</v>
      </c>
    </row>
    <row r="775" spans="1:31">
      <c r="A775" s="1" t="s">
        <v>774</v>
      </c>
      <c r="B775">
        <f t="shared" si="918"/>
        <v>1</v>
      </c>
      <c r="C775">
        <f t="shared" ref="C775:M775" si="925">IF(B775=B$1004,VALUE(MID($A775,COLUMN()-1,1)),"")</f>
        <v>0</v>
      </c>
      <c r="D775">
        <f t="shared" si="925"/>
        <v>0</v>
      </c>
      <c r="E775">
        <f t="shared" si="925"/>
        <v>1</v>
      </c>
      <c r="F775">
        <f t="shared" si="925"/>
        <v>1</v>
      </c>
      <c r="G775">
        <f t="shared" si="925"/>
        <v>1</v>
      </c>
      <c r="H775">
        <f t="shared" si="925"/>
        <v>0</v>
      </c>
      <c r="I775" t="str">
        <f t="shared" si="925"/>
        <v/>
      </c>
      <c r="J775" t="str">
        <f t="shared" si="925"/>
        <v/>
      </c>
      <c r="K775" t="str">
        <f t="shared" si="925"/>
        <v/>
      </c>
      <c r="L775" t="str">
        <f t="shared" si="925"/>
        <v/>
      </c>
      <c r="M775" t="str">
        <f t="shared" si="925"/>
        <v/>
      </c>
      <c r="N775" t="str">
        <f t="shared" si="914"/>
        <v/>
      </c>
      <c r="O775">
        <f t="shared" si="921"/>
        <v>6</v>
      </c>
      <c r="P775" cm="1">
        <f t="array" aca="1" ref="P775" ca="1">SUMPRODUCT(--MID(A775,LEN(A775)+1-ROW(INDIRECT("1:"&amp;LEN(A775))),1),(2^(ROW(INDIRECT("1:"&amp;LEN(A775)))-1)))</f>
        <v>2510</v>
      </c>
      <c r="R775">
        <f t="shared" si="915"/>
        <v>1</v>
      </c>
      <c r="S775" t="str">
        <f t="shared" si="916"/>
        <v/>
      </c>
      <c r="T775" t="str">
        <f t="shared" si="916"/>
        <v/>
      </c>
      <c r="U775" t="str">
        <f t="shared" si="916"/>
        <v/>
      </c>
      <c r="V775" t="str">
        <f t="shared" si="916"/>
        <v/>
      </c>
      <c r="W775" t="str">
        <f t="shared" si="916"/>
        <v/>
      </c>
      <c r="X775" t="str">
        <f t="shared" si="916"/>
        <v/>
      </c>
      <c r="Y775" t="str">
        <f t="shared" si="916"/>
        <v/>
      </c>
      <c r="Z775" t="str">
        <f t="shared" si="916"/>
        <v/>
      </c>
      <c r="AA775" t="str">
        <f t="shared" si="916"/>
        <v/>
      </c>
      <c r="AB775" t="str">
        <f t="shared" si="916"/>
        <v/>
      </c>
      <c r="AC775" t="str">
        <f t="shared" si="916"/>
        <v/>
      </c>
      <c r="AD775" t="str">
        <f t="shared" si="916"/>
        <v/>
      </c>
      <c r="AE775">
        <f t="shared" si="917"/>
        <v>12</v>
      </c>
    </row>
    <row r="776" spans="1:31">
      <c r="A776" s="1" t="s">
        <v>775</v>
      </c>
      <c r="B776">
        <f t="shared" si="918"/>
        <v>1</v>
      </c>
      <c r="C776">
        <f t="shared" ref="C776:M776" si="926">IF(B776=B$1004,VALUE(MID($A776,COLUMN()-1,1)),"")</f>
        <v>0</v>
      </c>
      <c r="D776">
        <f t="shared" si="926"/>
        <v>1</v>
      </c>
      <c r="E776" t="str">
        <f t="shared" si="926"/>
        <v/>
      </c>
      <c r="F776" t="str">
        <f t="shared" si="926"/>
        <v/>
      </c>
      <c r="G776" t="str">
        <f t="shared" si="926"/>
        <v/>
      </c>
      <c r="H776" t="str">
        <f t="shared" si="926"/>
        <v/>
      </c>
      <c r="I776" t="str">
        <f t="shared" si="926"/>
        <v/>
      </c>
      <c r="J776" t="str">
        <f t="shared" si="926"/>
        <v/>
      </c>
      <c r="K776" t="str">
        <f t="shared" si="926"/>
        <v/>
      </c>
      <c r="L776" t="str">
        <f t="shared" si="926"/>
        <v/>
      </c>
      <c r="M776" t="str">
        <f t="shared" si="926"/>
        <v/>
      </c>
      <c r="N776" t="str">
        <f t="shared" si="914"/>
        <v/>
      </c>
      <c r="O776">
        <f t="shared" si="921"/>
        <v>10</v>
      </c>
      <c r="P776" cm="1">
        <f t="array" aca="1" ref="P776" ca="1">SUMPRODUCT(--MID(A776,LEN(A776)+1-ROW(INDIRECT("1:"&amp;LEN(A776))),1),(2^(ROW(INDIRECT("1:"&amp;LEN(A776)))-1)))</f>
        <v>2783</v>
      </c>
      <c r="R776">
        <f t="shared" si="915"/>
        <v>1</v>
      </c>
      <c r="S776" t="str">
        <f t="shared" si="916"/>
        <v/>
      </c>
      <c r="T776" t="str">
        <f t="shared" si="916"/>
        <v/>
      </c>
      <c r="U776" t="str">
        <f t="shared" si="916"/>
        <v/>
      </c>
      <c r="V776" t="str">
        <f t="shared" si="916"/>
        <v/>
      </c>
      <c r="W776" t="str">
        <f t="shared" si="916"/>
        <v/>
      </c>
      <c r="X776" t="str">
        <f t="shared" si="916"/>
        <v/>
      </c>
      <c r="Y776" t="str">
        <f t="shared" si="916"/>
        <v/>
      </c>
      <c r="Z776" t="str">
        <f t="shared" si="916"/>
        <v/>
      </c>
      <c r="AA776" t="str">
        <f t="shared" si="916"/>
        <v/>
      </c>
      <c r="AB776" t="str">
        <f t="shared" si="916"/>
        <v/>
      </c>
      <c r="AC776" t="str">
        <f t="shared" si="916"/>
        <v/>
      </c>
      <c r="AD776" t="str">
        <f t="shared" si="916"/>
        <v/>
      </c>
      <c r="AE776">
        <f t="shared" si="917"/>
        <v>12</v>
      </c>
    </row>
    <row r="777" spans="1:31">
      <c r="A777" s="1" t="s">
        <v>776</v>
      </c>
      <c r="B777">
        <f t="shared" si="918"/>
        <v>0</v>
      </c>
      <c r="C777" t="str">
        <f t="shared" ref="C777:M777" si="927">IF(B777=B$1004,VALUE(MID($A777,COLUMN()-1,1)),"")</f>
        <v/>
      </c>
      <c r="D777" t="str">
        <f t="shared" si="927"/>
        <v/>
      </c>
      <c r="E777" t="str">
        <f t="shared" si="927"/>
        <v/>
      </c>
      <c r="F777" t="str">
        <f t="shared" si="927"/>
        <v/>
      </c>
      <c r="G777" t="str">
        <f t="shared" si="927"/>
        <v/>
      </c>
      <c r="H777" t="str">
        <f t="shared" si="927"/>
        <v/>
      </c>
      <c r="I777" t="str">
        <f t="shared" si="927"/>
        <v/>
      </c>
      <c r="J777" t="str">
        <f t="shared" si="927"/>
        <v/>
      </c>
      <c r="K777" t="str">
        <f t="shared" si="927"/>
        <v/>
      </c>
      <c r="L777" t="str">
        <f t="shared" si="927"/>
        <v/>
      </c>
      <c r="M777" t="str">
        <f t="shared" si="927"/>
        <v/>
      </c>
      <c r="N777" t="str">
        <f t="shared" si="914"/>
        <v/>
      </c>
      <c r="O777">
        <f t="shared" si="921"/>
        <v>12</v>
      </c>
      <c r="P777" cm="1">
        <f t="array" aca="1" ref="P777" ca="1">SUMPRODUCT(--MID(A777,LEN(A777)+1-ROW(INDIRECT("1:"&amp;LEN(A777))),1),(2^(ROW(INDIRECT("1:"&amp;LEN(A777)))-1)))</f>
        <v>224</v>
      </c>
      <c r="R777">
        <f t="shared" si="915"/>
        <v>0</v>
      </c>
      <c r="S777">
        <f t="shared" si="916"/>
        <v>0</v>
      </c>
      <c r="T777">
        <f t="shared" si="916"/>
        <v>0</v>
      </c>
      <c r="U777" t="str">
        <f t="shared" si="916"/>
        <v/>
      </c>
      <c r="V777" t="str">
        <f t="shared" si="916"/>
        <v/>
      </c>
      <c r="W777" t="str">
        <f t="shared" si="916"/>
        <v/>
      </c>
      <c r="X777" t="str">
        <f t="shared" si="916"/>
        <v/>
      </c>
      <c r="Y777" t="str">
        <f t="shared" si="916"/>
        <v/>
      </c>
      <c r="Z777" t="str">
        <f t="shared" si="916"/>
        <v/>
      </c>
      <c r="AA777" t="str">
        <f t="shared" si="916"/>
        <v/>
      </c>
      <c r="AB777" t="str">
        <f t="shared" si="916"/>
        <v/>
      </c>
      <c r="AC777" t="str">
        <f t="shared" si="916"/>
        <v/>
      </c>
      <c r="AD777" t="str">
        <f t="shared" si="916"/>
        <v/>
      </c>
      <c r="AE777">
        <f t="shared" si="917"/>
        <v>10</v>
      </c>
    </row>
    <row r="778" spans="1:31">
      <c r="A778" s="1" t="s">
        <v>777</v>
      </c>
      <c r="B778">
        <f t="shared" si="918"/>
        <v>1</v>
      </c>
      <c r="C778">
        <f t="shared" ref="C778:M778" si="928">IF(B778=B$1004,VALUE(MID($A778,COLUMN()-1,1)),"")</f>
        <v>1</v>
      </c>
      <c r="D778" t="str">
        <f t="shared" si="928"/>
        <v/>
      </c>
      <c r="E778" t="str">
        <f t="shared" si="928"/>
        <v/>
      </c>
      <c r="F778" t="str">
        <f t="shared" si="928"/>
        <v/>
      </c>
      <c r="G778" t="str">
        <f t="shared" si="928"/>
        <v/>
      </c>
      <c r="H778" t="str">
        <f t="shared" si="928"/>
        <v/>
      </c>
      <c r="I778" t="str">
        <f t="shared" si="928"/>
        <v/>
      </c>
      <c r="J778" t="str">
        <f t="shared" si="928"/>
        <v/>
      </c>
      <c r="K778" t="str">
        <f t="shared" si="928"/>
        <v/>
      </c>
      <c r="L778" t="str">
        <f t="shared" si="928"/>
        <v/>
      </c>
      <c r="M778" t="str">
        <f t="shared" si="928"/>
        <v/>
      </c>
      <c r="N778" t="str">
        <f t="shared" si="914"/>
        <v/>
      </c>
      <c r="O778">
        <f t="shared" si="921"/>
        <v>11</v>
      </c>
      <c r="P778" cm="1">
        <f t="array" aca="1" ref="P778" ca="1">SUMPRODUCT(--MID(A778,LEN(A778)+1-ROW(INDIRECT("1:"&amp;LEN(A778))),1),(2^(ROW(INDIRECT("1:"&amp;LEN(A778)))-1)))</f>
        <v>4009</v>
      </c>
      <c r="R778">
        <f t="shared" si="915"/>
        <v>1</v>
      </c>
      <c r="S778" t="str">
        <f t="shared" si="916"/>
        <v/>
      </c>
      <c r="T778" t="str">
        <f t="shared" si="916"/>
        <v/>
      </c>
      <c r="U778" t="str">
        <f t="shared" si="916"/>
        <v/>
      </c>
      <c r="V778" t="str">
        <f t="shared" si="916"/>
        <v/>
      </c>
      <c r="W778" t="str">
        <f t="shared" si="916"/>
        <v/>
      </c>
      <c r="X778" t="str">
        <f t="shared" si="916"/>
        <v/>
      </c>
      <c r="Y778" t="str">
        <f t="shared" si="916"/>
        <v/>
      </c>
      <c r="Z778" t="str">
        <f t="shared" si="916"/>
        <v/>
      </c>
      <c r="AA778" t="str">
        <f t="shared" si="916"/>
        <v/>
      </c>
      <c r="AB778" t="str">
        <f t="shared" si="916"/>
        <v/>
      </c>
      <c r="AC778" t="str">
        <f t="shared" si="916"/>
        <v/>
      </c>
      <c r="AD778" t="str">
        <f t="shared" si="916"/>
        <v/>
      </c>
      <c r="AE778">
        <f t="shared" si="917"/>
        <v>12</v>
      </c>
    </row>
    <row r="779" spans="1:31">
      <c r="A779" s="1" t="s">
        <v>778</v>
      </c>
      <c r="B779">
        <f t="shared" si="918"/>
        <v>0</v>
      </c>
      <c r="C779" t="str">
        <f t="shared" ref="C779:M779" si="929">IF(B779=B$1004,VALUE(MID($A779,COLUMN()-1,1)),"")</f>
        <v/>
      </c>
      <c r="D779" t="str">
        <f t="shared" si="929"/>
        <v/>
      </c>
      <c r="E779" t="str">
        <f t="shared" si="929"/>
        <v/>
      </c>
      <c r="F779" t="str">
        <f t="shared" si="929"/>
        <v/>
      </c>
      <c r="G779" t="str">
        <f t="shared" si="929"/>
        <v/>
      </c>
      <c r="H779" t="str">
        <f t="shared" si="929"/>
        <v/>
      </c>
      <c r="I779" t="str">
        <f t="shared" si="929"/>
        <v/>
      </c>
      <c r="J779" t="str">
        <f t="shared" si="929"/>
        <v/>
      </c>
      <c r="K779" t="str">
        <f t="shared" si="929"/>
        <v/>
      </c>
      <c r="L779" t="str">
        <f t="shared" si="929"/>
        <v/>
      </c>
      <c r="M779" t="str">
        <f t="shared" si="929"/>
        <v/>
      </c>
      <c r="N779" t="str">
        <f t="shared" si="914"/>
        <v/>
      </c>
      <c r="O779">
        <f t="shared" si="921"/>
        <v>12</v>
      </c>
      <c r="P779" cm="1">
        <f t="array" aca="1" ref="P779" ca="1">SUMPRODUCT(--MID(A779,LEN(A779)+1-ROW(INDIRECT("1:"&amp;LEN(A779))),1),(2^(ROW(INDIRECT("1:"&amp;LEN(A779)))-1)))</f>
        <v>178</v>
      </c>
      <c r="R779">
        <f t="shared" si="915"/>
        <v>0</v>
      </c>
      <c r="S779">
        <f t="shared" si="916"/>
        <v>0</v>
      </c>
      <c r="T779">
        <f t="shared" si="916"/>
        <v>0</v>
      </c>
      <c r="U779" t="str">
        <f t="shared" si="916"/>
        <v/>
      </c>
      <c r="V779" t="str">
        <f t="shared" si="916"/>
        <v/>
      </c>
      <c r="W779" t="str">
        <f t="shared" si="916"/>
        <v/>
      </c>
      <c r="X779" t="str">
        <f t="shared" si="916"/>
        <v/>
      </c>
      <c r="Y779" t="str">
        <f t="shared" si="916"/>
        <v/>
      </c>
      <c r="Z779" t="str">
        <f t="shared" si="916"/>
        <v/>
      </c>
      <c r="AA779" t="str">
        <f t="shared" si="916"/>
        <v/>
      </c>
      <c r="AB779" t="str">
        <f t="shared" si="916"/>
        <v/>
      </c>
      <c r="AC779" t="str">
        <f t="shared" si="916"/>
        <v/>
      </c>
      <c r="AD779" t="str">
        <f t="shared" si="916"/>
        <v/>
      </c>
      <c r="AE779">
        <f t="shared" si="917"/>
        <v>10</v>
      </c>
    </row>
    <row r="780" spans="1:31">
      <c r="A780" s="1" t="s">
        <v>779</v>
      </c>
      <c r="B780">
        <f t="shared" si="918"/>
        <v>1</v>
      </c>
      <c r="C780">
        <f t="shared" ref="C780:M780" si="930">IF(B780=B$1004,VALUE(MID($A780,COLUMN()-1,1)),"")</f>
        <v>1</v>
      </c>
      <c r="D780" t="str">
        <f t="shared" si="930"/>
        <v/>
      </c>
      <c r="E780" t="str">
        <f t="shared" si="930"/>
        <v/>
      </c>
      <c r="F780" t="str">
        <f t="shared" si="930"/>
        <v/>
      </c>
      <c r="G780" t="str">
        <f t="shared" si="930"/>
        <v/>
      </c>
      <c r="H780" t="str">
        <f t="shared" si="930"/>
        <v/>
      </c>
      <c r="I780" t="str">
        <f t="shared" si="930"/>
        <v/>
      </c>
      <c r="J780" t="str">
        <f t="shared" si="930"/>
        <v/>
      </c>
      <c r="K780" t="str">
        <f t="shared" si="930"/>
        <v/>
      </c>
      <c r="L780" t="str">
        <f t="shared" si="930"/>
        <v/>
      </c>
      <c r="M780" t="str">
        <f t="shared" si="930"/>
        <v/>
      </c>
      <c r="N780" t="str">
        <f t="shared" si="914"/>
        <v/>
      </c>
      <c r="O780">
        <f t="shared" si="921"/>
        <v>11</v>
      </c>
      <c r="P780" cm="1">
        <f t="array" aca="1" ref="P780" ca="1">SUMPRODUCT(--MID(A780,LEN(A780)+1-ROW(INDIRECT("1:"&amp;LEN(A780))),1),(2^(ROW(INDIRECT("1:"&amp;LEN(A780)))-1)))</f>
        <v>3086</v>
      </c>
      <c r="R780">
        <f t="shared" si="915"/>
        <v>1</v>
      </c>
      <c r="S780" t="str">
        <f t="shared" si="916"/>
        <v/>
      </c>
      <c r="T780" t="str">
        <f t="shared" si="916"/>
        <v/>
      </c>
      <c r="U780" t="str">
        <f t="shared" si="916"/>
        <v/>
      </c>
      <c r="V780" t="str">
        <f t="shared" si="916"/>
        <v/>
      </c>
      <c r="W780" t="str">
        <f t="shared" si="916"/>
        <v/>
      </c>
      <c r="X780" t="str">
        <f t="shared" si="916"/>
        <v/>
      </c>
      <c r="Y780" t="str">
        <f t="shared" si="916"/>
        <v/>
      </c>
      <c r="Z780" t="str">
        <f t="shared" si="916"/>
        <v/>
      </c>
      <c r="AA780" t="str">
        <f t="shared" si="916"/>
        <v/>
      </c>
      <c r="AB780" t="str">
        <f t="shared" si="916"/>
        <v/>
      </c>
      <c r="AC780" t="str">
        <f t="shared" si="916"/>
        <v/>
      </c>
      <c r="AD780" t="str">
        <f t="shared" si="916"/>
        <v/>
      </c>
      <c r="AE780">
        <f t="shared" si="917"/>
        <v>12</v>
      </c>
    </row>
    <row r="781" spans="1:31">
      <c r="A781" s="1" t="s">
        <v>780</v>
      </c>
      <c r="B781">
        <f t="shared" si="918"/>
        <v>1</v>
      </c>
      <c r="C781">
        <f t="shared" ref="C781:M781" si="931">IF(B781=B$1004,VALUE(MID($A781,COLUMN()-1,1)),"")</f>
        <v>1</v>
      </c>
      <c r="D781" t="str">
        <f t="shared" si="931"/>
        <v/>
      </c>
      <c r="E781" t="str">
        <f t="shared" si="931"/>
        <v/>
      </c>
      <c r="F781" t="str">
        <f t="shared" si="931"/>
        <v/>
      </c>
      <c r="G781" t="str">
        <f t="shared" si="931"/>
        <v/>
      </c>
      <c r="H781" t="str">
        <f t="shared" si="931"/>
        <v/>
      </c>
      <c r="I781" t="str">
        <f t="shared" si="931"/>
        <v/>
      </c>
      <c r="J781" t="str">
        <f t="shared" si="931"/>
        <v/>
      </c>
      <c r="K781" t="str">
        <f t="shared" si="931"/>
        <v/>
      </c>
      <c r="L781" t="str">
        <f t="shared" si="931"/>
        <v/>
      </c>
      <c r="M781" t="str">
        <f t="shared" si="931"/>
        <v/>
      </c>
      <c r="N781" t="str">
        <f t="shared" si="914"/>
        <v/>
      </c>
      <c r="O781">
        <f t="shared" si="921"/>
        <v>11</v>
      </c>
      <c r="P781" cm="1">
        <f t="array" aca="1" ref="P781" ca="1">SUMPRODUCT(--MID(A781,LEN(A781)+1-ROW(INDIRECT("1:"&amp;LEN(A781))),1),(2^(ROW(INDIRECT("1:"&amp;LEN(A781)))-1)))</f>
        <v>3322</v>
      </c>
      <c r="R781">
        <f t="shared" si="915"/>
        <v>1</v>
      </c>
      <c r="S781" t="str">
        <f t="shared" si="916"/>
        <v/>
      </c>
      <c r="T781" t="str">
        <f t="shared" si="916"/>
        <v/>
      </c>
      <c r="U781" t="str">
        <f t="shared" si="916"/>
        <v/>
      </c>
      <c r="V781" t="str">
        <f t="shared" si="916"/>
        <v/>
      </c>
      <c r="W781" t="str">
        <f t="shared" si="916"/>
        <v/>
      </c>
      <c r="X781" t="str">
        <f t="shared" si="916"/>
        <v/>
      </c>
      <c r="Y781" t="str">
        <f t="shared" si="916"/>
        <v/>
      </c>
      <c r="Z781" t="str">
        <f t="shared" si="916"/>
        <v/>
      </c>
      <c r="AA781" t="str">
        <f t="shared" si="916"/>
        <v/>
      </c>
      <c r="AB781" t="str">
        <f t="shared" si="916"/>
        <v/>
      </c>
      <c r="AC781" t="str">
        <f t="shared" si="916"/>
        <v/>
      </c>
      <c r="AD781" t="str">
        <f t="shared" si="916"/>
        <v/>
      </c>
      <c r="AE781">
        <f t="shared" si="917"/>
        <v>12</v>
      </c>
    </row>
    <row r="782" spans="1:31">
      <c r="A782" s="1" t="s">
        <v>781</v>
      </c>
      <c r="B782">
        <f t="shared" si="918"/>
        <v>0</v>
      </c>
      <c r="C782" t="str">
        <f t="shared" ref="C782:M782" si="932">IF(B782=B$1004,VALUE(MID($A782,COLUMN()-1,1)),"")</f>
        <v/>
      </c>
      <c r="D782" t="str">
        <f t="shared" si="932"/>
        <v/>
      </c>
      <c r="E782" t="str">
        <f t="shared" si="932"/>
        <v/>
      </c>
      <c r="F782" t="str">
        <f t="shared" si="932"/>
        <v/>
      </c>
      <c r="G782" t="str">
        <f t="shared" si="932"/>
        <v/>
      </c>
      <c r="H782" t="str">
        <f t="shared" si="932"/>
        <v/>
      </c>
      <c r="I782" t="str">
        <f t="shared" si="932"/>
        <v/>
      </c>
      <c r="J782" t="str">
        <f t="shared" si="932"/>
        <v/>
      </c>
      <c r="K782" t="str">
        <f t="shared" si="932"/>
        <v/>
      </c>
      <c r="L782" t="str">
        <f t="shared" si="932"/>
        <v/>
      </c>
      <c r="M782" t="str">
        <f t="shared" si="932"/>
        <v/>
      </c>
      <c r="N782" t="str">
        <f t="shared" si="914"/>
        <v/>
      </c>
      <c r="O782">
        <f t="shared" si="921"/>
        <v>12</v>
      </c>
      <c r="P782" cm="1">
        <f t="array" aca="1" ref="P782" ca="1">SUMPRODUCT(--MID(A782,LEN(A782)+1-ROW(INDIRECT("1:"&amp;LEN(A782))),1),(2^(ROW(INDIRECT("1:"&amp;LEN(A782)))-1)))</f>
        <v>623</v>
      </c>
      <c r="R782">
        <f t="shared" si="915"/>
        <v>0</v>
      </c>
      <c r="S782">
        <f t="shared" si="916"/>
        <v>0</v>
      </c>
      <c r="T782">
        <f t="shared" si="916"/>
        <v>1</v>
      </c>
      <c r="U782">
        <f t="shared" si="916"/>
        <v>0</v>
      </c>
      <c r="V782">
        <f t="shared" si="916"/>
        <v>0</v>
      </c>
      <c r="W782" t="str">
        <f t="shared" si="916"/>
        <v/>
      </c>
      <c r="X782" t="str">
        <f t="shared" si="916"/>
        <v/>
      </c>
      <c r="Y782" t="str">
        <f t="shared" si="916"/>
        <v/>
      </c>
      <c r="Z782" t="str">
        <f t="shared" si="916"/>
        <v/>
      </c>
      <c r="AA782" t="str">
        <f t="shared" si="916"/>
        <v/>
      </c>
      <c r="AB782" t="str">
        <f t="shared" si="916"/>
        <v/>
      </c>
      <c r="AC782" t="str">
        <f t="shared" si="916"/>
        <v/>
      </c>
      <c r="AD782" t="str">
        <f t="shared" si="916"/>
        <v/>
      </c>
      <c r="AE782">
        <f t="shared" si="917"/>
        <v>8</v>
      </c>
    </row>
    <row r="783" spans="1:31">
      <c r="A783" s="1" t="s">
        <v>782</v>
      </c>
      <c r="B783">
        <f t="shared" si="918"/>
        <v>1</v>
      </c>
      <c r="C783">
        <f t="shared" ref="C783:M783" si="933">IF(B783=B$1004,VALUE(MID($A783,COLUMN()-1,1)),"")</f>
        <v>0</v>
      </c>
      <c r="D783">
        <f t="shared" si="933"/>
        <v>0</v>
      </c>
      <c r="E783">
        <f t="shared" si="933"/>
        <v>0</v>
      </c>
      <c r="F783" t="str">
        <f t="shared" si="933"/>
        <v/>
      </c>
      <c r="G783" t="str">
        <f t="shared" si="933"/>
        <v/>
      </c>
      <c r="H783" t="str">
        <f t="shared" si="933"/>
        <v/>
      </c>
      <c r="I783" t="str">
        <f t="shared" si="933"/>
        <v/>
      </c>
      <c r="J783" t="str">
        <f t="shared" si="933"/>
        <v/>
      </c>
      <c r="K783" t="str">
        <f t="shared" si="933"/>
        <v/>
      </c>
      <c r="L783" t="str">
        <f t="shared" si="933"/>
        <v/>
      </c>
      <c r="M783" t="str">
        <f t="shared" si="933"/>
        <v/>
      </c>
      <c r="N783" t="str">
        <f t="shared" si="914"/>
        <v/>
      </c>
      <c r="O783">
        <f t="shared" si="921"/>
        <v>9</v>
      </c>
      <c r="P783" cm="1">
        <f t="array" aca="1" ref="P783" ca="1">SUMPRODUCT(--MID(A783,LEN(A783)+1-ROW(INDIRECT("1:"&amp;LEN(A783))),1),(2^(ROW(INDIRECT("1:"&amp;LEN(A783)))-1)))</f>
        <v>2193</v>
      </c>
      <c r="R783">
        <f t="shared" si="915"/>
        <v>1</v>
      </c>
      <c r="S783" t="str">
        <f t="shared" si="916"/>
        <v/>
      </c>
      <c r="T783" t="str">
        <f t="shared" si="916"/>
        <v/>
      </c>
      <c r="U783" t="str">
        <f t="shared" si="916"/>
        <v/>
      </c>
      <c r="V783" t="str">
        <f t="shared" si="916"/>
        <v/>
      </c>
      <c r="W783" t="str">
        <f t="shared" si="916"/>
        <v/>
      </c>
      <c r="X783" t="str">
        <f t="shared" si="916"/>
        <v/>
      </c>
      <c r="Y783" t="str">
        <f t="shared" si="916"/>
        <v/>
      </c>
      <c r="Z783" t="str">
        <f t="shared" si="916"/>
        <v/>
      </c>
      <c r="AA783" t="str">
        <f t="shared" si="916"/>
        <v/>
      </c>
      <c r="AB783" t="str">
        <f t="shared" si="916"/>
        <v/>
      </c>
      <c r="AC783" t="str">
        <f t="shared" si="916"/>
        <v/>
      </c>
      <c r="AD783" t="str">
        <f t="shared" si="916"/>
        <v/>
      </c>
      <c r="AE783">
        <f t="shared" si="917"/>
        <v>12</v>
      </c>
    </row>
    <row r="784" spans="1:31">
      <c r="A784" s="1" t="s">
        <v>783</v>
      </c>
      <c r="B784">
        <f t="shared" si="918"/>
        <v>1</v>
      </c>
      <c r="C784">
        <f t="shared" ref="C784:M784" si="934">IF(B784=B$1004,VALUE(MID($A784,COLUMN()-1,1)),"")</f>
        <v>0</v>
      </c>
      <c r="D784">
        <f t="shared" si="934"/>
        <v>1</v>
      </c>
      <c r="E784" t="str">
        <f t="shared" si="934"/>
        <v/>
      </c>
      <c r="F784" t="str">
        <f t="shared" si="934"/>
        <v/>
      </c>
      <c r="G784" t="str">
        <f t="shared" si="934"/>
        <v/>
      </c>
      <c r="H784" t="str">
        <f t="shared" si="934"/>
        <v/>
      </c>
      <c r="I784" t="str">
        <f t="shared" si="934"/>
        <v/>
      </c>
      <c r="J784" t="str">
        <f t="shared" si="934"/>
        <v/>
      </c>
      <c r="K784" t="str">
        <f t="shared" si="934"/>
        <v/>
      </c>
      <c r="L784" t="str">
        <f t="shared" si="934"/>
        <v/>
      </c>
      <c r="M784" t="str">
        <f t="shared" si="934"/>
        <v/>
      </c>
      <c r="N784" t="str">
        <f t="shared" si="914"/>
        <v/>
      </c>
      <c r="O784">
        <f t="shared" si="921"/>
        <v>10</v>
      </c>
      <c r="P784" cm="1">
        <f t="array" aca="1" ref="P784" ca="1">SUMPRODUCT(--MID(A784,LEN(A784)+1-ROW(INDIRECT("1:"&amp;LEN(A784))),1),(2^(ROW(INDIRECT("1:"&amp;LEN(A784)))-1)))</f>
        <v>2642</v>
      </c>
      <c r="R784">
        <f t="shared" si="915"/>
        <v>1</v>
      </c>
      <c r="S784" t="str">
        <f t="shared" si="916"/>
        <v/>
      </c>
      <c r="T784" t="str">
        <f t="shared" si="916"/>
        <v/>
      </c>
      <c r="U784" t="str">
        <f t="shared" si="916"/>
        <v/>
      </c>
      <c r="V784" t="str">
        <f t="shared" si="916"/>
        <v/>
      </c>
      <c r="W784" t="str">
        <f t="shared" si="916"/>
        <v/>
      </c>
      <c r="X784" t="str">
        <f t="shared" si="916"/>
        <v/>
      </c>
      <c r="Y784" t="str">
        <f t="shared" si="916"/>
        <v/>
      </c>
      <c r="Z784" t="str">
        <f t="shared" si="916"/>
        <v/>
      </c>
      <c r="AA784" t="str">
        <f t="shared" si="916"/>
        <v/>
      </c>
      <c r="AB784" t="str">
        <f t="shared" si="916"/>
        <v/>
      </c>
      <c r="AC784" t="str">
        <f t="shared" si="916"/>
        <v/>
      </c>
      <c r="AD784" t="str">
        <f t="shared" si="916"/>
        <v/>
      </c>
      <c r="AE784">
        <f t="shared" si="917"/>
        <v>12</v>
      </c>
    </row>
    <row r="785" spans="1:31">
      <c r="A785" s="1" t="s">
        <v>784</v>
      </c>
      <c r="B785">
        <f t="shared" si="918"/>
        <v>1</v>
      </c>
      <c r="C785">
        <f t="shared" ref="C785:M785" si="935">IF(B785=B$1004,VALUE(MID($A785,COLUMN()-1,1)),"")</f>
        <v>1</v>
      </c>
      <c r="D785" t="str">
        <f t="shared" si="935"/>
        <v/>
      </c>
      <c r="E785" t="str">
        <f t="shared" si="935"/>
        <v/>
      </c>
      <c r="F785" t="str">
        <f t="shared" si="935"/>
        <v/>
      </c>
      <c r="G785" t="str">
        <f t="shared" si="935"/>
        <v/>
      </c>
      <c r="H785" t="str">
        <f t="shared" si="935"/>
        <v/>
      </c>
      <c r="I785" t="str">
        <f t="shared" si="935"/>
        <v/>
      </c>
      <c r="J785" t="str">
        <f t="shared" si="935"/>
        <v/>
      </c>
      <c r="K785" t="str">
        <f t="shared" si="935"/>
        <v/>
      </c>
      <c r="L785" t="str">
        <f t="shared" si="935"/>
        <v/>
      </c>
      <c r="M785" t="str">
        <f t="shared" si="935"/>
        <v/>
      </c>
      <c r="N785" t="str">
        <f t="shared" si="914"/>
        <v/>
      </c>
      <c r="O785">
        <f t="shared" si="921"/>
        <v>11</v>
      </c>
      <c r="P785" cm="1">
        <f t="array" aca="1" ref="P785" ca="1">SUMPRODUCT(--MID(A785,LEN(A785)+1-ROW(INDIRECT("1:"&amp;LEN(A785))),1),(2^(ROW(INDIRECT("1:"&amp;LEN(A785)))-1)))</f>
        <v>4090</v>
      </c>
      <c r="R785">
        <f t="shared" si="915"/>
        <v>1</v>
      </c>
      <c r="S785" t="str">
        <f t="shared" si="916"/>
        <v/>
      </c>
      <c r="T785" t="str">
        <f t="shared" si="916"/>
        <v/>
      </c>
      <c r="U785" t="str">
        <f t="shared" si="916"/>
        <v/>
      </c>
      <c r="V785" t="str">
        <f t="shared" si="916"/>
        <v/>
      </c>
      <c r="W785" t="str">
        <f t="shared" si="916"/>
        <v/>
      </c>
      <c r="X785" t="str">
        <f t="shared" si="916"/>
        <v/>
      </c>
      <c r="Y785" t="str">
        <f t="shared" si="916"/>
        <v/>
      </c>
      <c r="Z785" t="str">
        <f t="shared" si="916"/>
        <v/>
      </c>
      <c r="AA785" t="str">
        <f t="shared" si="916"/>
        <v/>
      </c>
      <c r="AB785" t="str">
        <f t="shared" si="916"/>
        <v/>
      </c>
      <c r="AC785" t="str">
        <f t="shared" si="916"/>
        <v/>
      </c>
      <c r="AD785" t="str">
        <f t="shared" si="916"/>
        <v/>
      </c>
      <c r="AE785">
        <f t="shared" si="917"/>
        <v>12</v>
      </c>
    </row>
    <row r="786" spans="1:31">
      <c r="A786" s="1" t="s">
        <v>785</v>
      </c>
      <c r="B786">
        <f t="shared" ref="B786:B801" si="936">VALUE(MID($A786,COLUMN()-1,1))</f>
        <v>0</v>
      </c>
      <c r="C786" t="str">
        <f t="shared" ref="C786:M786" si="937">IF(B786=B$1004,VALUE(MID($A786,COLUMN()-1,1)),"")</f>
        <v/>
      </c>
      <c r="D786" t="str">
        <f t="shared" si="937"/>
        <v/>
      </c>
      <c r="E786" t="str">
        <f t="shared" si="937"/>
        <v/>
      </c>
      <c r="F786" t="str">
        <f t="shared" si="937"/>
        <v/>
      </c>
      <c r="G786" t="str">
        <f t="shared" si="937"/>
        <v/>
      </c>
      <c r="H786" t="str">
        <f t="shared" si="937"/>
        <v/>
      </c>
      <c r="I786" t="str">
        <f t="shared" si="937"/>
        <v/>
      </c>
      <c r="J786" t="str">
        <f t="shared" si="937"/>
        <v/>
      </c>
      <c r="K786" t="str">
        <f t="shared" si="937"/>
        <v/>
      </c>
      <c r="L786" t="str">
        <f t="shared" si="937"/>
        <v/>
      </c>
      <c r="M786" t="str">
        <f t="shared" si="937"/>
        <v/>
      </c>
      <c r="N786" t="str">
        <f t="shared" si="914"/>
        <v/>
      </c>
      <c r="O786">
        <f t="shared" si="921"/>
        <v>12</v>
      </c>
      <c r="P786" cm="1">
        <f t="array" aca="1" ref="P786" ca="1">SUMPRODUCT(--MID(A786,LEN(A786)+1-ROW(INDIRECT("1:"&amp;LEN(A786))),1),(2^(ROW(INDIRECT("1:"&amp;LEN(A786)))-1)))</f>
        <v>60</v>
      </c>
      <c r="R786">
        <f t="shared" si="915"/>
        <v>0</v>
      </c>
      <c r="S786">
        <f t="shared" si="916"/>
        <v>0</v>
      </c>
      <c r="T786">
        <f t="shared" si="916"/>
        <v>0</v>
      </c>
      <c r="U786" t="str">
        <f t="shared" si="916"/>
        <v/>
      </c>
      <c r="V786" t="str">
        <f t="shared" si="916"/>
        <v/>
      </c>
      <c r="W786" t="str">
        <f t="shared" si="916"/>
        <v/>
      </c>
      <c r="X786" t="str">
        <f t="shared" ref="T786:AD801" si="938">IF(W786=W$1004,VALUE(MID($A786,COLUMN()-17,1)),"")</f>
        <v/>
      </c>
      <c r="Y786" t="str">
        <f t="shared" si="938"/>
        <v/>
      </c>
      <c r="Z786" t="str">
        <f t="shared" si="938"/>
        <v/>
      </c>
      <c r="AA786" t="str">
        <f t="shared" si="938"/>
        <v/>
      </c>
      <c r="AB786" t="str">
        <f t="shared" si="938"/>
        <v/>
      </c>
      <c r="AC786" t="str">
        <f t="shared" si="938"/>
        <v/>
      </c>
      <c r="AD786" t="str">
        <f t="shared" si="938"/>
        <v/>
      </c>
      <c r="AE786">
        <f t="shared" si="917"/>
        <v>10</v>
      </c>
    </row>
    <row r="787" spans="1:31">
      <c r="A787" s="1" t="s">
        <v>786</v>
      </c>
      <c r="B787">
        <f t="shared" si="936"/>
        <v>0</v>
      </c>
      <c r="C787" t="str">
        <f t="shared" ref="C787:M787" si="939">IF(B787=B$1004,VALUE(MID($A787,COLUMN()-1,1)),"")</f>
        <v/>
      </c>
      <c r="D787" t="str">
        <f t="shared" si="939"/>
        <v/>
      </c>
      <c r="E787" t="str">
        <f t="shared" si="939"/>
        <v/>
      </c>
      <c r="F787" t="str">
        <f t="shared" si="939"/>
        <v/>
      </c>
      <c r="G787" t="str">
        <f t="shared" si="939"/>
        <v/>
      </c>
      <c r="H787" t="str">
        <f t="shared" si="939"/>
        <v/>
      </c>
      <c r="I787" t="str">
        <f t="shared" si="939"/>
        <v/>
      </c>
      <c r="J787" t="str">
        <f t="shared" si="939"/>
        <v/>
      </c>
      <c r="K787" t="str">
        <f t="shared" si="939"/>
        <v/>
      </c>
      <c r="L787" t="str">
        <f t="shared" si="939"/>
        <v/>
      </c>
      <c r="M787" t="str">
        <f t="shared" si="939"/>
        <v/>
      </c>
      <c r="N787" t="str">
        <f t="shared" si="914"/>
        <v/>
      </c>
      <c r="O787">
        <f t="shared" si="921"/>
        <v>12</v>
      </c>
      <c r="P787" cm="1">
        <f t="array" aca="1" ref="P787" ca="1">SUMPRODUCT(--MID(A787,LEN(A787)+1-ROW(INDIRECT("1:"&amp;LEN(A787))),1),(2^(ROW(INDIRECT("1:"&amp;LEN(A787)))-1)))</f>
        <v>65</v>
      </c>
      <c r="R787">
        <f t="shared" si="915"/>
        <v>0</v>
      </c>
      <c r="S787">
        <f t="shared" si="916"/>
        <v>0</v>
      </c>
      <c r="T787">
        <f t="shared" si="938"/>
        <v>0</v>
      </c>
      <c r="U787" t="str">
        <f t="shared" si="938"/>
        <v/>
      </c>
      <c r="V787" t="str">
        <f t="shared" si="938"/>
        <v/>
      </c>
      <c r="W787" t="str">
        <f t="shared" si="938"/>
        <v/>
      </c>
      <c r="X787" t="str">
        <f t="shared" si="938"/>
        <v/>
      </c>
      <c r="Y787" t="str">
        <f t="shared" si="938"/>
        <v/>
      </c>
      <c r="Z787" t="str">
        <f t="shared" si="938"/>
        <v/>
      </c>
      <c r="AA787" t="str">
        <f t="shared" si="938"/>
        <v/>
      </c>
      <c r="AB787" t="str">
        <f t="shared" si="938"/>
        <v/>
      </c>
      <c r="AC787" t="str">
        <f t="shared" si="938"/>
        <v/>
      </c>
      <c r="AD787" t="str">
        <f t="shared" si="938"/>
        <v/>
      </c>
      <c r="AE787">
        <f t="shared" si="917"/>
        <v>10</v>
      </c>
    </row>
    <row r="788" spans="1:31">
      <c r="A788" s="1" t="s">
        <v>787</v>
      </c>
      <c r="B788">
        <f t="shared" si="936"/>
        <v>1</v>
      </c>
      <c r="C788">
        <f t="shared" ref="C788:M788" si="940">IF(B788=B$1004,VALUE(MID($A788,COLUMN()-1,1)),"")</f>
        <v>0</v>
      </c>
      <c r="D788">
        <f t="shared" si="940"/>
        <v>0</v>
      </c>
      <c r="E788">
        <f t="shared" si="940"/>
        <v>0</v>
      </c>
      <c r="F788" t="str">
        <f t="shared" si="940"/>
        <v/>
      </c>
      <c r="G788" t="str">
        <f t="shared" si="940"/>
        <v/>
      </c>
      <c r="H788" t="str">
        <f t="shared" si="940"/>
        <v/>
      </c>
      <c r="I788" t="str">
        <f t="shared" si="940"/>
        <v/>
      </c>
      <c r="J788" t="str">
        <f t="shared" si="940"/>
        <v/>
      </c>
      <c r="K788" t="str">
        <f t="shared" si="940"/>
        <v/>
      </c>
      <c r="L788" t="str">
        <f t="shared" si="940"/>
        <v/>
      </c>
      <c r="M788" t="str">
        <f t="shared" si="940"/>
        <v/>
      </c>
      <c r="N788" t="str">
        <f t="shared" si="914"/>
        <v/>
      </c>
      <c r="O788">
        <f t="shared" si="921"/>
        <v>9</v>
      </c>
      <c r="P788" cm="1">
        <f t="array" aca="1" ref="P788" ca="1">SUMPRODUCT(--MID(A788,LEN(A788)+1-ROW(INDIRECT("1:"&amp;LEN(A788))),1),(2^(ROW(INDIRECT("1:"&amp;LEN(A788)))-1)))</f>
        <v>2100</v>
      </c>
      <c r="R788">
        <f t="shared" si="915"/>
        <v>1</v>
      </c>
      <c r="S788" t="str">
        <f t="shared" si="916"/>
        <v/>
      </c>
      <c r="T788" t="str">
        <f t="shared" si="938"/>
        <v/>
      </c>
      <c r="U788" t="str">
        <f t="shared" si="938"/>
        <v/>
      </c>
      <c r="V788" t="str">
        <f t="shared" si="938"/>
        <v/>
      </c>
      <c r="W788" t="str">
        <f t="shared" si="938"/>
        <v/>
      </c>
      <c r="X788" t="str">
        <f t="shared" si="938"/>
        <v/>
      </c>
      <c r="Y788" t="str">
        <f t="shared" si="938"/>
        <v/>
      </c>
      <c r="Z788" t="str">
        <f t="shared" si="938"/>
        <v/>
      </c>
      <c r="AA788" t="str">
        <f t="shared" si="938"/>
        <v/>
      </c>
      <c r="AB788" t="str">
        <f t="shared" si="938"/>
        <v/>
      </c>
      <c r="AC788" t="str">
        <f t="shared" si="938"/>
        <v/>
      </c>
      <c r="AD788" t="str">
        <f t="shared" si="938"/>
        <v/>
      </c>
      <c r="AE788">
        <f t="shared" si="917"/>
        <v>12</v>
      </c>
    </row>
    <row r="789" spans="1:31">
      <c r="A789" s="1" t="s">
        <v>788</v>
      </c>
      <c r="B789">
        <f t="shared" si="936"/>
        <v>0</v>
      </c>
      <c r="C789" t="str">
        <f t="shared" ref="C789:M789" si="941">IF(B789=B$1004,VALUE(MID($A789,COLUMN()-1,1)),"")</f>
        <v/>
      </c>
      <c r="D789" t="str">
        <f t="shared" si="941"/>
        <v/>
      </c>
      <c r="E789" t="str">
        <f t="shared" si="941"/>
        <v/>
      </c>
      <c r="F789" t="str">
        <f t="shared" si="941"/>
        <v/>
      </c>
      <c r="G789" t="str">
        <f t="shared" si="941"/>
        <v/>
      </c>
      <c r="H789" t="str">
        <f t="shared" si="941"/>
        <v/>
      </c>
      <c r="I789" t="str">
        <f t="shared" si="941"/>
        <v/>
      </c>
      <c r="J789" t="str">
        <f t="shared" si="941"/>
        <v/>
      </c>
      <c r="K789" t="str">
        <f t="shared" si="941"/>
        <v/>
      </c>
      <c r="L789" t="str">
        <f t="shared" si="941"/>
        <v/>
      </c>
      <c r="M789" t="str">
        <f t="shared" si="941"/>
        <v/>
      </c>
      <c r="N789" t="str">
        <f t="shared" si="914"/>
        <v/>
      </c>
      <c r="O789">
        <f t="shared" si="921"/>
        <v>12</v>
      </c>
      <c r="P789" cm="1">
        <f t="array" aca="1" ref="P789" ca="1">SUMPRODUCT(--MID(A789,LEN(A789)+1-ROW(INDIRECT("1:"&amp;LEN(A789))),1),(2^(ROW(INDIRECT("1:"&amp;LEN(A789)))-1)))</f>
        <v>1071</v>
      </c>
      <c r="R789">
        <f t="shared" si="915"/>
        <v>0</v>
      </c>
      <c r="S789">
        <f t="shared" si="916"/>
        <v>1</v>
      </c>
      <c r="T789" t="str">
        <f t="shared" si="938"/>
        <v/>
      </c>
      <c r="U789" t="str">
        <f t="shared" si="938"/>
        <v/>
      </c>
      <c r="V789" t="str">
        <f t="shared" si="938"/>
        <v/>
      </c>
      <c r="W789" t="str">
        <f t="shared" si="938"/>
        <v/>
      </c>
      <c r="X789" t="str">
        <f t="shared" si="938"/>
        <v/>
      </c>
      <c r="Y789" t="str">
        <f t="shared" si="938"/>
        <v/>
      </c>
      <c r="Z789" t="str">
        <f t="shared" si="938"/>
        <v/>
      </c>
      <c r="AA789" t="str">
        <f t="shared" si="938"/>
        <v/>
      </c>
      <c r="AB789" t="str">
        <f t="shared" si="938"/>
        <v/>
      </c>
      <c r="AC789" t="str">
        <f t="shared" si="938"/>
        <v/>
      </c>
      <c r="AD789" t="str">
        <f t="shared" si="938"/>
        <v/>
      </c>
      <c r="AE789">
        <f t="shared" si="917"/>
        <v>11</v>
      </c>
    </row>
    <row r="790" spans="1:31">
      <c r="A790" s="1" t="s">
        <v>789</v>
      </c>
      <c r="B790">
        <f t="shared" si="936"/>
        <v>0</v>
      </c>
      <c r="C790" t="str">
        <f t="shared" ref="C790:M790" si="942">IF(B790=B$1004,VALUE(MID($A790,COLUMN()-1,1)),"")</f>
        <v/>
      </c>
      <c r="D790" t="str">
        <f t="shared" si="942"/>
        <v/>
      </c>
      <c r="E790" t="str">
        <f t="shared" si="942"/>
        <v/>
      </c>
      <c r="F790" t="str">
        <f t="shared" si="942"/>
        <v/>
      </c>
      <c r="G790" t="str">
        <f t="shared" si="942"/>
        <v/>
      </c>
      <c r="H790" t="str">
        <f t="shared" si="942"/>
        <v/>
      </c>
      <c r="I790" t="str">
        <f t="shared" si="942"/>
        <v/>
      </c>
      <c r="J790" t="str">
        <f t="shared" si="942"/>
        <v/>
      </c>
      <c r="K790" t="str">
        <f t="shared" si="942"/>
        <v/>
      </c>
      <c r="L790" t="str">
        <f t="shared" si="942"/>
        <v/>
      </c>
      <c r="M790" t="str">
        <f t="shared" si="942"/>
        <v/>
      </c>
      <c r="N790" t="str">
        <f t="shared" si="914"/>
        <v/>
      </c>
      <c r="O790">
        <f t="shared" si="921"/>
        <v>12</v>
      </c>
      <c r="P790" cm="1">
        <f t="array" aca="1" ref="P790" ca="1">SUMPRODUCT(--MID(A790,LEN(A790)+1-ROW(INDIRECT("1:"&amp;LEN(A790))),1),(2^(ROW(INDIRECT("1:"&amp;LEN(A790)))-1)))</f>
        <v>1017</v>
      </c>
      <c r="R790">
        <f t="shared" si="915"/>
        <v>0</v>
      </c>
      <c r="S790">
        <f t="shared" si="916"/>
        <v>0</v>
      </c>
      <c r="T790">
        <f t="shared" si="938"/>
        <v>1</v>
      </c>
      <c r="U790">
        <f t="shared" si="938"/>
        <v>1</v>
      </c>
      <c r="V790" t="str">
        <f t="shared" si="938"/>
        <v/>
      </c>
      <c r="W790" t="str">
        <f t="shared" si="938"/>
        <v/>
      </c>
      <c r="X790" t="str">
        <f t="shared" si="938"/>
        <v/>
      </c>
      <c r="Y790" t="str">
        <f t="shared" si="938"/>
        <v/>
      </c>
      <c r="Z790" t="str">
        <f t="shared" si="938"/>
        <v/>
      </c>
      <c r="AA790" t="str">
        <f t="shared" si="938"/>
        <v/>
      </c>
      <c r="AB790" t="str">
        <f t="shared" si="938"/>
        <v/>
      </c>
      <c r="AC790" t="str">
        <f t="shared" si="938"/>
        <v/>
      </c>
      <c r="AD790" t="str">
        <f t="shared" si="938"/>
        <v/>
      </c>
      <c r="AE790">
        <f t="shared" si="917"/>
        <v>9</v>
      </c>
    </row>
    <row r="791" spans="1:31">
      <c r="A791" s="1" t="s">
        <v>790</v>
      </c>
      <c r="B791">
        <f t="shared" si="936"/>
        <v>0</v>
      </c>
      <c r="C791" t="str">
        <f t="shared" ref="C791:M791" si="943">IF(B791=B$1004,VALUE(MID($A791,COLUMN()-1,1)),"")</f>
        <v/>
      </c>
      <c r="D791" t="str">
        <f t="shared" si="943"/>
        <v/>
      </c>
      <c r="E791" t="str">
        <f t="shared" si="943"/>
        <v/>
      </c>
      <c r="F791" t="str">
        <f t="shared" si="943"/>
        <v/>
      </c>
      <c r="G791" t="str">
        <f t="shared" si="943"/>
        <v/>
      </c>
      <c r="H791" t="str">
        <f t="shared" si="943"/>
        <v/>
      </c>
      <c r="I791" t="str">
        <f t="shared" si="943"/>
        <v/>
      </c>
      <c r="J791" t="str">
        <f t="shared" si="943"/>
        <v/>
      </c>
      <c r="K791" t="str">
        <f t="shared" si="943"/>
        <v/>
      </c>
      <c r="L791" t="str">
        <f t="shared" si="943"/>
        <v/>
      </c>
      <c r="M791" t="str">
        <f t="shared" si="943"/>
        <v/>
      </c>
      <c r="N791" t="str">
        <f t="shared" si="914"/>
        <v/>
      </c>
      <c r="O791">
        <f t="shared" si="921"/>
        <v>12</v>
      </c>
      <c r="P791" cm="1">
        <f t="array" aca="1" ref="P791" ca="1">SUMPRODUCT(--MID(A791,LEN(A791)+1-ROW(INDIRECT("1:"&amp;LEN(A791))),1),(2^(ROW(INDIRECT("1:"&amp;LEN(A791)))-1)))</f>
        <v>906</v>
      </c>
      <c r="R791">
        <f t="shared" si="915"/>
        <v>0</v>
      </c>
      <c r="S791">
        <f t="shared" si="916"/>
        <v>0</v>
      </c>
      <c r="T791">
        <f t="shared" si="938"/>
        <v>1</v>
      </c>
      <c r="U791">
        <f t="shared" si="938"/>
        <v>1</v>
      </c>
      <c r="V791" t="str">
        <f t="shared" si="938"/>
        <v/>
      </c>
      <c r="W791" t="str">
        <f t="shared" si="938"/>
        <v/>
      </c>
      <c r="X791" t="str">
        <f t="shared" si="938"/>
        <v/>
      </c>
      <c r="Y791" t="str">
        <f t="shared" si="938"/>
        <v/>
      </c>
      <c r="Z791" t="str">
        <f t="shared" si="938"/>
        <v/>
      </c>
      <c r="AA791" t="str">
        <f t="shared" si="938"/>
        <v/>
      </c>
      <c r="AB791" t="str">
        <f t="shared" si="938"/>
        <v/>
      </c>
      <c r="AC791" t="str">
        <f t="shared" si="938"/>
        <v/>
      </c>
      <c r="AD791" t="str">
        <f t="shared" si="938"/>
        <v/>
      </c>
      <c r="AE791">
        <f t="shared" si="917"/>
        <v>9</v>
      </c>
    </row>
    <row r="792" spans="1:31">
      <c r="A792" s="1" t="s">
        <v>791</v>
      </c>
      <c r="B792">
        <f t="shared" si="936"/>
        <v>1</v>
      </c>
      <c r="C792">
        <f t="shared" ref="C792:M792" si="944">IF(B792=B$1004,VALUE(MID($A792,COLUMN()-1,1)),"")</f>
        <v>0</v>
      </c>
      <c r="D792">
        <f t="shared" si="944"/>
        <v>0</v>
      </c>
      <c r="E792">
        <f t="shared" si="944"/>
        <v>1</v>
      </c>
      <c r="F792">
        <f t="shared" si="944"/>
        <v>1</v>
      </c>
      <c r="G792">
        <f t="shared" si="944"/>
        <v>1</v>
      </c>
      <c r="H792">
        <f t="shared" si="944"/>
        <v>1</v>
      </c>
      <c r="I792">
        <f t="shared" si="944"/>
        <v>1</v>
      </c>
      <c r="J792" t="str">
        <f t="shared" si="944"/>
        <v/>
      </c>
      <c r="K792" t="str">
        <f t="shared" si="944"/>
        <v/>
      </c>
      <c r="L792" t="str">
        <f t="shared" si="944"/>
        <v/>
      </c>
      <c r="M792" t="str">
        <f t="shared" si="944"/>
        <v/>
      </c>
      <c r="N792" t="str">
        <f t="shared" si="914"/>
        <v/>
      </c>
      <c r="O792">
        <f t="shared" si="921"/>
        <v>5</v>
      </c>
      <c r="P792" cm="1">
        <f t="array" aca="1" ref="P792" ca="1">SUMPRODUCT(--MID(A792,LEN(A792)+1-ROW(INDIRECT("1:"&amp;LEN(A792))),1),(2^(ROW(INDIRECT("1:"&amp;LEN(A792)))-1)))</f>
        <v>2548</v>
      </c>
      <c r="R792">
        <f t="shared" si="915"/>
        <v>1</v>
      </c>
      <c r="S792" t="str">
        <f t="shared" si="916"/>
        <v/>
      </c>
      <c r="T792" t="str">
        <f t="shared" si="938"/>
        <v/>
      </c>
      <c r="U792" t="str">
        <f t="shared" si="938"/>
        <v/>
      </c>
      <c r="V792" t="str">
        <f t="shared" si="938"/>
        <v/>
      </c>
      <c r="W792" t="str">
        <f t="shared" si="938"/>
        <v/>
      </c>
      <c r="X792" t="str">
        <f t="shared" si="938"/>
        <v/>
      </c>
      <c r="Y792" t="str">
        <f t="shared" si="938"/>
        <v/>
      </c>
      <c r="Z792" t="str">
        <f t="shared" si="938"/>
        <v/>
      </c>
      <c r="AA792" t="str">
        <f t="shared" si="938"/>
        <v/>
      </c>
      <c r="AB792" t="str">
        <f t="shared" si="938"/>
        <v/>
      </c>
      <c r="AC792" t="str">
        <f t="shared" si="938"/>
        <v/>
      </c>
      <c r="AD792" t="str">
        <f t="shared" si="938"/>
        <v/>
      </c>
      <c r="AE792">
        <f t="shared" si="917"/>
        <v>12</v>
      </c>
    </row>
    <row r="793" spans="1:31">
      <c r="A793" s="1" t="s">
        <v>792</v>
      </c>
      <c r="B793">
        <f t="shared" si="936"/>
        <v>0</v>
      </c>
      <c r="C793" t="str">
        <f t="shared" ref="C793:M793" si="945">IF(B793=B$1004,VALUE(MID($A793,COLUMN()-1,1)),"")</f>
        <v/>
      </c>
      <c r="D793" t="str">
        <f t="shared" si="945"/>
        <v/>
      </c>
      <c r="E793" t="str">
        <f t="shared" si="945"/>
        <v/>
      </c>
      <c r="F793" t="str">
        <f t="shared" si="945"/>
        <v/>
      </c>
      <c r="G793" t="str">
        <f t="shared" si="945"/>
        <v/>
      </c>
      <c r="H793" t="str">
        <f t="shared" si="945"/>
        <v/>
      </c>
      <c r="I793" t="str">
        <f t="shared" si="945"/>
        <v/>
      </c>
      <c r="J793" t="str">
        <f t="shared" si="945"/>
        <v/>
      </c>
      <c r="K793" t="str">
        <f t="shared" si="945"/>
        <v/>
      </c>
      <c r="L793" t="str">
        <f t="shared" si="945"/>
        <v/>
      </c>
      <c r="M793" t="str">
        <f t="shared" si="945"/>
        <v/>
      </c>
      <c r="N793" t="str">
        <f t="shared" si="914"/>
        <v/>
      </c>
      <c r="O793">
        <f t="shared" si="921"/>
        <v>12</v>
      </c>
      <c r="P793" cm="1">
        <f t="array" aca="1" ref="P793" ca="1">SUMPRODUCT(--MID(A793,LEN(A793)+1-ROW(INDIRECT("1:"&amp;LEN(A793))),1),(2^(ROW(INDIRECT("1:"&amp;LEN(A793)))-1)))</f>
        <v>447</v>
      </c>
      <c r="R793">
        <f t="shared" si="915"/>
        <v>0</v>
      </c>
      <c r="S793">
        <f t="shared" si="916"/>
        <v>0</v>
      </c>
      <c r="T793">
        <f t="shared" si="938"/>
        <v>0</v>
      </c>
      <c r="U793" t="str">
        <f t="shared" si="938"/>
        <v/>
      </c>
      <c r="V793" t="str">
        <f t="shared" si="938"/>
        <v/>
      </c>
      <c r="W793" t="str">
        <f t="shared" si="938"/>
        <v/>
      </c>
      <c r="X793" t="str">
        <f t="shared" si="938"/>
        <v/>
      </c>
      <c r="Y793" t="str">
        <f t="shared" si="938"/>
        <v/>
      </c>
      <c r="Z793" t="str">
        <f t="shared" si="938"/>
        <v/>
      </c>
      <c r="AA793" t="str">
        <f t="shared" si="938"/>
        <v/>
      </c>
      <c r="AB793" t="str">
        <f t="shared" si="938"/>
        <v/>
      </c>
      <c r="AC793" t="str">
        <f t="shared" si="938"/>
        <v/>
      </c>
      <c r="AD793" t="str">
        <f t="shared" si="938"/>
        <v/>
      </c>
      <c r="AE793">
        <f t="shared" si="917"/>
        <v>10</v>
      </c>
    </row>
    <row r="794" spans="1:31">
      <c r="A794" s="1" t="s">
        <v>793</v>
      </c>
      <c r="B794">
        <f t="shared" si="936"/>
        <v>0</v>
      </c>
      <c r="C794" t="str">
        <f t="shared" ref="C794:M794" si="946">IF(B794=B$1004,VALUE(MID($A794,COLUMN()-1,1)),"")</f>
        <v/>
      </c>
      <c r="D794" t="str">
        <f t="shared" si="946"/>
        <v/>
      </c>
      <c r="E794" t="str">
        <f t="shared" si="946"/>
        <v/>
      </c>
      <c r="F794" t="str">
        <f t="shared" si="946"/>
        <v/>
      </c>
      <c r="G794" t="str">
        <f t="shared" si="946"/>
        <v/>
      </c>
      <c r="H794" t="str">
        <f t="shared" si="946"/>
        <v/>
      </c>
      <c r="I794" t="str">
        <f t="shared" si="946"/>
        <v/>
      </c>
      <c r="J794" t="str">
        <f t="shared" si="946"/>
        <v/>
      </c>
      <c r="K794" t="str">
        <f t="shared" si="946"/>
        <v/>
      </c>
      <c r="L794" t="str">
        <f t="shared" si="946"/>
        <v/>
      </c>
      <c r="M794" t="str">
        <f t="shared" si="946"/>
        <v/>
      </c>
      <c r="N794" t="str">
        <f t="shared" si="914"/>
        <v/>
      </c>
      <c r="O794">
        <f t="shared" si="921"/>
        <v>12</v>
      </c>
      <c r="P794" cm="1">
        <f t="array" aca="1" ref="P794" ca="1">SUMPRODUCT(--MID(A794,LEN(A794)+1-ROW(INDIRECT("1:"&amp;LEN(A794))),1),(2^(ROW(INDIRECT("1:"&amp;LEN(A794)))-1)))</f>
        <v>1300</v>
      </c>
      <c r="R794">
        <f t="shared" si="915"/>
        <v>0</v>
      </c>
      <c r="S794">
        <f t="shared" si="916"/>
        <v>1</v>
      </c>
      <c r="T794" t="str">
        <f t="shared" si="938"/>
        <v/>
      </c>
      <c r="U794" t="str">
        <f t="shared" si="938"/>
        <v/>
      </c>
      <c r="V794" t="str">
        <f t="shared" si="938"/>
        <v/>
      </c>
      <c r="W794" t="str">
        <f t="shared" si="938"/>
        <v/>
      </c>
      <c r="X794" t="str">
        <f t="shared" si="938"/>
        <v/>
      </c>
      <c r="Y794" t="str">
        <f t="shared" si="938"/>
        <v/>
      </c>
      <c r="Z794" t="str">
        <f t="shared" si="938"/>
        <v/>
      </c>
      <c r="AA794" t="str">
        <f t="shared" si="938"/>
        <v/>
      </c>
      <c r="AB794" t="str">
        <f t="shared" si="938"/>
        <v/>
      </c>
      <c r="AC794" t="str">
        <f t="shared" si="938"/>
        <v/>
      </c>
      <c r="AD794" t="str">
        <f t="shared" si="938"/>
        <v/>
      </c>
      <c r="AE794">
        <f t="shared" si="917"/>
        <v>11</v>
      </c>
    </row>
    <row r="795" spans="1:31">
      <c r="A795" s="1" t="s">
        <v>794</v>
      </c>
      <c r="B795">
        <f t="shared" si="936"/>
        <v>0</v>
      </c>
      <c r="C795" t="str">
        <f t="shared" ref="C795:M795" si="947">IF(B795=B$1004,VALUE(MID($A795,COLUMN()-1,1)),"")</f>
        <v/>
      </c>
      <c r="D795" t="str">
        <f t="shared" si="947"/>
        <v/>
      </c>
      <c r="E795" t="str">
        <f t="shared" si="947"/>
        <v/>
      </c>
      <c r="F795" t="str">
        <f t="shared" si="947"/>
        <v/>
      </c>
      <c r="G795" t="str">
        <f t="shared" si="947"/>
        <v/>
      </c>
      <c r="H795" t="str">
        <f t="shared" si="947"/>
        <v/>
      </c>
      <c r="I795" t="str">
        <f t="shared" si="947"/>
        <v/>
      </c>
      <c r="J795" t="str">
        <f t="shared" si="947"/>
        <v/>
      </c>
      <c r="K795" t="str">
        <f t="shared" si="947"/>
        <v/>
      </c>
      <c r="L795" t="str">
        <f t="shared" si="947"/>
        <v/>
      </c>
      <c r="M795" t="str">
        <f t="shared" si="947"/>
        <v/>
      </c>
      <c r="N795" t="str">
        <f t="shared" si="914"/>
        <v/>
      </c>
      <c r="O795">
        <f t="shared" si="921"/>
        <v>12</v>
      </c>
      <c r="P795" cm="1">
        <f t="array" aca="1" ref="P795" ca="1">SUMPRODUCT(--MID(A795,LEN(A795)+1-ROW(INDIRECT("1:"&amp;LEN(A795))),1),(2^(ROW(INDIRECT("1:"&amp;LEN(A795)))-1)))</f>
        <v>518</v>
      </c>
      <c r="R795">
        <f t="shared" si="915"/>
        <v>0</v>
      </c>
      <c r="S795">
        <f t="shared" si="916"/>
        <v>0</v>
      </c>
      <c r="T795">
        <f t="shared" si="938"/>
        <v>1</v>
      </c>
      <c r="U795">
        <f t="shared" si="938"/>
        <v>0</v>
      </c>
      <c r="V795">
        <f t="shared" si="938"/>
        <v>0</v>
      </c>
      <c r="W795" t="str">
        <f t="shared" si="938"/>
        <v/>
      </c>
      <c r="X795" t="str">
        <f t="shared" si="938"/>
        <v/>
      </c>
      <c r="Y795" t="str">
        <f t="shared" si="938"/>
        <v/>
      </c>
      <c r="Z795" t="str">
        <f t="shared" si="938"/>
        <v/>
      </c>
      <c r="AA795" t="str">
        <f t="shared" si="938"/>
        <v/>
      </c>
      <c r="AB795" t="str">
        <f t="shared" si="938"/>
        <v/>
      </c>
      <c r="AC795" t="str">
        <f t="shared" si="938"/>
        <v/>
      </c>
      <c r="AD795" t="str">
        <f t="shared" si="938"/>
        <v/>
      </c>
      <c r="AE795">
        <f t="shared" si="917"/>
        <v>8</v>
      </c>
    </row>
    <row r="796" spans="1:31">
      <c r="A796" s="1" t="s">
        <v>795</v>
      </c>
      <c r="B796">
        <f t="shared" si="936"/>
        <v>0</v>
      </c>
      <c r="C796" t="str">
        <f t="shared" ref="C796:M796" si="948">IF(B796=B$1004,VALUE(MID($A796,COLUMN()-1,1)),"")</f>
        <v/>
      </c>
      <c r="D796" t="str">
        <f t="shared" si="948"/>
        <v/>
      </c>
      <c r="E796" t="str">
        <f t="shared" si="948"/>
        <v/>
      </c>
      <c r="F796" t="str">
        <f t="shared" si="948"/>
        <v/>
      </c>
      <c r="G796" t="str">
        <f t="shared" si="948"/>
        <v/>
      </c>
      <c r="H796" t="str">
        <f t="shared" si="948"/>
        <v/>
      </c>
      <c r="I796" t="str">
        <f t="shared" si="948"/>
        <v/>
      </c>
      <c r="J796" t="str">
        <f t="shared" si="948"/>
        <v/>
      </c>
      <c r="K796" t="str">
        <f t="shared" si="948"/>
        <v/>
      </c>
      <c r="L796" t="str">
        <f t="shared" si="948"/>
        <v/>
      </c>
      <c r="M796" t="str">
        <f t="shared" si="948"/>
        <v/>
      </c>
      <c r="N796" t="str">
        <f t="shared" si="914"/>
        <v/>
      </c>
      <c r="O796">
        <f t="shared" si="921"/>
        <v>12</v>
      </c>
      <c r="P796" cm="1">
        <f t="array" aca="1" ref="P796" ca="1">SUMPRODUCT(--MID(A796,LEN(A796)+1-ROW(INDIRECT("1:"&amp;LEN(A796))),1),(2^(ROW(INDIRECT("1:"&amp;LEN(A796)))-1)))</f>
        <v>1777</v>
      </c>
      <c r="R796">
        <f t="shared" si="915"/>
        <v>0</v>
      </c>
      <c r="S796">
        <f t="shared" si="916"/>
        <v>1</v>
      </c>
      <c r="T796" t="str">
        <f t="shared" si="938"/>
        <v/>
      </c>
      <c r="U796" t="str">
        <f t="shared" si="938"/>
        <v/>
      </c>
      <c r="V796" t="str">
        <f t="shared" si="938"/>
        <v/>
      </c>
      <c r="W796" t="str">
        <f t="shared" si="938"/>
        <v/>
      </c>
      <c r="X796" t="str">
        <f t="shared" si="938"/>
        <v/>
      </c>
      <c r="Y796" t="str">
        <f t="shared" si="938"/>
        <v/>
      </c>
      <c r="Z796" t="str">
        <f t="shared" si="938"/>
        <v/>
      </c>
      <c r="AA796" t="str">
        <f t="shared" si="938"/>
        <v/>
      </c>
      <c r="AB796" t="str">
        <f t="shared" si="938"/>
        <v/>
      </c>
      <c r="AC796" t="str">
        <f t="shared" si="938"/>
        <v/>
      </c>
      <c r="AD796" t="str">
        <f t="shared" si="938"/>
        <v/>
      </c>
      <c r="AE796">
        <f t="shared" si="917"/>
        <v>11</v>
      </c>
    </row>
    <row r="797" spans="1:31">
      <c r="A797" s="1" t="s">
        <v>796</v>
      </c>
      <c r="B797">
        <f t="shared" si="936"/>
        <v>1</v>
      </c>
      <c r="C797">
        <f t="shared" ref="C797:M797" si="949">IF(B797=B$1004,VALUE(MID($A797,COLUMN()-1,1)),"")</f>
        <v>0</v>
      </c>
      <c r="D797">
        <f t="shared" si="949"/>
        <v>0</v>
      </c>
      <c r="E797">
        <f t="shared" si="949"/>
        <v>0</v>
      </c>
      <c r="F797" t="str">
        <f t="shared" si="949"/>
        <v/>
      </c>
      <c r="G797" t="str">
        <f t="shared" si="949"/>
        <v/>
      </c>
      <c r="H797" t="str">
        <f t="shared" si="949"/>
        <v/>
      </c>
      <c r="I797" t="str">
        <f t="shared" si="949"/>
        <v/>
      </c>
      <c r="J797" t="str">
        <f t="shared" si="949"/>
        <v/>
      </c>
      <c r="K797" t="str">
        <f t="shared" si="949"/>
        <v/>
      </c>
      <c r="L797" t="str">
        <f t="shared" si="949"/>
        <v/>
      </c>
      <c r="M797" t="str">
        <f t="shared" si="949"/>
        <v/>
      </c>
      <c r="N797" t="str">
        <f t="shared" si="914"/>
        <v/>
      </c>
      <c r="O797">
        <f t="shared" si="921"/>
        <v>9</v>
      </c>
      <c r="P797" cm="1">
        <f t="array" aca="1" ref="P797" ca="1">SUMPRODUCT(--MID(A797,LEN(A797)+1-ROW(INDIRECT("1:"&amp;LEN(A797))),1),(2^(ROW(INDIRECT("1:"&amp;LEN(A797)))-1)))</f>
        <v>2291</v>
      </c>
      <c r="R797">
        <f t="shared" si="915"/>
        <v>1</v>
      </c>
      <c r="S797" t="str">
        <f t="shared" si="916"/>
        <v/>
      </c>
      <c r="T797" t="str">
        <f t="shared" si="938"/>
        <v/>
      </c>
      <c r="U797" t="str">
        <f t="shared" si="938"/>
        <v/>
      </c>
      <c r="V797" t="str">
        <f t="shared" si="938"/>
        <v/>
      </c>
      <c r="W797" t="str">
        <f t="shared" si="938"/>
        <v/>
      </c>
      <c r="X797" t="str">
        <f t="shared" si="938"/>
        <v/>
      </c>
      <c r="Y797" t="str">
        <f t="shared" si="938"/>
        <v/>
      </c>
      <c r="Z797" t="str">
        <f t="shared" si="938"/>
        <v/>
      </c>
      <c r="AA797" t="str">
        <f t="shared" si="938"/>
        <v/>
      </c>
      <c r="AB797" t="str">
        <f t="shared" si="938"/>
        <v/>
      </c>
      <c r="AC797" t="str">
        <f t="shared" si="938"/>
        <v/>
      </c>
      <c r="AD797" t="str">
        <f t="shared" si="938"/>
        <v/>
      </c>
      <c r="AE797">
        <f t="shared" si="917"/>
        <v>12</v>
      </c>
    </row>
    <row r="798" spans="1:31">
      <c r="A798" s="1" t="s">
        <v>797</v>
      </c>
      <c r="B798">
        <f t="shared" si="936"/>
        <v>0</v>
      </c>
      <c r="C798" t="str">
        <f t="shared" ref="C798:M798" si="950">IF(B798=B$1004,VALUE(MID($A798,COLUMN()-1,1)),"")</f>
        <v/>
      </c>
      <c r="D798" t="str">
        <f t="shared" si="950"/>
        <v/>
      </c>
      <c r="E798" t="str">
        <f t="shared" si="950"/>
        <v/>
      </c>
      <c r="F798" t="str">
        <f t="shared" si="950"/>
        <v/>
      </c>
      <c r="G798" t="str">
        <f t="shared" si="950"/>
        <v/>
      </c>
      <c r="H798" t="str">
        <f t="shared" si="950"/>
        <v/>
      </c>
      <c r="I798" t="str">
        <f t="shared" si="950"/>
        <v/>
      </c>
      <c r="J798" t="str">
        <f t="shared" si="950"/>
        <v/>
      </c>
      <c r="K798" t="str">
        <f t="shared" si="950"/>
        <v/>
      </c>
      <c r="L798" t="str">
        <f t="shared" si="950"/>
        <v/>
      </c>
      <c r="M798" t="str">
        <f t="shared" si="950"/>
        <v/>
      </c>
      <c r="N798" t="str">
        <f t="shared" si="914"/>
        <v/>
      </c>
      <c r="O798">
        <f t="shared" si="921"/>
        <v>12</v>
      </c>
      <c r="P798" cm="1">
        <f t="array" aca="1" ref="P798" ca="1">SUMPRODUCT(--MID(A798,LEN(A798)+1-ROW(INDIRECT("1:"&amp;LEN(A798))),1),(2^(ROW(INDIRECT("1:"&amp;LEN(A798)))-1)))</f>
        <v>1912</v>
      </c>
      <c r="R798">
        <f t="shared" si="915"/>
        <v>0</v>
      </c>
      <c r="S798">
        <f t="shared" si="916"/>
        <v>1</v>
      </c>
      <c r="T798" t="str">
        <f t="shared" si="938"/>
        <v/>
      </c>
      <c r="U798" t="str">
        <f t="shared" si="938"/>
        <v/>
      </c>
      <c r="V798" t="str">
        <f t="shared" si="938"/>
        <v/>
      </c>
      <c r="W798" t="str">
        <f t="shared" si="938"/>
        <v/>
      </c>
      <c r="X798" t="str">
        <f t="shared" si="938"/>
        <v/>
      </c>
      <c r="Y798" t="str">
        <f t="shared" si="938"/>
        <v/>
      </c>
      <c r="Z798" t="str">
        <f t="shared" si="938"/>
        <v/>
      </c>
      <c r="AA798" t="str">
        <f t="shared" si="938"/>
        <v/>
      </c>
      <c r="AB798" t="str">
        <f t="shared" si="938"/>
        <v/>
      </c>
      <c r="AC798" t="str">
        <f t="shared" si="938"/>
        <v/>
      </c>
      <c r="AD798" t="str">
        <f t="shared" si="938"/>
        <v/>
      </c>
      <c r="AE798">
        <f t="shared" si="917"/>
        <v>11</v>
      </c>
    </row>
    <row r="799" spans="1:31">
      <c r="A799" s="1" t="s">
        <v>798</v>
      </c>
      <c r="B799">
        <f t="shared" si="936"/>
        <v>0</v>
      </c>
      <c r="C799" t="str">
        <f t="shared" ref="C799:M799" si="951">IF(B799=B$1004,VALUE(MID($A799,COLUMN()-1,1)),"")</f>
        <v/>
      </c>
      <c r="D799" t="str">
        <f t="shared" si="951"/>
        <v/>
      </c>
      <c r="E799" t="str">
        <f t="shared" si="951"/>
        <v/>
      </c>
      <c r="F799" t="str">
        <f t="shared" si="951"/>
        <v/>
      </c>
      <c r="G799" t="str">
        <f t="shared" si="951"/>
        <v/>
      </c>
      <c r="H799" t="str">
        <f t="shared" si="951"/>
        <v/>
      </c>
      <c r="I799" t="str">
        <f t="shared" si="951"/>
        <v/>
      </c>
      <c r="J799" t="str">
        <f t="shared" si="951"/>
        <v/>
      </c>
      <c r="K799" t="str">
        <f t="shared" si="951"/>
        <v/>
      </c>
      <c r="L799" t="str">
        <f t="shared" si="951"/>
        <v/>
      </c>
      <c r="M799" t="str">
        <f t="shared" si="951"/>
        <v/>
      </c>
      <c r="N799" t="str">
        <f t="shared" si="914"/>
        <v/>
      </c>
      <c r="O799">
        <f t="shared" si="921"/>
        <v>12</v>
      </c>
      <c r="P799" cm="1">
        <f t="array" aca="1" ref="P799" ca="1">SUMPRODUCT(--MID(A799,LEN(A799)+1-ROW(INDIRECT("1:"&amp;LEN(A799))),1),(2^(ROW(INDIRECT("1:"&amp;LEN(A799)))-1)))</f>
        <v>1731</v>
      </c>
      <c r="R799">
        <f t="shared" si="915"/>
        <v>0</v>
      </c>
      <c r="S799">
        <f t="shared" si="916"/>
        <v>1</v>
      </c>
      <c r="T799" t="str">
        <f t="shared" si="938"/>
        <v/>
      </c>
      <c r="U799" t="str">
        <f t="shared" si="938"/>
        <v/>
      </c>
      <c r="V799" t="str">
        <f t="shared" si="938"/>
        <v/>
      </c>
      <c r="W799" t="str">
        <f t="shared" si="938"/>
        <v/>
      </c>
      <c r="X799" t="str">
        <f t="shared" si="938"/>
        <v/>
      </c>
      <c r="Y799" t="str">
        <f t="shared" si="938"/>
        <v/>
      </c>
      <c r="Z799" t="str">
        <f t="shared" si="938"/>
        <v/>
      </c>
      <c r="AA799" t="str">
        <f t="shared" si="938"/>
        <v/>
      </c>
      <c r="AB799" t="str">
        <f t="shared" si="938"/>
        <v/>
      </c>
      <c r="AC799" t="str">
        <f t="shared" si="938"/>
        <v/>
      </c>
      <c r="AD799" t="str">
        <f t="shared" si="938"/>
        <v/>
      </c>
      <c r="AE799">
        <f t="shared" si="917"/>
        <v>11</v>
      </c>
    </row>
    <row r="800" spans="1:31">
      <c r="A800" s="1" t="s">
        <v>799</v>
      </c>
      <c r="B800">
        <f t="shared" si="936"/>
        <v>1</v>
      </c>
      <c r="C800">
        <f t="shared" ref="C800:M800" si="952">IF(B800=B$1004,VALUE(MID($A800,COLUMN()-1,1)),"")</f>
        <v>1</v>
      </c>
      <c r="D800" t="str">
        <f t="shared" si="952"/>
        <v/>
      </c>
      <c r="E800" t="str">
        <f t="shared" si="952"/>
        <v/>
      </c>
      <c r="F800" t="str">
        <f t="shared" si="952"/>
        <v/>
      </c>
      <c r="G800" t="str">
        <f t="shared" si="952"/>
        <v/>
      </c>
      <c r="H800" t="str">
        <f t="shared" si="952"/>
        <v/>
      </c>
      <c r="I800" t="str">
        <f t="shared" si="952"/>
        <v/>
      </c>
      <c r="J800" t="str">
        <f t="shared" si="952"/>
        <v/>
      </c>
      <c r="K800" t="str">
        <f t="shared" si="952"/>
        <v/>
      </c>
      <c r="L800" t="str">
        <f t="shared" si="952"/>
        <v/>
      </c>
      <c r="M800" t="str">
        <f t="shared" si="952"/>
        <v/>
      </c>
      <c r="N800" t="str">
        <f t="shared" si="914"/>
        <v/>
      </c>
      <c r="O800">
        <f t="shared" si="921"/>
        <v>11</v>
      </c>
      <c r="P800" cm="1">
        <f t="array" aca="1" ref="P800" ca="1">SUMPRODUCT(--MID(A800,LEN(A800)+1-ROW(INDIRECT("1:"&amp;LEN(A800))),1),(2^(ROW(INDIRECT("1:"&amp;LEN(A800)))-1)))</f>
        <v>3427</v>
      </c>
      <c r="R800">
        <f t="shared" si="915"/>
        <v>1</v>
      </c>
      <c r="S800" t="str">
        <f t="shared" si="916"/>
        <v/>
      </c>
      <c r="T800" t="str">
        <f t="shared" si="938"/>
        <v/>
      </c>
      <c r="U800" t="str">
        <f t="shared" si="938"/>
        <v/>
      </c>
      <c r="V800" t="str">
        <f t="shared" si="938"/>
        <v/>
      </c>
      <c r="W800" t="str">
        <f t="shared" si="938"/>
        <v/>
      </c>
      <c r="X800" t="str">
        <f t="shared" si="938"/>
        <v/>
      </c>
      <c r="Y800" t="str">
        <f t="shared" si="938"/>
        <v/>
      </c>
      <c r="Z800" t="str">
        <f t="shared" si="938"/>
        <v/>
      </c>
      <c r="AA800" t="str">
        <f t="shared" si="938"/>
        <v/>
      </c>
      <c r="AB800" t="str">
        <f t="shared" si="938"/>
        <v/>
      </c>
      <c r="AC800" t="str">
        <f t="shared" si="938"/>
        <v/>
      </c>
      <c r="AD800" t="str">
        <f t="shared" si="938"/>
        <v/>
      </c>
      <c r="AE800">
        <f t="shared" si="917"/>
        <v>12</v>
      </c>
    </row>
    <row r="801" spans="1:31">
      <c r="A801" s="1" t="s">
        <v>800</v>
      </c>
      <c r="B801">
        <f t="shared" si="936"/>
        <v>1</v>
      </c>
      <c r="C801">
        <f t="shared" ref="C801:M801" si="953">IF(B801=B$1004,VALUE(MID($A801,COLUMN()-1,1)),"")</f>
        <v>1</v>
      </c>
      <c r="D801" t="str">
        <f t="shared" si="953"/>
        <v/>
      </c>
      <c r="E801" t="str">
        <f t="shared" si="953"/>
        <v/>
      </c>
      <c r="F801" t="str">
        <f t="shared" si="953"/>
        <v/>
      </c>
      <c r="G801" t="str">
        <f t="shared" si="953"/>
        <v/>
      </c>
      <c r="H801" t="str">
        <f t="shared" si="953"/>
        <v/>
      </c>
      <c r="I801" t="str">
        <f t="shared" si="953"/>
        <v/>
      </c>
      <c r="J801" t="str">
        <f t="shared" si="953"/>
        <v/>
      </c>
      <c r="K801" t="str">
        <f t="shared" si="953"/>
        <v/>
      </c>
      <c r="L801" t="str">
        <f t="shared" si="953"/>
        <v/>
      </c>
      <c r="M801" t="str">
        <f t="shared" si="953"/>
        <v/>
      </c>
      <c r="N801" t="str">
        <f t="shared" si="914"/>
        <v/>
      </c>
      <c r="O801">
        <f t="shared" si="921"/>
        <v>11</v>
      </c>
      <c r="P801" cm="1">
        <f t="array" aca="1" ref="P801" ca="1">SUMPRODUCT(--MID(A801,LEN(A801)+1-ROW(INDIRECT("1:"&amp;LEN(A801))),1),(2^(ROW(INDIRECT("1:"&amp;LEN(A801)))-1)))</f>
        <v>3916</v>
      </c>
      <c r="R801">
        <f t="shared" si="915"/>
        <v>1</v>
      </c>
      <c r="S801" t="str">
        <f t="shared" si="916"/>
        <v/>
      </c>
      <c r="T801" t="str">
        <f t="shared" si="938"/>
        <v/>
      </c>
      <c r="U801" t="str">
        <f t="shared" si="938"/>
        <v/>
      </c>
      <c r="V801" t="str">
        <f t="shared" si="938"/>
        <v/>
      </c>
      <c r="W801" t="str">
        <f t="shared" si="938"/>
        <v/>
      </c>
      <c r="X801" t="str">
        <f t="shared" si="938"/>
        <v/>
      </c>
      <c r="Y801" t="str">
        <f t="shared" si="938"/>
        <v/>
      </c>
      <c r="Z801" t="str">
        <f t="shared" si="938"/>
        <v/>
      </c>
      <c r="AA801" t="str">
        <f t="shared" si="938"/>
        <v/>
      </c>
      <c r="AB801" t="str">
        <f t="shared" si="938"/>
        <v/>
      </c>
      <c r="AC801" t="str">
        <f t="shared" si="938"/>
        <v/>
      </c>
      <c r="AD801" t="str">
        <f t="shared" si="938"/>
        <v/>
      </c>
      <c r="AE801">
        <f t="shared" si="917"/>
        <v>12</v>
      </c>
    </row>
    <row r="802" spans="1:31">
      <c r="A802" s="1" t="s">
        <v>801</v>
      </c>
      <c r="B802">
        <f t="shared" ref="B802:B817" si="954">VALUE(MID($A802,COLUMN()-1,1))</f>
        <v>0</v>
      </c>
      <c r="C802" t="str">
        <f t="shared" ref="C802:M802" si="955">IF(B802=B$1004,VALUE(MID($A802,COLUMN()-1,1)),"")</f>
        <v/>
      </c>
      <c r="D802" t="str">
        <f t="shared" si="955"/>
        <v/>
      </c>
      <c r="E802" t="str">
        <f t="shared" si="955"/>
        <v/>
      </c>
      <c r="F802" t="str">
        <f t="shared" si="955"/>
        <v/>
      </c>
      <c r="G802" t="str">
        <f t="shared" si="955"/>
        <v/>
      </c>
      <c r="H802" t="str">
        <f t="shared" si="955"/>
        <v/>
      </c>
      <c r="I802" t="str">
        <f t="shared" si="955"/>
        <v/>
      </c>
      <c r="J802" t="str">
        <f t="shared" si="955"/>
        <v/>
      </c>
      <c r="K802" t="str">
        <f t="shared" si="955"/>
        <v/>
      </c>
      <c r="L802" t="str">
        <f t="shared" si="955"/>
        <v/>
      </c>
      <c r="M802" t="str">
        <f t="shared" si="955"/>
        <v/>
      </c>
      <c r="N802" t="str">
        <f t="shared" si="914"/>
        <v/>
      </c>
      <c r="O802">
        <f t="shared" si="921"/>
        <v>12</v>
      </c>
      <c r="P802" cm="1">
        <f t="array" aca="1" ref="P802" ca="1">SUMPRODUCT(--MID(A802,LEN(A802)+1-ROW(INDIRECT("1:"&amp;LEN(A802))),1),(2^(ROW(INDIRECT("1:"&amp;LEN(A802)))-1)))</f>
        <v>1098</v>
      </c>
      <c r="R802">
        <f t="shared" si="915"/>
        <v>0</v>
      </c>
      <c r="S802">
        <f t="shared" si="916"/>
        <v>1</v>
      </c>
      <c r="T802" t="str">
        <f t="shared" ref="T802:AD817" si="956">IF(S802=S$1004,VALUE(MID($A802,COLUMN()-17,1)),"")</f>
        <v/>
      </c>
      <c r="U802" t="str">
        <f t="shared" si="956"/>
        <v/>
      </c>
      <c r="V802" t="str">
        <f t="shared" si="956"/>
        <v/>
      </c>
      <c r="W802" t="str">
        <f t="shared" si="956"/>
        <v/>
      </c>
      <c r="X802" t="str">
        <f t="shared" si="956"/>
        <v/>
      </c>
      <c r="Y802" t="str">
        <f t="shared" si="956"/>
        <v/>
      </c>
      <c r="Z802" t="str">
        <f t="shared" si="956"/>
        <v/>
      </c>
      <c r="AA802" t="str">
        <f t="shared" si="956"/>
        <v/>
      </c>
      <c r="AB802" t="str">
        <f t="shared" si="956"/>
        <v/>
      </c>
      <c r="AC802" t="str">
        <f t="shared" si="956"/>
        <v/>
      </c>
      <c r="AD802" t="str">
        <f t="shared" si="956"/>
        <v/>
      </c>
      <c r="AE802">
        <f t="shared" si="917"/>
        <v>11</v>
      </c>
    </row>
    <row r="803" spans="1:31">
      <c r="A803" s="1" t="s">
        <v>802</v>
      </c>
      <c r="B803">
        <f t="shared" si="954"/>
        <v>0</v>
      </c>
      <c r="C803" t="str">
        <f t="shared" ref="C803:M803" si="957">IF(B803=B$1004,VALUE(MID($A803,COLUMN()-1,1)),"")</f>
        <v/>
      </c>
      <c r="D803" t="str">
        <f t="shared" si="957"/>
        <v/>
      </c>
      <c r="E803" t="str">
        <f t="shared" si="957"/>
        <v/>
      </c>
      <c r="F803" t="str">
        <f t="shared" si="957"/>
        <v/>
      </c>
      <c r="G803" t="str">
        <f t="shared" si="957"/>
        <v/>
      </c>
      <c r="H803" t="str">
        <f t="shared" si="957"/>
        <v/>
      </c>
      <c r="I803" t="str">
        <f t="shared" si="957"/>
        <v/>
      </c>
      <c r="J803" t="str">
        <f t="shared" si="957"/>
        <v/>
      </c>
      <c r="K803" t="str">
        <f t="shared" si="957"/>
        <v/>
      </c>
      <c r="L803" t="str">
        <f t="shared" si="957"/>
        <v/>
      </c>
      <c r="M803" t="str">
        <f t="shared" si="957"/>
        <v/>
      </c>
      <c r="N803" t="str">
        <f t="shared" si="914"/>
        <v/>
      </c>
      <c r="O803">
        <f t="shared" si="921"/>
        <v>12</v>
      </c>
      <c r="P803" cm="1">
        <f t="array" aca="1" ref="P803" ca="1">SUMPRODUCT(--MID(A803,LEN(A803)+1-ROW(INDIRECT("1:"&amp;LEN(A803))),1),(2^(ROW(INDIRECT("1:"&amp;LEN(A803)))-1)))</f>
        <v>1165</v>
      </c>
      <c r="R803">
        <f t="shared" si="915"/>
        <v>0</v>
      </c>
      <c r="S803">
        <f t="shared" si="916"/>
        <v>1</v>
      </c>
      <c r="T803" t="str">
        <f t="shared" si="956"/>
        <v/>
      </c>
      <c r="U803" t="str">
        <f t="shared" si="956"/>
        <v/>
      </c>
      <c r="V803" t="str">
        <f t="shared" si="956"/>
        <v/>
      </c>
      <c r="W803" t="str">
        <f t="shared" si="956"/>
        <v/>
      </c>
      <c r="X803" t="str">
        <f t="shared" si="956"/>
        <v/>
      </c>
      <c r="Y803" t="str">
        <f t="shared" si="956"/>
        <v/>
      </c>
      <c r="Z803" t="str">
        <f t="shared" si="956"/>
        <v/>
      </c>
      <c r="AA803" t="str">
        <f t="shared" si="956"/>
        <v/>
      </c>
      <c r="AB803" t="str">
        <f t="shared" si="956"/>
        <v/>
      </c>
      <c r="AC803" t="str">
        <f t="shared" si="956"/>
        <v/>
      </c>
      <c r="AD803" t="str">
        <f t="shared" si="956"/>
        <v/>
      </c>
      <c r="AE803">
        <f t="shared" si="917"/>
        <v>11</v>
      </c>
    </row>
    <row r="804" spans="1:31">
      <c r="A804" s="1" t="s">
        <v>803</v>
      </c>
      <c r="B804">
        <f t="shared" si="954"/>
        <v>1</v>
      </c>
      <c r="C804">
        <f t="shared" ref="C804:M804" si="958">IF(B804=B$1004,VALUE(MID($A804,COLUMN()-1,1)),"")</f>
        <v>1</v>
      </c>
      <c r="D804" t="str">
        <f t="shared" si="958"/>
        <v/>
      </c>
      <c r="E804" t="str">
        <f t="shared" si="958"/>
        <v/>
      </c>
      <c r="F804" t="str">
        <f t="shared" si="958"/>
        <v/>
      </c>
      <c r="G804" t="str">
        <f t="shared" si="958"/>
        <v/>
      </c>
      <c r="H804" t="str">
        <f t="shared" si="958"/>
        <v/>
      </c>
      <c r="I804" t="str">
        <f t="shared" si="958"/>
        <v/>
      </c>
      <c r="J804" t="str">
        <f t="shared" si="958"/>
        <v/>
      </c>
      <c r="K804" t="str">
        <f t="shared" si="958"/>
        <v/>
      </c>
      <c r="L804" t="str">
        <f t="shared" si="958"/>
        <v/>
      </c>
      <c r="M804" t="str">
        <f t="shared" si="958"/>
        <v/>
      </c>
      <c r="N804" t="str">
        <f t="shared" si="914"/>
        <v/>
      </c>
      <c r="O804">
        <f t="shared" si="921"/>
        <v>11</v>
      </c>
      <c r="P804" cm="1">
        <f t="array" aca="1" ref="P804" ca="1">SUMPRODUCT(--MID(A804,LEN(A804)+1-ROW(INDIRECT("1:"&amp;LEN(A804))),1),(2^(ROW(INDIRECT("1:"&amp;LEN(A804)))-1)))</f>
        <v>3991</v>
      </c>
      <c r="R804">
        <f t="shared" si="915"/>
        <v>1</v>
      </c>
      <c r="S804" t="str">
        <f t="shared" si="916"/>
        <v/>
      </c>
      <c r="T804" t="str">
        <f t="shared" si="956"/>
        <v/>
      </c>
      <c r="U804" t="str">
        <f t="shared" si="956"/>
        <v/>
      </c>
      <c r="V804" t="str">
        <f t="shared" si="956"/>
        <v/>
      </c>
      <c r="W804" t="str">
        <f t="shared" si="956"/>
        <v/>
      </c>
      <c r="X804" t="str">
        <f t="shared" si="956"/>
        <v/>
      </c>
      <c r="Y804" t="str">
        <f t="shared" si="956"/>
        <v/>
      </c>
      <c r="Z804" t="str">
        <f t="shared" si="956"/>
        <v/>
      </c>
      <c r="AA804" t="str">
        <f t="shared" si="956"/>
        <v/>
      </c>
      <c r="AB804" t="str">
        <f t="shared" si="956"/>
        <v/>
      </c>
      <c r="AC804" t="str">
        <f t="shared" si="956"/>
        <v/>
      </c>
      <c r="AD804" t="str">
        <f t="shared" si="956"/>
        <v/>
      </c>
      <c r="AE804">
        <f t="shared" si="917"/>
        <v>12</v>
      </c>
    </row>
    <row r="805" spans="1:31">
      <c r="A805" s="1" t="s">
        <v>804</v>
      </c>
      <c r="B805">
        <f t="shared" si="954"/>
        <v>1</v>
      </c>
      <c r="C805">
        <f t="shared" ref="C805:M805" si="959">IF(B805=B$1004,VALUE(MID($A805,COLUMN()-1,1)),"")</f>
        <v>1</v>
      </c>
      <c r="D805" t="str">
        <f t="shared" si="959"/>
        <v/>
      </c>
      <c r="E805" t="str">
        <f t="shared" si="959"/>
        <v/>
      </c>
      <c r="F805" t="str">
        <f t="shared" si="959"/>
        <v/>
      </c>
      <c r="G805" t="str">
        <f t="shared" si="959"/>
        <v/>
      </c>
      <c r="H805" t="str">
        <f t="shared" si="959"/>
        <v/>
      </c>
      <c r="I805" t="str">
        <f t="shared" si="959"/>
        <v/>
      </c>
      <c r="J805" t="str">
        <f t="shared" si="959"/>
        <v/>
      </c>
      <c r="K805" t="str">
        <f t="shared" si="959"/>
        <v/>
      </c>
      <c r="L805" t="str">
        <f t="shared" si="959"/>
        <v/>
      </c>
      <c r="M805" t="str">
        <f t="shared" si="959"/>
        <v/>
      </c>
      <c r="N805" t="str">
        <f t="shared" si="914"/>
        <v/>
      </c>
      <c r="O805">
        <f t="shared" si="921"/>
        <v>11</v>
      </c>
      <c r="P805" cm="1">
        <f t="array" aca="1" ref="P805" ca="1">SUMPRODUCT(--MID(A805,LEN(A805)+1-ROW(INDIRECT("1:"&amp;LEN(A805))),1),(2^(ROW(INDIRECT("1:"&amp;LEN(A805)))-1)))</f>
        <v>3741</v>
      </c>
      <c r="R805">
        <f t="shared" si="915"/>
        <v>1</v>
      </c>
      <c r="S805" t="str">
        <f t="shared" si="916"/>
        <v/>
      </c>
      <c r="T805" t="str">
        <f t="shared" si="956"/>
        <v/>
      </c>
      <c r="U805" t="str">
        <f t="shared" si="956"/>
        <v/>
      </c>
      <c r="V805" t="str">
        <f t="shared" si="956"/>
        <v/>
      </c>
      <c r="W805" t="str">
        <f t="shared" si="956"/>
        <v/>
      </c>
      <c r="X805" t="str">
        <f t="shared" si="956"/>
        <v/>
      </c>
      <c r="Y805" t="str">
        <f t="shared" si="956"/>
        <v/>
      </c>
      <c r="Z805" t="str">
        <f t="shared" si="956"/>
        <v/>
      </c>
      <c r="AA805" t="str">
        <f t="shared" si="956"/>
        <v/>
      </c>
      <c r="AB805" t="str">
        <f t="shared" si="956"/>
        <v/>
      </c>
      <c r="AC805" t="str">
        <f t="shared" si="956"/>
        <v/>
      </c>
      <c r="AD805" t="str">
        <f t="shared" si="956"/>
        <v/>
      </c>
      <c r="AE805">
        <f t="shared" si="917"/>
        <v>12</v>
      </c>
    </row>
    <row r="806" spans="1:31">
      <c r="A806" s="1" t="s">
        <v>805</v>
      </c>
      <c r="B806">
        <f t="shared" si="954"/>
        <v>1</v>
      </c>
      <c r="C806">
        <f t="shared" ref="C806:M806" si="960">IF(B806=B$1004,VALUE(MID($A806,COLUMN()-1,1)),"")</f>
        <v>0</v>
      </c>
      <c r="D806">
        <f t="shared" si="960"/>
        <v>0</v>
      </c>
      <c r="E806">
        <f t="shared" si="960"/>
        <v>1</v>
      </c>
      <c r="F806">
        <f t="shared" si="960"/>
        <v>1</v>
      </c>
      <c r="G806">
        <f t="shared" si="960"/>
        <v>1</v>
      </c>
      <c r="H806">
        <f t="shared" si="960"/>
        <v>1</v>
      </c>
      <c r="I806">
        <f t="shared" si="960"/>
        <v>0</v>
      </c>
      <c r="J806">
        <f t="shared" si="960"/>
        <v>1</v>
      </c>
      <c r="K806">
        <f t="shared" si="960"/>
        <v>0</v>
      </c>
      <c r="L806">
        <f t="shared" si="960"/>
        <v>1</v>
      </c>
      <c r="M806">
        <f t="shared" si="960"/>
        <v>1</v>
      </c>
      <c r="N806" t="str">
        <f t="shared" si="914"/>
        <v>X</v>
      </c>
      <c r="O806">
        <f t="shared" si="921"/>
        <v>0</v>
      </c>
      <c r="P806" cm="1">
        <f t="array" aca="1" ref="P806" ca="1">SUMPRODUCT(--MID(A806,LEN(A806)+1-ROW(INDIRECT("1:"&amp;LEN(A806))),1),(2^(ROW(INDIRECT("1:"&amp;LEN(A806)))-1)))</f>
        <v>2539</v>
      </c>
      <c r="R806">
        <f t="shared" si="915"/>
        <v>1</v>
      </c>
      <c r="S806" t="str">
        <f t="shared" si="916"/>
        <v/>
      </c>
      <c r="T806" t="str">
        <f t="shared" si="956"/>
        <v/>
      </c>
      <c r="U806" t="str">
        <f t="shared" si="956"/>
        <v/>
      </c>
      <c r="V806" t="str">
        <f t="shared" si="956"/>
        <v/>
      </c>
      <c r="W806" t="str">
        <f t="shared" si="956"/>
        <v/>
      </c>
      <c r="X806" t="str">
        <f t="shared" si="956"/>
        <v/>
      </c>
      <c r="Y806" t="str">
        <f t="shared" si="956"/>
        <v/>
      </c>
      <c r="Z806" t="str">
        <f t="shared" si="956"/>
        <v/>
      </c>
      <c r="AA806" t="str">
        <f t="shared" si="956"/>
        <v/>
      </c>
      <c r="AB806" t="str">
        <f t="shared" si="956"/>
        <v/>
      </c>
      <c r="AC806" t="str">
        <f t="shared" si="956"/>
        <v/>
      </c>
      <c r="AD806" t="str">
        <f t="shared" si="956"/>
        <v/>
      </c>
      <c r="AE806">
        <f t="shared" si="917"/>
        <v>12</v>
      </c>
    </row>
    <row r="807" spans="1:31">
      <c r="A807" s="1" t="s">
        <v>806</v>
      </c>
      <c r="B807">
        <f t="shared" si="954"/>
        <v>0</v>
      </c>
      <c r="C807" t="str">
        <f t="shared" ref="C807:M807" si="961">IF(B807=B$1004,VALUE(MID($A807,COLUMN()-1,1)),"")</f>
        <v/>
      </c>
      <c r="D807" t="str">
        <f t="shared" si="961"/>
        <v/>
      </c>
      <c r="E807" t="str">
        <f t="shared" si="961"/>
        <v/>
      </c>
      <c r="F807" t="str">
        <f t="shared" si="961"/>
        <v/>
      </c>
      <c r="G807" t="str">
        <f t="shared" si="961"/>
        <v/>
      </c>
      <c r="H807" t="str">
        <f t="shared" si="961"/>
        <v/>
      </c>
      <c r="I807" t="str">
        <f t="shared" si="961"/>
        <v/>
      </c>
      <c r="J807" t="str">
        <f t="shared" si="961"/>
        <v/>
      </c>
      <c r="K807" t="str">
        <f t="shared" si="961"/>
        <v/>
      </c>
      <c r="L807" t="str">
        <f t="shared" si="961"/>
        <v/>
      </c>
      <c r="M807" t="str">
        <f t="shared" si="961"/>
        <v/>
      </c>
      <c r="N807" t="str">
        <f t="shared" si="914"/>
        <v/>
      </c>
      <c r="O807">
        <f t="shared" si="921"/>
        <v>12</v>
      </c>
      <c r="P807" cm="1">
        <f t="array" aca="1" ref="P807" ca="1">SUMPRODUCT(--MID(A807,LEN(A807)+1-ROW(INDIRECT("1:"&amp;LEN(A807))),1),(2^(ROW(INDIRECT("1:"&amp;LEN(A807)))-1)))</f>
        <v>389</v>
      </c>
      <c r="R807">
        <f t="shared" si="915"/>
        <v>0</v>
      </c>
      <c r="S807">
        <f t="shared" si="916"/>
        <v>0</v>
      </c>
      <c r="T807">
        <f t="shared" si="956"/>
        <v>0</v>
      </c>
      <c r="U807" t="str">
        <f t="shared" si="956"/>
        <v/>
      </c>
      <c r="V807" t="str">
        <f t="shared" si="956"/>
        <v/>
      </c>
      <c r="W807" t="str">
        <f t="shared" si="956"/>
        <v/>
      </c>
      <c r="X807" t="str">
        <f t="shared" si="956"/>
        <v/>
      </c>
      <c r="Y807" t="str">
        <f t="shared" si="956"/>
        <v/>
      </c>
      <c r="Z807" t="str">
        <f t="shared" si="956"/>
        <v/>
      </c>
      <c r="AA807" t="str">
        <f t="shared" si="956"/>
        <v/>
      </c>
      <c r="AB807" t="str">
        <f t="shared" si="956"/>
        <v/>
      </c>
      <c r="AC807" t="str">
        <f t="shared" si="956"/>
        <v/>
      </c>
      <c r="AD807" t="str">
        <f t="shared" si="956"/>
        <v/>
      </c>
      <c r="AE807">
        <f t="shared" si="917"/>
        <v>10</v>
      </c>
    </row>
    <row r="808" spans="1:31">
      <c r="A808" s="1" t="s">
        <v>807</v>
      </c>
      <c r="B808">
        <f t="shared" si="954"/>
        <v>0</v>
      </c>
      <c r="C808" t="str">
        <f t="shared" ref="C808:M808" si="962">IF(B808=B$1004,VALUE(MID($A808,COLUMN()-1,1)),"")</f>
        <v/>
      </c>
      <c r="D808" t="str">
        <f t="shared" si="962"/>
        <v/>
      </c>
      <c r="E808" t="str">
        <f t="shared" si="962"/>
        <v/>
      </c>
      <c r="F808" t="str">
        <f t="shared" si="962"/>
        <v/>
      </c>
      <c r="G808" t="str">
        <f t="shared" si="962"/>
        <v/>
      </c>
      <c r="H808" t="str">
        <f t="shared" si="962"/>
        <v/>
      </c>
      <c r="I808" t="str">
        <f t="shared" si="962"/>
        <v/>
      </c>
      <c r="J808" t="str">
        <f t="shared" si="962"/>
        <v/>
      </c>
      <c r="K808" t="str">
        <f t="shared" si="962"/>
        <v/>
      </c>
      <c r="L808" t="str">
        <f t="shared" si="962"/>
        <v/>
      </c>
      <c r="M808" t="str">
        <f t="shared" si="962"/>
        <v/>
      </c>
      <c r="N808" t="str">
        <f t="shared" si="914"/>
        <v/>
      </c>
      <c r="O808">
        <f t="shared" si="921"/>
        <v>12</v>
      </c>
      <c r="P808" cm="1">
        <f t="array" aca="1" ref="P808" ca="1">SUMPRODUCT(--MID(A808,LEN(A808)+1-ROW(INDIRECT("1:"&amp;LEN(A808))),1),(2^(ROW(INDIRECT("1:"&amp;LEN(A808)))-1)))</f>
        <v>1496</v>
      </c>
      <c r="R808">
        <f t="shared" si="915"/>
        <v>0</v>
      </c>
      <c r="S808">
        <f t="shared" si="916"/>
        <v>1</v>
      </c>
      <c r="T808" t="str">
        <f t="shared" si="956"/>
        <v/>
      </c>
      <c r="U808" t="str">
        <f t="shared" si="956"/>
        <v/>
      </c>
      <c r="V808" t="str">
        <f t="shared" si="956"/>
        <v/>
      </c>
      <c r="W808" t="str">
        <f t="shared" si="956"/>
        <v/>
      </c>
      <c r="X808" t="str">
        <f t="shared" si="956"/>
        <v/>
      </c>
      <c r="Y808" t="str">
        <f t="shared" si="956"/>
        <v/>
      </c>
      <c r="Z808" t="str">
        <f t="shared" si="956"/>
        <v/>
      </c>
      <c r="AA808" t="str">
        <f t="shared" si="956"/>
        <v/>
      </c>
      <c r="AB808" t="str">
        <f t="shared" si="956"/>
        <v/>
      </c>
      <c r="AC808" t="str">
        <f t="shared" si="956"/>
        <v/>
      </c>
      <c r="AD808" t="str">
        <f t="shared" si="956"/>
        <v/>
      </c>
      <c r="AE808">
        <f t="shared" si="917"/>
        <v>11</v>
      </c>
    </row>
    <row r="809" spans="1:31">
      <c r="A809" s="1" t="s">
        <v>808</v>
      </c>
      <c r="B809">
        <f t="shared" si="954"/>
        <v>1</v>
      </c>
      <c r="C809">
        <f t="shared" ref="C809:M809" si="963">IF(B809=B$1004,VALUE(MID($A809,COLUMN()-1,1)),"")</f>
        <v>1</v>
      </c>
      <c r="D809" t="str">
        <f t="shared" si="963"/>
        <v/>
      </c>
      <c r="E809" t="str">
        <f t="shared" si="963"/>
        <v/>
      </c>
      <c r="F809" t="str">
        <f t="shared" si="963"/>
        <v/>
      </c>
      <c r="G809" t="str">
        <f t="shared" si="963"/>
        <v/>
      </c>
      <c r="H809" t="str">
        <f t="shared" si="963"/>
        <v/>
      </c>
      <c r="I809" t="str">
        <f t="shared" si="963"/>
        <v/>
      </c>
      <c r="J809" t="str">
        <f t="shared" si="963"/>
        <v/>
      </c>
      <c r="K809" t="str">
        <f t="shared" si="963"/>
        <v/>
      </c>
      <c r="L809" t="str">
        <f t="shared" si="963"/>
        <v/>
      </c>
      <c r="M809" t="str">
        <f t="shared" si="963"/>
        <v/>
      </c>
      <c r="N809" t="str">
        <f t="shared" si="914"/>
        <v/>
      </c>
      <c r="O809">
        <f t="shared" si="921"/>
        <v>11</v>
      </c>
      <c r="P809" cm="1">
        <f t="array" aca="1" ref="P809" ca="1">SUMPRODUCT(--MID(A809,LEN(A809)+1-ROW(INDIRECT("1:"&amp;LEN(A809))),1),(2^(ROW(INDIRECT("1:"&amp;LEN(A809)))-1)))</f>
        <v>3987</v>
      </c>
      <c r="R809">
        <f t="shared" si="915"/>
        <v>1</v>
      </c>
      <c r="S809" t="str">
        <f t="shared" si="916"/>
        <v/>
      </c>
      <c r="T809" t="str">
        <f t="shared" si="956"/>
        <v/>
      </c>
      <c r="U809" t="str">
        <f t="shared" si="956"/>
        <v/>
      </c>
      <c r="V809" t="str">
        <f t="shared" si="956"/>
        <v/>
      </c>
      <c r="W809" t="str">
        <f t="shared" si="956"/>
        <v/>
      </c>
      <c r="X809" t="str">
        <f t="shared" si="956"/>
        <v/>
      </c>
      <c r="Y809" t="str">
        <f t="shared" si="956"/>
        <v/>
      </c>
      <c r="Z809" t="str">
        <f t="shared" si="956"/>
        <v/>
      </c>
      <c r="AA809" t="str">
        <f t="shared" si="956"/>
        <v/>
      </c>
      <c r="AB809" t="str">
        <f t="shared" si="956"/>
        <v/>
      </c>
      <c r="AC809" t="str">
        <f t="shared" si="956"/>
        <v/>
      </c>
      <c r="AD809" t="str">
        <f t="shared" si="956"/>
        <v/>
      </c>
      <c r="AE809">
        <f t="shared" si="917"/>
        <v>12</v>
      </c>
    </row>
    <row r="810" spans="1:31">
      <c r="A810" s="1" t="s">
        <v>809</v>
      </c>
      <c r="B810">
        <f t="shared" si="954"/>
        <v>1</v>
      </c>
      <c r="C810">
        <f t="shared" ref="C810:M810" si="964">IF(B810=B$1004,VALUE(MID($A810,COLUMN()-1,1)),"")</f>
        <v>0</v>
      </c>
      <c r="D810">
        <f t="shared" si="964"/>
        <v>1</v>
      </c>
      <c r="E810" t="str">
        <f t="shared" si="964"/>
        <v/>
      </c>
      <c r="F810" t="str">
        <f t="shared" si="964"/>
        <v/>
      </c>
      <c r="G810" t="str">
        <f t="shared" si="964"/>
        <v/>
      </c>
      <c r="H810" t="str">
        <f t="shared" si="964"/>
        <v/>
      </c>
      <c r="I810" t="str">
        <f t="shared" si="964"/>
        <v/>
      </c>
      <c r="J810" t="str">
        <f t="shared" si="964"/>
        <v/>
      </c>
      <c r="K810" t="str">
        <f t="shared" si="964"/>
        <v/>
      </c>
      <c r="L810" t="str">
        <f t="shared" si="964"/>
        <v/>
      </c>
      <c r="M810" t="str">
        <f t="shared" si="964"/>
        <v/>
      </c>
      <c r="N810" t="str">
        <f t="shared" si="914"/>
        <v/>
      </c>
      <c r="O810">
        <f t="shared" si="921"/>
        <v>10</v>
      </c>
      <c r="P810" cm="1">
        <f t="array" aca="1" ref="P810" ca="1">SUMPRODUCT(--MID(A810,LEN(A810)+1-ROW(INDIRECT("1:"&amp;LEN(A810))),1),(2^(ROW(INDIRECT("1:"&amp;LEN(A810)))-1)))</f>
        <v>2657</v>
      </c>
      <c r="R810">
        <f t="shared" si="915"/>
        <v>1</v>
      </c>
      <c r="S810" t="str">
        <f t="shared" si="916"/>
        <v/>
      </c>
      <c r="T810" t="str">
        <f t="shared" si="956"/>
        <v/>
      </c>
      <c r="U810" t="str">
        <f t="shared" si="956"/>
        <v/>
      </c>
      <c r="V810" t="str">
        <f t="shared" si="956"/>
        <v/>
      </c>
      <c r="W810" t="str">
        <f t="shared" si="956"/>
        <v/>
      </c>
      <c r="X810" t="str">
        <f t="shared" si="956"/>
        <v/>
      </c>
      <c r="Y810" t="str">
        <f t="shared" si="956"/>
        <v/>
      </c>
      <c r="Z810" t="str">
        <f t="shared" si="956"/>
        <v/>
      </c>
      <c r="AA810" t="str">
        <f t="shared" si="956"/>
        <v/>
      </c>
      <c r="AB810" t="str">
        <f t="shared" si="956"/>
        <v/>
      </c>
      <c r="AC810" t="str">
        <f t="shared" si="956"/>
        <v/>
      </c>
      <c r="AD810" t="str">
        <f t="shared" si="956"/>
        <v/>
      </c>
      <c r="AE810">
        <f t="shared" si="917"/>
        <v>12</v>
      </c>
    </row>
    <row r="811" spans="1:31">
      <c r="A811" s="1" t="s">
        <v>810</v>
      </c>
      <c r="B811">
        <f t="shared" si="954"/>
        <v>0</v>
      </c>
      <c r="C811" t="str">
        <f t="shared" ref="C811:M811" si="965">IF(B811=B$1004,VALUE(MID($A811,COLUMN()-1,1)),"")</f>
        <v/>
      </c>
      <c r="D811" t="str">
        <f t="shared" si="965"/>
        <v/>
      </c>
      <c r="E811" t="str">
        <f t="shared" si="965"/>
        <v/>
      </c>
      <c r="F811" t="str">
        <f t="shared" si="965"/>
        <v/>
      </c>
      <c r="G811" t="str">
        <f t="shared" si="965"/>
        <v/>
      </c>
      <c r="H811" t="str">
        <f t="shared" si="965"/>
        <v/>
      </c>
      <c r="I811" t="str">
        <f t="shared" si="965"/>
        <v/>
      </c>
      <c r="J811" t="str">
        <f t="shared" si="965"/>
        <v/>
      </c>
      <c r="K811" t="str">
        <f t="shared" si="965"/>
        <v/>
      </c>
      <c r="L811" t="str">
        <f t="shared" si="965"/>
        <v/>
      </c>
      <c r="M811" t="str">
        <f t="shared" si="965"/>
        <v/>
      </c>
      <c r="N811" t="str">
        <f t="shared" si="914"/>
        <v/>
      </c>
      <c r="O811">
        <f t="shared" si="921"/>
        <v>12</v>
      </c>
      <c r="P811" cm="1">
        <f t="array" aca="1" ref="P811" ca="1">SUMPRODUCT(--MID(A811,LEN(A811)+1-ROW(INDIRECT("1:"&amp;LEN(A811))),1),(2^(ROW(INDIRECT("1:"&amp;LEN(A811)))-1)))</f>
        <v>1697</v>
      </c>
      <c r="R811">
        <f t="shared" si="915"/>
        <v>0</v>
      </c>
      <c r="S811">
        <f t="shared" si="916"/>
        <v>1</v>
      </c>
      <c r="T811" t="str">
        <f t="shared" si="956"/>
        <v/>
      </c>
      <c r="U811" t="str">
        <f t="shared" si="956"/>
        <v/>
      </c>
      <c r="V811" t="str">
        <f t="shared" si="956"/>
        <v/>
      </c>
      <c r="W811" t="str">
        <f t="shared" si="956"/>
        <v/>
      </c>
      <c r="X811" t="str">
        <f t="shared" si="956"/>
        <v/>
      </c>
      <c r="Y811" t="str">
        <f t="shared" si="956"/>
        <v/>
      </c>
      <c r="Z811" t="str">
        <f t="shared" si="956"/>
        <v/>
      </c>
      <c r="AA811" t="str">
        <f t="shared" si="956"/>
        <v/>
      </c>
      <c r="AB811" t="str">
        <f t="shared" si="956"/>
        <v/>
      </c>
      <c r="AC811" t="str">
        <f t="shared" si="956"/>
        <v/>
      </c>
      <c r="AD811" t="str">
        <f t="shared" si="956"/>
        <v/>
      </c>
      <c r="AE811">
        <f t="shared" si="917"/>
        <v>11</v>
      </c>
    </row>
    <row r="812" spans="1:31">
      <c r="A812" s="1" t="s">
        <v>811</v>
      </c>
      <c r="B812">
        <f t="shared" si="954"/>
        <v>1</v>
      </c>
      <c r="C812">
        <f t="shared" ref="C812:M812" si="966">IF(B812=B$1004,VALUE(MID($A812,COLUMN()-1,1)),"")</f>
        <v>0</v>
      </c>
      <c r="D812">
        <f t="shared" si="966"/>
        <v>0</v>
      </c>
      <c r="E812">
        <f t="shared" si="966"/>
        <v>1</v>
      </c>
      <c r="F812">
        <f t="shared" si="966"/>
        <v>1</v>
      </c>
      <c r="G812">
        <f t="shared" si="966"/>
        <v>1</v>
      </c>
      <c r="H812">
        <f t="shared" si="966"/>
        <v>1</v>
      </c>
      <c r="I812">
        <f t="shared" si="966"/>
        <v>0</v>
      </c>
      <c r="J812">
        <f t="shared" si="966"/>
        <v>0</v>
      </c>
      <c r="K812" t="str">
        <f t="shared" si="966"/>
        <v/>
      </c>
      <c r="L812" t="str">
        <f t="shared" si="966"/>
        <v/>
      </c>
      <c r="M812" t="str">
        <f t="shared" si="966"/>
        <v/>
      </c>
      <c r="N812" t="str">
        <f t="shared" si="914"/>
        <v/>
      </c>
      <c r="O812">
        <f t="shared" si="921"/>
        <v>4</v>
      </c>
      <c r="P812" cm="1">
        <f t="array" aca="1" ref="P812" ca="1">SUMPRODUCT(--MID(A812,LEN(A812)+1-ROW(INDIRECT("1:"&amp;LEN(A812))),1),(2^(ROW(INDIRECT("1:"&amp;LEN(A812)))-1)))</f>
        <v>2531</v>
      </c>
      <c r="R812">
        <f t="shared" si="915"/>
        <v>1</v>
      </c>
      <c r="S812" t="str">
        <f t="shared" si="916"/>
        <v/>
      </c>
      <c r="T812" t="str">
        <f t="shared" si="956"/>
        <v/>
      </c>
      <c r="U812" t="str">
        <f t="shared" si="956"/>
        <v/>
      </c>
      <c r="V812" t="str">
        <f t="shared" si="956"/>
        <v/>
      </c>
      <c r="W812" t="str">
        <f t="shared" si="956"/>
        <v/>
      </c>
      <c r="X812" t="str">
        <f t="shared" si="956"/>
        <v/>
      </c>
      <c r="Y812" t="str">
        <f t="shared" si="956"/>
        <v/>
      </c>
      <c r="Z812" t="str">
        <f t="shared" si="956"/>
        <v/>
      </c>
      <c r="AA812" t="str">
        <f t="shared" si="956"/>
        <v/>
      </c>
      <c r="AB812" t="str">
        <f t="shared" si="956"/>
        <v/>
      </c>
      <c r="AC812" t="str">
        <f t="shared" si="956"/>
        <v/>
      </c>
      <c r="AD812" t="str">
        <f t="shared" si="956"/>
        <v/>
      </c>
      <c r="AE812">
        <f t="shared" si="917"/>
        <v>12</v>
      </c>
    </row>
    <row r="813" spans="1:31">
      <c r="A813" s="1" t="s">
        <v>812</v>
      </c>
      <c r="B813">
        <f t="shared" si="954"/>
        <v>1</v>
      </c>
      <c r="C813">
        <f t="shared" ref="C813:M813" si="967">IF(B813=B$1004,VALUE(MID($A813,COLUMN()-1,1)),"")</f>
        <v>0</v>
      </c>
      <c r="D813">
        <f t="shared" si="967"/>
        <v>1</v>
      </c>
      <c r="E813" t="str">
        <f t="shared" si="967"/>
        <v/>
      </c>
      <c r="F813" t="str">
        <f t="shared" si="967"/>
        <v/>
      </c>
      <c r="G813" t="str">
        <f t="shared" si="967"/>
        <v/>
      </c>
      <c r="H813" t="str">
        <f t="shared" si="967"/>
        <v/>
      </c>
      <c r="I813" t="str">
        <f t="shared" si="967"/>
        <v/>
      </c>
      <c r="J813" t="str">
        <f t="shared" si="967"/>
        <v/>
      </c>
      <c r="K813" t="str">
        <f t="shared" si="967"/>
        <v/>
      </c>
      <c r="L813" t="str">
        <f t="shared" si="967"/>
        <v/>
      </c>
      <c r="M813" t="str">
        <f t="shared" si="967"/>
        <v/>
      </c>
      <c r="N813" t="str">
        <f t="shared" si="914"/>
        <v/>
      </c>
      <c r="O813">
        <f t="shared" si="921"/>
        <v>10</v>
      </c>
      <c r="P813" cm="1">
        <f t="array" aca="1" ref="P813" ca="1">SUMPRODUCT(--MID(A813,LEN(A813)+1-ROW(INDIRECT("1:"&amp;LEN(A813))),1),(2^(ROW(INDIRECT("1:"&amp;LEN(A813)))-1)))</f>
        <v>2701</v>
      </c>
      <c r="R813">
        <f t="shared" si="915"/>
        <v>1</v>
      </c>
      <c r="S813" t="str">
        <f t="shared" si="916"/>
        <v/>
      </c>
      <c r="T813" t="str">
        <f t="shared" si="956"/>
        <v/>
      </c>
      <c r="U813" t="str">
        <f t="shared" si="956"/>
        <v/>
      </c>
      <c r="V813" t="str">
        <f t="shared" si="956"/>
        <v/>
      </c>
      <c r="W813" t="str">
        <f t="shared" si="956"/>
        <v/>
      </c>
      <c r="X813" t="str">
        <f t="shared" si="956"/>
        <v/>
      </c>
      <c r="Y813" t="str">
        <f t="shared" si="956"/>
        <v/>
      </c>
      <c r="Z813" t="str">
        <f t="shared" si="956"/>
        <v/>
      </c>
      <c r="AA813" t="str">
        <f t="shared" si="956"/>
        <v/>
      </c>
      <c r="AB813" t="str">
        <f t="shared" si="956"/>
        <v/>
      </c>
      <c r="AC813" t="str">
        <f t="shared" si="956"/>
        <v/>
      </c>
      <c r="AD813" t="str">
        <f t="shared" si="956"/>
        <v/>
      </c>
      <c r="AE813">
        <f t="shared" si="917"/>
        <v>12</v>
      </c>
    </row>
    <row r="814" spans="1:31">
      <c r="A814" s="1" t="s">
        <v>813</v>
      </c>
      <c r="B814">
        <f t="shared" si="954"/>
        <v>0</v>
      </c>
      <c r="C814" t="str">
        <f t="shared" ref="C814:M814" si="968">IF(B814=B$1004,VALUE(MID($A814,COLUMN()-1,1)),"")</f>
        <v/>
      </c>
      <c r="D814" t="str">
        <f t="shared" si="968"/>
        <v/>
      </c>
      <c r="E814" t="str">
        <f t="shared" si="968"/>
        <v/>
      </c>
      <c r="F814" t="str">
        <f t="shared" si="968"/>
        <v/>
      </c>
      <c r="G814" t="str">
        <f t="shared" si="968"/>
        <v/>
      </c>
      <c r="H814" t="str">
        <f t="shared" si="968"/>
        <v/>
      </c>
      <c r="I814" t="str">
        <f t="shared" si="968"/>
        <v/>
      </c>
      <c r="J814" t="str">
        <f t="shared" si="968"/>
        <v/>
      </c>
      <c r="K814" t="str">
        <f t="shared" si="968"/>
        <v/>
      </c>
      <c r="L814" t="str">
        <f t="shared" si="968"/>
        <v/>
      </c>
      <c r="M814" t="str">
        <f t="shared" si="968"/>
        <v/>
      </c>
      <c r="N814" t="str">
        <f t="shared" si="914"/>
        <v/>
      </c>
      <c r="O814">
        <f t="shared" si="921"/>
        <v>12</v>
      </c>
      <c r="P814" cm="1">
        <f t="array" aca="1" ref="P814" ca="1">SUMPRODUCT(--MID(A814,LEN(A814)+1-ROW(INDIRECT("1:"&amp;LEN(A814))),1),(2^(ROW(INDIRECT("1:"&amp;LEN(A814)))-1)))</f>
        <v>236</v>
      </c>
      <c r="R814">
        <f t="shared" si="915"/>
        <v>0</v>
      </c>
      <c r="S814">
        <f t="shared" si="916"/>
        <v>0</v>
      </c>
      <c r="T814">
        <f t="shared" si="956"/>
        <v>0</v>
      </c>
      <c r="U814" t="str">
        <f t="shared" si="956"/>
        <v/>
      </c>
      <c r="V814" t="str">
        <f t="shared" si="956"/>
        <v/>
      </c>
      <c r="W814" t="str">
        <f t="shared" si="956"/>
        <v/>
      </c>
      <c r="X814" t="str">
        <f t="shared" si="956"/>
        <v/>
      </c>
      <c r="Y814" t="str">
        <f t="shared" si="956"/>
        <v/>
      </c>
      <c r="Z814" t="str">
        <f t="shared" si="956"/>
        <v/>
      </c>
      <c r="AA814" t="str">
        <f t="shared" si="956"/>
        <v/>
      </c>
      <c r="AB814" t="str">
        <f t="shared" si="956"/>
        <v/>
      </c>
      <c r="AC814" t="str">
        <f t="shared" si="956"/>
        <v/>
      </c>
      <c r="AD814" t="str">
        <f t="shared" si="956"/>
        <v/>
      </c>
      <c r="AE814">
        <f t="shared" si="917"/>
        <v>10</v>
      </c>
    </row>
    <row r="815" spans="1:31">
      <c r="A815" s="1" t="s">
        <v>814</v>
      </c>
      <c r="B815">
        <f t="shared" si="954"/>
        <v>0</v>
      </c>
      <c r="C815" t="str">
        <f t="shared" ref="C815:M815" si="969">IF(B815=B$1004,VALUE(MID($A815,COLUMN()-1,1)),"")</f>
        <v/>
      </c>
      <c r="D815" t="str">
        <f t="shared" si="969"/>
        <v/>
      </c>
      <c r="E815" t="str">
        <f t="shared" si="969"/>
        <v/>
      </c>
      <c r="F815" t="str">
        <f t="shared" si="969"/>
        <v/>
      </c>
      <c r="G815" t="str">
        <f t="shared" si="969"/>
        <v/>
      </c>
      <c r="H815" t="str">
        <f t="shared" si="969"/>
        <v/>
      </c>
      <c r="I815" t="str">
        <f t="shared" si="969"/>
        <v/>
      </c>
      <c r="J815" t="str">
        <f t="shared" si="969"/>
        <v/>
      </c>
      <c r="K815" t="str">
        <f t="shared" si="969"/>
        <v/>
      </c>
      <c r="L815" t="str">
        <f t="shared" si="969"/>
        <v/>
      </c>
      <c r="M815" t="str">
        <f t="shared" si="969"/>
        <v/>
      </c>
      <c r="N815" t="str">
        <f t="shared" si="914"/>
        <v/>
      </c>
      <c r="O815">
        <f t="shared" si="921"/>
        <v>12</v>
      </c>
      <c r="P815" cm="1">
        <f t="array" aca="1" ref="P815" ca="1">SUMPRODUCT(--MID(A815,LEN(A815)+1-ROW(INDIRECT("1:"&amp;LEN(A815))),1),(2^(ROW(INDIRECT("1:"&amp;LEN(A815)))-1)))</f>
        <v>1105</v>
      </c>
      <c r="R815">
        <f t="shared" si="915"/>
        <v>0</v>
      </c>
      <c r="S815">
        <f t="shared" si="916"/>
        <v>1</v>
      </c>
      <c r="T815" t="str">
        <f t="shared" si="956"/>
        <v/>
      </c>
      <c r="U815" t="str">
        <f t="shared" si="956"/>
        <v/>
      </c>
      <c r="V815" t="str">
        <f t="shared" si="956"/>
        <v/>
      </c>
      <c r="W815" t="str">
        <f t="shared" si="956"/>
        <v/>
      </c>
      <c r="X815" t="str">
        <f t="shared" si="956"/>
        <v/>
      </c>
      <c r="Y815" t="str">
        <f t="shared" si="956"/>
        <v/>
      </c>
      <c r="Z815" t="str">
        <f t="shared" si="956"/>
        <v/>
      </c>
      <c r="AA815" t="str">
        <f t="shared" si="956"/>
        <v/>
      </c>
      <c r="AB815" t="str">
        <f t="shared" si="956"/>
        <v/>
      </c>
      <c r="AC815" t="str">
        <f t="shared" si="956"/>
        <v/>
      </c>
      <c r="AD815" t="str">
        <f t="shared" si="956"/>
        <v/>
      </c>
      <c r="AE815">
        <f t="shared" si="917"/>
        <v>11</v>
      </c>
    </row>
    <row r="816" spans="1:31">
      <c r="A816" s="1" t="s">
        <v>815</v>
      </c>
      <c r="B816">
        <f t="shared" si="954"/>
        <v>0</v>
      </c>
      <c r="C816" t="str">
        <f t="shared" ref="C816:M816" si="970">IF(B816=B$1004,VALUE(MID($A816,COLUMN()-1,1)),"")</f>
        <v/>
      </c>
      <c r="D816" t="str">
        <f t="shared" si="970"/>
        <v/>
      </c>
      <c r="E816" t="str">
        <f t="shared" si="970"/>
        <v/>
      </c>
      <c r="F816" t="str">
        <f t="shared" si="970"/>
        <v/>
      </c>
      <c r="G816" t="str">
        <f t="shared" si="970"/>
        <v/>
      </c>
      <c r="H816" t="str">
        <f t="shared" si="970"/>
        <v/>
      </c>
      <c r="I816" t="str">
        <f t="shared" si="970"/>
        <v/>
      </c>
      <c r="J816" t="str">
        <f t="shared" si="970"/>
        <v/>
      </c>
      <c r="K816" t="str">
        <f t="shared" si="970"/>
        <v/>
      </c>
      <c r="L816" t="str">
        <f t="shared" si="970"/>
        <v/>
      </c>
      <c r="M816" t="str">
        <f t="shared" si="970"/>
        <v/>
      </c>
      <c r="N816" t="str">
        <f t="shared" si="914"/>
        <v/>
      </c>
      <c r="O816">
        <f t="shared" si="921"/>
        <v>12</v>
      </c>
      <c r="P816" cm="1">
        <f t="array" aca="1" ref="P816" ca="1">SUMPRODUCT(--MID(A816,LEN(A816)+1-ROW(INDIRECT("1:"&amp;LEN(A816))),1),(2^(ROW(INDIRECT("1:"&amp;LEN(A816)))-1)))</f>
        <v>1024</v>
      </c>
      <c r="R816">
        <f t="shared" si="915"/>
        <v>0</v>
      </c>
      <c r="S816">
        <f t="shared" si="916"/>
        <v>1</v>
      </c>
      <c r="T816" t="str">
        <f t="shared" si="956"/>
        <v/>
      </c>
      <c r="U816" t="str">
        <f t="shared" si="956"/>
        <v/>
      </c>
      <c r="V816" t="str">
        <f t="shared" si="956"/>
        <v/>
      </c>
      <c r="W816" t="str">
        <f t="shared" si="956"/>
        <v/>
      </c>
      <c r="X816" t="str">
        <f t="shared" si="956"/>
        <v/>
      </c>
      <c r="Y816" t="str">
        <f t="shared" si="956"/>
        <v/>
      </c>
      <c r="Z816" t="str">
        <f t="shared" si="956"/>
        <v/>
      </c>
      <c r="AA816" t="str">
        <f t="shared" si="956"/>
        <v/>
      </c>
      <c r="AB816" t="str">
        <f t="shared" si="956"/>
        <v/>
      </c>
      <c r="AC816" t="str">
        <f t="shared" si="956"/>
        <v/>
      </c>
      <c r="AD816" t="str">
        <f t="shared" si="956"/>
        <v/>
      </c>
      <c r="AE816">
        <f t="shared" si="917"/>
        <v>11</v>
      </c>
    </row>
    <row r="817" spans="1:31">
      <c r="A817" s="1" t="s">
        <v>816</v>
      </c>
      <c r="B817">
        <f t="shared" si="954"/>
        <v>1</v>
      </c>
      <c r="C817">
        <f t="shared" ref="C817:M817" si="971">IF(B817=B$1004,VALUE(MID($A817,COLUMN()-1,1)),"")</f>
        <v>1</v>
      </c>
      <c r="D817" t="str">
        <f t="shared" si="971"/>
        <v/>
      </c>
      <c r="E817" t="str">
        <f t="shared" si="971"/>
        <v/>
      </c>
      <c r="F817" t="str">
        <f t="shared" si="971"/>
        <v/>
      </c>
      <c r="G817" t="str">
        <f t="shared" si="971"/>
        <v/>
      </c>
      <c r="H817" t="str">
        <f t="shared" si="971"/>
        <v/>
      </c>
      <c r="I817" t="str">
        <f t="shared" si="971"/>
        <v/>
      </c>
      <c r="J817" t="str">
        <f t="shared" si="971"/>
        <v/>
      </c>
      <c r="K817" t="str">
        <f t="shared" si="971"/>
        <v/>
      </c>
      <c r="L817" t="str">
        <f t="shared" si="971"/>
        <v/>
      </c>
      <c r="M817" t="str">
        <f t="shared" si="971"/>
        <v/>
      </c>
      <c r="N817" t="str">
        <f t="shared" si="914"/>
        <v/>
      </c>
      <c r="O817">
        <f t="shared" si="921"/>
        <v>11</v>
      </c>
      <c r="P817" cm="1">
        <f t="array" aca="1" ref="P817" ca="1">SUMPRODUCT(--MID(A817,LEN(A817)+1-ROW(INDIRECT("1:"&amp;LEN(A817))),1),(2^(ROW(INDIRECT("1:"&amp;LEN(A817)))-1)))</f>
        <v>3687</v>
      </c>
      <c r="R817">
        <f t="shared" si="915"/>
        <v>1</v>
      </c>
      <c r="S817" t="str">
        <f t="shared" si="916"/>
        <v/>
      </c>
      <c r="T817" t="str">
        <f t="shared" si="956"/>
        <v/>
      </c>
      <c r="U817" t="str">
        <f t="shared" si="956"/>
        <v/>
      </c>
      <c r="V817" t="str">
        <f t="shared" si="956"/>
        <v/>
      </c>
      <c r="W817" t="str">
        <f t="shared" si="956"/>
        <v/>
      </c>
      <c r="X817" t="str">
        <f t="shared" si="956"/>
        <v/>
      </c>
      <c r="Y817" t="str">
        <f t="shared" si="956"/>
        <v/>
      </c>
      <c r="Z817" t="str">
        <f t="shared" si="956"/>
        <v/>
      </c>
      <c r="AA817" t="str">
        <f t="shared" si="956"/>
        <v/>
      </c>
      <c r="AB817" t="str">
        <f t="shared" si="956"/>
        <v/>
      </c>
      <c r="AC817" t="str">
        <f t="shared" si="956"/>
        <v/>
      </c>
      <c r="AD817" t="str">
        <f t="shared" si="956"/>
        <v/>
      </c>
      <c r="AE817">
        <f t="shared" si="917"/>
        <v>12</v>
      </c>
    </row>
    <row r="818" spans="1:31">
      <c r="A818" s="1" t="s">
        <v>817</v>
      </c>
      <c r="B818">
        <f t="shared" ref="B818:B833" si="972">VALUE(MID($A818,COLUMN()-1,1))</f>
        <v>1</v>
      </c>
      <c r="C818">
        <f t="shared" ref="C818:M818" si="973">IF(B818=B$1004,VALUE(MID($A818,COLUMN()-1,1)),"")</f>
        <v>1</v>
      </c>
      <c r="D818" t="str">
        <f t="shared" si="973"/>
        <v/>
      </c>
      <c r="E818" t="str">
        <f t="shared" si="973"/>
        <v/>
      </c>
      <c r="F818" t="str">
        <f t="shared" si="973"/>
        <v/>
      </c>
      <c r="G818" t="str">
        <f t="shared" si="973"/>
        <v/>
      </c>
      <c r="H818" t="str">
        <f t="shared" si="973"/>
        <v/>
      </c>
      <c r="I818" t="str">
        <f t="shared" si="973"/>
        <v/>
      </c>
      <c r="J818" t="str">
        <f t="shared" si="973"/>
        <v/>
      </c>
      <c r="K818" t="str">
        <f t="shared" si="973"/>
        <v/>
      </c>
      <c r="L818" t="str">
        <f t="shared" si="973"/>
        <v/>
      </c>
      <c r="M818" t="str">
        <f t="shared" si="973"/>
        <v/>
      </c>
      <c r="N818" t="str">
        <f t="shared" si="914"/>
        <v/>
      </c>
      <c r="O818">
        <f t="shared" si="921"/>
        <v>11</v>
      </c>
      <c r="P818" cm="1">
        <f t="array" aca="1" ref="P818" ca="1">SUMPRODUCT(--MID(A818,LEN(A818)+1-ROW(INDIRECT("1:"&amp;LEN(A818))),1),(2^(ROW(INDIRECT("1:"&amp;LEN(A818)))-1)))</f>
        <v>3205</v>
      </c>
      <c r="R818">
        <f t="shared" si="915"/>
        <v>1</v>
      </c>
      <c r="S818" t="str">
        <f t="shared" si="916"/>
        <v/>
      </c>
      <c r="T818" t="str">
        <f t="shared" ref="T818:AD832" si="974">IF(S818=S$1004,VALUE(MID($A818,COLUMN()-17,1)),"")</f>
        <v/>
      </c>
      <c r="U818" t="str">
        <f t="shared" si="974"/>
        <v/>
      </c>
      <c r="V818" t="str">
        <f t="shared" si="974"/>
        <v/>
      </c>
      <c r="W818" t="str">
        <f t="shared" si="974"/>
        <v/>
      </c>
      <c r="X818" t="str">
        <f t="shared" si="974"/>
        <v/>
      </c>
      <c r="Y818" t="str">
        <f t="shared" si="974"/>
        <v/>
      </c>
      <c r="Z818" t="str">
        <f t="shared" si="974"/>
        <v/>
      </c>
      <c r="AA818" t="str">
        <f t="shared" si="974"/>
        <v/>
      </c>
      <c r="AB818" t="str">
        <f t="shared" si="974"/>
        <v/>
      </c>
      <c r="AC818" t="str">
        <f t="shared" si="974"/>
        <v/>
      </c>
      <c r="AD818" t="str">
        <f t="shared" si="974"/>
        <v/>
      </c>
      <c r="AE818">
        <f t="shared" si="917"/>
        <v>12</v>
      </c>
    </row>
    <row r="819" spans="1:31">
      <c r="A819" s="1" t="s">
        <v>818</v>
      </c>
      <c r="B819">
        <f t="shared" si="972"/>
        <v>0</v>
      </c>
      <c r="C819" t="str">
        <f t="shared" ref="C819:M819" si="975">IF(B819=B$1004,VALUE(MID($A819,COLUMN()-1,1)),"")</f>
        <v/>
      </c>
      <c r="D819" t="str">
        <f t="shared" si="975"/>
        <v/>
      </c>
      <c r="E819" t="str">
        <f t="shared" si="975"/>
        <v/>
      </c>
      <c r="F819" t="str">
        <f t="shared" si="975"/>
        <v/>
      </c>
      <c r="G819" t="str">
        <f t="shared" si="975"/>
        <v/>
      </c>
      <c r="H819" t="str">
        <f t="shared" si="975"/>
        <v/>
      </c>
      <c r="I819" t="str">
        <f t="shared" si="975"/>
        <v/>
      </c>
      <c r="J819" t="str">
        <f t="shared" si="975"/>
        <v/>
      </c>
      <c r="K819" t="str">
        <f t="shared" si="975"/>
        <v/>
      </c>
      <c r="L819" t="str">
        <f t="shared" si="975"/>
        <v/>
      </c>
      <c r="M819" t="str">
        <f t="shared" si="975"/>
        <v/>
      </c>
      <c r="N819" t="str">
        <f t="shared" si="914"/>
        <v/>
      </c>
      <c r="O819">
        <f t="shared" si="921"/>
        <v>12</v>
      </c>
      <c r="P819" cm="1">
        <f t="array" aca="1" ref="P819" ca="1">SUMPRODUCT(--MID(A819,LEN(A819)+1-ROW(INDIRECT("1:"&amp;LEN(A819))),1),(2^(ROW(INDIRECT("1:"&amp;LEN(A819)))-1)))</f>
        <v>1261</v>
      </c>
      <c r="R819">
        <f t="shared" si="915"/>
        <v>0</v>
      </c>
      <c r="S819">
        <f t="shared" si="916"/>
        <v>1</v>
      </c>
      <c r="T819" t="str">
        <f t="shared" si="974"/>
        <v/>
      </c>
      <c r="U819" t="str">
        <f t="shared" si="974"/>
        <v/>
      </c>
      <c r="V819" t="str">
        <f t="shared" si="974"/>
        <v/>
      </c>
      <c r="W819" t="str">
        <f t="shared" si="974"/>
        <v/>
      </c>
      <c r="X819" t="str">
        <f t="shared" si="974"/>
        <v/>
      </c>
      <c r="Y819" t="str">
        <f t="shared" si="974"/>
        <v/>
      </c>
      <c r="Z819" t="str">
        <f t="shared" si="974"/>
        <v/>
      </c>
      <c r="AA819" t="str">
        <f t="shared" si="974"/>
        <v/>
      </c>
      <c r="AB819" t="str">
        <f t="shared" si="974"/>
        <v/>
      </c>
      <c r="AC819" t="str">
        <f t="shared" si="974"/>
        <v/>
      </c>
      <c r="AD819" t="str">
        <f t="shared" si="974"/>
        <v/>
      </c>
      <c r="AE819">
        <f t="shared" si="917"/>
        <v>11</v>
      </c>
    </row>
    <row r="820" spans="1:31">
      <c r="A820" s="1" t="s">
        <v>819</v>
      </c>
      <c r="B820">
        <f t="shared" si="972"/>
        <v>1</v>
      </c>
      <c r="C820">
        <f t="shared" ref="C820:M820" si="976">IF(B820=B$1004,VALUE(MID($A820,COLUMN()-1,1)),"")</f>
        <v>0</v>
      </c>
      <c r="D820">
        <f t="shared" si="976"/>
        <v>0</v>
      </c>
      <c r="E820">
        <f t="shared" si="976"/>
        <v>1</v>
      </c>
      <c r="F820">
        <f t="shared" si="976"/>
        <v>0</v>
      </c>
      <c r="G820" t="str">
        <f t="shared" si="976"/>
        <v/>
      </c>
      <c r="H820" t="str">
        <f t="shared" si="976"/>
        <v/>
      </c>
      <c r="I820" t="str">
        <f t="shared" si="976"/>
        <v/>
      </c>
      <c r="J820" t="str">
        <f t="shared" si="976"/>
        <v/>
      </c>
      <c r="K820" t="str">
        <f t="shared" si="976"/>
        <v/>
      </c>
      <c r="L820" t="str">
        <f t="shared" si="976"/>
        <v/>
      </c>
      <c r="M820" t="str">
        <f t="shared" si="976"/>
        <v/>
      </c>
      <c r="N820" t="str">
        <f t="shared" si="914"/>
        <v/>
      </c>
      <c r="O820">
        <f t="shared" si="921"/>
        <v>8</v>
      </c>
      <c r="P820" cm="1">
        <f t="array" aca="1" ref="P820" ca="1">SUMPRODUCT(--MID(A820,LEN(A820)+1-ROW(INDIRECT("1:"&amp;LEN(A820))),1),(2^(ROW(INDIRECT("1:"&amp;LEN(A820)))-1)))</f>
        <v>2372</v>
      </c>
      <c r="R820">
        <f t="shared" si="915"/>
        <v>1</v>
      </c>
      <c r="S820" t="str">
        <f t="shared" si="916"/>
        <v/>
      </c>
      <c r="T820" t="str">
        <f t="shared" si="974"/>
        <v/>
      </c>
      <c r="U820" t="str">
        <f t="shared" si="974"/>
        <v/>
      </c>
      <c r="V820" t="str">
        <f t="shared" si="974"/>
        <v/>
      </c>
      <c r="W820" t="str">
        <f t="shared" si="974"/>
        <v/>
      </c>
      <c r="X820" t="str">
        <f t="shared" si="974"/>
        <v/>
      </c>
      <c r="Y820" t="str">
        <f t="shared" si="974"/>
        <v/>
      </c>
      <c r="Z820" t="str">
        <f t="shared" si="974"/>
        <v/>
      </c>
      <c r="AA820" t="str">
        <f t="shared" si="974"/>
        <v/>
      </c>
      <c r="AB820" t="str">
        <f t="shared" si="974"/>
        <v/>
      </c>
      <c r="AC820" t="str">
        <f t="shared" si="974"/>
        <v/>
      </c>
      <c r="AD820" t="str">
        <f t="shared" si="974"/>
        <v/>
      </c>
      <c r="AE820">
        <f t="shared" si="917"/>
        <v>12</v>
      </c>
    </row>
    <row r="821" spans="1:31">
      <c r="A821" s="1" t="s">
        <v>820</v>
      </c>
      <c r="B821">
        <f t="shared" si="972"/>
        <v>0</v>
      </c>
      <c r="C821" t="str">
        <f t="shared" ref="C821:M821" si="977">IF(B821=B$1004,VALUE(MID($A821,COLUMN()-1,1)),"")</f>
        <v/>
      </c>
      <c r="D821" t="str">
        <f t="shared" si="977"/>
        <v/>
      </c>
      <c r="E821" t="str">
        <f t="shared" si="977"/>
        <v/>
      </c>
      <c r="F821" t="str">
        <f t="shared" si="977"/>
        <v/>
      </c>
      <c r="G821" t="str">
        <f t="shared" si="977"/>
        <v/>
      </c>
      <c r="H821" t="str">
        <f t="shared" si="977"/>
        <v/>
      </c>
      <c r="I821" t="str">
        <f t="shared" si="977"/>
        <v/>
      </c>
      <c r="J821" t="str">
        <f t="shared" si="977"/>
        <v/>
      </c>
      <c r="K821" t="str">
        <f t="shared" si="977"/>
        <v/>
      </c>
      <c r="L821" t="str">
        <f t="shared" si="977"/>
        <v/>
      </c>
      <c r="M821" t="str">
        <f t="shared" si="977"/>
        <v/>
      </c>
      <c r="N821" t="str">
        <f t="shared" si="914"/>
        <v/>
      </c>
      <c r="O821">
        <f t="shared" si="921"/>
        <v>12</v>
      </c>
      <c r="P821" cm="1">
        <f t="array" aca="1" ref="P821" ca="1">SUMPRODUCT(--MID(A821,LEN(A821)+1-ROW(INDIRECT("1:"&amp;LEN(A821))),1),(2^(ROW(INDIRECT("1:"&amp;LEN(A821)))-1)))</f>
        <v>229</v>
      </c>
      <c r="R821">
        <f t="shared" si="915"/>
        <v>0</v>
      </c>
      <c r="S821">
        <f t="shared" si="916"/>
        <v>0</v>
      </c>
      <c r="T821">
        <f t="shared" si="974"/>
        <v>0</v>
      </c>
      <c r="U821" t="str">
        <f t="shared" si="974"/>
        <v/>
      </c>
      <c r="V821" t="str">
        <f t="shared" si="974"/>
        <v/>
      </c>
      <c r="W821" t="str">
        <f t="shared" si="974"/>
        <v/>
      </c>
      <c r="X821" t="str">
        <f t="shared" si="974"/>
        <v/>
      </c>
      <c r="Y821" t="str">
        <f t="shared" si="974"/>
        <v/>
      </c>
      <c r="Z821" t="str">
        <f t="shared" si="974"/>
        <v/>
      </c>
      <c r="AA821" t="str">
        <f t="shared" si="974"/>
        <v/>
      </c>
      <c r="AB821" t="str">
        <f t="shared" si="974"/>
        <v/>
      </c>
      <c r="AC821" t="str">
        <f t="shared" si="974"/>
        <v/>
      </c>
      <c r="AD821" t="str">
        <f t="shared" si="974"/>
        <v/>
      </c>
      <c r="AE821">
        <f t="shared" si="917"/>
        <v>10</v>
      </c>
    </row>
    <row r="822" spans="1:31">
      <c r="A822" s="1" t="s">
        <v>821</v>
      </c>
      <c r="B822">
        <f t="shared" si="972"/>
        <v>1</v>
      </c>
      <c r="C822">
        <f t="shared" ref="C822:M822" si="978">IF(B822=B$1004,VALUE(MID($A822,COLUMN()-1,1)),"")</f>
        <v>1</v>
      </c>
      <c r="D822" t="str">
        <f t="shared" si="978"/>
        <v/>
      </c>
      <c r="E822" t="str">
        <f t="shared" si="978"/>
        <v/>
      </c>
      <c r="F822" t="str">
        <f t="shared" si="978"/>
        <v/>
      </c>
      <c r="G822" t="str">
        <f t="shared" si="978"/>
        <v/>
      </c>
      <c r="H822" t="str">
        <f t="shared" si="978"/>
        <v/>
      </c>
      <c r="I822" t="str">
        <f t="shared" si="978"/>
        <v/>
      </c>
      <c r="J822" t="str">
        <f t="shared" si="978"/>
        <v/>
      </c>
      <c r="K822" t="str">
        <f t="shared" si="978"/>
        <v/>
      </c>
      <c r="L822" t="str">
        <f t="shared" si="978"/>
        <v/>
      </c>
      <c r="M822" t="str">
        <f t="shared" si="978"/>
        <v/>
      </c>
      <c r="N822" t="str">
        <f t="shared" si="914"/>
        <v/>
      </c>
      <c r="O822">
        <f t="shared" si="921"/>
        <v>11</v>
      </c>
      <c r="P822" cm="1">
        <f t="array" aca="1" ref="P822" ca="1">SUMPRODUCT(--MID(A822,LEN(A822)+1-ROW(INDIRECT("1:"&amp;LEN(A822))),1),(2^(ROW(INDIRECT("1:"&amp;LEN(A822)))-1)))</f>
        <v>3950</v>
      </c>
      <c r="R822">
        <f t="shared" si="915"/>
        <v>1</v>
      </c>
      <c r="S822" t="str">
        <f t="shared" si="916"/>
        <v/>
      </c>
      <c r="T822" t="str">
        <f t="shared" si="974"/>
        <v/>
      </c>
      <c r="U822" t="str">
        <f t="shared" si="974"/>
        <v/>
      </c>
      <c r="V822" t="str">
        <f t="shared" si="974"/>
        <v/>
      </c>
      <c r="W822" t="str">
        <f t="shared" si="974"/>
        <v/>
      </c>
      <c r="X822" t="str">
        <f t="shared" si="974"/>
        <v/>
      </c>
      <c r="Y822" t="str">
        <f t="shared" si="974"/>
        <v/>
      </c>
      <c r="Z822" t="str">
        <f t="shared" si="974"/>
        <v/>
      </c>
      <c r="AA822" t="str">
        <f t="shared" si="974"/>
        <v/>
      </c>
      <c r="AB822" t="str">
        <f t="shared" si="974"/>
        <v/>
      </c>
      <c r="AC822" t="str">
        <f t="shared" si="974"/>
        <v/>
      </c>
      <c r="AD822" t="str">
        <f t="shared" si="974"/>
        <v/>
      </c>
      <c r="AE822">
        <f t="shared" si="917"/>
        <v>12</v>
      </c>
    </row>
    <row r="823" spans="1:31">
      <c r="A823" s="1" t="s">
        <v>822</v>
      </c>
      <c r="B823">
        <f t="shared" si="972"/>
        <v>0</v>
      </c>
      <c r="C823" t="str">
        <f t="shared" ref="C823:M823" si="979">IF(B823=B$1004,VALUE(MID($A823,COLUMN()-1,1)),"")</f>
        <v/>
      </c>
      <c r="D823" t="str">
        <f t="shared" si="979"/>
        <v/>
      </c>
      <c r="E823" t="str">
        <f t="shared" si="979"/>
        <v/>
      </c>
      <c r="F823" t="str">
        <f t="shared" si="979"/>
        <v/>
      </c>
      <c r="G823" t="str">
        <f t="shared" si="979"/>
        <v/>
      </c>
      <c r="H823" t="str">
        <f t="shared" si="979"/>
        <v/>
      </c>
      <c r="I823" t="str">
        <f t="shared" si="979"/>
        <v/>
      </c>
      <c r="J823" t="str">
        <f t="shared" si="979"/>
        <v/>
      </c>
      <c r="K823" t="str">
        <f t="shared" si="979"/>
        <v/>
      </c>
      <c r="L823" t="str">
        <f t="shared" si="979"/>
        <v/>
      </c>
      <c r="M823" t="str">
        <f t="shared" si="979"/>
        <v/>
      </c>
      <c r="N823" t="str">
        <f t="shared" si="914"/>
        <v/>
      </c>
      <c r="O823">
        <f t="shared" si="921"/>
        <v>12</v>
      </c>
      <c r="P823" cm="1">
        <f t="array" aca="1" ref="P823" ca="1">SUMPRODUCT(--MID(A823,LEN(A823)+1-ROW(INDIRECT("1:"&amp;LEN(A823))),1),(2^(ROW(INDIRECT("1:"&amp;LEN(A823)))-1)))</f>
        <v>936</v>
      </c>
      <c r="R823">
        <f t="shared" si="915"/>
        <v>0</v>
      </c>
      <c r="S823">
        <f t="shared" si="916"/>
        <v>0</v>
      </c>
      <c r="T823">
        <f t="shared" si="974"/>
        <v>1</v>
      </c>
      <c r="U823">
        <f t="shared" si="974"/>
        <v>1</v>
      </c>
      <c r="V823" t="str">
        <f t="shared" si="974"/>
        <v/>
      </c>
      <c r="W823" t="str">
        <f t="shared" si="974"/>
        <v/>
      </c>
      <c r="X823" t="str">
        <f t="shared" si="974"/>
        <v/>
      </c>
      <c r="Y823" t="str">
        <f t="shared" si="974"/>
        <v/>
      </c>
      <c r="Z823" t="str">
        <f t="shared" si="974"/>
        <v/>
      </c>
      <c r="AA823" t="str">
        <f t="shared" si="974"/>
        <v/>
      </c>
      <c r="AB823" t="str">
        <f t="shared" si="974"/>
        <v/>
      </c>
      <c r="AC823" t="str">
        <f t="shared" si="974"/>
        <v/>
      </c>
      <c r="AD823" t="str">
        <f t="shared" si="974"/>
        <v/>
      </c>
      <c r="AE823">
        <f t="shared" si="917"/>
        <v>9</v>
      </c>
    </row>
    <row r="824" spans="1:31">
      <c r="A824" s="1" t="s">
        <v>823</v>
      </c>
      <c r="B824">
        <f t="shared" si="972"/>
        <v>0</v>
      </c>
      <c r="C824" t="str">
        <f t="shared" ref="C824:M824" si="980">IF(B824=B$1004,VALUE(MID($A824,COLUMN()-1,1)),"")</f>
        <v/>
      </c>
      <c r="D824" t="str">
        <f t="shared" si="980"/>
        <v/>
      </c>
      <c r="E824" t="str">
        <f t="shared" si="980"/>
        <v/>
      </c>
      <c r="F824" t="str">
        <f t="shared" si="980"/>
        <v/>
      </c>
      <c r="G824" t="str">
        <f t="shared" si="980"/>
        <v/>
      </c>
      <c r="H824" t="str">
        <f t="shared" si="980"/>
        <v/>
      </c>
      <c r="I824" t="str">
        <f t="shared" si="980"/>
        <v/>
      </c>
      <c r="J824" t="str">
        <f t="shared" si="980"/>
        <v/>
      </c>
      <c r="K824" t="str">
        <f t="shared" si="980"/>
        <v/>
      </c>
      <c r="L824" t="str">
        <f t="shared" si="980"/>
        <v/>
      </c>
      <c r="M824" t="str">
        <f t="shared" si="980"/>
        <v/>
      </c>
      <c r="N824" t="str">
        <f t="shared" si="914"/>
        <v/>
      </c>
      <c r="O824">
        <f t="shared" si="921"/>
        <v>12</v>
      </c>
      <c r="P824" cm="1">
        <f t="array" aca="1" ref="P824" ca="1">SUMPRODUCT(--MID(A824,LEN(A824)+1-ROW(INDIRECT("1:"&amp;LEN(A824))),1),(2^(ROW(INDIRECT("1:"&amp;LEN(A824)))-1)))</f>
        <v>1455</v>
      </c>
      <c r="R824">
        <f t="shared" si="915"/>
        <v>0</v>
      </c>
      <c r="S824">
        <f t="shared" si="916"/>
        <v>1</v>
      </c>
      <c r="T824" t="str">
        <f t="shared" si="974"/>
        <v/>
      </c>
      <c r="U824" t="str">
        <f t="shared" si="974"/>
        <v/>
      </c>
      <c r="V824" t="str">
        <f t="shared" si="974"/>
        <v/>
      </c>
      <c r="W824" t="str">
        <f t="shared" si="974"/>
        <v/>
      </c>
      <c r="X824" t="str">
        <f t="shared" si="974"/>
        <v/>
      </c>
      <c r="Y824" t="str">
        <f t="shared" si="974"/>
        <v/>
      </c>
      <c r="Z824" t="str">
        <f t="shared" si="974"/>
        <v/>
      </c>
      <c r="AA824" t="str">
        <f t="shared" si="974"/>
        <v/>
      </c>
      <c r="AB824" t="str">
        <f t="shared" si="974"/>
        <v/>
      </c>
      <c r="AC824" t="str">
        <f t="shared" si="974"/>
        <v/>
      </c>
      <c r="AD824" t="str">
        <f t="shared" si="974"/>
        <v/>
      </c>
      <c r="AE824">
        <f t="shared" si="917"/>
        <v>11</v>
      </c>
    </row>
    <row r="825" spans="1:31">
      <c r="A825" s="1" t="s">
        <v>824</v>
      </c>
      <c r="B825">
        <f t="shared" si="972"/>
        <v>0</v>
      </c>
      <c r="C825" t="str">
        <f t="shared" ref="C825:M825" si="981">IF(B825=B$1004,VALUE(MID($A825,COLUMN()-1,1)),"")</f>
        <v/>
      </c>
      <c r="D825" t="str">
        <f t="shared" si="981"/>
        <v/>
      </c>
      <c r="E825" t="str">
        <f t="shared" si="981"/>
        <v/>
      </c>
      <c r="F825" t="str">
        <f t="shared" si="981"/>
        <v/>
      </c>
      <c r="G825" t="str">
        <f t="shared" si="981"/>
        <v/>
      </c>
      <c r="H825" t="str">
        <f t="shared" si="981"/>
        <v/>
      </c>
      <c r="I825" t="str">
        <f t="shared" si="981"/>
        <v/>
      </c>
      <c r="J825" t="str">
        <f t="shared" si="981"/>
        <v/>
      </c>
      <c r="K825" t="str">
        <f t="shared" si="981"/>
        <v/>
      </c>
      <c r="L825" t="str">
        <f t="shared" si="981"/>
        <v/>
      </c>
      <c r="M825" t="str">
        <f t="shared" si="981"/>
        <v/>
      </c>
      <c r="N825" t="str">
        <f t="shared" si="914"/>
        <v/>
      </c>
      <c r="O825">
        <f t="shared" si="921"/>
        <v>12</v>
      </c>
      <c r="P825" cm="1">
        <f t="array" aca="1" ref="P825" ca="1">SUMPRODUCT(--MID(A825,LEN(A825)+1-ROW(INDIRECT("1:"&amp;LEN(A825))),1),(2^(ROW(INDIRECT("1:"&amp;LEN(A825)))-1)))</f>
        <v>1264</v>
      </c>
      <c r="R825">
        <f t="shared" si="915"/>
        <v>0</v>
      </c>
      <c r="S825">
        <f t="shared" si="916"/>
        <v>1</v>
      </c>
      <c r="T825" t="str">
        <f t="shared" si="974"/>
        <v/>
      </c>
      <c r="U825" t="str">
        <f t="shared" si="974"/>
        <v/>
      </c>
      <c r="V825" t="str">
        <f t="shared" si="974"/>
        <v/>
      </c>
      <c r="W825" t="str">
        <f t="shared" si="974"/>
        <v/>
      </c>
      <c r="X825" t="str">
        <f t="shared" si="974"/>
        <v/>
      </c>
      <c r="Y825" t="str">
        <f t="shared" si="974"/>
        <v/>
      </c>
      <c r="Z825" t="str">
        <f t="shared" si="974"/>
        <v/>
      </c>
      <c r="AA825" t="str">
        <f t="shared" si="974"/>
        <v/>
      </c>
      <c r="AB825" t="str">
        <f t="shared" si="974"/>
        <v/>
      </c>
      <c r="AC825" t="str">
        <f t="shared" si="974"/>
        <v/>
      </c>
      <c r="AD825" t="str">
        <f t="shared" si="974"/>
        <v/>
      </c>
      <c r="AE825">
        <f t="shared" si="917"/>
        <v>11</v>
      </c>
    </row>
    <row r="826" spans="1:31">
      <c r="A826" s="1" t="s">
        <v>825</v>
      </c>
      <c r="B826">
        <f t="shared" si="972"/>
        <v>0</v>
      </c>
      <c r="C826" t="str">
        <f t="shared" ref="C826:M826" si="982">IF(B826=B$1004,VALUE(MID($A826,COLUMN()-1,1)),"")</f>
        <v/>
      </c>
      <c r="D826" t="str">
        <f t="shared" si="982"/>
        <v/>
      </c>
      <c r="E826" t="str">
        <f t="shared" si="982"/>
        <v/>
      </c>
      <c r="F826" t="str">
        <f t="shared" si="982"/>
        <v/>
      </c>
      <c r="G826" t="str">
        <f t="shared" si="982"/>
        <v/>
      </c>
      <c r="H826" t="str">
        <f t="shared" si="982"/>
        <v/>
      </c>
      <c r="I826" t="str">
        <f t="shared" si="982"/>
        <v/>
      </c>
      <c r="J826" t="str">
        <f t="shared" si="982"/>
        <v/>
      </c>
      <c r="K826" t="str">
        <f t="shared" si="982"/>
        <v/>
      </c>
      <c r="L826" t="str">
        <f t="shared" si="982"/>
        <v/>
      </c>
      <c r="M826" t="str">
        <f t="shared" si="982"/>
        <v/>
      </c>
      <c r="N826" t="str">
        <f t="shared" si="914"/>
        <v/>
      </c>
      <c r="O826">
        <f t="shared" si="921"/>
        <v>12</v>
      </c>
      <c r="P826" cm="1">
        <f t="array" aca="1" ref="P826" ca="1">SUMPRODUCT(--MID(A826,LEN(A826)+1-ROW(INDIRECT("1:"&amp;LEN(A826))),1),(2^(ROW(INDIRECT("1:"&amp;LEN(A826)))-1)))</f>
        <v>1884</v>
      </c>
      <c r="R826">
        <f t="shared" si="915"/>
        <v>0</v>
      </c>
      <c r="S826">
        <f t="shared" si="916"/>
        <v>1</v>
      </c>
      <c r="T826" t="str">
        <f t="shared" si="974"/>
        <v/>
      </c>
      <c r="U826" t="str">
        <f t="shared" si="974"/>
        <v/>
      </c>
      <c r="V826" t="str">
        <f t="shared" si="974"/>
        <v/>
      </c>
      <c r="W826" t="str">
        <f t="shared" si="974"/>
        <v/>
      </c>
      <c r="X826" t="str">
        <f t="shared" si="974"/>
        <v/>
      </c>
      <c r="Y826" t="str">
        <f t="shared" si="974"/>
        <v/>
      </c>
      <c r="Z826" t="str">
        <f t="shared" si="974"/>
        <v/>
      </c>
      <c r="AA826" t="str">
        <f t="shared" si="974"/>
        <v/>
      </c>
      <c r="AB826" t="str">
        <f t="shared" si="974"/>
        <v/>
      </c>
      <c r="AC826" t="str">
        <f t="shared" si="974"/>
        <v/>
      </c>
      <c r="AD826" t="str">
        <f t="shared" si="974"/>
        <v/>
      </c>
      <c r="AE826">
        <f t="shared" si="917"/>
        <v>11</v>
      </c>
    </row>
    <row r="827" spans="1:31">
      <c r="A827" s="1" t="s">
        <v>826</v>
      </c>
      <c r="B827">
        <f t="shared" si="972"/>
        <v>0</v>
      </c>
      <c r="C827" t="str">
        <f t="shared" ref="C827:M827" si="983">IF(B827=B$1004,VALUE(MID($A827,COLUMN()-1,1)),"")</f>
        <v/>
      </c>
      <c r="D827" t="str">
        <f t="shared" si="983"/>
        <v/>
      </c>
      <c r="E827" t="str">
        <f t="shared" si="983"/>
        <v/>
      </c>
      <c r="F827" t="str">
        <f t="shared" si="983"/>
        <v/>
      </c>
      <c r="G827" t="str">
        <f t="shared" si="983"/>
        <v/>
      </c>
      <c r="H827" t="str">
        <f t="shared" si="983"/>
        <v/>
      </c>
      <c r="I827" t="str">
        <f t="shared" si="983"/>
        <v/>
      </c>
      <c r="J827" t="str">
        <f t="shared" si="983"/>
        <v/>
      </c>
      <c r="K827" t="str">
        <f t="shared" si="983"/>
        <v/>
      </c>
      <c r="L827" t="str">
        <f t="shared" si="983"/>
        <v/>
      </c>
      <c r="M827" t="str">
        <f t="shared" si="983"/>
        <v/>
      </c>
      <c r="N827" t="str">
        <f t="shared" si="914"/>
        <v/>
      </c>
      <c r="O827">
        <f t="shared" si="921"/>
        <v>12</v>
      </c>
      <c r="P827" cm="1">
        <f t="array" aca="1" ref="P827" ca="1">SUMPRODUCT(--MID(A827,LEN(A827)+1-ROW(INDIRECT("1:"&amp;LEN(A827))),1),(2^(ROW(INDIRECT("1:"&amp;LEN(A827)))-1)))</f>
        <v>1636</v>
      </c>
      <c r="R827">
        <f t="shared" si="915"/>
        <v>0</v>
      </c>
      <c r="S827">
        <f t="shared" si="916"/>
        <v>1</v>
      </c>
      <c r="T827" t="str">
        <f t="shared" si="974"/>
        <v/>
      </c>
      <c r="U827" t="str">
        <f t="shared" si="974"/>
        <v/>
      </c>
      <c r="V827" t="str">
        <f t="shared" si="974"/>
        <v/>
      </c>
      <c r="W827" t="str">
        <f t="shared" si="974"/>
        <v/>
      </c>
      <c r="X827" t="str">
        <f t="shared" si="974"/>
        <v/>
      </c>
      <c r="Y827" t="str">
        <f t="shared" si="974"/>
        <v/>
      </c>
      <c r="Z827" t="str">
        <f t="shared" si="974"/>
        <v/>
      </c>
      <c r="AA827" t="str">
        <f t="shared" si="974"/>
        <v/>
      </c>
      <c r="AB827" t="str">
        <f t="shared" si="974"/>
        <v/>
      </c>
      <c r="AC827" t="str">
        <f t="shared" si="974"/>
        <v/>
      </c>
      <c r="AD827" t="str">
        <f t="shared" si="974"/>
        <v/>
      </c>
      <c r="AE827">
        <f t="shared" si="917"/>
        <v>11</v>
      </c>
    </row>
    <row r="828" spans="1:31">
      <c r="A828" s="1" t="s">
        <v>827</v>
      </c>
      <c r="B828">
        <f t="shared" si="972"/>
        <v>0</v>
      </c>
      <c r="C828" t="str">
        <f t="shared" ref="C828:M828" si="984">IF(B828=B$1004,VALUE(MID($A828,COLUMN()-1,1)),"")</f>
        <v/>
      </c>
      <c r="D828" t="str">
        <f t="shared" si="984"/>
        <v/>
      </c>
      <c r="E828" t="str">
        <f t="shared" si="984"/>
        <v/>
      </c>
      <c r="F828" t="str">
        <f t="shared" si="984"/>
        <v/>
      </c>
      <c r="G828" t="str">
        <f t="shared" si="984"/>
        <v/>
      </c>
      <c r="H828" t="str">
        <f t="shared" si="984"/>
        <v/>
      </c>
      <c r="I828" t="str">
        <f t="shared" si="984"/>
        <v/>
      </c>
      <c r="J828" t="str">
        <f t="shared" si="984"/>
        <v/>
      </c>
      <c r="K828" t="str">
        <f t="shared" si="984"/>
        <v/>
      </c>
      <c r="L828" t="str">
        <f t="shared" si="984"/>
        <v/>
      </c>
      <c r="M828" t="str">
        <f t="shared" si="984"/>
        <v/>
      </c>
      <c r="N828" t="str">
        <f t="shared" si="914"/>
        <v/>
      </c>
      <c r="O828">
        <f t="shared" si="921"/>
        <v>12</v>
      </c>
      <c r="P828" cm="1">
        <f t="array" aca="1" ref="P828" ca="1">SUMPRODUCT(--MID(A828,LEN(A828)+1-ROW(INDIRECT("1:"&amp;LEN(A828))),1),(2^(ROW(INDIRECT("1:"&amp;LEN(A828)))-1)))</f>
        <v>859</v>
      </c>
      <c r="R828">
        <f t="shared" si="915"/>
        <v>0</v>
      </c>
      <c r="S828">
        <f t="shared" si="916"/>
        <v>0</v>
      </c>
      <c r="T828">
        <f t="shared" si="974"/>
        <v>1</v>
      </c>
      <c r="U828">
        <f t="shared" si="974"/>
        <v>1</v>
      </c>
      <c r="V828" t="str">
        <f t="shared" si="974"/>
        <v/>
      </c>
      <c r="W828" t="str">
        <f t="shared" si="974"/>
        <v/>
      </c>
      <c r="X828" t="str">
        <f t="shared" si="974"/>
        <v/>
      </c>
      <c r="Y828" t="str">
        <f t="shared" si="974"/>
        <v/>
      </c>
      <c r="Z828" t="str">
        <f t="shared" si="974"/>
        <v/>
      </c>
      <c r="AA828" t="str">
        <f t="shared" si="974"/>
        <v/>
      </c>
      <c r="AB828" t="str">
        <f t="shared" si="974"/>
        <v/>
      </c>
      <c r="AC828" t="str">
        <f t="shared" si="974"/>
        <v/>
      </c>
      <c r="AD828" t="str">
        <f t="shared" si="974"/>
        <v/>
      </c>
      <c r="AE828">
        <f t="shared" si="917"/>
        <v>9</v>
      </c>
    </row>
    <row r="829" spans="1:31">
      <c r="A829" s="1" t="s">
        <v>828</v>
      </c>
      <c r="B829">
        <f t="shared" si="972"/>
        <v>1</v>
      </c>
      <c r="C829">
        <f t="shared" ref="C829:M829" si="985">IF(B829=B$1004,VALUE(MID($A829,COLUMN()-1,1)),"")</f>
        <v>0</v>
      </c>
      <c r="D829">
        <f t="shared" si="985"/>
        <v>1</v>
      </c>
      <c r="E829" t="str">
        <f t="shared" si="985"/>
        <v/>
      </c>
      <c r="F829" t="str">
        <f t="shared" si="985"/>
        <v/>
      </c>
      <c r="G829" t="str">
        <f t="shared" si="985"/>
        <v/>
      </c>
      <c r="H829" t="str">
        <f t="shared" si="985"/>
        <v/>
      </c>
      <c r="I829" t="str">
        <f t="shared" si="985"/>
        <v/>
      </c>
      <c r="J829" t="str">
        <f t="shared" si="985"/>
        <v/>
      </c>
      <c r="K829" t="str">
        <f t="shared" si="985"/>
        <v/>
      </c>
      <c r="L829" t="str">
        <f t="shared" si="985"/>
        <v/>
      </c>
      <c r="M829" t="str">
        <f t="shared" si="985"/>
        <v/>
      </c>
      <c r="N829" t="str">
        <f t="shared" si="914"/>
        <v/>
      </c>
      <c r="O829">
        <f t="shared" si="921"/>
        <v>10</v>
      </c>
      <c r="P829" cm="1">
        <f t="array" aca="1" ref="P829" ca="1">SUMPRODUCT(--MID(A829,LEN(A829)+1-ROW(INDIRECT("1:"&amp;LEN(A829))),1),(2^(ROW(INDIRECT("1:"&amp;LEN(A829)))-1)))</f>
        <v>2975</v>
      </c>
      <c r="R829">
        <f t="shared" si="915"/>
        <v>1</v>
      </c>
      <c r="S829" t="str">
        <f t="shared" si="916"/>
        <v/>
      </c>
      <c r="T829" t="str">
        <f t="shared" si="974"/>
        <v/>
      </c>
      <c r="U829" t="str">
        <f t="shared" si="974"/>
        <v/>
      </c>
      <c r="V829" t="str">
        <f t="shared" si="974"/>
        <v/>
      </c>
      <c r="W829" t="str">
        <f t="shared" si="974"/>
        <v/>
      </c>
      <c r="X829" t="str">
        <f t="shared" si="974"/>
        <v/>
      </c>
      <c r="Y829" t="str">
        <f t="shared" si="974"/>
        <v/>
      </c>
      <c r="Z829" t="str">
        <f t="shared" si="974"/>
        <v/>
      </c>
      <c r="AA829" t="str">
        <f t="shared" si="974"/>
        <v/>
      </c>
      <c r="AB829" t="str">
        <f t="shared" si="974"/>
        <v/>
      </c>
      <c r="AC829" t="str">
        <f t="shared" si="974"/>
        <v/>
      </c>
      <c r="AD829" t="str">
        <f t="shared" si="974"/>
        <v/>
      </c>
      <c r="AE829">
        <f t="shared" si="917"/>
        <v>12</v>
      </c>
    </row>
    <row r="830" spans="1:31">
      <c r="A830" s="1" t="s">
        <v>829</v>
      </c>
      <c r="B830">
        <f t="shared" si="972"/>
        <v>1</v>
      </c>
      <c r="C830">
        <f t="shared" ref="C830:M830" si="986">IF(B830=B$1004,VALUE(MID($A830,COLUMN()-1,1)),"")</f>
        <v>0</v>
      </c>
      <c r="D830">
        <f t="shared" si="986"/>
        <v>0</v>
      </c>
      <c r="E830">
        <f t="shared" si="986"/>
        <v>0</v>
      </c>
      <c r="F830" t="str">
        <f t="shared" si="986"/>
        <v/>
      </c>
      <c r="G830" t="str">
        <f t="shared" si="986"/>
        <v/>
      </c>
      <c r="H830" t="str">
        <f t="shared" si="986"/>
        <v/>
      </c>
      <c r="I830" t="str">
        <f t="shared" si="986"/>
        <v/>
      </c>
      <c r="J830" t="str">
        <f t="shared" si="986"/>
        <v/>
      </c>
      <c r="K830" t="str">
        <f t="shared" si="986"/>
        <v/>
      </c>
      <c r="L830" t="str">
        <f t="shared" si="986"/>
        <v/>
      </c>
      <c r="M830" t="str">
        <f t="shared" si="986"/>
        <v/>
      </c>
      <c r="N830" t="str">
        <f t="shared" si="914"/>
        <v/>
      </c>
      <c r="O830">
        <f t="shared" si="921"/>
        <v>9</v>
      </c>
      <c r="P830" cm="1">
        <f t="array" aca="1" ref="P830" ca="1">SUMPRODUCT(--MID(A830,LEN(A830)+1-ROW(INDIRECT("1:"&amp;LEN(A830))),1),(2^(ROW(INDIRECT("1:"&amp;LEN(A830)))-1)))</f>
        <v>2154</v>
      </c>
      <c r="R830">
        <f t="shared" si="915"/>
        <v>1</v>
      </c>
      <c r="S830" t="str">
        <f t="shared" si="916"/>
        <v/>
      </c>
      <c r="T830" t="str">
        <f t="shared" si="974"/>
        <v/>
      </c>
      <c r="U830" t="str">
        <f t="shared" si="974"/>
        <v/>
      </c>
      <c r="V830" t="str">
        <f t="shared" si="974"/>
        <v/>
      </c>
      <c r="W830" t="str">
        <f t="shared" si="974"/>
        <v/>
      </c>
      <c r="X830" t="str">
        <f t="shared" si="974"/>
        <v/>
      </c>
      <c r="Y830" t="str">
        <f t="shared" si="974"/>
        <v/>
      </c>
      <c r="Z830" t="str">
        <f t="shared" si="974"/>
        <v/>
      </c>
      <c r="AA830" t="str">
        <f t="shared" si="974"/>
        <v/>
      </c>
      <c r="AB830" t="str">
        <f t="shared" si="974"/>
        <v/>
      </c>
      <c r="AC830" t="str">
        <f t="shared" si="974"/>
        <v/>
      </c>
      <c r="AD830" t="str">
        <f t="shared" si="974"/>
        <v/>
      </c>
      <c r="AE830">
        <f t="shared" si="917"/>
        <v>12</v>
      </c>
    </row>
    <row r="831" spans="1:31">
      <c r="A831" s="1" t="s">
        <v>830</v>
      </c>
      <c r="B831">
        <f t="shared" si="972"/>
        <v>1</v>
      </c>
      <c r="C831">
        <f t="shared" ref="C831:M831" si="987">IF(B831=B$1004,VALUE(MID($A831,COLUMN()-1,1)),"")</f>
        <v>1</v>
      </c>
      <c r="D831" t="str">
        <f t="shared" si="987"/>
        <v/>
      </c>
      <c r="E831" t="str">
        <f t="shared" si="987"/>
        <v/>
      </c>
      <c r="F831" t="str">
        <f t="shared" si="987"/>
        <v/>
      </c>
      <c r="G831" t="str">
        <f t="shared" si="987"/>
        <v/>
      </c>
      <c r="H831" t="str">
        <f t="shared" si="987"/>
        <v/>
      </c>
      <c r="I831" t="str">
        <f t="shared" si="987"/>
        <v/>
      </c>
      <c r="J831" t="str">
        <f t="shared" si="987"/>
        <v/>
      </c>
      <c r="K831" t="str">
        <f t="shared" si="987"/>
        <v/>
      </c>
      <c r="L831" t="str">
        <f t="shared" si="987"/>
        <v/>
      </c>
      <c r="M831" t="str">
        <f t="shared" si="987"/>
        <v/>
      </c>
      <c r="N831" t="str">
        <f t="shared" si="914"/>
        <v/>
      </c>
      <c r="O831">
        <f t="shared" si="921"/>
        <v>11</v>
      </c>
      <c r="P831" cm="1">
        <f t="array" aca="1" ref="P831" ca="1">SUMPRODUCT(--MID(A831,LEN(A831)+1-ROW(INDIRECT("1:"&amp;LEN(A831))),1),(2^(ROW(INDIRECT("1:"&amp;LEN(A831)))-1)))</f>
        <v>3576</v>
      </c>
      <c r="R831">
        <f t="shared" si="915"/>
        <v>1</v>
      </c>
      <c r="S831" t="str">
        <f t="shared" si="916"/>
        <v/>
      </c>
      <c r="T831" t="str">
        <f t="shared" si="974"/>
        <v/>
      </c>
      <c r="U831" t="str">
        <f t="shared" si="974"/>
        <v/>
      </c>
      <c r="V831" t="str">
        <f t="shared" si="974"/>
        <v/>
      </c>
      <c r="W831" t="str">
        <f t="shared" si="974"/>
        <v/>
      </c>
      <c r="X831" t="str">
        <f t="shared" si="974"/>
        <v/>
      </c>
      <c r="Y831" t="str">
        <f t="shared" si="974"/>
        <v/>
      </c>
      <c r="Z831" t="str">
        <f t="shared" si="974"/>
        <v/>
      </c>
      <c r="AA831" t="str">
        <f t="shared" si="974"/>
        <v/>
      </c>
      <c r="AB831" t="str">
        <f t="shared" si="974"/>
        <v/>
      </c>
      <c r="AC831" t="str">
        <f t="shared" si="974"/>
        <v/>
      </c>
      <c r="AD831" t="str">
        <f t="shared" si="974"/>
        <v/>
      </c>
      <c r="AE831">
        <f t="shared" si="917"/>
        <v>12</v>
      </c>
    </row>
    <row r="832" spans="1:31">
      <c r="A832" s="1" t="s">
        <v>831</v>
      </c>
      <c r="B832">
        <f t="shared" si="972"/>
        <v>0</v>
      </c>
      <c r="C832" t="str">
        <f t="shared" ref="C832:M832" si="988">IF(B832=B$1004,VALUE(MID($A832,COLUMN()-1,1)),"")</f>
        <v/>
      </c>
      <c r="D832" t="str">
        <f t="shared" si="988"/>
        <v/>
      </c>
      <c r="E832" t="str">
        <f t="shared" si="988"/>
        <v/>
      </c>
      <c r="F832" t="str">
        <f t="shared" si="988"/>
        <v/>
      </c>
      <c r="G832" t="str">
        <f t="shared" si="988"/>
        <v/>
      </c>
      <c r="H832" t="str">
        <f t="shared" si="988"/>
        <v/>
      </c>
      <c r="I832" t="str">
        <f t="shared" si="988"/>
        <v/>
      </c>
      <c r="J832" t="str">
        <f t="shared" si="988"/>
        <v/>
      </c>
      <c r="K832" t="str">
        <f t="shared" si="988"/>
        <v/>
      </c>
      <c r="L832" t="str">
        <f t="shared" si="988"/>
        <v/>
      </c>
      <c r="M832" t="str">
        <f t="shared" si="988"/>
        <v/>
      </c>
      <c r="N832" t="str">
        <f t="shared" si="914"/>
        <v/>
      </c>
      <c r="O832">
        <f t="shared" si="921"/>
        <v>12</v>
      </c>
      <c r="P832" cm="1">
        <f t="array" aca="1" ref="P832" ca="1">SUMPRODUCT(--MID(A832,LEN(A832)+1-ROW(INDIRECT("1:"&amp;LEN(A832))),1),(2^(ROW(INDIRECT("1:"&amp;LEN(A832)))-1)))</f>
        <v>123</v>
      </c>
      <c r="R832">
        <f t="shared" si="915"/>
        <v>0</v>
      </c>
      <c r="S832">
        <f t="shared" si="916"/>
        <v>0</v>
      </c>
      <c r="T832">
        <f t="shared" si="974"/>
        <v>0</v>
      </c>
      <c r="U832" t="str">
        <f t="shared" si="974"/>
        <v/>
      </c>
      <c r="V832" t="str">
        <f t="shared" si="974"/>
        <v/>
      </c>
      <c r="W832" t="str">
        <f t="shared" si="974"/>
        <v/>
      </c>
      <c r="X832" t="str">
        <f t="shared" si="974"/>
        <v/>
      </c>
      <c r="Y832" t="str">
        <f t="shared" si="974"/>
        <v/>
      </c>
      <c r="Z832" t="str">
        <f t="shared" si="974"/>
        <v/>
      </c>
      <c r="AA832" t="str">
        <f t="shared" si="974"/>
        <v/>
      </c>
      <c r="AB832" t="str">
        <f t="shared" si="974"/>
        <v/>
      </c>
      <c r="AC832" t="str">
        <f t="shared" si="974"/>
        <v/>
      </c>
      <c r="AD832" t="str">
        <f t="shared" si="974"/>
        <v/>
      </c>
      <c r="AE832">
        <f t="shared" si="917"/>
        <v>10</v>
      </c>
    </row>
    <row r="833" spans="1:31">
      <c r="A833" s="1" t="s">
        <v>832</v>
      </c>
      <c r="B833">
        <f t="shared" si="972"/>
        <v>1</v>
      </c>
      <c r="C833">
        <f t="shared" ref="C833:M833" si="989">IF(B833=B$1004,VALUE(MID($A833,COLUMN()-1,1)),"")</f>
        <v>0</v>
      </c>
      <c r="D833">
        <f t="shared" si="989"/>
        <v>1</v>
      </c>
      <c r="E833" t="str">
        <f t="shared" si="989"/>
        <v/>
      </c>
      <c r="F833" t="str">
        <f t="shared" si="989"/>
        <v/>
      </c>
      <c r="G833" t="str">
        <f t="shared" si="989"/>
        <v/>
      </c>
      <c r="H833" t="str">
        <f t="shared" si="989"/>
        <v/>
      </c>
      <c r="I833" t="str">
        <f t="shared" si="989"/>
        <v/>
      </c>
      <c r="J833" t="str">
        <f t="shared" si="989"/>
        <v/>
      </c>
      <c r="K833" t="str">
        <f t="shared" si="989"/>
        <v/>
      </c>
      <c r="L833" t="str">
        <f t="shared" si="989"/>
        <v/>
      </c>
      <c r="M833" t="str">
        <f t="shared" si="989"/>
        <v/>
      </c>
      <c r="N833" t="str">
        <f t="shared" ref="N833:N896" si="990">IF(M833=M$1004,"X","")</f>
        <v/>
      </c>
      <c r="O833">
        <f t="shared" si="921"/>
        <v>10</v>
      </c>
      <c r="P833" cm="1">
        <f t="array" aca="1" ref="P833" ca="1">SUMPRODUCT(--MID(A833,LEN(A833)+1-ROW(INDIRECT("1:"&amp;LEN(A833))),1),(2^(ROW(INDIRECT("1:"&amp;LEN(A833)))-1)))</f>
        <v>3012</v>
      </c>
      <c r="R833">
        <f t="shared" ref="R833:R896" si="991">VALUE(MID($A833,COLUMN()-17,1))</f>
        <v>1</v>
      </c>
      <c r="S833" t="str">
        <f t="shared" ref="S833:AD896" si="992">IF(R833=R$1004,VALUE(MID($A833,COLUMN()-17,1)),"")</f>
        <v/>
      </c>
      <c r="T833" t="str">
        <f t="shared" si="992"/>
        <v/>
      </c>
      <c r="U833" t="str">
        <f t="shared" si="992"/>
        <v/>
      </c>
      <c r="V833" t="str">
        <f t="shared" si="992"/>
        <v/>
      </c>
      <c r="W833" t="str">
        <f t="shared" si="992"/>
        <v/>
      </c>
      <c r="X833" t="str">
        <f t="shared" si="992"/>
        <v/>
      </c>
      <c r="Y833" t="str">
        <f t="shared" si="992"/>
        <v/>
      </c>
      <c r="Z833" t="str">
        <f t="shared" si="992"/>
        <v/>
      </c>
      <c r="AA833" t="str">
        <f t="shared" si="992"/>
        <v/>
      </c>
      <c r="AB833" t="str">
        <f t="shared" si="992"/>
        <v/>
      </c>
      <c r="AC833" t="str">
        <f t="shared" si="992"/>
        <v/>
      </c>
      <c r="AD833" t="str">
        <f t="shared" si="992"/>
        <v/>
      </c>
      <c r="AE833">
        <f t="shared" ref="AE833:AE896" si="993">COUNTBLANK(R833:AD833)</f>
        <v>12</v>
      </c>
    </row>
    <row r="834" spans="1:31">
      <c r="A834" s="1" t="s">
        <v>833</v>
      </c>
      <c r="B834">
        <f t="shared" ref="B834:B849" si="994">VALUE(MID($A834,COLUMN()-1,1))</f>
        <v>1</v>
      </c>
      <c r="C834">
        <f t="shared" ref="C834:M834" si="995">IF(B834=B$1004,VALUE(MID($A834,COLUMN()-1,1)),"")</f>
        <v>0</v>
      </c>
      <c r="D834">
        <f t="shared" si="995"/>
        <v>0</v>
      </c>
      <c r="E834">
        <f t="shared" si="995"/>
        <v>1</v>
      </c>
      <c r="F834">
        <f t="shared" si="995"/>
        <v>0</v>
      </c>
      <c r="G834" t="str">
        <f t="shared" si="995"/>
        <v/>
      </c>
      <c r="H834" t="str">
        <f t="shared" si="995"/>
        <v/>
      </c>
      <c r="I834" t="str">
        <f t="shared" si="995"/>
        <v/>
      </c>
      <c r="J834" t="str">
        <f t="shared" si="995"/>
        <v/>
      </c>
      <c r="K834" t="str">
        <f t="shared" si="995"/>
        <v/>
      </c>
      <c r="L834" t="str">
        <f t="shared" si="995"/>
        <v/>
      </c>
      <c r="M834" t="str">
        <f t="shared" si="995"/>
        <v/>
      </c>
      <c r="N834" t="str">
        <f t="shared" si="990"/>
        <v/>
      </c>
      <c r="O834">
        <f t="shared" si="921"/>
        <v>8</v>
      </c>
      <c r="P834" cm="1">
        <f t="array" aca="1" ref="P834" ca="1">SUMPRODUCT(--MID(A834,LEN(A834)+1-ROW(INDIRECT("1:"&amp;LEN(A834))),1),(2^(ROW(INDIRECT("1:"&amp;LEN(A834)))-1)))</f>
        <v>2314</v>
      </c>
      <c r="R834">
        <f t="shared" si="991"/>
        <v>1</v>
      </c>
      <c r="S834" t="str">
        <f t="shared" si="992"/>
        <v/>
      </c>
      <c r="T834" t="str">
        <f t="shared" si="992"/>
        <v/>
      </c>
      <c r="U834" t="str">
        <f t="shared" si="992"/>
        <v/>
      </c>
      <c r="V834" t="str">
        <f t="shared" si="992"/>
        <v/>
      </c>
      <c r="W834" t="str">
        <f t="shared" si="992"/>
        <v/>
      </c>
      <c r="X834" t="str">
        <f t="shared" si="992"/>
        <v/>
      </c>
      <c r="Y834" t="str">
        <f t="shared" si="992"/>
        <v/>
      </c>
      <c r="Z834" t="str">
        <f t="shared" si="992"/>
        <v/>
      </c>
      <c r="AA834" t="str">
        <f t="shared" si="992"/>
        <v/>
      </c>
      <c r="AB834" t="str">
        <f t="shared" si="992"/>
        <v/>
      </c>
      <c r="AC834" t="str">
        <f t="shared" si="992"/>
        <v/>
      </c>
      <c r="AD834" t="str">
        <f t="shared" si="992"/>
        <v/>
      </c>
      <c r="AE834">
        <f t="shared" si="993"/>
        <v>12</v>
      </c>
    </row>
    <row r="835" spans="1:31">
      <c r="A835" s="1" t="s">
        <v>834</v>
      </c>
      <c r="B835">
        <f t="shared" si="994"/>
        <v>1</v>
      </c>
      <c r="C835">
        <f t="shared" ref="C835:M835" si="996">IF(B835=B$1004,VALUE(MID($A835,COLUMN()-1,1)),"")</f>
        <v>0</v>
      </c>
      <c r="D835">
        <f t="shared" si="996"/>
        <v>1</v>
      </c>
      <c r="E835" t="str">
        <f t="shared" si="996"/>
        <v/>
      </c>
      <c r="F835" t="str">
        <f t="shared" si="996"/>
        <v/>
      </c>
      <c r="G835" t="str">
        <f t="shared" si="996"/>
        <v/>
      </c>
      <c r="H835" t="str">
        <f t="shared" si="996"/>
        <v/>
      </c>
      <c r="I835" t="str">
        <f t="shared" si="996"/>
        <v/>
      </c>
      <c r="J835" t="str">
        <f t="shared" si="996"/>
        <v/>
      </c>
      <c r="K835" t="str">
        <f t="shared" si="996"/>
        <v/>
      </c>
      <c r="L835" t="str">
        <f t="shared" si="996"/>
        <v/>
      </c>
      <c r="M835" t="str">
        <f t="shared" si="996"/>
        <v/>
      </c>
      <c r="N835" t="str">
        <f t="shared" si="990"/>
        <v/>
      </c>
      <c r="O835">
        <f t="shared" ref="O835:O898" si="997">COUNTBLANK(B835:N835)</f>
        <v>10</v>
      </c>
      <c r="P835" cm="1">
        <f t="array" aca="1" ref="P835" ca="1">SUMPRODUCT(--MID(A835,LEN(A835)+1-ROW(INDIRECT("1:"&amp;LEN(A835))),1),(2^(ROW(INDIRECT("1:"&amp;LEN(A835)))-1)))</f>
        <v>2675</v>
      </c>
      <c r="R835">
        <f t="shared" si="991"/>
        <v>1</v>
      </c>
      <c r="S835" t="str">
        <f t="shared" si="992"/>
        <v/>
      </c>
      <c r="T835" t="str">
        <f t="shared" si="992"/>
        <v/>
      </c>
      <c r="U835" t="str">
        <f t="shared" si="992"/>
        <v/>
      </c>
      <c r="V835" t="str">
        <f t="shared" si="992"/>
        <v/>
      </c>
      <c r="W835" t="str">
        <f t="shared" si="992"/>
        <v/>
      </c>
      <c r="X835" t="str">
        <f t="shared" si="992"/>
        <v/>
      </c>
      <c r="Y835" t="str">
        <f t="shared" si="992"/>
        <v/>
      </c>
      <c r="Z835" t="str">
        <f t="shared" si="992"/>
        <v/>
      </c>
      <c r="AA835" t="str">
        <f t="shared" si="992"/>
        <v/>
      </c>
      <c r="AB835" t="str">
        <f t="shared" si="992"/>
        <v/>
      </c>
      <c r="AC835" t="str">
        <f t="shared" si="992"/>
        <v/>
      </c>
      <c r="AD835" t="str">
        <f t="shared" si="992"/>
        <v/>
      </c>
      <c r="AE835">
        <f t="shared" si="993"/>
        <v>12</v>
      </c>
    </row>
    <row r="836" spans="1:31">
      <c r="A836" s="1" t="s">
        <v>835</v>
      </c>
      <c r="B836">
        <f t="shared" si="994"/>
        <v>0</v>
      </c>
      <c r="C836" t="str">
        <f t="shared" ref="C836:M836" si="998">IF(B836=B$1004,VALUE(MID($A836,COLUMN()-1,1)),"")</f>
        <v/>
      </c>
      <c r="D836" t="str">
        <f t="shared" si="998"/>
        <v/>
      </c>
      <c r="E836" t="str">
        <f t="shared" si="998"/>
        <v/>
      </c>
      <c r="F836" t="str">
        <f t="shared" si="998"/>
        <v/>
      </c>
      <c r="G836" t="str">
        <f t="shared" si="998"/>
        <v/>
      </c>
      <c r="H836" t="str">
        <f t="shared" si="998"/>
        <v/>
      </c>
      <c r="I836" t="str">
        <f t="shared" si="998"/>
        <v/>
      </c>
      <c r="J836" t="str">
        <f t="shared" si="998"/>
        <v/>
      </c>
      <c r="K836" t="str">
        <f t="shared" si="998"/>
        <v/>
      </c>
      <c r="L836" t="str">
        <f t="shared" si="998"/>
        <v/>
      </c>
      <c r="M836" t="str">
        <f t="shared" si="998"/>
        <v/>
      </c>
      <c r="N836" t="str">
        <f t="shared" si="990"/>
        <v/>
      </c>
      <c r="O836">
        <f t="shared" si="997"/>
        <v>12</v>
      </c>
      <c r="P836" cm="1">
        <f t="array" aca="1" ref="P836" ca="1">SUMPRODUCT(--MID(A836,LEN(A836)+1-ROW(INDIRECT("1:"&amp;LEN(A836))),1),(2^(ROW(INDIRECT("1:"&amp;LEN(A836)))-1)))</f>
        <v>1506</v>
      </c>
      <c r="R836">
        <f t="shared" si="991"/>
        <v>0</v>
      </c>
      <c r="S836">
        <f t="shared" si="992"/>
        <v>1</v>
      </c>
      <c r="T836" t="str">
        <f t="shared" si="992"/>
        <v/>
      </c>
      <c r="U836" t="str">
        <f t="shared" si="992"/>
        <v/>
      </c>
      <c r="V836" t="str">
        <f t="shared" si="992"/>
        <v/>
      </c>
      <c r="W836" t="str">
        <f t="shared" si="992"/>
        <v/>
      </c>
      <c r="X836" t="str">
        <f t="shared" si="992"/>
        <v/>
      </c>
      <c r="Y836" t="str">
        <f t="shared" si="992"/>
        <v/>
      </c>
      <c r="Z836" t="str">
        <f t="shared" si="992"/>
        <v/>
      </c>
      <c r="AA836" t="str">
        <f t="shared" si="992"/>
        <v/>
      </c>
      <c r="AB836" t="str">
        <f t="shared" si="992"/>
        <v/>
      </c>
      <c r="AC836" t="str">
        <f t="shared" si="992"/>
        <v/>
      </c>
      <c r="AD836" t="str">
        <f t="shared" si="992"/>
        <v/>
      </c>
      <c r="AE836">
        <f t="shared" si="993"/>
        <v>11</v>
      </c>
    </row>
    <row r="837" spans="1:31">
      <c r="A837" s="1" t="s">
        <v>836</v>
      </c>
      <c r="B837">
        <f t="shared" si="994"/>
        <v>1</v>
      </c>
      <c r="C837">
        <f t="shared" ref="C837:M837" si="999">IF(B837=B$1004,VALUE(MID($A837,COLUMN()-1,1)),"")</f>
        <v>1</v>
      </c>
      <c r="D837" t="str">
        <f t="shared" si="999"/>
        <v/>
      </c>
      <c r="E837" t="str">
        <f t="shared" si="999"/>
        <v/>
      </c>
      <c r="F837" t="str">
        <f t="shared" si="999"/>
        <v/>
      </c>
      <c r="G837" t="str">
        <f t="shared" si="999"/>
        <v/>
      </c>
      <c r="H837" t="str">
        <f t="shared" si="999"/>
        <v/>
      </c>
      <c r="I837" t="str">
        <f t="shared" si="999"/>
        <v/>
      </c>
      <c r="J837" t="str">
        <f t="shared" si="999"/>
        <v/>
      </c>
      <c r="K837" t="str">
        <f t="shared" si="999"/>
        <v/>
      </c>
      <c r="L837" t="str">
        <f t="shared" si="999"/>
        <v/>
      </c>
      <c r="M837" t="str">
        <f t="shared" si="999"/>
        <v/>
      </c>
      <c r="N837" t="str">
        <f t="shared" si="990"/>
        <v/>
      </c>
      <c r="O837">
        <f t="shared" si="997"/>
        <v>11</v>
      </c>
      <c r="P837" cm="1">
        <f t="array" aca="1" ref="P837" ca="1">SUMPRODUCT(--MID(A837,LEN(A837)+1-ROW(INDIRECT("1:"&amp;LEN(A837))),1),(2^(ROW(INDIRECT("1:"&amp;LEN(A837)))-1)))</f>
        <v>3531</v>
      </c>
      <c r="R837">
        <f t="shared" si="991"/>
        <v>1</v>
      </c>
      <c r="S837" t="str">
        <f t="shared" si="992"/>
        <v/>
      </c>
      <c r="T837" t="str">
        <f t="shared" si="992"/>
        <v/>
      </c>
      <c r="U837" t="str">
        <f t="shared" si="992"/>
        <v/>
      </c>
      <c r="V837" t="str">
        <f t="shared" si="992"/>
        <v/>
      </c>
      <c r="W837" t="str">
        <f t="shared" si="992"/>
        <v/>
      </c>
      <c r="X837" t="str">
        <f t="shared" si="992"/>
        <v/>
      </c>
      <c r="Y837" t="str">
        <f t="shared" si="992"/>
        <v/>
      </c>
      <c r="Z837" t="str">
        <f t="shared" si="992"/>
        <v/>
      </c>
      <c r="AA837" t="str">
        <f t="shared" si="992"/>
        <v/>
      </c>
      <c r="AB837" t="str">
        <f t="shared" si="992"/>
        <v/>
      </c>
      <c r="AC837" t="str">
        <f t="shared" si="992"/>
        <v/>
      </c>
      <c r="AD837" t="str">
        <f t="shared" si="992"/>
        <v/>
      </c>
      <c r="AE837">
        <f t="shared" si="993"/>
        <v>12</v>
      </c>
    </row>
    <row r="838" spans="1:31">
      <c r="A838" s="1" t="s">
        <v>837</v>
      </c>
      <c r="B838">
        <f t="shared" si="994"/>
        <v>1</v>
      </c>
      <c r="C838">
        <f t="shared" ref="C838:M838" si="1000">IF(B838=B$1004,VALUE(MID($A838,COLUMN()-1,1)),"")</f>
        <v>0</v>
      </c>
      <c r="D838">
        <f t="shared" si="1000"/>
        <v>0</v>
      </c>
      <c r="E838">
        <f t="shared" si="1000"/>
        <v>0</v>
      </c>
      <c r="F838" t="str">
        <f t="shared" si="1000"/>
        <v/>
      </c>
      <c r="G838" t="str">
        <f t="shared" si="1000"/>
        <v/>
      </c>
      <c r="H838" t="str">
        <f t="shared" si="1000"/>
        <v/>
      </c>
      <c r="I838" t="str">
        <f t="shared" si="1000"/>
        <v/>
      </c>
      <c r="J838" t="str">
        <f t="shared" si="1000"/>
        <v/>
      </c>
      <c r="K838" t="str">
        <f t="shared" si="1000"/>
        <v/>
      </c>
      <c r="L838" t="str">
        <f t="shared" si="1000"/>
        <v/>
      </c>
      <c r="M838" t="str">
        <f t="shared" si="1000"/>
        <v/>
      </c>
      <c r="N838" t="str">
        <f t="shared" si="990"/>
        <v/>
      </c>
      <c r="O838">
        <f t="shared" si="997"/>
        <v>9</v>
      </c>
      <c r="P838" cm="1">
        <f t="array" aca="1" ref="P838" ca="1">SUMPRODUCT(--MID(A838,LEN(A838)+1-ROW(INDIRECT("1:"&amp;LEN(A838))),1),(2^(ROW(INDIRECT("1:"&amp;LEN(A838)))-1)))</f>
        <v>2116</v>
      </c>
      <c r="R838">
        <f t="shared" si="991"/>
        <v>1</v>
      </c>
      <c r="S838" t="str">
        <f t="shared" si="992"/>
        <v/>
      </c>
      <c r="T838" t="str">
        <f t="shared" si="992"/>
        <v/>
      </c>
      <c r="U838" t="str">
        <f t="shared" si="992"/>
        <v/>
      </c>
      <c r="V838" t="str">
        <f t="shared" si="992"/>
        <v/>
      </c>
      <c r="W838" t="str">
        <f t="shared" si="992"/>
        <v/>
      </c>
      <c r="X838" t="str">
        <f t="shared" si="992"/>
        <v/>
      </c>
      <c r="Y838" t="str">
        <f t="shared" si="992"/>
        <v/>
      </c>
      <c r="Z838" t="str">
        <f t="shared" si="992"/>
        <v/>
      </c>
      <c r="AA838" t="str">
        <f t="shared" si="992"/>
        <v/>
      </c>
      <c r="AB838" t="str">
        <f t="shared" si="992"/>
        <v/>
      </c>
      <c r="AC838" t="str">
        <f t="shared" si="992"/>
        <v/>
      </c>
      <c r="AD838" t="str">
        <f t="shared" si="992"/>
        <v/>
      </c>
      <c r="AE838">
        <f t="shared" si="993"/>
        <v>12</v>
      </c>
    </row>
    <row r="839" spans="1:31">
      <c r="A839" s="1" t="s">
        <v>838</v>
      </c>
      <c r="B839">
        <f t="shared" si="994"/>
        <v>0</v>
      </c>
      <c r="C839" t="str">
        <f t="shared" ref="C839:M839" si="1001">IF(B839=B$1004,VALUE(MID($A839,COLUMN()-1,1)),"")</f>
        <v/>
      </c>
      <c r="D839" t="str">
        <f t="shared" si="1001"/>
        <v/>
      </c>
      <c r="E839" t="str">
        <f t="shared" si="1001"/>
        <v/>
      </c>
      <c r="F839" t="str">
        <f t="shared" si="1001"/>
        <v/>
      </c>
      <c r="G839" t="str">
        <f t="shared" si="1001"/>
        <v/>
      </c>
      <c r="H839" t="str">
        <f t="shared" si="1001"/>
        <v/>
      </c>
      <c r="I839" t="str">
        <f t="shared" si="1001"/>
        <v/>
      </c>
      <c r="J839" t="str">
        <f t="shared" si="1001"/>
        <v/>
      </c>
      <c r="K839" t="str">
        <f t="shared" si="1001"/>
        <v/>
      </c>
      <c r="L839" t="str">
        <f t="shared" si="1001"/>
        <v/>
      </c>
      <c r="M839" t="str">
        <f t="shared" si="1001"/>
        <v/>
      </c>
      <c r="N839" t="str">
        <f t="shared" si="990"/>
        <v/>
      </c>
      <c r="O839">
        <f t="shared" si="997"/>
        <v>12</v>
      </c>
      <c r="P839" cm="1">
        <f t="array" aca="1" ref="P839" ca="1">SUMPRODUCT(--MID(A839,LEN(A839)+1-ROW(INDIRECT("1:"&amp;LEN(A839))),1),(2^(ROW(INDIRECT("1:"&amp;LEN(A839)))-1)))</f>
        <v>616</v>
      </c>
      <c r="R839">
        <f t="shared" si="991"/>
        <v>0</v>
      </c>
      <c r="S839">
        <f t="shared" si="992"/>
        <v>0</v>
      </c>
      <c r="T839">
        <f t="shared" si="992"/>
        <v>1</v>
      </c>
      <c r="U839">
        <f t="shared" si="992"/>
        <v>0</v>
      </c>
      <c r="V839">
        <f t="shared" si="992"/>
        <v>0</v>
      </c>
      <c r="W839" t="str">
        <f t="shared" si="992"/>
        <v/>
      </c>
      <c r="X839" t="str">
        <f t="shared" si="992"/>
        <v/>
      </c>
      <c r="Y839" t="str">
        <f t="shared" si="992"/>
        <v/>
      </c>
      <c r="Z839" t="str">
        <f t="shared" si="992"/>
        <v/>
      </c>
      <c r="AA839" t="str">
        <f t="shared" si="992"/>
        <v/>
      </c>
      <c r="AB839" t="str">
        <f t="shared" si="992"/>
        <v/>
      </c>
      <c r="AC839" t="str">
        <f t="shared" si="992"/>
        <v/>
      </c>
      <c r="AD839" t="str">
        <f t="shared" si="992"/>
        <v/>
      </c>
      <c r="AE839">
        <f t="shared" si="993"/>
        <v>8</v>
      </c>
    </row>
    <row r="840" spans="1:31">
      <c r="A840" s="1" t="s">
        <v>839</v>
      </c>
      <c r="B840">
        <f t="shared" si="994"/>
        <v>0</v>
      </c>
      <c r="C840" t="str">
        <f t="shared" ref="C840:M840" si="1002">IF(B840=B$1004,VALUE(MID($A840,COLUMN()-1,1)),"")</f>
        <v/>
      </c>
      <c r="D840" t="str">
        <f t="shared" si="1002"/>
        <v/>
      </c>
      <c r="E840" t="str">
        <f t="shared" si="1002"/>
        <v/>
      </c>
      <c r="F840" t="str">
        <f t="shared" si="1002"/>
        <v/>
      </c>
      <c r="G840" t="str">
        <f t="shared" si="1002"/>
        <v/>
      </c>
      <c r="H840" t="str">
        <f t="shared" si="1002"/>
        <v/>
      </c>
      <c r="I840" t="str">
        <f t="shared" si="1002"/>
        <v/>
      </c>
      <c r="J840" t="str">
        <f t="shared" si="1002"/>
        <v/>
      </c>
      <c r="K840" t="str">
        <f t="shared" si="1002"/>
        <v/>
      </c>
      <c r="L840" t="str">
        <f t="shared" si="1002"/>
        <v/>
      </c>
      <c r="M840" t="str">
        <f t="shared" si="1002"/>
        <v/>
      </c>
      <c r="N840" t="str">
        <f t="shared" si="990"/>
        <v/>
      </c>
      <c r="O840">
        <f t="shared" si="997"/>
        <v>12</v>
      </c>
      <c r="P840" cm="1">
        <f t="array" aca="1" ref="P840" ca="1">SUMPRODUCT(--MID(A840,LEN(A840)+1-ROW(INDIRECT("1:"&amp;LEN(A840))),1),(2^(ROW(INDIRECT("1:"&amp;LEN(A840)))-1)))</f>
        <v>98</v>
      </c>
      <c r="R840">
        <f t="shared" si="991"/>
        <v>0</v>
      </c>
      <c r="S840">
        <f t="shared" si="992"/>
        <v>0</v>
      </c>
      <c r="T840">
        <f t="shared" si="992"/>
        <v>0</v>
      </c>
      <c r="U840" t="str">
        <f t="shared" si="992"/>
        <v/>
      </c>
      <c r="V840" t="str">
        <f t="shared" si="992"/>
        <v/>
      </c>
      <c r="W840" t="str">
        <f t="shared" si="992"/>
        <v/>
      </c>
      <c r="X840" t="str">
        <f t="shared" si="992"/>
        <v/>
      </c>
      <c r="Y840" t="str">
        <f t="shared" si="992"/>
        <v/>
      </c>
      <c r="Z840" t="str">
        <f t="shared" si="992"/>
        <v/>
      </c>
      <c r="AA840" t="str">
        <f t="shared" si="992"/>
        <v/>
      </c>
      <c r="AB840" t="str">
        <f t="shared" si="992"/>
        <v/>
      </c>
      <c r="AC840" t="str">
        <f t="shared" si="992"/>
        <v/>
      </c>
      <c r="AD840" t="str">
        <f t="shared" si="992"/>
        <v/>
      </c>
      <c r="AE840">
        <f t="shared" si="993"/>
        <v>10</v>
      </c>
    </row>
    <row r="841" spans="1:31">
      <c r="A841" s="1" t="s">
        <v>840</v>
      </c>
      <c r="B841">
        <f t="shared" si="994"/>
        <v>0</v>
      </c>
      <c r="C841" t="str">
        <f t="shared" ref="C841:M841" si="1003">IF(B841=B$1004,VALUE(MID($A841,COLUMN()-1,1)),"")</f>
        <v/>
      </c>
      <c r="D841" t="str">
        <f t="shared" si="1003"/>
        <v/>
      </c>
      <c r="E841" t="str">
        <f t="shared" si="1003"/>
        <v/>
      </c>
      <c r="F841" t="str">
        <f t="shared" si="1003"/>
        <v/>
      </c>
      <c r="G841" t="str">
        <f t="shared" si="1003"/>
        <v/>
      </c>
      <c r="H841" t="str">
        <f t="shared" si="1003"/>
        <v/>
      </c>
      <c r="I841" t="str">
        <f t="shared" si="1003"/>
        <v/>
      </c>
      <c r="J841" t="str">
        <f t="shared" si="1003"/>
        <v/>
      </c>
      <c r="K841" t="str">
        <f t="shared" si="1003"/>
        <v/>
      </c>
      <c r="L841" t="str">
        <f t="shared" si="1003"/>
        <v/>
      </c>
      <c r="M841" t="str">
        <f t="shared" si="1003"/>
        <v/>
      </c>
      <c r="N841" t="str">
        <f t="shared" si="990"/>
        <v/>
      </c>
      <c r="O841">
        <f t="shared" si="997"/>
        <v>12</v>
      </c>
      <c r="P841" cm="1">
        <f t="array" aca="1" ref="P841" ca="1">SUMPRODUCT(--MID(A841,LEN(A841)+1-ROW(INDIRECT("1:"&amp;LEN(A841))),1),(2^(ROW(INDIRECT("1:"&amp;LEN(A841)))-1)))</f>
        <v>718</v>
      </c>
      <c r="R841">
        <f t="shared" si="991"/>
        <v>0</v>
      </c>
      <c r="S841">
        <f t="shared" si="992"/>
        <v>0</v>
      </c>
      <c r="T841">
        <f t="shared" si="992"/>
        <v>1</v>
      </c>
      <c r="U841">
        <f t="shared" si="992"/>
        <v>0</v>
      </c>
      <c r="V841">
        <f t="shared" si="992"/>
        <v>1</v>
      </c>
      <c r="W841">
        <f t="shared" si="992"/>
        <v>1</v>
      </c>
      <c r="X841">
        <f t="shared" si="992"/>
        <v>0</v>
      </c>
      <c r="Y841">
        <f t="shared" si="992"/>
        <v>0</v>
      </c>
      <c r="Z841">
        <f t="shared" si="992"/>
        <v>1</v>
      </c>
      <c r="AA841" t="str">
        <f t="shared" si="992"/>
        <v/>
      </c>
      <c r="AB841" t="str">
        <f t="shared" si="992"/>
        <v/>
      </c>
      <c r="AC841" t="str">
        <f t="shared" si="992"/>
        <v/>
      </c>
      <c r="AD841" t="str">
        <f t="shared" si="992"/>
        <v/>
      </c>
      <c r="AE841">
        <f t="shared" si="993"/>
        <v>4</v>
      </c>
    </row>
    <row r="842" spans="1:31">
      <c r="A842" s="1" t="s">
        <v>841</v>
      </c>
      <c r="B842">
        <f t="shared" si="994"/>
        <v>0</v>
      </c>
      <c r="C842" t="str">
        <f t="shared" ref="C842:M842" si="1004">IF(B842=B$1004,VALUE(MID($A842,COLUMN()-1,1)),"")</f>
        <v/>
      </c>
      <c r="D842" t="str">
        <f t="shared" si="1004"/>
        <v/>
      </c>
      <c r="E842" t="str">
        <f t="shared" si="1004"/>
        <v/>
      </c>
      <c r="F842" t="str">
        <f t="shared" si="1004"/>
        <v/>
      </c>
      <c r="G842" t="str">
        <f t="shared" si="1004"/>
        <v/>
      </c>
      <c r="H842" t="str">
        <f t="shared" si="1004"/>
        <v/>
      </c>
      <c r="I842" t="str">
        <f t="shared" si="1004"/>
        <v/>
      </c>
      <c r="J842" t="str">
        <f t="shared" si="1004"/>
        <v/>
      </c>
      <c r="K842" t="str">
        <f t="shared" si="1004"/>
        <v/>
      </c>
      <c r="L842" t="str">
        <f t="shared" si="1004"/>
        <v/>
      </c>
      <c r="M842" t="str">
        <f t="shared" si="1004"/>
        <v/>
      </c>
      <c r="N842" t="str">
        <f t="shared" si="990"/>
        <v/>
      </c>
      <c r="O842">
        <f t="shared" si="997"/>
        <v>12</v>
      </c>
      <c r="P842" cm="1">
        <f t="array" aca="1" ref="P842" ca="1">SUMPRODUCT(--MID(A842,LEN(A842)+1-ROW(INDIRECT("1:"&amp;LEN(A842))),1),(2^(ROW(INDIRECT("1:"&amp;LEN(A842)))-1)))</f>
        <v>768</v>
      </c>
      <c r="R842">
        <f t="shared" si="991"/>
        <v>0</v>
      </c>
      <c r="S842">
        <f t="shared" si="992"/>
        <v>0</v>
      </c>
      <c r="T842">
        <f t="shared" si="992"/>
        <v>1</v>
      </c>
      <c r="U842">
        <f t="shared" si="992"/>
        <v>1</v>
      </c>
      <c r="V842" t="str">
        <f t="shared" si="992"/>
        <v/>
      </c>
      <c r="W842" t="str">
        <f t="shared" si="992"/>
        <v/>
      </c>
      <c r="X842" t="str">
        <f t="shared" si="992"/>
        <v/>
      </c>
      <c r="Y842" t="str">
        <f t="shared" si="992"/>
        <v/>
      </c>
      <c r="Z842" t="str">
        <f t="shared" si="992"/>
        <v/>
      </c>
      <c r="AA842" t="str">
        <f t="shared" si="992"/>
        <v/>
      </c>
      <c r="AB842" t="str">
        <f t="shared" si="992"/>
        <v/>
      </c>
      <c r="AC842" t="str">
        <f t="shared" si="992"/>
        <v/>
      </c>
      <c r="AD842" t="str">
        <f t="shared" si="992"/>
        <v/>
      </c>
      <c r="AE842">
        <f t="shared" si="993"/>
        <v>9</v>
      </c>
    </row>
    <row r="843" spans="1:31">
      <c r="A843" s="1" t="s">
        <v>842</v>
      </c>
      <c r="B843">
        <f t="shared" si="994"/>
        <v>1</v>
      </c>
      <c r="C843">
        <f t="shared" ref="C843:M843" si="1005">IF(B843=B$1004,VALUE(MID($A843,COLUMN()-1,1)),"")</f>
        <v>0</v>
      </c>
      <c r="D843">
        <f t="shared" si="1005"/>
        <v>1</v>
      </c>
      <c r="E843" t="str">
        <f t="shared" si="1005"/>
        <v/>
      </c>
      <c r="F843" t="str">
        <f t="shared" si="1005"/>
        <v/>
      </c>
      <c r="G843" t="str">
        <f t="shared" si="1005"/>
        <v/>
      </c>
      <c r="H843" t="str">
        <f t="shared" si="1005"/>
        <v/>
      </c>
      <c r="I843" t="str">
        <f t="shared" si="1005"/>
        <v/>
      </c>
      <c r="J843" t="str">
        <f t="shared" si="1005"/>
        <v/>
      </c>
      <c r="K843" t="str">
        <f t="shared" si="1005"/>
        <v/>
      </c>
      <c r="L843" t="str">
        <f t="shared" si="1005"/>
        <v/>
      </c>
      <c r="M843" t="str">
        <f t="shared" si="1005"/>
        <v/>
      </c>
      <c r="N843" t="str">
        <f t="shared" si="990"/>
        <v/>
      </c>
      <c r="O843">
        <f t="shared" si="997"/>
        <v>10</v>
      </c>
      <c r="P843" cm="1">
        <f t="array" aca="1" ref="P843" ca="1">SUMPRODUCT(--MID(A843,LEN(A843)+1-ROW(INDIRECT("1:"&amp;LEN(A843))),1),(2^(ROW(INDIRECT("1:"&amp;LEN(A843)))-1)))</f>
        <v>2967</v>
      </c>
      <c r="R843">
        <f t="shared" si="991"/>
        <v>1</v>
      </c>
      <c r="S843" t="str">
        <f t="shared" si="992"/>
        <v/>
      </c>
      <c r="T843" t="str">
        <f t="shared" si="992"/>
        <v/>
      </c>
      <c r="U843" t="str">
        <f t="shared" si="992"/>
        <v/>
      </c>
      <c r="V843" t="str">
        <f t="shared" si="992"/>
        <v/>
      </c>
      <c r="W843" t="str">
        <f t="shared" si="992"/>
        <v/>
      </c>
      <c r="X843" t="str">
        <f t="shared" si="992"/>
        <v/>
      </c>
      <c r="Y843" t="str">
        <f t="shared" si="992"/>
        <v/>
      </c>
      <c r="Z843" t="str">
        <f t="shared" si="992"/>
        <v/>
      </c>
      <c r="AA843" t="str">
        <f t="shared" si="992"/>
        <v/>
      </c>
      <c r="AB843" t="str">
        <f t="shared" si="992"/>
        <v/>
      </c>
      <c r="AC843" t="str">
        <f t="shared" si="992"/>
        <v/>
      </c>
      <c r="AD843" t="str">
        <f t="shared" si="992"/>
        <v/>
      </c>
      <c r="AE843">
        <f t="shared" si="993"/>
        <v>12</v>
      </c>
    </row>
    <row r="844" spans="1:31">
      <c r="A844" s="1" t="s">
        <v>843</v>
      </c>
      <c r="B844">
        <f t="shared" si="994"/>
        <v>1</v>
      </c>
      <c r="C844">
        <f t="shared" ref="C844:M844" si="1006">IF(B844=B$1004,VALUE(MID($A844,COLUMN()-1,1)),"")</f>
        <v>1</v>
      </c>
      <c r="D844" t="str">
        <f t="shared" si="1006"/>
        <v/>
      </c>
      <c r="E844" t="str">
        <f t="shared" si="1006"/>
        <v/>
      </c>
      <c r="F844" t="str">
        <f t="shared" si="1006"/>
        <v/>
      </c>
      <c r="G844" t="str">
        <f t="shared" si="1006"/>
        <v/>
      </c>
      <c r="H844" t="str">
        <f t="shared" si="1006"/>
        <v/>
      </c>
      <c r="I844" t="str">
        <f t="shared" si="1006"/>
        <v/>
      </c>
      <c r="J844" t="str">
        <f t="shared" si="1006"/>
        <v/>
      </c>
      <c r="K844" t="str">
        <f t="shared" si="1006"/>
        <v/>
      </c>
      <c r="L844" t="str">
        <f t="shared" si="1006"/>
        <v/>
      </c>
      <c r="M844" t="str">
        <f t="shared" si="1006"/>
        <v/>
      </c>
      <c r="N844" t="str">
        <f t="shared" si="990"/>
        <v/>
      </c>
      <c r="O844">
        <f t="shared" si="997"/>
        <v>11</v>
      </c>
      <c r="P844" cm="1">
        <f t="array" aca="1" ref="P844" ca="1">SUMPRODUCT(--MID(A844,LEN(A844)+1-ROW(INDIRECT("1:"&amp;LEN(A844))),1),(2^(ROW(INDIRECT("1:"&amp;LEN(A844)))-1)))</f>
        <v>3307</v>
      </c>
      <c r="R844">
        <f t="shared" si="991"/>
        <v>1</v>
      </c>
      <c r="S844" t="str">
        <f t="shared" si="992"/>
        <v/>
      </c>
      <c r="T844" t="str">
        <f t="shared" si="992"/>
        <v/>
      </c>
      <c r="U844" t="str">
        <f t="shared" si="992"/>
        <v/>
      </c>
      <c r="V844" t="str">
        <f t="shared" si="992"/>
        <v/>
      </c>
      <c r="W844" t="str">
        <f t="shared" si="992"/>
        <v/>
      </c>
      <c r="X844" t="str">
        <f t="shared" si="992"/>
        <v/>
      </c>
      <c r="Y844" t="str">
        <f t="shared" si="992"/>
        <v/>
      </c>
      <c r="Z844" t="str">
        <f t="shared" si="992"/>
        <v/>
      </c>
      <c r="AA844" t="str">
        <f t="shared" si="992"/>
        <v/>
      </c>
      <c r="AB844" t="str">
        <f t="shared" si="992"/>
        <v/>
      </c>
      <c r="AC844" t="str">
        <f t="shared" si="992"/>
        <v/>
      </c>
      <c r="AD844" t="str">
        <f t="shared" si="992"/>
        <v/>
      </c>
      <c r="AE844">
        <f t="shared" si="993"/>
        <v>12</v>
      </c>
    </row>
    <row r="845" spans="1:31">
      <c r="A845" s="1" t="s">
        <v>844</v>
      </c>
      <c r="B845">
        <f t="shared" si="994"/>
        <v>0</v>
      </c>
      <c r="C845" t="str">
        <f t="shared" ref="C845:M845" si="1007">IF(B845=B$1004,VALUE(MID($A845,COLUMN()-1,1)),"")</f>
        <v/>
      </c>
      <c r="D845" t="str">
        <f t="shared" si="1007"/>
        <v/>
      </c>
      <c r="E845" t="str">
        <f t="shared" si="1007"/>
        <v/>
      </c>
      <c r="F845" t="str">
        <f t="shared" si="1007"/>
        <v/>
      </c>
      <c r="G845" t="str">
        <f t="shared" si="1007"/>
        <v/>
      </c>
      <c r="H845" t="str">
        <f t="shared" si="1007"/>
        <v/>
      </c>
      <c r="I845" t="str">
        <f t="shared" si="1007"/>
        <v/>
      </c>
      <c r="J845" t="str">
        <f t="shared" si="1007"/>
        <v/>
      </c>
      <c r="K845" t="str">
        <f t="shared" si="1007"/>
        <v/>
      </c>
      <c r="L845" t="str">
        <f t="shared" si="1007"/>
        <v/>
      </c>
      <c r="M845" t="str">
        <f t="shared" si="1007"/>
        <v/>
      </c>
      <c r="N845" t="str">
        <f t="shared" si="990"/>
        <v/>
      </c>
      <c r="O845">
        <f t="shared" si="997"/>
        <v>12</v>
      </c>
      <c r="P845" cm="1">
        <f t="array" aca="1" ref="P845" ca="1">SUMPRODUCT(--MID(A845,LEN(A845)+1-ROW(INDIRECT("1:"&amp;LEN(A845))),1),(2^(ROW(INDIRECT("1:"&amp;LEN(A845)))-1)))</f>
        <v>909</v>
      </c>
      <c r="R845">
        <f t="shared" si="991"/>
        <v>0</v>
      </c>
      <c r="S845">
        <f t="shared" si="992"/>
        <v>0</v>
      </c>
      <c r="T845">
        <f t="shared" si="992"/>
        <v>1</v>
      </c>
      <c r="U845">
        <f t="shared" si="992"/>
        <v>1</v>
      </c>
      <c r="V845" t="str">
        <f t="shared" si="992"/>
        <v/>
      </c>
      <c r="W845" t="str">
        <f t="shared" si="992"/>
        <v/>
      </c>
      <c r="X845" t="str">
        <f t="shared" si="992"/>
        <v/>
      </c>
      <c r="Y845" t="str">
        <f t="shared" si="992"/>
        <v/>
      </c>
      <c r="Z845" t="str">
        <f t="shared" si="992"/>
        <v/>
      </c>
      <c r="AA845" t="str">
        <f t="shared" si="992"/>
        <v/>
      </c>
      <c r="AB845" t="str">
        <f t="shared" si="992"/>
        <v/>
      </c>
      <c r="AC845" t="str">
        <f t="shared" si="992"/>
        <v/>
      </c>
      <c r="AD845" t="str">
        <f t="shared" si="992"/>
        <v/>
      </c>
      <c r="AE845">
        <f t="shared" si="993"/>
        <v>9</v>
      </c>
    </row>
    <row r="846" spans="1:31">
      <c r="A846" s="1" t="s">
        <v>845</v>
      </c>
      <c r="B846">
        <f t="shared" si="994"/>
        <v>0</v>
      </c>
      <c r="C846" t="str">
        <f t="shared" ref="C846:M846" si="1008">IF(B846=B$1004,VALUE(MID($A846,COLUMN()-1,1)),"")</f>
        <v/>
      </c>
      <c r="D846" t="str">
        <f t="shared" si="1008"/>
        <v/>
      </c>
      <c r="E846" t="str">
        <f t="shared" si="1008"/>
        <v/>
      </c>
      <c r="F846" t="str">
        <f t="shared" si="1008"/>
        <v/>
      </c>
      <c r="G846" t="str">
        <f t="shared" si="1008"/>
        <v/>
      </c>
      <c r="H846" t="str">
        <f t="shared" si="1008"/>
        <v/>
      </c>
      <c r="I846" t="str">
        <f t="shared" si="1008"/>
        <v/>
      </c>
      <c r="J846" t="str">
        <f t="shared" si="1008"/>
        <v/>
      </c>
      <c r="K846" t="str">
        <f t="shared" si="1008"/>
        <v/>
      </c>
      <c r="L846" t="str">
        <f t="shared" si="1008"/>
        <v/>
      </c>
      <c r="M846" t="str">
        <f t="shared" si="1008"/>
        <v/>
      </c>
      <c r="N846" t="str">
        <f t="shared" si="990"/>
        <v/>
      </c>
      <c r="O846">
        <f t="shared" si="997"/>
        <v>12</v>
      </c>
      <c r="P846" cm="1">
        <f t="array" aca="1" ref="P846" ca="1">SUMPRODUCT(--MID(A846,LEN(A846)+1-ROW(INDIRECT("1:"&amp;LEN(A846))),1),(2^(ROW(INDIRECT("1:"&amp;LEN(A846)))-1)))</f>
        <v>565</v>
      </c>
      <c r="R846">
        <f t="shared" si="991"/>
        <v>0</v>
      </c>
      <c r="S846">
        <f t="shared" si="992"/>
        <v>0</v>
      </c>
      <c r="T846">
        <f t="shared" si="992"/>
        <v>1</v>
      </c>
      <c r="U846">
        <f t="shared" si="992"/>
        <v>0</v>
      </c>
      <c r="V846">
        <f t="shared" si="992"/>
        <v>0</v>
      </c>
      <c r="W846" t="str">
        <f t="shared" si="992"/>
        <v/>
      </c>
      <c r="X846" t="str">
        <f t="shared" si="992"/>
        <v/>
      </c>
      <c r="Y846" t="str">
        <f t="shared" si="992"/>
        <v/>
      </c>
      <c r="Z846" t="str">
        <f t="shared" si="992"/>
        <v/>
      </c>
      <c r="AA846" t="str">
        <f t="shared" si="992"/>
        <v/>
      </c>
      <c r="AB846" t="str">
        <f t="shared" si="992"/>
        <v/>
      </c>
      <c r="AC846" t="str">
        <f t="shared" si="992"/>
        <v/>
      </c>
      <c r="AD846" t="str">
        <f t="shared" si="992"/>
        <v/>
      </c>
      <c r="AE846">
        <f t="shared" si="993"/>
        <v>8</v>
      </c>
    </row>
    <row r="847" spans="1:31">
      <c r="A847" s="1" t="s">
        <v>846</v>
      </c>
      <c r="B847">
        <f t="shared" si="994"/>
        <v>1</v>
      </c>
      <c r="C847">
        <f t="shared" ref="C847:M847" si="1009">IF(B847=B$1004,VALUE(MID($A847,COLUMN()-1,1)),"")</f>
        <v>0</v>
      </c>
      <c r="D847">
        <f t="shared" si="1009"/>
        <v>0</v>
      </c>
      <c r="E847">
        <f t="shared" si="1009"/>
        <v>1</v>
      </c>
      <c r="F847">
        <f t="shared" si="1009"/>
        <v>1</v>
      </c>
      <c r="G847">
        <f t="shared" si="1009"/>
        <v>1</v>
      </c>
      <c r="H847">
        <f t="shared" si="1009"/>
        <v>1</v>
      </c>
      <c r="I847">
        <f t="shared" si="1009"/>
        <v>0</v>
      </c>
      <c r="J847">
        <f t="shared" si="1009"/>
        <v>1</v>
      </c>
      <c r="K847">
        <f t="shared" si="1009"/>
        <v>1</v>
      </c>
      <c r="L847" t="str">
        <f t="shared" si="1009"/>
        <v/>
      </c>
      <c r="M847" t="str">
        <f t="shared" si="1009"/>
        <v/>
      </c>
      <c r="N847" t="str">
        <f t="shared" si="990"/>
        <v/>
      </c>
      <c r="O847">
        <f t="shared" si="997"/>
        <v>3</v>
      </c>
      <c r="P847" cm="1">
        <f t="array" aca="1" ref="P847" ca="1">SUMPRODUCT(--MID(A847,LEN(A847)+1-ROW(INDIRECT("1:"&amp;LEN(A847))),1),(2^(ROW(INDIRECT("1:"&amp;LEN(A847)))-1)))</f>
        <v>2542</v>
      </c>
      <c r="R847">
        <f t="shared" si="991"/>
        <v>1</v>
      </c>
      <c r="S847" t="str">
        <f t="shared" si="992"/>
        <v/>
      </c>
      <c r="T847" t="str">
        <f t="shared" si="992"/>
        <v/>
      </c>
      <c r="U847" t="str">
        <f t="shared" si="992"/>
        <v/>
      </c>
      <c r="V847" t="str">
        <f t="shared" si="992"/>
        <v/>
      </c>
      <c r="W847" t="str">
        <f t="shared" si="992"/>
        <v/>
      </c>
      <c r="X847" t="str">
        <f t="shared" si="992"/>
        <v/>
      </c>
      <c r="Y847" t="str">
        <f t="shared" si="992"/>
        <v/>
      </c>
      <c r="Z847" t="str">
        <f t="shared" si="992"/>
        <v/>
      </c>
      <c r="AA847" t="str">
        <f t="shared" si="992"/>
        <v/>
      </c>
      <c r="AB847" t="str">
        <f t="shared" si="992"/>
        <v/>
      </c>
      <c r="AC847" t="str">
        <f t="shared" si="992"/>
        <v/>
      </c>
      <c r="AD847" t="str">
        <f t="shared" si="992"/>
        <v/>
      </c>
      <c r="AE847">
        <f t="shared" si="993"/>
        <v>12</v>
      </c>
    </row>
    <row r="848" spans="1:31">
      <c r="A848" s="1" t="s">
        <v>847</v>
      </c>
      <c r="B848">
        <f t="shared" si="994"/>
        <v>0</v>
      </c>
      <c r="C848" t="str">
        <f t="shared" ref="C848:M848" si="1010">IF(B848=B$1004,VALUE(MID($A848,COLUMN()-1,1)),"")</f>
        <v/>
      </c>
      <c r="D848" t="str">
        <f t="shared" si="1010"/>
        <v/>
      </c>
      <c r="E848" t="str">
        <f t="shared" si="1010"/>
        <v/>
      </c>
      <c r="F848" t="str">
        <f t="shared" si="1010"/>
        <v/>
      </c>
      <c r="G848" t="str">
        <f t="shared" si="1010"/>
        <v/>
      </c>
      <c r="H848" t="str">
        <f t="shared" si="1010"/>
        <v/>
      </c>
      <c r="I848" t="str">
        <f t="shared" si="1010"/>
        <v/>
      </c>
      <c r="J848" t="str">
        <f t="shared" si="1010"/>
        <v/>
      </c>
      <c r="K848" t="str">
        <f t="shared" si="1010"/>
        <v/>
      </c>
      <c r="L848" t="str">
        <f t="shared" si="1010"/>
        <v/>
      </c>
      <c r="M848" t="str">
        <f t="shared" si="1010"/>
        <v/>
      </c>
      <c r="N848" t="str">
        <f t="shared" si="990"/>
        <v/>
      </c>
      <c r="O848">
        <f t="shared" si="997"/>
        <v>12</v>
      </c>
      <c r="P848" cm="1">
        <f t="array" aca="1" ref="P848" ca="1">SUMPRODUCT(--MID(A848,LEN(A848)+1-ROW(INDIRECT("1:"&amp;LEN(A848))),1),(2^(ROW(INDIRECT("1:"&amp;LEN(A848)))-1)))</f>
        <v>85</v>
      </c>
      <c r="R848">
        <f t="shared" si="991"/>
        <v>0</v>
      </c>
      <c r="S848">
        <f t="shared" si="992"/>
        <v>0</v>
      </c>
      <c r="T848">
        <f t="shared" si="992"/>
        <v>0</v>
      </c>
      <c r="U848" t="str">
        <f t="shared" si="992"/>
        <v/>
      </c>
      <c r="V848" t="str">
        <f t="shared" si="992"/>
        <v/>
      </c>
      <c r="W848" t="str">
        <f t="shared" si="992"/>
        <v/>
      </c>
      <c r="X848" t="str">
        <f t="shared" si="992"/>
        <v/>
      </c>
      <c r="Y848" t="str">
        <f t="shared" si="992"/>
        <v/>
      </c>
      <c r="Z848" t="str">
        <f t="shared" si="992"/>
        <v/>
      </c>
      <c r="AA848" t="str">
        <f t="shared" si="992"/>
        <v/>
      </c>
      <c r="AB848" t="str">
        <f t="shared" si="992"/>
        <v/>
      </c>
      <c r="AC848" t="str">
        <f t="shared" si="992"/>
        <v/>
      </c>
      <c r="AD848" t="str">
        <f t="shared" si="992"/>
        <v/>
      </c>
      <c r="AE848">
        <f t="shared" si="993"/>
        <v>10</v>
      </c>
    </row>
    <row r="849" spans="1:31">
      <c r="A849" s="1" t="s">
        <v>848</v>
      </c>
      <c r="B849">
        <f t="shared" si="994"/>
        <v>0</v>
      </c>
      <c r="C849" t="str">
        <f t="shared" ref="C849:M849" si="1011">IF(B849=B$1004,VALUE(MID($A849,COLUMN()-1,1)),"")</f>
        <v/>
      </c>
      <c r="D849" t="str">
        <f t="shared" si="1011"/>
        <v/>
      </c>
      <c r="E849" t="str">
        <f t="shared" si="1011"/>
        <v/>
      </c>
      <c r="F849" t="str">
        <f t="shared" si="1011"/>
        <v/>
      </c>
      <c r="G849" t="str">
        <f t="shared" si="1011"/>
        <v/>
      </c>
      <c r="H849" t="str">
        <f t="shared" si="1011"/>
        <v/>
      </c>
      <c r="I849" t="str">
        <f t="shared" si="1011"/>
        <v/>
      </c>
      <c r="J849" t="str">
        <f t="shared" si="1011"/>
        <v/>
      </c>
      <c r="K849" t="str">
        <f t="shared" si="1011"/>
        <v/>
      </c>
      <c r="L849" t="str">
        <f t="shared" si="1011"/>
        <v/>
      </c>
      <c r="M849" t="str">
        <f t="shared" si="1011"/>
        <v/>
      </c>
      <c r="N849" t="str">
        <f t="shared" si="990"/>
        <v/>
      </c>
      <c r="O849">
        <f t="shared" si="997"/>
        <v>12</v>
      </c>
      <c r="P849" cm="1">
        <f t="array" aca="1" ref="P849" ca="1">SUMPRODUCT(--MID(A849,LEN(A849)+1-ROW(INDIRECT("1:"&amp;LEN(A849))),1),(2^(ROW(INDIRECT("1:"&amp;LEN(A849)))-1)))</f>
        <v>1637</v>
      </c>
      <c r="R849">
        <f t="shared" si="991"/>
        <v>0</v>
      </c>
      <c r="S849">
        <f t="shared" si="992"/>
        <v>1</v>
      </c>
      <c r="T849" t="str">
        <f t="shared" si="992"/>
        <v/>
      </c>
      <c r="U849" t="str">
        <f t="shared" si="992"/>
        <v/>
      </c>
      <c r="V849" t="str">
        <f t="shared" si="992"/>
        <v/>
      </c>
      <c r="W849" t="str">
        <f t="shared" si="992"/>
        <v/>
      </c>
      <c r="X849" t="str">
        <f t="shared" si="992"/>
        <v/>
      </c>
      <c r="Y849" t="str">
        <f t="shared" si="992"/>
        <v/>
      </c>
      <c r="Z849" t="str">
        <f t="shared" si="992"/>
        <v/>
      </c>
      <c r="AA849" t="str">
        <f t="shared" si="992"/>
        <v/>
      </c>
      <c r="AB849" t="str">
        <f t="shared" si="992"/>
        <v/>
      </c>
      <c r="AC849" t="str">
        <f t="shared" si="992"/>
        <v/>
      </c>
      <c r="AD849" t="str">
        <f t="shared" si="992"/>
        <v/>
      </c>
      <c r="AE849">
        <f t="shared" si="993"/>
        <v>11</v>
      </c>
    </row>
    <row r="850" spans="1:31">
      <c r="A850" s="1" t="s">
        <v>849</v>
      </c>
      <c r="B850">
        <f t="shared" ref="B850:B865" si="1012">VALUE(MID($A850,COLUMN()-1,1))</f>
        <v>0</v>
      </c>
      <c r="C850" t="str">
        <f t="shared" ref="C850:M850" si="1013">IF(B850=B$1004,VALUE(MID($A850,COLUMN()-1,1)),"")</f>
        <v/>
      </c>
      <c r="D850" t="str">
        <f t="shared" si="1013"/>
        <v/>
      </c>
      <c r="E850" t="str">
        <f t="shared" si="1013"/>
        <v/>
      </c>
      <c r="F850" t="str">
        <f t="shared" si="1013"/>
        <v/>
      </c>
      <c r="G850" t="str">
        <f t="shared" si="1013"/>
        <v/>
      </c>
      <c r="H850" t="str">
        <f t="shared" si="1013"/>
        <v/>
      </c>
      <c r="I850" t="str">
        <f t="shared" si="1013"/>
        <v/>
      </c>
      <c r="J850" t="str">
        <f t="shared" si="1013"/>
        <v/>
      </c>
      <c r="K850" t="str">
        <f t="shared" si="1013"/>
        <v/>
      </c>
      <c r="L850" t="str">
        <f t="shared" si="1013"/>
        <v/>
      </c>
      <c r="M850" t="str">
        <f t="shared" si="1013"/>
        <v/>
      </c>
      <c r="N850" t="str">
        <f t="shared" si="990"/>
        <v/>
      </c>
      <c r="O850">
        <f t="shared" si="997"/>
        <v>12</v>
      </c>
      <c r="P850" cm="1">
        <f t="array" aca="1" ref="P850" ca="1">SUMPRODUCT(--MID(A850,LEN(A850)+1-ROW(INDIRECT("1:"&amp;LEN(A850))),1),(2^(ROW(INDIRECT("1:"&amp;LEN(A850)))-1)))</f>
        <v>1095</v>
      </c>
      <c r="R850">
        <f t="shared" si="991"/>
        <v>0</v>
      </c>
      <c r="S850">
        <f t="shared" si="992"/>
        <v>1</v>
      </c>
      <c r="T850" t="str">
        <f t="shared" si="992"/>
        <v/>
      </c>
      <c r="U850" t="str">
        <f t="shared" si="992"/>
        <v/>
      </c>
      <c r="V850" t="str">
        <f t="shared" si="992"/>
        <v/>
      </c>
      <c r="W850" t="str">
        <f t="shared" si="992"/>
        <v/>
      </c>
      <c r="X850" t="str">
        <f t="shared" ref="T850:AD865" si="1014">IF(W850=W$1004,VALUE(MID($A850,COLUMN()-17,1)),"")</f>
        <v/>
      </c>
      <c r="Y850" t="str">
        <f t="shared" si="1014"/>
        <v/>
      </c>
      <c r="Z850" t="str">
        <f t="shared" si="1014"/>
        <v/>
      </c>
      <c r="AA850" t="str">
        <f t="shared" si="1014"/>
        <v/>
      </c>
      <c r="AB850" t="str">
        <f t="shared" si="1014"/>
        <v/>
      </c>
      <c r="AC850" t="str">
        <f t="shared" si="1014"/>
        <v/>
      </c>
      <c r="AD850" t="str">
        <f t="shared" si="1014"/>
        <v/>
      </c>
      <c r="AE850">
        <f t="shared" si="993"/>
        <v>11</v>
      </c>
    </row>
    <row r="851" spans="1:31">
      <c r="A851" s="1" t="s">
        <v>850</v>
      </c>
      <c r="B851">
        <f t="shared" si="1012"/>
        <v>0</v>
      </c>
      <c r="C851" t="str">
        <f t="shared" ref="C851:M851" si="1015">IF(B851=B$1004,VALUE(MID($A851,COLUMN()-1,1)),"")</f>
        <v/>
      </c>
      <c r="D851" t="str">
        <f t="shared" si="1015"/>
        <v/>
      </c>
      <c r="E851" t="str">
        <f t="shared" si="1015"/>
        <v/>
      </c>
      <c r="F851" t="str">
        <f t="shared" si="1015"/>
        <v/>
      </c>
      <c r="G851" t="str">
        <f t="shared" si="1015"/>
        <v/>
      </c>
      <c r="H851" t="str">
        <f t="shared" si="1015"/>
        <v/>
      </c>
      <c r="I851" t="str">
        <f t="shared" si="1015"/>
        <v/>
      </c>
      <c r="J851" t="str">
        <f t="shared" si="1015"/>
        <v/>
      </c>
      <c r="K851" t="str">
        <f t="shared" si="1015"/>
        <v/>
      </c>
      <c r="L851" t="str">
        <f t="shared" si="1015"/>
        <v/>
      </c>
      <c r="M851" t="str">
        <f t="shared" si="1015"/>
        <v/>
      </c>
      <c r="N851" t="str">
        <f t="shared" si="990"/>
        <v/>
      </c>
      <c r="O851">
        <f t="shared" si="997"/>
        <v>12</v>
      </c>
      <c r="P851" cm="1">
        <f t="array" aca="1" ref="P851" ca="1">SUMPRODUCT(--MID(A851,LEN(A851)+1-ROW(INDIRECT("1:"&amp;LEN(A851))),1),(2^(ROW(INDIRECT("1:"&amp;LEN(A851)))-1)))</f>
        <v>1701</v>
      </c>
      <c r="R851">
        <f t="shared" si="991"/>
        <v>0</v>
      </c>
      <c r="S851">
        <f t="shared" si="992"/>
        <v>1</v>
      </c>
      <c r="T851" t="str">
        <f t="shared" si="1014"/>
        <v/>
      </c>
      <c r="U851" t="str">
        <f t="shared" si="1014"/>
        <v/>
      </c>
      <c r="V851" t="str">
        <f t="shared" si="1014"/>
        <v/>
      </c>
      <c r="W851" t="str">
        <f t="shared" si="1014"/>
        <v/>
      </c>
      <c r="X851" t="str">
        <f t="shared" si="1014"/>
        <v/>
      </c>
      <c r="Y851" t="str">
        <f t="shared" si="1014"/>
        <v/>
      </c>
      <c r="Z851" t="str">
        <f t="shared" si="1014"/>
        <v/>
      </c>
      <c r="AA851" t="str">
        <f t="shared" si="1014"/>
        <v/>
      </c>
      <c r="AB851" t="str">
        <f t="shared" si="1014"/>
        <v/>
      </c>
      <c r="AC851" t="str">
        <f t="shared" si="1014"/>
        <v/>
      </c>
      <c r="AD851" t="str">
        <f t="shared" si="1014"/>
        <v/>
      </c>
      <c r="AE851">
        <f t="shared" si="993"/>
        <v>11</v>
      </c>
    </row>
    <row r="852" spans="1:31">
      <c r="A852" s="1" t="s">
        <v>851</v>
      </c>
      <c r="B852">
        <f t="shared" si="1012"/>
        <v>0</v>
      </c>
      <c r="C852" t="str">
        <f t="shared" ref="C852:M852" si="1016">IF(B852=B$1004,VALUE(MID($A852,COLUMN()-1,1)),"")</f>
        <v/>
      </c>
      <c r="D852" t="str">
        <f t="shared" si="1016"/>
        <v/>
      </c>
      <c r="E852" t="str">
        <f t="shared" si="1016"/>
        <v/>
      </c>
      <c r="F852" t="str">
        <f t="shared" si="1016"/>
        <v/>
      </c>
      <c r="G852" t="str">
        <f t="shared" si="1016"/>
        <v/>
      </c>
      <c r="H852" t="str">
        <f t="shared" si="1016"/>
        <v/>
      </c>
      <c r="I852" t="str">
        <f t="shared" si="1016"/>
        <v/>
      </c>
      <c r="J852" t="str">
        <f t="shared" si="1016"/>
        <v/>
      </c>
      <c r="K852" t="str">
        <f t="shared" si="1016"/>
        <v/>
      </c>
      <c r="L852" t="str">
        <f t="shared" si="1016"/>
        <v/>
      </c>
      <c r="M852" t="str">
        <f t="shared" si="1016"/>
        <v/>
      </c>
      <c r="N852" t="str">
        <f t="shared" si="990"/>
        <v/>
      </c>
      <c r="O852">
        <f t="shared" si="997"/>
        <v>12</v>
      </c>
      <c r="P852" cm="1">
        <f t="array" aca="1" ref="P852" ca="1">SUMPRODUCT(--MID(A852,LEN(A852)+1-ROW(INDIRECT("1:"&amp;LEN(A852))),1),(2^(ROW(INDIRECT("1:"&amp;LEN(A852)))-1)))</f>
        <v>1983</v>
      </c>
      <c r="R852">
        <f t="shared" si="991"/>
        <v>0</v>
      </c>
      <c r="S852">
        <f t="shared" si="992"/>
        <v>1</v>
      </c>
      <c r="T852" t="str">
        <f t="shared" si="1014"/>
        <v/>
      </c>
      <c r="U852" t="str">
        <f t="shared" si="1014"/>
        <v/>
      </c>
      <c r="V852" t="str">
        <f t="shared" si="1014"/>
        <v/>
      </c>
      <c r="W852" t="str">
        <f t="shared" si="1014"/>
        <v/>
      </c>
      <c r="X852" t="str">
        <f t="shared" si="1014"/>
        <v/>
      </c>
      <c r="Y852" t="str">
        <f t="shared" si="1014"/>
        <v/>
      </c>
      <c r="Z852" t="str">
        <f t="shared" si="1014"/>
        <v/>
      </c>
      <c r="AA852" t="str">
        <f t="shared" si="1014"/>
        <v/>
      </c>
      <c r="AB852" t="str">
        <f t="shared" si="1014"/>
        <v/>
      </c>
      <c r="AC852" t="str">
        <f t="shared" si="1014"/>
        <v/>
      </c>
      <c r="AD852" t="str">
        <f t="shared" si="1014"/>
        <v/>
      </c>
      <c r="AE852">
        <f t="shared" si="993"/>
        <v>11</v>
      </c>
    </row>
    <row r="853" spans="1:31">
      <c r="A853" s="1" t="s">
        <v>852</v>
      </c>
      <c r="B853">
        <f t="shared" si="1012"/>
        <v>1</v>
      </c>
      <c r="C853">
        <f t="shared" ref="C853:M853" si="1017">IF(B853=B$1004,VALUE(MID($A853,COLUMN()-1,1)),"")</f>
        <v>1</v>
      </c>
      <c r="D853" t="str">
        <f t="shared" si="1017"/>
        <v/>
      </c>
      <c r="E853" t="str">
        <f t="shared" si="1017"/>
        <v/>
      </c>
      <c r="F853" t="str">
        <f t="shared" si="1017"/>
        <v/>
      </c>
      <c r="G853" t="str">
        <f t="shared" si="1017"/>
        <v/>
      </c>
      <c r="H853" t="str">
        <f t="shared" si="1017"/>
        <v/>
      </c>
      <c r="I853" t="str">
        <f t="shared" si="1017"/>
        <v/>
      </c>
      <c r="J853" t="str">
        <f t="shared" si="1017"/>
        <v/>
      </c>
      <c r="K853" t="str">
        <f t="shared" si="1017"/>
        <v/>
      </c>
      <c r="L853" t="str">
        <f t="shared" si="1017"/>
        <v/>
      </c>
      <c r="M853" t="str">
        <f t="shared" si="1017"/>
        <v/>
      </c>
      <c r="N853" t="str">
        <f t="shared" si="990"/>
        <v/>
      </c>
      <c r="O853">
        <f t="shared" si="997"/>
        <v>11</v>
      </c>
      <c r="P853" cm="1">
        <f t="array" aca="1" ref="P853" ca="1">SUMPRODUCT(--MID(A853,LEN(A853)+1-ROW(INDIRECT("1:"&amp;LEN(A853))),1),(2^(ROW(INDIRECT("1:"&amp;LEN(A853)))-1)))</f>
        <v>3136</v>
      </c>
      <c r="R853">
        <f t="shared" si="991"/>
        <v>1</v>
      </c>
      <c r="S853" t="str">
        <f t="shared" si="992"/>
        <v/>
      </c>
      <c r="T853" t="str">
        <f t="shared" si="1014"/>
        <v/>
      </c>
      <c r="U853" t="str">
        <f t="shared" si="1014"/>
        <v/>
      </c>
      <c r="V853" t="str">
        <f t="shared" si="1014"/>
        <v/>
      </c>
      <c r="W853" t="str">
        <f t="shared" si="1014"/>
        <v/>
      </c>
      <c r="X853" t="str">
        <f t="shared" si="1014"/>
        <v/>
      </c>
      <c r="Y853" t="str">
        <f t="shared" si="1014"/>
        <v/>
      </c>
      <c r="Z853" t="str">
        <f t="shared" si="1014"/>
        <v/>
      </c>
      <c r="AA853" t="str">
        <f t="shared" si="1014"/>
        <v/>
      </c>
      <c r="AB853" t="str">
        <f t="shared" si="1014"/>
        <v/>
      </c>
      <c r="AC853" t="str">
        <f t="shared" si="1014"/>
        <v/>
      </c>
      <c r="AD853" t="str">
        <f t="shared" si="1014"/>
        <v/>
      </c>
      <c r="AE853">
        <f t="shared" si="993"/>
        <v>12</v>
      </c>
    </row>
    <row r="854" spans="1:31">
      <c r="A854" s="1" t="s">
        <v>853</v>
      </c>
      <c r="B854">
        <f t="shared" si="1012"/>
        <v>0</v>
      </c>
      <c r="C854" t="str">
        <f t="shared" ref="C854:M854" si="1018">IF(B854=B$1004,VALUE(MID($A854,COLUMN()-1,1)),"")</f>
        <v/>
      </c>
      <c r="D854" t="str">
        <f t="shared" si="1018"/>
        <v/>
      </c>
      <c r="E854" t="str">
        <f t="shared" si="1018"/>
        <v/>
      </c>
      <c r="F854" t="str">
        <f t="shared" si="1018"/>
        <v/>
      </c>
      <c r="G854" t="str">
        <f t="shared" si="1018"/>
        <v/>
      </c>
      <c r="H854" t="str">
        <f t="shared" si="1018"/>
        <v/>
      </c>
      <c r="I854" t="str">
        <f t="shared" si="1018"/>
        <v/>
      </c>
      <c r="J854" t="str">
        <f t="shared" si="1018"/>
        <v/>
      </c>
      <c r="K854" t="str">
        <f t="shared" si="1018"/>
        <v/>
      </c>
      <c r="L854" t="str">
        <f t="shared" si="1018"/>
        <v/>
      </c>
      <c r="M854" t="str">
        <f t="shared" si="1018"/>
        <v/>
      </c>
      <c r="N854" t="str">
        <f t="shared" si="990"/>
        <v/>
      </c>
      <c r="O854">
        <f t="shared" si="997"/>
        <v>12</v>
      </c>
      <c r="P854" cm="1">
        <f t="array" aca="1" ref="P854" ca="1">SUMPRODUCT(--MID(A854,LEN(A854)+1-ROW(INDIRECT("1:"&amp;LEN(A854))),1),(2^(ROW(INDIRECT("1:"&amp;LEN(A854)))-1)))</f>
        <v>112</v>
      </c>
      <c r="R854">
        <f t="shared" si="991"/>
        <v>0</v>
      </c>
      <c r="S854">
        <f t="shared" si="992"/>
        <v>0</v>
      </c>
      <c r="T854">
        <f t="shared" si="1014"/>
        <v>0</v>
      </c>
      <c r="U854" t="str">
        <f t="shared" si="1014"/>
        <v/>
      </c>
      <c r="V854" t="str">
        <f t="shared" si="1014"/>
        <v/>
      </c>
      <c r="W854" t="str">
        <f t="shared" si="1014"/>
        <v/>
      </c>
      <c r="X854" t="str">
        <f t="shared" si="1014"/>
        <v/>
      </c>
      <c r="Y854" t="str">
        <f t="shared" si="1014"/>
        <v/>
      </c>
      <c r="Z854" t="str">
        <f t="shared" si="1014"/>
        <v/>
      </c>
      <c r="AA854" t="str">
        <f t="shared" si="1014"/>
        <v/>
      </c>
      <c r="AB854" t="str">
        <f t="shared" si="1014"/>
        <v/>
      </c>
      <c r="AC854" t="str">
        <f t="shared" si="1014"/>
        <v/>
      </c>
      <c r="AD854" t="str">
        <f t="shared" si="1014"/>
        <v/>
      </c>
      <c r="AE854">
        <f t="shared" si="993"/>
        <v>10</v>
      </c>
    </row>
    <row r="855" spans="1:31">
      <c r="A855" s="1" t="s">
        <v>854</v>
      </c>
      <c r="B855">
        <f t="shared" si="1012"/>
        <v>0</v>
      </c>
      <c r="C855" t="str">
        <f t="shared" ref="C855:M855" si="1019">IF(B855=B$1004,VALUE(MID($A855,COLUMN()-1,1)),"")</f>
        <v/>
      </c>
      <c r="D855" t="str">
        <f t="shared" si="1019"/>
        <v/>
      </c>
      <c r="E855" t="str">
        <f t="shared" si="1019"/>
        <v/>
      </c>
      <c r="F855" t="str">
        <f t="shared" si="1019"/>
        <v/>
      </c>
      <c r="G855" t="str">
        <f t="shared" si="1019"/>
        <v/>
      </c>
      <c r="H855" t="str">
        <f t="shared" si="1019"/>
        <v/>
      </c>
      <c r="I855" t="str">
        <f t="shared" si="1019"/>
        <v/>
      </c>
      <c r="J855" t="str">
        <f t="shared" si="1019"/>
        <v/>
      </c>
      <c r="K855" t="str">
        <f t="shared" si="1019"/>
        <v/>
      </c>
      <c r="L855" t="str">
        <f t="shared" si="1019"/>
        <v/>
      </c>
      <c r="M855" t="str">
        <f t="shared" si="1019"/>
        <v/>
      </c>
      <c r="N855" t="str">
        <f t="shared" si="990"/>
        <v/>
      </c>
      <c r="O855">
        <f t="shared" si="997"/>
        <v>12</v>
      </c>
      <c r="P855" cm="1">
        <f t="array" aca="1" ref="P855" ca="1">SUMPRODUCT(--MID(A855,LEN(A855)+1-ROW(INDIRECT("1:"&amp;LEN(A855))),1),(2^(ROW(INDIRECT("1:"&amp;LEN(A855)))-1)))</f>
        <v>1856</v>
      </c>
      <c r="R855">
        <f t="shared" si="991"/>
        <v>0</v>
      </c>
      <c r="S855">
        <f t="shared" si="992"/>
        <v>1</v>
      </c>
      <c r="T855" t="str">
        <f t="shared" si="1014"/>
        <v/>
      </c>
      <c r="U855" t="str">
        <f t="shared" si="1014"/>
        <v/>
      </c>
      <c r="V855" t="str">
        <f t="shared" si="1014"/>
        <v/>
      </c>
      <c r="W855" t="str">
        <f t="shared" si="1014"/>
        <v/>
      </c>
      <c r="X855" t="str">
        <f t="shared" si="1014"/>
        <v/>
      </c>
      <c r="Y855" t="str">
        <f t="shared" si="1014"/>
        <v/>
      </c>
      <c r="Z855" t="str">
        <f t="shared" si="1014"/>
        <v/>
      </c>
      <c r="AA855" t="str">
        <f t="shared" si="1014"/>
        <v/>
      </c>
      <c r="AB855" t="str">
        <f t="shared" si="1014"/>
        <v/>
      </c>
      <c r="AC855" t="str">
        <f t="shared" si="1014"/>
        <v/>
      </c>
      <c r="AD855" t="str">
        <f t="shared" si="1014"/>
        <v/>
      </c>
      <c r="AE855">
        <f t="shared" si="993"/>
        <v>11</v>
      </c>
    </row>
    <row r="856" spans="1:31">
      <c r="A856" s="1" t="s">
        <v>855</v>
      </c>
      <c r="B856">
        <f t="shared" si="1012"/>
        <v>1</v>
      </c>
      <c r="C856">
        <f t="shared" ref="C856:M856" si="1020">IF(B856=B$1004,VALUE(MID($A856,COLUMN()-1,1)),"")</f>
        <v>0</v>
      </c>
      <c r="D856">
        <f t="shared" si="1020"/>
        <v>0</v>
      </c>
      <c r="E856">
        <f t="shared" si="1020"/>
        <v>0</v>
      </c>
      <c r="F856" t="str">
        <f t="shared" si="1020"/>
        <v/>
      </c>
      <c r="G856" t="str">
        <f t="shared" si="1020"/>
        <v/>
      </c>
      <c r="H856" t="str">
        <f t="shared" si="1020"/>
        <v/>
      </c>
      <c r="I856" t="str">
        <f t="shared" si="1020"/>
        <v/>
      </c>
      <c r="J856" t="str">
        <f t="shared" si="1020"/>
        <v/>
      </c>
      <c r="K856" t="str">
        <f t="shared" si="1020"/>
        <v/>
      </c>
      <c r="L856" t="str">
        <f t="shared" si="1020"/>
        <v/>
      </c>
      <c r="M856" t="str">
        <f t="shared" si="1020"/>
        <v/>
      </c>
      <c r="N856" t="str">
        <f t="shared" si="990"/>
        <v/>
      </c>
      <c r="O856">
        <f t="shared" si="997"/>
        <v>9</v>
      </c>
      <c r="P856" cm="1">
        <f t="array" aca="1" ref="P856" ca="1">SUMPRODUCT(--MID(A856,LEN(A856)+1-ROW(INDIRECT("1:"&amp;LEN(A856))),1),(2^(ROW(INDIRECT("1:"&amp;LEN(A856)))-1)))</f>
        <v>2242</v>
      </c>
      <c r="R856">
        <f t="shared" si="991"/>
        <v>1</v>
      </c>
      <c r="S856" t="str">
        <f t="shared" si="992"/>
        <v/>
      </c>
      <c r="T856" t="str">
        <f t="shared" si="1014"/>
        <v/>
      </c>
      <c r="U856" t="str">
        <f t="shared" si="1014"/>
        <v/>
      </c>
      <c r="V856" t="str">
        <f t="shared" si="1014"/>
        <v/>
      </c>
      <c r="W856" t="str">
        <f t="shared" si="1014"/>
        <v/>
      </c>
      <c r="X856" t="str">
        <f t="shared" si="1014"/>
        <v/>
      </c>
      <c r="Y856" t="str">
        <f t="shared" si="1014"/>
        <v/>
      </c>
      <c r="Z856" t="str">
        <f t="shared" si="1014"/>
        <v/>
      </c>
      <c r="AA856" t="str">
        <f t="shared" si="1014"/>
        <v/>
      </c>
      <c r="AB856" t="str">
        <f t="shared" si="1014"/>
        <v/>
      </c>
      <c r="AC856" t="str">
        <f t="shared" si="1014"/>
        <v/>
      </c>
      <c r="AD856" t="str">
        <f t="shared" si="1014"/>
        <v/>
      </c>
      <c r="AE856">
        <f t="shared" si="993"/>
        <v>12</v>
      </c>
    </row>
    <row r="857" spans="1:31">
      <c r="A857" s="1" t="s">
        <v>856</v>
      </c>
      <c r="B857">
        <f t="shared" si="1012"/>
        <v>1</v>
      </c>
      <c r="C857">
        <f t="shared" ref="C857:M857" si="1021">IF(B857=B$1004,VALUE(MID($A857,COLUMN()-1,1)),"")</f>
        <v>1</v>
      </c>
      <c r="D857" t="str">
        <f t="shared" si="1021"/>
        <v/>
      </c>
      <c r="E857" t="str">
        <f t="shared" si="1021"/>
        <v/>
      </c>
      <c r="F857" t="str">
        <f t="shared" si="1021"/>
        <v/>
      </c>
      <c r="G857" t="str">
        <f t="shared" si="1021"/>
        <v/>
      </c>
      <c r="H857" t="str">
        <f t="shared" si="1021"/>
        <v/>
      </c>
      <c r="I857" t="str">
        <f t="shared" si="1021"/>
        <v/>
      </c>
      <c r="J857" t="str">
        <f t="shared" si="1021"/>
        <v/>
      </c>
      <c r="K857" t="str">
        <f t="shared" si="1021"/>
        <v/>
      </c>
      <c r="L857" t="str">
        <f t="shared" si="1021"/>
        <v/>
      </c>
      <c r="M857" t="str">
        <f t="shared" si="1021"/>
        <v/>
      </c>
      <c r="N857" t="str">
        <f t="shared" si="990"/>
        <v/>
      </c>
      <c r="O857">
        <f t="shared" si="997"/>
        <v>11</v>
      </c>
      <c r="P857" cm="1">
        <f t="array" aca="1" ref="P857" ca="1">SUMPRODUCT(--MID(A857,LEN(A857)+1-ROW(INDIRECT("1:"&amp;LEN(A857))),1),(2^(ROW(INDIRECT("1:"&amp;LEN(A857)))-1)))</f>
        <v>3403</v>
      </c>
      <c r="R857">
        <f t="shared" si="991"/>
        <v>1</v>
      </c>
      <c r="S857" t="str">
        <f t="shared" si="992"/>
        <v/>
      </c>
      <c r="T857" t="str">
        <f t="shared" si="1014"/>
        <v/>
      </c>
      <c r="U857" t="str">
        <f t="shared" si="1014"/>
        <v/>
      </c>
      <c r="V857" t="str">
        <f t="shared" si="1014"/>
        <v/>
      </c>
      <c r="W857" t="str">
        <f t="shared" si="1014"/>
        <v/>
      </c>
      <c r="X857" t="str">
        <f t="shared" si="1014"/>
        <v/>
      </c>
      <c r="Y857" t="str">
        <f t="shared" si="1014"/>
        <v/>
      </c>
      <c r="Z857" t="str">
        <f t="shared" si="1014"/>
        <v/>
      </c>
      <c r="AA857" t="str">
        <f t="shared" si="1014"/>
        <v/>
      </c>
      <c r="AB857" t="str">
        <f t="shared" si="1014"/>
        <v/>
      </c>
      <c r="AC857" t="str">
        <f t="shared" si="1014"/>
        <v/>
      </c>
      <c r="AD857" t="str">
        <f t="shared" si="1014"/>
        <v/>
      </c>
      <c r="AE857">
        <f t="shared" si="993"/>
        <v>12</v>
      </c>
    </row>
    <row r="858" spans="1:31">
      <c r="A858" s="1" t="s">
        <v>857</v>
      </c>
      <c r="B858">
        <f t="shared" si="1012"/>
        <v>1</v>
      </c>
      <c r="C858">
        <f t="shared" ref="C858:M858" si="1022">IF(B858=B$1004,VALUE(MID($A858,COLUMN()-1,1)),"")</f>
        <v>0</v>
      </c>
      <c r="D858">
        <f t="shared" si="1022"/>
        <v>1</v>
      </c>
      <c r="E858" t="str">
        <f t="shared" si="1022"/>
        <v/>
      </c>
      <c r="F858" t="str">
        <f t="shared" si="1022"/>
        <v/>
      </c>
      <c r="G858" t="str">
        <f t="shared" si="1022"/>
        <v/>
      </c>
      <c r="H858" t="str">
        <f t="shared" si="1022"/>
        <v/>
      </c>
      <c r="I858" t="str">
        <f t="shared" si="1022"/>
        <v/>
      </c>
      <c r="J858" t="str">
        <f t="shared" si="1022"/>
        <v/>
      </c>
      <c r="K858" t="str">
        <f t="shared" si="1022"/>
        <v/>
      </c>
      <c r="L858" t="str">
        <f t="shared" si="1022"/>
        <v/>
      </c>
      <c r="M858" t="str">
        <f t="shared" si="1022"/>
        <v/>
      </c>
      <c r="N858" t="str">
        <f t="shared" si="990"/>
        <v/>
      </c>
      <c r="O858">
        <f t="shared" si="997"/>
        <v>10</v>
      </c>
      <c r="P858" cm="1">
        <f t="array" aca="1" ref="P858" ca="1">SUMPRODUCT(--MID(A858,LEN(A858)+1-ROW(INDIRECT("1:"&amp;LEN(A858))),1),(2^(ROW(INDIRECT("1:"&amp;LEN(A858)))-1)))</f>
        <v>2822</v>
      </c>
      <c r="R858">
        <f t="shared" si="991"/>
        <v>1</v>
      </c>
      <c r="S858" t="str">
        <f t="shared" si="992"/>
        <v/>
      </c>
      <c r="T858" t="str">
        <f t="shared" si="1014"/>
        <v/>
      </c>
      <c r="U858" t="str">
        <f t="shared" si="1014"/>
        <v/>
      </c>
      <c r="V858" t="str">
        <f t="shared" si="1014"/>
        <v/>
      </c>
      <c r="W858" t="str">
        <f t="shared" si="1014"/>
        <v/>
      </c>
      <c r="X858" t="str">
        <f t="shared" si="1014"/>
        <v/>
      </c>
      <c r="Y858" t="str">
        <f t="shared" si="1014"/>
        <v/>
      </c>
      <c r="Z858" t="str">
        <f t="shared" si="1014"/>
        <v/>
      </c>
      <c r="AA858" t="str">
        <f t="shared" si="1014"/>
        <v/>
      </c>
      <c r="AB858" t="str">
        <f t="shared" si="1014"/>
        <v/>
      </c>
      <c r="AC858" t="str">
        <f t="shared" si="1014"/>
        <v/>
      </c>
      <c r="AD858" t="str">
        <f t="shared" si="1014"/>
        <v/>
      </c>
      <c r="AE858">
        <f t="shared" si="993"/>
        <v>12</v>
      </c>
    </row>
    <row r="859" spans="1:31">
      <c r="A859" s="1" t="s">
        <v>858</v>
      </c>
      <c r="B859">
        <f t="shared" si="1012"/>
        <v>1</v>
      </c>
      <c r="C859">
        <f t="shared" ref="C859:M859" si="1023">IF(B859=B$1004,VALUE(MID($A859,COLUMN()-1,1)),"")</f>
        <v>1</v>
      </c>
      <c r="D859" t="str">
        <f t="shared" si="1023"/>
        <v/>
      </c>
      <c r="E859" t="str">
        <f t="shared" si="1023"/>
        <v/>
      </c>
      <c r="F859" t="str">
        <f t="shared" si="1023"/>
        <v/>
      </c>
      <c r="G859" t="str">
        <f t="shared" si="1023"/>
        <v/>
      </c>
      <c r="H859" t="str">
        <f t="shared" si="1023"/>
        <v/>
      </c>
      <c r="I859" t="str">
        <f t="shared" si="1023"/>
        <v/>
      </c>
      <c r="J859" t="str">
        <f t="shared" si="1023"/>
        <v/>
      </c>
      <c r="K859" t="str">
        <f t="shared" si="1023"/>
        <v/>
      </c>
      <c r="L859" t="str">
        <f t="shared" si="1023"/>
        <v/>
      </c>
      <c r="M859" t="str">
        <f t="shared" si="1023"/>
        <v/>
      </c>
      <c r="N859" t="str">
        <f t="shared" si="990"/>
        <v/>
      </c>
      <c r="O859">
        <f t="shared" si="997"/>
        <v>11</v>
      </c>
      <c r="P859" cm="1">
        <f t="array" aca="1" ref="P859" ca="1">SUMPRODUCT(--MID(A859,LEN(A859)+1-ROW(INDIRECT("1:"&amp;LEN(A859))),1),(2^(ROW(INDIRECT("1:"&amp;LEN(A859)))-1)))</f>
        <v>3663</v>
      </c>
      <c r="R859">
        <f t="shared" si="991"/>
        <v>1</v>
      </c>
      <c r="S859" t="str">
        <f t="shared" si="992"/>
        <v/>
      </c>
      <c r="T859" t="str">
        <f t="shared" si="1014"/>
        <v/>
      </c>
      <c r="U859" t="str">
        <f t="shared" si="1014"/>
        <v/>
      </c>
      <c r="V859" t="str">
        <f t="shared" si="1014"/>
        <v/>
      </c>
      <c r="W859" t="str">
        <f t="shared" si="1014"/>
        <v/>
      </c>
      <c r="X859" t="str">
        <f t="shared" si="1014"/>
        <v/>
      </c>
      <c r="Y859" t="str">
        <f t="shared" si="1014"/>
        <v/>
      </c>
      <c r="Z859" t="str">
        <f t="shared" si="1014"/>
        <v/>
      </c>
      <c r="AA859" t="str">
        <f t="shared" si="1014"/>
        <v/>
      </c>
      <c r="AB859" t="str">
        <f t="shared" si="1014"/>
        <v/>
      </c>
      <c r="AC859" t="str">
        <f t="shared" si="1014"/>
        <v/>
      </c>
      <c r="AD859" t="str">
        <f t="shared" si="1014"/>
        <v/>
      </c>
      <c r="AE859">
        <f t="shared" si="993"/>
        <v>12</v>
      </c>
    </row>
    <row r="860" spans="1:31">
      <c r="A860" s="1" t="s">
        <v>859</v>
      </c>
      <c r="B860">
        <f t="shared" si="1012"/>
        <v>1</v>
      </c>
      <c r="C860">
        <f t="shared" ref="C860:M860" si="1024">IF(B860=B$1004,VALUE(MID($A860,COLUMN()-1,1)),"")</f>
        <v>1</v>
      </c>
      <c r="D860" t="str">
        <f t="shared" si="1024"/>
        <v/>
      </c>
      <c r="E860" t="str">
        <f t="shared" si="1024"/>
        <v/>
      </c>
      <c r="F860" t="str">
        <f t="shared" si="1024"/>
        <v/>
      </c>
      <c r="G860" t="str">
        <f t="shared" si="1024"/>
        <v/>
      </c>
      <c r="H860" t="str">
        <f t="shared" si="1024"/>
        <v/>
      </c>
      <c r="I860" t="str">
        <f t="shared" si="1024"/>
        <v/>
      </c>
      <c r="J860" t="str">
        <f t="shared" si="1024"/>
        <v/>
      </c>
      <c r="K860" t="str">
        <f t="shared" si="1024"/>
        <v/>
      </c>
      <c r="L860" t="str">
        <f t="shared" si="1024"/>
        <v/>
      </c>
      <c r="M860" t="str">
        <f t="shared" si="1024"/>
        <v/>
      </c>
      <c r="N860" t="str">
        <f t="shared" si="990"/>
        <v/>
      </c>
      <c r="O860">
        <f t="shared" si="997"/>
        <v>11</v>
      </c>
      <c r="P860" cm="1">
        <f t="array" aca="1" ref="P860" ca="1">SUMPRODUCT(--MID(A860,LEN(A860)+1-ROW(INDIRECT("1:"&amp;LEN(A860))),1),(2^(ROW(INDIRECT("1:"&amp;LEN(A860)))-1)))</f>
        <v>3350</v>
      </c>
      <c r="R860">
        <f t="shared" si="991"/>
        <v>1</v>
      </c>
      <c r="S860" t="str">
        <f t="shared" si="992"/>
        <v/>
      </c>
      <c r="T860" t="str">
        <f t="shared" si="1014"/>
        <v/>
      </c>
      <c r="U860" t="str">
        <f t="shared" si="1014"/>
        <v/>
      </c>
      <c r="V860" t="str">
        <f t="shared" si="1014"/>
        <v/>
      </c>
      <c r="W860" t="str">
        <f t="shared" si="1014"/>
        <v/>
      </c>
      <c r="X860" t="str">
        <f t="shared" si="1014"/>
        <v/>
      </c>
      <c r="Y860" t="str">
        <f t="shared" si="1014"/>
        <v/>
      </c>
      <c r="Z860" t="str">
        <f t="shared" si="1014"/>
        <v/>
      </c>
      <c r="AA860" t="str">
        <f t="shared" si="1014"/>
        <v/>
      </c>
      <c r="AB860" t="str">
        <f t="shared" si="1014"/>
        <v/>
      </c>
      <c r="AC860" t="str">
        <f t="shared" si="1014"/>
        <v/>
      </c>
      <c r="AD860" t="str">
        <f t="shared" si="1014"/>
        <v/>
      </c>
      <c r="AE860">
        <f t="shared" si="993"/>
        <v>12</v>
      </c>
    </row>
    <row r="861" spans="1:31">
      <c r="A861" s="1" t="s">
        <v>860</v>
      </c>
      <c r="B861">
        <f t="shared" si="1012"/>
        <v>0</v>
      </c>
      <c r="C861" t="str">
        <f t="shared" ref="C861:M861" si="1025">IF(B861=B$1004,VALUE(MID($A861,COLUMN()-1,1)),"")</f>
        <v/>
      </c>
      <c r="D861" t="str">
        <f t="shared" si="1025"/>
        <v/>
      </c>
      <c r="E861" t="str">
        <f t="shared" si="1025"/>
        <v/>
      </c>
      <c r="F861" t="str">
        <f t="shared" si="1025"/>
        <v/>
      </c>
      <c r="G861" t="str">
        <f t="shared" si="1025"/>
        <v/>
      </c>
      <c r="H861" t="str">
        <f t="shared" si="1025"/>
        <v/>
      </c>
      <c r="I861" t="str">
        <f t="shared" si="1025"/>
        <v/>
      </c>
      <c r="J861" t="str">
        <f t="shared" si="1025"/>
        <v/>
      </c>
      <c r="K861" t="str">
        <f t="shared" si="1025"/>
        <v/>
      </c>
      <c r="L861" t="str">
        <f t="shared" si="1025"/>
        <v/>
      </c>
      <c r="M861" t="str">
        <f t="shared" si="1025"/>
        <v/>
      </c>
      <c r="N861" t="str">
        <f t="shared" si="990"/>
        <v/>
      </c>
      <c r="O861">
        <f t="shared" si="997"/>
        <v>12</v>
      </c>
      <c r="P861" cm="1">
        <f t="array" aca="1" ref="P861" ca="1">SUMPRODUCT(--MID(A861,LEN(A861)+1-ROW(INDIRECT("1:"&amp;LEN(A861))),1),(2^(ROW(INDIRECT("1:"&amp;LEN(A861)))-1)))</f>
        <v>584</v>
      </c>
      <c r="R861">
        <f t="shared" si="991"/>
        <v>0</v>
      </c>
      <c r="S861">
        <f t="shared" si="992"/>
        <v>0</v>
      </c>
      <c r="T861">
        <f t="shared" si="1014"/>
        <v>1</v>
      </c>
      <c r="U861">
        <f t="shared" si="1014"/>
        <v>0</v>
      </c>
      <c r="V861">
        <f t="shared" si="1014"/>
        <v>0</v>
      </c>
      <c r="W861" t="str">
        <f t="shared" si="1014"/>
        <v/>
      </c>
      <c r="X861" t="str">
        <f t="shared" si="1014"/>
        <v/>
      </c>
      <c r="Y861" t="str">
        <f t="shared" si="1014"/>
        <v/>
      </c>
      <c r="Z861" t="str">
        <f t="shared" si="1014"/>
        <v/>
      </c>
      <c r="AA861" t="str">
        <f t="shared" si="1014"/>
        <v/>
      </c>
      <c r="AB861" t="str">
        <f t="shared" si="1014"/>
        <v/>
      </c>
      <c r="AC861" t="str">
        <f t="shared" si="1014"/>
        <v/>
      </c>
      <c r="AD861" t="str">
        <f t="shared" si="1014"/>
        <v/>
      </c>
      <c r="AE861">
        <f t="shared" si="993"/>
        <v>8</v>
      </c>
    </row>
    <row r="862" spans="1:31">
      <c r="A862" s="1" t="s">
        <v>861</v>
      </c>
      <c r="B862">
        <f t="shared" si="1012"/>
        <v>1</v>
      </c>
      <c r="C862">
        <f t="shared" ref="C862:M862" si="1026">IF(B862=B$1004,VALUE(MID($A862,COLUMN()-1,1)),"")</f>
        <v>1</v>
      </c>
      <c r="D862" t="str">
        <f t="shared" si="1026"/>
        <v/>
      </c>
      <c r="E862" t="str">
        <f t="shared" si="1026"/>
        <v/>
      </c>
      <c r="F862" t="str">
        <f t="shared" si="1026"/>
        <v/>
      </c>
      <c r="G862" t="str">
        <f t="shared" si="1026"/>
        <v/>
      </c>
      <c r="H862" t="str">
        <f t="shared" si="1026"/>
        <v/>
      </c>
      <c r="I862" t="str">
        <f t="shared" si="1026"/>
        <v/>
      </c>
      <c r="J862" t="str">
        <f t="shared" si="1026"/>
        <v/>
      </c>
      <c r="K862" t="str">
        <f t="shared" si="1026"/>
        <v/>
      </c>
      <c r="L862" t="str">
        <f t="shared" si="1026"/>
        <v/>
      </c>
      <c r="M862" t="str">
        <f t="shared" si="1026"/>
        <v/>
      </c>
      <c r="N862" t="str">
        <f t="shared" si="990"/>
        <v/>
      </c>
      <c r="O862">
        <f t="shared" si="997"/>
        <v>11</v>
      </c>
      <c r="P862" cm="1">
        <f t="array" aca="1" ref="P862" ca="1">SUMPRODUCT(--MID(A862,LEN(A862)+1-ROW(INDIRECT("1:"&amp;LEN(A862))),1),(2^(ROW(INDIRECT("1:"&amp;LEN(A862)))-1)))</f>
        <v>3358</v>
      </c>
      <c r="R862">
        <f t="shared" si="991"/>
        <v>1</v>
      </c>
      <c r="S862" t="str">
        <f t="shared" si="992"/>
        <v/>
      </c>
      <c r="T862" t="str">
        <f t="shared" si="1014"/>
        <v/>
      </c>
      <c r="U862" t="str">
        <f t="shared" si="1014"/>
        <v/>
      </c>
      <c r="V862" t="str">
        <f t="shared" si="1014"/>
        <v/>
      </c>
      <c r="W862" t="str">
        <f t="shared" si="1014"/>
        <v/>
      </c>
      <c r="X862" t="str">
        <f t="shared" si="1014"/>
        <v/>
      </c>
      <c r="Y862" t="str">
        <f t="shared" si="1014"/>
        <v/>
      </c>
      <c r="Z862" t="str">
        <f t="shared" si="1014"/>
        <v/>
      </c>
      <c r="AA862" t="str">
        <f t="shared" si="1014"/>
        <v/>
      </c>
      <c r="AB862" t="str">
        <f t="shared" si="1014"/>
        <v/>
      </c>
      <c r="AC862" t="str">
        <f t="shared" si="1014"/>
        <v/>
      </c>
      <c r="AD862" t="str">
        <f t="shared" si="1014"/>
        <v/>
      </c>
      <c r="AE862">
        <f t="shared" si="993"/>
        <v>12</v>
      </c>
    </row>
    <row r="863" spans="1:31">
      <c r="A863" s="1" t="s">
        <v>862</v>
      </c>
      <c r="B863">
        <f t="shared" si="1012"/>
        <v>1</v>
      </c>
      <c r="C863">
        <f t="shared" ref="C863:M863" si="1027">IF(B863=B$1004,VALUE(MID($A863,COLUMN()-1,1)),"")</f>
        <v>0</v>
      </c>
      <c r="D863">
        <f t="shared" si="1027"/>
        <v>1</v>
      </c>
      <c r="E863" t="str">
        <f t="shared" si="1027"/>
        <v/>
      </c>
      <c r="F863" t="str">
        <f t="shared" si="1027"/>
        <v/>
      </c>
      <c r="G863" t="str">
        <f t="shared" si="1027"/>
        <v/>
      </c>
      <c r="H863" t="str">
        <f t="shared" si="1027"/>
        <v/>
      </c>
      <c r="I863" t="str">
        <f t="shared" si="1027"/>
        <v/>
      </c>
      <c r="J863" t="str">
        <f t="shared" si="1027"/>
        <v/>
      </c>
      <c r="K863" t="str">
        <f t="shared" si="1027"/>
        <v/>
      </c>
      <c r="L863" t="str">
        <f t="shared" si="1027"/>
        <v/>
      </c>
      <c r="M863" t="str">
        <f t="shared" si="1027"/>
        <v/>
      </c>
      <c r="N863" t="str">
        <f t="shared" si="990"/>
        <v/>
      </c>
      <c r="O863">
        <f t="shared" si="997"/>
        <v>10</v>
      </c>
      <c r="P863" cm="1">
        <f t="array" aca="1" ref="P863" ca="1">SUMPRODUCT(--MID(A863,LEN(A863)+1-ROW(INDIRECT("1:"&amp;LEN(A863))),1),(2^(ROW(INDIRECT("1:"&amp;LEN(A863)))-1)))</f>
        <v>2888</v>
      </c>
      <c r="R863">
        <f t="shared" si="991"/>
        <v>1</v>
      </c>
      <c r="S863" t="str">
        <f t="shared" si="992"/>
        <v/>
      </c>
      <c r="T863" t="str">
        <f t="shared" si="1014"/>
        <v/>
      </c>
      <c r="U863" t="str">
        <f t="shared" si="1014"/>
        <v/>
      </c>
      <c r="V863" t="str">
        <f t="shared" si="1014"/>
        <v/>
      </c>
      <c r="W863" t="str">
        <f t="shared" si="1014"/>
        <v/>
      </c>
      <c r="X863" t="str">
        <f t="shared" si="1014"/>
        <v/>
      </c>
      <c r="Y863" t="str">
        <f t="shared" si="1014"/>
        <v/>
      </c>
      <c r="Z863" t="str">
        <f t="shared" si="1014"/>
        <v/>
      </c>
      <c r="AA863" t="str">
        <f t="shared" si="1014"/>
        <v/>
      </c>
      <c r="AB863" t="str">
        <f t="shared" si="1014"/>
        <v/>
      </c>
      <c r="AC863" t="str">
        <f t="shared" si="1014"/>
        <v/>
      </c>
      <c r="AD863" t="str">
        <f t="shared" si="1014"/>
        <v/>
      </c>
      <c r="AE863">
        <f t="shared" si="993"/>
        <v>12</v>
      </c>
    </row>
    <row r="864" spans="1:31">
      <c r="A864" s="1" t="s">
        <v>863</v>
      </c>
      <c r="B864">
        <f t="shared" si="1012"/>
        <v>0</v>
      </c>
      <c r="C864" t="str">
        <f t="shared" ref="C864:M864" si="1028">IF(B864=B$1004,VALUE(MID($A864,COLUMN()-1,1)),"")</f>
        <v/>
      </c>
      <c r="D864" t="str">
        <f t="shared" si="1028"/>
        <v/>
      </c>
      <c r="E864" t="str">
        <f t="shared" si="1028"/>
        <v/>
      </c>
      <c r="F864" t="str">
        <f t="shared" si="1028"/>
        <v/>
      </c>
      <c r="G864" t="str">
        <f t="shared" si="1028"/>
        <v/>
      </c>
      <c r="H864" t="str">
        <f t="shared" si="1028"/>
        <v/>
      </c>
      <c r="I864" t="str">
        <f t="shared" si="1028"/>
        <v/>
      </c>
      <c r="J864" t="str">
        <f t="shared" si="1028"/>
        <v/>
      </c>
      <c r="K864" t="str">
        <f t="shared" si="1028"/>
        <v/>
      </c>
      <c r="L864" t="str">
        <f t="shared" si="1028"/>
        <v/>
      </c>
      <c r="M864" t="str">
        <f t="shared" si="1028"/>
        <v/>
      </c>
      <c r="N864" t="str">
        <f t="shared" si="990"/>
        <v/>
      </c>
      <c r="O864">
        <f t="shared" si="997"/>
        <v>12</v>
      </c>
      <c r="P864" cm="1">
        <f t="array" aca="1" ref="P864" ca="1">SUMPRODUCT(--MID(A864,LEN(A864)+1-ROW(INDIRECT("1:"&amp;LEN(A864))),1),(2^(ROW(INDIRECT("1:"&amp;LEN(A864)))-1)))</f>
        <v>96</v>
      </c>
      <c r="R864">
        <f t="shared" si="991"/>
        <v>0</v>
      </c>
      <c r="S864">
        <f t="shared" si="992"/>
        <v>0</v>
      </c>
      <c r="T864">
        <f t="shared" si="1014"/>
        <v>0</v>
      </c>
      <c r="U864" t="str">
        <f t="shared" si="1014"/>
        <v/>
      </c>
      <c r="V864" t="str">
        <f t="shared" si="1014"/>
        <v/>
      </c>
      <c r="W864" t="str">
        <f t="shared" si="1014"/>
        <v/>
      </c>
      <c r="X864" t="str">
        <f t="shared" si="1014"/>
        <v/>
      </c>
      <c r="Y864" t="str">
        <f t="shared" si="1014"/>
        <v/>
      </c>
      <c r="Z864" t="str">
        <f t="shared" si="1014"/>
        <v/>
      </c>
      <c r="AA864" t="str">
        <f t="shared" si="1014"/>
        <v/>
      </c>
      <c r="AB864" t="str">
        <f t="shared" si="1014"/>
        <v/>
      </c>
      <c r="AC864" t="str">
        <f t="shared" si="1014"/>
        <v/>
      </c>
      <c r="AD864" t="str">
        <f t="shared" si="1014"/>
        <v/>
      </c>
      <c r="AE864">
        <f t="shared" si="993"/>
        <v>10</v>
      </c>
    </row>
    <row r="865" spans="1:31">
      <c r="A865" s="1" t="s">
        <v>864</v>
      </c>
      <c r="B865">
        <f t="shared" si="1012"/>
        <v>1</v>
      </c>
      <c r="C865">
        <f t="shared" ref="C865:M865" si="1029">IF(B865=B$1004,VALUE(MID($A865,COLUMN()-1,1)),"")</f>
        <v>0</v>
      </c>
      <c r="D865">
        <f t="shared" si="1029"/>
        <v>1</v>
      </c>
      <c r="E865" t="str">
        <f t="shared" si="1029"/>
        <v/>
      </c>
      <c r="F865" t="str">
        <f t="shared" si="1029"/>
        <v/>
      </c>
      <c r="G865" t="str">
        <f t="shared" si="1029"/>
        <v/>
      </c>
      <c r="H865" t="str">
        <f t="shared" si="1029"/>
        <v/>
      </c>
      <c r="I865" t="str">
        <f t="shared" si="1029"/>
        <v/>
      </c>
      <c r="J865" t="str">
        <f t="shared" si="1029"/>
        <v/>
      </c>
      <c r="K865" t="str">
        <f t="shared" si="1029"/>
        <v/>
      </c>
      <c r="L865" t="str">
        <f t="shared" si="1029"/>
        <v/>
      </c>
      <c r="M865" t="str">
        <f t="shared" si="1029"/>
        <v/>
      </c>
      <c r="N865" t="str">
        <f t="shared" si="990"/>
        <v/>
      </c>
      <c r="O865">
        <f t="shared" si="997"/>
        <v>10</v>
      </c>
      <c r="P865" cm="1">
        <f t="array" aca="1" ref="P865" ca="1">SUMPRODUCT(--MID(A865,LEN(A865)+1-ROW(INDIRECT("1:"&amp;LEN(A865))),1),(2^(ROW(INDIRECT("1:"&amp;LEN(A865)))-1)))</f>
        <v>2564</v>
      </c>
      <c r="R865">
        <f t="shared" si="991"/>
        <v>1</v>
      </c>
      <c r="S865" t="str">
        <f t="shared" si="992"/>
        <v/>
      </c>
      <c r="T865" t="str">
        <f t="shared" si="1014"/>
        <v/>
      </c>
      <c r="U865" t="str">
        <f t="shared" si="1014"/>
        <v/>
      </c>
      <c r="V865" t="str">
        <f t="shared" si="1014"/>
        <v/>
      </c>
      <c r="W865" t="str">
        <f t="shared" si="1014"/>
        <v/>
      </c>
      <c r="X865" t="str">
        <f t="shared" si="1014"/>
        <v/>
      </c>
      <c r="Y865" t="str">
        <f t="shared" si="1014"/>
        <v/>
      </c>
      <c r="Z865" t="str">
        <f t="shared" si="1014"/>
        <v/>
      </c>
      <c r="AA865" t="str">
        <f t="shared" si="1014"/>
        <v/>
      </c>
      <c r="AB865" t="str">
        <f t="shared" si="1014"/>
        <v/>
      </c>
      <c r="AC865" t="str">
        <f t="shared" si="1014"/>
        <v/>
      </c>
      <c r="AD865" t="str">
        <f t="shared" si="1014"/>
        <v/>
      </c>
      <c r="AE865">
        <f t="shared" si="993"/>
        <v>12</v>
      </c>
    </row>
    <row r="866" spans="1:31">
      <c r="A866" s="1" t="s">
        <v>865</v>
      </c>
      <c r="B866">
        <f t="shared" ref="B866:B881" si="1030">VALUE(MID($A866,COLUMN()-1,1))</f>
        <v>0</v>
      </c>
      <c r="C866" t="str">
        <f t="shared" ref="C866:M866" si="1031">IF(B866=B$1004,VALUE(MID($A866,COLUMN()-1,1)),"")</f>
        <v/>
      </c>
      <c r="D866" t="str">
        <f t="shared" si="1031"/>
        <v/>
      </c>
      <c r="E866" t="str">
        <f t="shared" si="1031"/>
        <v/>
      </c>
      <c r="F866" t="str">
        <f t="shared" si="1031"/>
        <v/>
      </c>
      <c r="G866" t="str">
        <f t="shared" si="1031"/>
        <v/>
      </c>
      <c r="H866" t="str">
        <f t="shared" si="1031"/>
        <v/>
      </c>
      <c r="I866" t="str">
        <f t="shared" si="1031"/>
        <v/>
      </c>
      <c r="J866" t="str">
        <f t="shared" si="1031"/>
        <v/>
      </c>
      <c r="K866" t="str">
        <f t="shared" si="1031"/>
        <v/>
      </c>
      <c r="L866" t="str">
        <f t="shared" si="1031"/>
        <v/>
      </c>
      <c r="M866" t="str">
        <f t="shared" si="1031"/>
        <v/>
      </c>
      <c r="N866" t="str">
        <f t="shared" si="990"/>
        <v/>
      </c>
      <c r="O866">
        <f t="shared" si="997"/>
        <v>12</v>
      </c>
      <c r="P866" cm="1">
        <f t="array" aca="1" ref="P866" ca="1">SUMPRODUCT(--MID(A866,LEN(A866)+1-ROW(INDIRECT("1:"&amp;LEN(A866))),1),(2^(ROW(INDIRECT("1:"&amp;LEN(A866)))-1)))</f>
        <v>38</v>
      </c>
      <c r="R866">
        <f t="shared" si="991"/>
        <v>0</v>
      </c>
      <c r="S866">
        <f t="shared" si="992"/>
        <v>0</v>
      </c>
      <c r="T866">
        <f t="shared" ref="T866:AD881" si="1032">IF(S866=S$1004,VALUE(MID($A866,COLUMN()-17,1)),"")</f>
        <v>0</v>
      </c>
      <c r="U866" t="str">
        <f t="shared" si="1032"/>
        <v/>
      </c>
      <c r="V866" t="str">
        <f t="shared" si="1032"/>
        <v/>
      </c>
      <c r="W866" t="str">
        <f t="shared" si="1032"/>
        <v/>
      </c>
      <c r="X866" t="str">
        <f t="shared" si="1032"/>
        <v/>
      </c>
      <c r="Y866" t="str">
        <f t="shared" si="1032"/>
        <v/>
      </c>
      <c r="Z866" t="str">
        <f t="shared" si="1032"/>
        <v/>
      </c>
      <c r="AA866" t="str">
        <f t="shared" si="1032"/>
        <v/>
      </c>
      <c r="AB866" t="str">
        <f t="shared" si="1032"/>
        <v/>
      </c>
      <c r="AC866" t="str">
        <f t="shared" si="1032"/>
        <v/>
      </c>
      <c r="AD866" t="str">
        <f t="shared" si="1032"/>
        <v/>
      </c>
      <c r="AE866">
        <f t="shared" si="993"/>
        <v>10</v>
      </c>
    </row>
    <row r="867" spans="1:31">
      <c r="A867" s="1" t="s">
        <v>866</v>
      </c>
      <c r="B867">
        <f t="shared" si="1030"/>
        <v>1</v>
      </c>
      <c r="C867">
        <f t="shared" ref="C867:M867" si="1033">IF(B867=B$1004,VALUE(MID($A867,COLUMN()-1,1)),"")</f>
        <v>1</v>
      </c>
      <c r="D867" t="str">
        <f t="shared" si="1033"/>
        <v/>
      </c>
      <c r="E867" t="str">
        <f t="shared" si="1033"/>
        <v/>
      </c>
      <c r="F867" t="str">
        <f t="shared" si="1033"/>
        <v/>
      </c>
      <c r="G867" t="str">
        <f t="shared" si="1033"/>
        <v/>
      </c>
      <c r="H867" t="str">
        <f t="shared" si="1033"/>
        <v/>
      </c>
      <c r="I867" t="str">
        <f t="shared" si="1033"/>
        <v/>
      </c>
      <c r="J867" t="str">
        <f t="shared" si="1033"/>
        <v/>
      </c>
      <c r="K867" t="str">
        <f t="shared" si="1033"/>
        <v/>
      </c>
      <c r="L867" t="str">
        <f t="shared" si="1033"/>
        <v/>
      </c>
      <c r="M867" t="str">
        <f t="shared" si="1033"/>
        <v/>
      </c>
      <c r="N867" t="str">
        <f t="shared" si="990"/>
        <v/>
      </c>
      <c r="O867">
        <f t="shared" si="997"/>
        <v>11</v>
      </c>
      <c r="P867" cm="1">
        <f t="array" aca="1" ref="P867" ca="1">SUMPRODUCT(--MID(A867,LEN(A867)+1-ROW(INDIRECT("1:"&amp;LEN(A867))),1),(2^(ROW(INDIRECT("1:"&amp;LEN(A867)))-1)))</f>
        <v>3960</v>
      </c>
      <c r="R867">
        <f t="shared" si="991"/>
        <v>1</v>
      </c>
      <c r="S867" t="str">
        <f t="shared" si="992"/>
        <v/>
      </c>
      <c r="T867" t="str">
        <f t="shared" si="1032"/>
        <v/>
      </c>
      <c r="U867" t="str">
        <f t="shared" si="1032"/>
        <v/>
      </c>
      <c r="V867" t="str">
        <f t="shared" si="1032"/>
        <v/>
      </c>
      <c r="W867" t="str">
        <f t="shared" si="1032"/>
        <v/>
      </c>
      <c r="X867" t="str">
        <f t="shared" si="1032"/>
        <v/>
      </c>
      <c r="Y867" t="str">
        <f t="shared" si="1032"/>
        <v/>
      </c>
      <c r="Z867" t="str">
        <f t="shared" si="1032"/>
        <v/>
      </c>
      <c r="AA867" t="str">
        <f t="shared" si="1032"/>
        <v/>
      </c>
      <c r="AB867" t="str">
        <f t="shared" si="1032"/>
        <v/>
      </c>
      <c r="AC867" t="str">
        <f t="shared" si="1032"/>
        <v/>
      </c>
      <c r="AD867" t="str">
        <f t="shared" si="1032"/>
        <v/>
      </c>
      <c r="AE867">
        <f t="shared" si="993"/>
        <v>12</v>
      </c>
    </row>
    <row r="868" spans="1:31">
      <c r="A868" s="1" t="s">
        <v>867</v>
      </c>
      <c r="B868">
        <f t="shared" si="1030"/>
        <v>1</v>
      </c>
      <c r="C868">
        <f t="shared" ref="C868:M868" si="1034">IF(B868=B$1004,VALUE(MID($A868,COLUMN()-1,1)),"")</f>
        <v>0</v>
      </c>
      <c r="D868">
        <f t="shared" si="1034"/>
        <v>0</v>
      </c>
      <c r="E868">
        <f t="shared" si="1034"/>
        <v>0</v>
      </c>
      <c r="F868" t="str">
        <f t="shared" si="1034"/>
        <v/>
      </c>
      <c r="G868" t="str">
        <f t="shared" si="1034"/>
        <v/>
      </c>
      <c r="H868" t="str">
        <f t="shared" si="1034"/>
        <v/>
      </c>
      <c r="I868" t="str">
        <f t="shared" si="1034"/>
        <v/>
      </c>
      <c r="J868" t="str">
        <f t="shared" si="1034"/>
        <v/>
      </c>
      <c r="K868" t="str">
        <f t="shared" si="1034"/>
        <v/>
      </c>
      <c r="L868" t="str">
        <f t="shared" si="1034"/>
        <v/>
      </c>
      <c r="M868" t="str">
        <f t="shared" si="1034"/>
        <v/>
      </c>
      <c r="N868" t="str">
        <f t="shared" si="990"/>
        <v/>
      </c>
      <c r="O868">
        <f t="shared" si="997"/>
        <v>9</v>
      </c>
      <c r="P868" cm="1">
        <f t="array" aca="1" ref="P868" ca="1">SUMPRODUCT(--MID(A868,LEN(A868)+1-ROW(INDIRECT("1:"&amp;LEN(A868))),1),(2^(ROW(INDIRECT("1:"&amp;LEN(A868)))-1)))</f>
        <v>2155</v>
      </c>
      <c r="R868">
        <f t="shared" si="991"/>
        <v>1</v>
      </c>
      <c r="S868" t="str">
        <f t="shared" si="992"/>
        <v/>
      </c>
      <c r="T868" t="str">
        <f t="shared" si="1032"/>
        <v/>
      </c>
      <c r="U868" t="str">
        <f t="shared" si="1032"/>
        <v/>
      </c>
      <c r="V868" t="str">
        <f t="shared" si="1032"/>
        <v/>
      </c>
      <c r="W868" t="str">
        <f t="shared" si="1032"/>
        <v/>
      </c>
      <c r="X868" t="str">
        <f t="shared" si="1032"/>
        <v/>
      </c>
      <c r="Y868" t="str">
        <f t="shared" si="1032"/>
        <v/>
      </c>
      <c r="Z868" t="str">
        <f t="shared" si="1032"/>
        <v/>
      </c>
      <c r="AA868" t="str">
        <f t="shared" si="1032"/>
        <v/>
      </c>
      <c r="AB868" t="str">
        <f t="shared" si="1032"/>
        <v/>
      </c>
      <c r="AC868" t="str">
        <f t="shared" si="1032"/>
        <v/>
      </c>
      <c r="AD868" t="str">
        <f t="shared" si="1032"/>
        <v/>
      </c>
      <c r="AE868">
        <f t="shared" si="993"/>
        <v>12</v>
      </c>
    </row>
    <row r="869" spans="1:31">
      <c r="A869" s="1" t="s">
        <v>868</v>
      </c>
      <c r="B869">
        <f t="shared" si="1030"/>
        <v>1</v>
      </c>
      <c r="C869">
        <f t="shared" ref="C869:M869" si="1035">IF(B869=B$1004,VALUE(MID($A869,COLUMN()-1,1)),"")</f>
        <v>1</v>
      </c>
      <c r="D869" t="str">
        <f t="shared" si="1035"/>
        <v/>
      </c>
      <c r="E869" t="str">
        <f t="shared" si="1035"/>
        <v/>
      </c>
      <c r="F869" t="str">
        <f t="shared" si="1035"/>
        <v/>
      </c>
      <c r="G869" t="str">
        <f t="shared" si="1035"/>
        <v/>
      </c>
      <c r="H869" t="str">
        <f t="shared" si="1035"/>
        <v/>
      </c>
      <c r="I869" t="str">
        <f t="shared" si="1035"/>
        <v/>
      </c>
      <c r="J869" t="str">
        <f t="shared" si="1035"/>
        <v/>
      </c>
      <c r="K869" t="str">
        <f t="shared" si="1035"/>
        <v/>
      </c>
      <c r="L869" t="str">
        <f t="shared" si="1035"/>
        <v/>
      </c>
      <c r="M869" t="str">
        <f t="shared" si="1035"/>
        <v/>
      </c>
      <c r="N869" t="str">
        <f t="shared" si="990"/>
        <v/>
      </c>
      <c r="O869">
        <f t="shared" si="997"/>
        <v>11</v>
      </c>
      <c r="P869" cm="1">
        <f t="array" aca="1" ref="P869" ca="1">SUMPRODUCT(--MID(A869,LEN(A869)+1-ROW(INDIRECT("1:"&amp;LEN(A869))),1),(2^(ROW(INDIRECT("1:"&amp;LEN(A869)))-1)))</f>
        <v>3869</v>
      </c>
      <c r="R869">
        <f t="shared" si="991"/>
        <v>1</v>
      </c>
      <c r="S869" t="str">
        <f t="shared" si="992"/>
        <v/>
      </c>
      <c r="T869" t="str">
        <f t="shared" si="1032"/>
        <v/>
      </c>
      <c r="U869" t="str">
        <f t="shared" si="1032"/>
        <v/>
      </c>
      <c r="V869" t="str">
        <f t="shared" si="1032"/>
        <v/>
      </c>
      <c r="W869" t="str">
        <f t="shared" si="1032"/>
        <v/>
      </c>
      <c r="X869" t="str">
        <f t="shared" si="1032"/>
        <v/>
      </c>
      <c r="Y869" t="str">
        <f t="shared" si="1032"/>
        <v/>
      </c>
      <c r="Z869" t="str">
        <f t="shared" si="1032"/>
        <v/>
      </c>
      <c r="AA869" t="str">
        <f t="shared" si="1032"/>
        <v/>
      </c>
      <c r="AB869" t="str">
        <f t="shared" si="1032"/>
        <v/>
      </c>
      <c r="AC869" t="str">
        <f t="shared" si="1032"/>
        <v/>
      </c>
      <c r="AD869" t="str">
        <f t="shared" si="1032"/>
        <v/>
      </c>
      <c r="AE869">
        <f t="shared" si="993"/>
        <v>12</v>
      </c>
    </row>
    <row r="870" spans="1:31">
      <c r="A870" s="1" t="s">
        <v>869</v>
      </c>
      <c r="B870">
        <f t="shared" si="1030"/>
        <v>0</v>
      </c>
      <c r="C870" t="str">
        <f t="shared" ref="C870:M870" si="1036">IF(B870=B$1004,VALUE(MID($A870,COLUMN()-1,1)),"")</f>
        <v/>
      </c>
      <c r="D870" t="str">
        <f t="shared" si="1036"/>
        <v/>
      </c>
      <c r="E870" t="str">
        <f t="shared" si="1036"/>
        <v/>
      </c>
      <c r="F870" t="str">
        <f t="shared" si="1036"/>
        <v/>
      </c>
      <c r="G870" t="str">
        <f t="shared" si="1036"/>
        <v/>
      </c>
      <c r="H870" t="str">
        <f t="shared" si="1036"/>
        <v/>
      </c>
      <c r="I870" t="str">
        <f t="shared" si="1036"/>
        <v/>
      </c>
      <c r="J870" t="str">
        <f t="shared" si="1036"/>
        <v/>
      </c>
      <c r="K870" t="str">
        <f t="shared" si="1036"/>
        <v/>
      </c>
      <c r="L870" t="str">
        <f t="shared" si="1036"/>
        <v/>
      </c>
      <c r="M870" t="str">
        <f t="shared" si="1036"/>
        <v/>
      </c>
      <c r="N870" t="str">
        <f t="shared" si="990"/>
        <v/>
      </c>
      <c r="O870">
        <f t="shared" si="997"/>
        <v>12</v>
      </c>
      <c r="P870" cm="1">
        <f t="array" aca="1" ref="P870" ca="1">SUMPRODUCT(--MID(A870,LEN(A870)+1-ROW(INDIRECT("1:"&amp;LEN(A870))),1),(2^(ROW(INDIRECT("1:"&amp;LEN(A870)))-1)))</f>
        <v>1101</v>
      </c>
      <c r="R870">
        <f t="shared" si="991"/>
        <v>0</v>
      </c>
      <c r="S870">
        <f t="shared" si="992"/>
        <v>1</v>
      </c>
      <c r="T870" t="str">
        <f t="shared" si="1032"/>
        <v/>
      </c>
      <c r="U870" t="str">
        <f t="shared" si="1032"/>
        <v/>
      </c>
      <c r="V870" t="str">
        <f t="shared" si="1032"/>
        <v/>
      </c>
      <c r="W870" t="str">
        <f t="shared" si="1032"/>
        <v/>
      </c>
      <c r="X870" t="str">
        <f t="shared" si="1032"/>
        <v/>
      </c>
      <c r="Y870" t="str">
        <f t="shared" si="1032"/>
        <v/>
      </c>
      <c r="Z870" t="str">
        <f t="shared" si="1032"/>
        <v/>
      </c>
      <c r="AA870" t="str">
        <f t="shared" si="1032"/>
        <v/>
      </c>
      <c r="AB870" t="str">
        <f t="shared" si="1032"/>
        <v/>
      </c>
      <c r="AC870" t="str">
        <f t="shared" si="1032"/>
        <v/>
      </c>
      <c r="AD870" t="str">
        <f t="shared" si="1032"/>
        <v/>
      </c>
      <c r="AE870">
        <f t="shared" si="993"/>
        <v>11</v>
      </c>
    </row>
    <row r="871" spans="1:31">
      <c r="A871" s="1" t="s">
        <v>870</v>
      </c>
      <c r="B871">
        <f t="shared" si="1030"/>
        <v>1</v>
      </c>
      <c r="C871">
        <f t="shared" ref="C871:M871" si="1037">IF(B871=B$1004,VALUE(MID($A871,COLUMN()-1,1)),"")</f>
        <v>0</v>
      </c>
      <c r="D871">
        <f t="shared" si="1037"/>
        <v>1</v>
      </c>
      <c r="E871" t="str">
        <f t="shared" si="1037"/>
        <v/>
      </c>
      <c r="F871" t="str">
        <f t="shared" si="1037"/>
        <v/>
      </c>
      <c r="G871" t="str">
        <f t="shared" si="1037"/>
        <v/>
      </c>
      <c r="H871" t="str">
        <f t="shared" si="1037"/>
        <v/>
      </c>
      <c r="I871" t="str">
        <f t="shared" si="1037"/>
        <v/>
      </c>
      <c r="J871" t="str">
        <f t="shared" si="1037"/>
        <v/>
      </c>
      <c r="K871" t="str">
        <f t="shared" si="1037"/>
        <v/>
      </c>
      <c r="L871" t="str">
        <f t="shared" si="1037"/>
        <v/>
      </c>
      <c r="M871" t="str">
        <f t="shared" si="1037"/>
        <v/>
      </c>
      <c r="N871" t="str">
        <f t="shared" si="990"/>
        <v/>
      </c>
      <c r="O871">
        <f t="shared" si="997"/>
        <v>10</v>
      </c>
      <c r="P871" cm="1">
        <f t="array" aca="1" ref="P871" ca="1">SUMPRODUCT(--MID(A871,LEN(A871)+1-ROW(INDIRECT("1:"&amp;LEN(A871))),1),(2^(ROW(INDIRECT("1:"&amp;LEN(A871)))-1)))</f>
        <v>2769</v>
      </c>
      <c r="R871">
        <f t="shared" si="991"/>
        <v>1</v>
      </c>
      <c r="S871" t="str">
        <f t="shared" si="992"/>
        <v/>
      </c>
      <c r="T871" t="str">
        <f t="shared" si="1032"/>
        <v/>
      </c>
      <c r="U871" t="str">
        <f t="shared" si="1032"/>
        <v/>
      </c>
      <c r="V871" t="str">
        <f t="shared" si="1032"/>
        <v/>
      </c>
      <c r="W871" t="str">
        <f t="shared" si="1032"/>
        <v/>
      </c>
      <c r="X871" t="str">
        <f t="shared" si="1032"/>
        <v/>
      </c>
      <c r="Y871" t="str">
        <f t="shared" si="1032"/>
        <v/>
      </c>
      <c r="Z871" t="str">
        <f t="shared" si="1032"/>
        <v/>
      </c>
      <c r="AA871" t="str">
        <f t="shared" si="1032"/>
        <v/>
      </c>
      <c r="AB871" t="str">
        <f t="shared" si="1032"/>
        <v/>
      </c>
      <c r="AC871" t="str">
        <f t="shared" si="1032"/>
        <v/>
      </c>
      <c r="AD871" t="str">
        <f t="shared" si="1032"/>
        <v/>
      </c>
      <c r="AE871">
        <f t="shared" si="993"/>
        <v>12</v>
      </c>
    </row>
    <row r="872" spans="1:31">
      <c r="A872" s="1" t="s">
        <v>871</v>
      </c>
      <c r="B872">
        <f t="shared" si="1030"/>
        <v>0</v>
      </c>
      <c r="C872" t="str">
        <f t="shared" ref="C872:M872" si="1038">IF(B872=B$1004,VALUE(MID($A872,COLUMN()-1,1)),"")</f>
        <v/>
      </c>
      <c r="D872" t="str">
        <f t="shared" si="1038"/>
        <v/>
      </c>
      <c r="E872" t="str">
        <f t="shared" si="1038"/>
        <v/>
      </c>
      <c r="F872" t="str">
        <f t="shared" si="1038"/>
        <v/>
      </c>
      <c r="G872" t="str">
        <f t="shared" si="1038"/>
        <v/>
      </c>
      <c r="H872" t="str">
        <f t="shared" si="1038"/>
        <v/>
      </c>
      <c r="I872" t="str">
        <f t="shared" si="1038"/>
        <v/>
      </c>
      <c r="J872" t="str">
        <f t="shared" si="1038"/>
        <v/>
      </c>
      <c r="K872" t="str">
        <f t="shared" si="1038"/>
        <v/>
      </c>
      <c r="L872" t="str">
        <f t="shared" si="1038"/>
        <v/>
      </c>
      <c r="M872" t="str">
        <f t="shared" si="1038"/>
        <v/>
      </c>
      <c r="N872" t="str">
        <f t="shared" si="990"/>
        <v/>
      </c>
      <c r="O872">
        <f t="shared" si="997"/>
        <v>12</v>
      </c>
      <c r="P872" cm="1">
        <f t="array" aca="1" ref="P872" ca="1">SUMPRODUCT(--MID(A872,LEN(A872)+1-ROW(INDIRECT("1:"&amp;LEN(A872))),1),(2^(ROW(INDIRECT("1:"&amp;LEN(A872)))-1)))</f>
        <v>786</v>
      </c>
      <c r="R872">
        <f t="shared" si="991"/>
        <v>0</v>
      </c>
      <c r="S872">
        <f t="shared" si="992"/>
        <v>0</v>
      </c>
      <c r="T872">
        <f t="shared" si="1032"/>
        <v>1</v>
      </c>
      <c r="U872">
        <f t="shared" si="1032"/>
        <v>1</v>
      </c>
      <c r="V872" t="str">
        <f t="shared" si="1032"/>
        <v/>
      </c>
      <c r="W872" t="str">
        <f t="shared" si="1032"/>
        <v/>
      </c>
      <c r="X872" t="str">
        <f t="shared" si="1032"/>
        <v/>
      </c>
      <c r="Y872" t="str">
        <f t="shared" si="1032"/>
        <v/>
      </c>
      <c r="Z872" t="str">
        <f t="shared" si="1032"/>
        <v/>
      </c>
      <c r="AA872" t="str">
        <f t="shared" si="1032"/>
        <v/>
      </c>
      <c r="AB872" t="str">
        <f t="shared" si="1032"/>
        <v/>
      </c>
      <c r="AC872" t="str">
        <f t="shared" si="1032"/>
        <v/>
      </c>
      <c r="AD872" t="str">
        <f t="shared" si="1032"/>
        <v/>
      </c>
      <c r="AE872">
        <f t="shared" si="993"/>
        <v>9</v>
      </c>
    </row>
    <row r="873" spans="1:31">
      <c r="A873" s="1" t="s">
        <v>872</v>
      </c>
      <c r="B873">
        <f t="shared" si="1030"/>
        <v>1</v>
      </c>
      <c r="C873">
        <f t="shared" ref="C873:M873" si="1039">IF(B873=B$1004,VALUE(MID($A873,COLUMN()-1,1)),"")</f>
        <v>0</v>
      </c>
      <c r="D873">
        <f t="shared" si="1039"/>
        <v>0</v>
      </c>
      <c r="E873">
        <f t="shared" si="1039"/>
        <v>1</v>
      </c>
      <c r="F873">
        <f t="shared" si="1039"/>
        <v>0</v>
      </c>
      <c r="G873" t="str">
        <f t="shared" si="1039"/>
        <v/>
      </c>
      <c r="H873" t="str">
        <f t="shared" si="1039"/>
        <v/>
      </c>
      <c r="I873" t="str">
        <f t="shared" si="1039"/>
        <v/>
      </c>
      <c r="J873" t="str">
        <f t="shared" si="1039"/>
        <v/>
      </c>
      <c r="K873" t="str">
        <f t="shared" si="1039"/>
        <v/>
      </c>
      <c r="L873" t="str">
        <f t="shared" si="1039"/>
        <v/>
      </c>
      <c r="M873" t="str">
        <f t="shared" si="1039"/>
        <v/>
      </c>
      <c r="N873" t="str">
        <f t="shared" si="990"/>
        <v/>
      </c>
      <c r="O873">
        <f t="shared" si="997"/>
        <v>8</v>
      </c>
      <c r="P873" cm="1">
        <f t="array" aca="1" ref="P873" ca="1">SUMPRODUCT(--MID(A873,LEN(A873)+1-ROW(INDIRECT("1:"&amp;LEN(A873))),1),(2^(ROW(INDIRECT("1:"&amp;LEN(A873)))-1)))</f>
        <v>2384</v>
      </c>
      <c r="R873">
        <f t="shared" si="991"/>
        <v>1</v>
      </c>
      <c r="S873" t="str">
        <f t="shared" si="992"/>
        <v/>
      </c>
      <c r="T873" t="str">
        <f t="shared" si="1032"/>
        <v/>
      </c>
      <c r="U873" t="str">
        <f t="shared" si="1032"/>
        <v/>
      </c>
      <c r="V873" t="str">
        <f t="shared" si="1032"/>
        <v/>
      </c>
      <c r="W873" t="str">
        <f t="shared" si="1032"/>
        <v/>
      </c>
      <c r="X873" t="str">
        <f t="shared" si="1032"/>
        <v/>
      </c>
      <c r="Y873" t="str">
        <f t="shared" si="1032"/>
        <v/>
      </c>
      <c r="Z873" t="str">
        <f t="shared" si="1032"/>
        <v/>
      </c>
      <c r="AA873" t="str">
        <f t="shared" si="1032"/>
        <v/>
      </c>
      <c r="AB873" t="str">
        <f t="shared" si="1032"/>
        <v/>
      </c>
      <c r="AC873" t="str">
        <f t="shared" si="1032"/>
        <v/>
      </c>
      <c r="AD873" t="str">
        <f t="shared" si="1032"/>
        <v/>
      </c>
      <c r="AE873">
        <f t="shared" si="993"/>
        <v>12</v>
      </c>
    </row>
    <row r="874" spans="1:31">
      <c r="A874" s="1" t="s">
        <v>873</v>
      </c>
      <c r="B874">
        <f t="shared" si="1030"/>
        <v>1</v>
      </c>
      <c r="C874">
        <f t="shared" ref="C874:M874" si="1040">IF(B874=B$1004,VALUE(MID($A874,COLUMN()-1,1)),"")</f>
        <v>1</v>
      </c>
      <c r="D874" t="str">
        <f t="shared" si="1040"/>
        <v/>
      </c>
      <c r="E874" t="str">
        <f t="shared" si="1040"/>
        <v/>
      </c>
      <c r="F874" t="str">
        <f t="shared" si="1040"/>
        <v/>
      </c>
      <c r="G874" t="str">
        <f t="shared" si="1040"/>
        <v/>
      </c>
      <c r="H874" t="str">
        <f t="shared" si="1040"/>
        <v/>
      </c>
      <c r="I874" t="str">
        <f t="shared" si="1040"/>
        <v/>
      </c>
      <c r="J874" t="str">
        <f t="shared" si="1040"/>
        <v/>
      </c>
      <c r="K874" t="str">
        <f t="shared" si="1040"/>
        <v/>
      </c>
      <c r="L874" t="str">
        <f t="shared" si="1040"/>
        <v/>
      </c>
      <c r="M874" t="str">
        <f t="shared" si="1040"/>
        <v/>
      </c>
      <c r="N874" t="str">
        <f t="shared" si="990"/>
        <v/>
      </c>
      <c r="O874">
        <f t="shared" si="997"/>
        <v>11</v>
      </c>
      <c r="P874" cm="1">
        <f t="array" aca="1" ref="P874" ca="1">SUMPRODUCT(--MID(A874,LEN(A874)+1-ROW(INDIRECT("1:"&amp;LEN(A874))),1),(2^(ROW(INDIRECT("1:"&amp;LEN(A874)))-1)))</f>
        <v>3984</v>
      </c>
      <c r="R874">
        <f t="shared" si="991"/>
        <v>1</v>
      </c>
      <c r="S874" t="str">
        <f t="shared" si="992"/>
        <v/>
      </c>
      <c r="T874" t="str">
        <f t="shared" si="1032"/>
        <v/>
      </c>
      <c r="U874" t="str">
        <f t="shared" si="1032"/>
        <v/>
      </c>
      <c r="V874" t="str">
        <f t="shared" si="1032"/>
        <v/>
      </c>
      <c r="W874" t="str">
        <f t="shared" si="1032"/>
        <v/>
      </c>
      <c r="X874" t="str">
        <f t="shared" si="1032"/>
        <v/>
      </c>
      <c r="Y874" t="str">
        <f t="shared" si="1032"/>
        <v/>
      </c>
      <c r="Z874" t="str">
        <f t="shared" si="1032"/>
        <v/>
      </c>
      <c r="AA874" t="str">
        <f t="shared" si="1032"/>
        <v/>
      </c>
      <c r="AB874" t="str">
        <f t="shared" si="1032"/>
        <v/>
      </c>
      <c r="AC874" t="str">
        <f t="shared" si="1032"/>
        <v/>
      </c>
      <c r="AD874" t="str">
        <f t="shared" si="1032"/>
        <v/>
      </c>
      <c r="AE874">
        <f t="shared" si="993"/>
        <v>12</v>
      </c>
    </row>
    <row r="875" spans="1:31">
      <c r="A875" s="1" t="s">
        <v>874</v>
      </c>
      <c r="B875">
        <f t="shared" si="1030"/>
        <v>1</v>
      </c>
      <c r="C875">
        <f t="shared" ref="C875:M875" si="1041">IF(B875=B$1004,VALUE(MID($A875,COLUMN()-1,1)),"")</f>
        <v>0</v>
      </c>
      <c r="D875">
        <f t="shared" si="1041"/>
        <v>1</v>
      </c>
      <c r="E875" t="str">
        <f t="shared" si="1041"/>
        <v/>
      </c>
      <c r="F875" t="str">
        <f t="shared" si="1041"/>
        <v/>
      </c>
      <c r="G875" t="str">
        <f t="shared" si="1041"/>
        <v/>
      </c>
      <c r="H875" t="str">
        <f t="shared" si="1041"/>
        <v/>
      </c>
      <c r="I875" t="str">
        <f t="shared" si="1041"/>
        <v/>
      </c>
      <c r="J875" t="str">
        <f t="shared" si="1041"/>
        <v/>
      </c>
      <c r="K875" t="str">
        <f t="shared" si="1041"/>
        <v/>
      </c>
      <c r="L875" t="str">
        <f t="shared" si="1041"/>
        <v/>
      </c>
      <c r="M875" t="str">
        <f t="shared" si="1041"/>
        <v/>
      </c>
      <c r="N875" t="str">
        <f t="shared" si="990"/>
        <v/>
      </c>
      <c r="O875">
        <f t="shared" si="997"/>
        <v>10</v>
      </c>
      <c r="P875" cm="1">
        <f t="array" aca="1" ref="P875" ca="1">SUMPRODUCT(--MID(A875,LEN(A875)+1-ROW(INDIRECT("1:"&amp;LEN(A875))),1),(2^(ROW(INDIRECT("1:"&amp;LEN(A875)))-1)))</f>
        <v>2985</v>
      </c>
      <c r="R875">
        <f t="shared" si="991"/>
        <v>1</v>
      </c>
      <c r="S875" t="str">
        <f t="shared" si="992"/>
        <v/>
      </c>
      <c r="T875" t="str">
        <f t="shared" si="1032"/>
        <v/>
      </c>
      <c r="U875" t="str">
        <f t="shared" si="1032"/>
        <v/>
      </c>
      <c r="V875" t="str">
        <f t="shared" si="1032"/>
        <v/>
      </c>
      <c r="W875" t="str">
        <f t="shared" si="1032"/>
        <v/>
      </c>
      <c r="X875" t="str">
        <f t="shared" si="1032"/>
        <v/>
      </c>
      <c r="Y875" t="str">
        <f t="shared" si="1032"/>
        <v/>
      </c>
      <c r="Z875" t="str">
        <f t="shared" si="1032"/>
        <v/>
      </c>
      <c r="AA875" t="str">
        <f t="shared" si="1032"/>
        <v/>
      </c>
      <c r="AB875" t="str">
        <f t="shared" si="1032"/>
        <v/>
      </c>
      <c r="AC875" t="str">
        <f t="shared" si="1032"/>
        <v/>
      </c>
      <c r="AD875" t="str">
        <f t="shared" si="1032"/>
        <v/>
      </c>
      <c r="AE875">
        <f t="shared" si="993"/>
        <v>12</v>
      </c>
    </row>
    <row r="876" spans="1:31">
      <c r="A876" s="1" t="s">
        <v>875</v>
      </c>
      <c r="B876">
        <f t="shared" si="1030"/>
        <v>1</v>
      </c>
      <c r="C876">
        <f t="shared" ref="C876:M876" si="1042">IF(B876=B$1004,VALUE(MID($A876,COLUMN()-1,1)),"")</f>
        <v>0</v>
      </c>
      <c r="D876">
        <f t="shared" si="1042"/>
        <v>1</v>
      </c>
      <c r="E876" t="str">
        <f t="shared" si="1042"/>
        <v/>
      </c>
      <c r="F876" t="str">
        <f t="shared" si="1042"/>
        <v/>
      </c>
      <c r="G876" t="str">
        <f t="shared" si="1042"/>
        <v/>
      </c>
      <c r="H876" t="str">
        <f t="shared" si="1042"/>
        <v/>
      </c>
      <c r="I876" t="str">
        <f t="shared" si="1042"/>
        <v/>
      </c>
      <c r="J876" t="str">
        <f t="shared" si="1042"/>
        <v/>
      </c>
      <c r="K876" t="str">
        <f t="shared" si="1042"/>
        <v/>
      </c>
      <c r="L876" t="str">
        <f t="shared" si="1042"/>
        <v/>
      </c>
      <c r="M876" t="str">
        <f t="shared" si="1042"/>
        <v/>
      </c>
      <c r="N876" t="str">
        <f t="shared" si="990"/>
        <v/>
      </c>
      <c r="O876">
        <f t="shared" si="997"/>
        <v>10</v>
      </c>
      <c r="P876" cm="1">
        <f t="array" aca="1" ref="P876" ca="1">SUMPRODUCT(--MID(A876,LEN(A876)+1-ROW(INDIRECT("1:"&amp;LEN(A876))),1),(2^(ROW(INDIRECT("1:"&amp;LEN(A876)))-1)))</f>
        <v>2667</v>
      </c>
      <c r="R876">
        <f t="shared" si="991"/>
        <v>1</v>
      </c>
      <c r="S876" t="str">
        <f t="shared" si="992"/>
        <v/>
      </c>
      <c r="T876" t="str">
        <f t="shared" si="1032"/>
        <v/>
      </c>
      <c r="U876" t="str">
        <f t="shared" si="1032"/>
        <v/>
      </c>
      <c r="V876" t="str">
        <f t="shared" si="1032"/>
        <v/>
      </c>
      <c r="W876" t="str">
        <f t="shared" si="1032"/>
        <v/>
      </c>
      <c r="X876" t="str">
        <f t="shared" si="1032"/>
        <v/>
      </c>
      <c r="Y876" t="str">
        <f t="shared" si="1032"/>
        <v/>
      </c>
      <c r="Z876" t="str">
        <f t="shared" si="1032"/>
        <v/>
      </c>
      <c r="AA876" t="str">
        <f t="shared" si="1032"/>
        <v/>
      </c>
      <c r="AB876" t="str">
        <f t="shared" si="1032"/>
        <v/>
      </c>
      <c r="AC876" t="str">
        <f t="shared" si="1032"/>
        <v/>
      </c>
      <c r="AD876" t="str">
        <f t="shared" si="1032"/>
        <v/>
      </c>
      <c r="AE876">
        <f t="shared" si="993"/>
        <v>12</v>
      </c>
    </row>
    <row r="877" spans="1:31">
      <c r="A877" s="1" t="s">
        <v>876</v>
      </c>
      <c r="B877">
        <f t="shared" si="1030"/>
        <v>1</v>
      </c>
      <c r="C877">
        <f t="shared" ref="C877:M877" si="1043">IF(B877=B$1004,VALUE(MID($A877,COLUMN()-1,1)),"")</f>
        <v>1</v>
      </c>
      <c r="D877" t="str">
        <f t="shared" si="1043"/>
        <v/>
      </c>
      <c r="E877" t="str">
        <f t="shared" si="1043"/>
        <v/>
      </c>
      <c r="F877" t="str">
        <f t="shared" si="1043"/>
        <v/>
      </c>
      <c r="G877" t="str">
        <f t="shared" si="1043"/>
        <v/>
      </c>
      <c r="H877" t="str">
        <f t="shared" si="1043"/>
        <v/>
      </c>
      <c r="I877" t="str">
        <f t="shared" si="1043"/>
        <v/>
      </c>
      <c r="J877" t="str">
        <f t="shared" si="1043"/>
        <v/>
      </c>
      <c r="K877" t="str">
        <f t="shared" si="1043"/>
        <v/>
      </c>
      <c r="L877" t="str">
        <f t="shared" si="1043"/>
        <v/>
      </c>
      <c r="M877" t="str">
        <f t="shared" si="1043"/>
        <v/>
      </c>
      <c r="N877" t="str">
        <f t="shared" si="990"/>
        <v/>
      </c>
      <c r="O877">
        <f t="shared" si="997"/>
        <v>11</v>
      </c>
      <c r="P877" cm="1">
        <f t="array" aca="1" ref="P877" ca="1">SUMPRODUCT(--MID(A877,LEN(A877)+1-ROW(INDIRECT("1:"&amp;LEN(A877))),1),(2^(ROW(INDIRECT("1:"&amp;LEN(A877)))-1)))</f>
        <v>3610</v>
      </c>
      <c r="R877">
        <f t="shared" si="991"/>
        <v>1</v>
      </c>
      <c r="S877" t="str">
        <f t="shared" si="992"/>
        <v/>
      </c>
      <c r="T877" t="str">
        <f t="shared" si="1032"/>
        <v/>
      </c>
      <c r="U877" t="str">
        <f t="shared" si="1032"/>
        <v/>
      </c>
      <c r="V877" t="str">
        <f t="shared" si="1032"/>
        <v/>
      </c>
      <c r="W877" t="str">
        <f t="shared" si="1032"/>
        <v/>
      </c>
      <c r="X877" t="str">
        <f t="shared" si="1032"/>
        <v/>
      </c>
      <c r="Y877" t="str">
        <f t="shared" si="1032"/>
        <v/>
      </c>
      <c r="Z877" t="str">
        <f t="shared" si="1032"/>
        <v/>
      </c>
      <c r="AA877" t="str">
        <f t="shared" si="1032"/>
        <v/>
      </c>
      <c r="AB877" t="str">
        <f t="shared" si="1032"/>
        <v/>
      </c>
      <c r="AC877" t="str">
        <f t="shared" si="1032"/>
        <v/>
      </c>
      <c r="AD877" t="str">
        <f t="shared" si="1032"/>
        <v/>
      </c>
      <c r="AE877">
        <f t="shared" si="993"/>
        <v>12</v>
      </c>
    </row>
    <row r="878" spans="1:31">
      <c r="A878" s="1" t="s">
        <v>877</v>
      </c>
      <c r="B878">
        <f t="shared" si="1030"/>
        <v>0</v>
      </c>
      <c r="C878" t="str">
        <f t="shared" ref="C878:M878" si="1044">IF(B878=B$1004,VALUE(MID($A878,COLUMN()-1,1)),"")</f>
        <v/>
      </c>
      <c r="D878" t="str">
        <f t="shared" si="1044"/>
        <v/>
      </c>
      <c r="E878" t="str">
        <f t="shared" si="1044"/>
        <v/>
      </c>
      <c r="F878" t="str">
        <f t="shared" si="1044"/>
        <v/>
      </c>
      <c r="G878" t="str">
        <f t="shared" si="1044"/>
        <v/>
      </c>
      <c r="H878" t="str">
        <f t="shared" si="1044"/>
        <v/>
      </c>
      <c r="I878" t="str">
        <f t="shared" si="1044"/>
        <v/>
      </c>
      <c r="J878" t="str">
        <f t="shared" si="1044"/>
        <v/>
      </c>
      <c r="K878" t="str">
        <f t="shared" si="1044"/>
        <v/>
      </c>
      <c r="L878" t="str">
        <f t="shared" si="1044"/>
        <v/>
      </c>
      <c r="M878" t="str">
        <f t="shared" si="1044"/>
        <v/>
      </c>
      <c r="N878" t="str">
        <f t="shared" si="990"/>
        <v/>
      </c>
      <c r="O878">
        <f t="shared" si="997"/>
        <v>12</v>
      </c>
      <c r="P878" cm="1">
        <f t="array" aca="1" ref="P878" ca="1">SUMPRODUCT(--MID(A878,LEN(A878)+1-ROW(INDIRECT("1:"&amp;LEN(A878))),1),(2^(ROW(INDIRECT("1:"&amp;LEN(A878)))-1)))</f>
        <v>1005</v>
      </c>
      <c r="R878">
        <f t="shared" si="991"/>
        <v>0</v>
      </c>
      <c r="S878">
        <f t="shared" si="992"/>
        <v>0</v>
      </c>
      <c r="T878">
        <f t="shared" si="1032"/>
        <v>1</v>
      </c>
      <c r="U878">
        <f t="shared" si="1032"/>
        <v>1</v>
      </c>
      <c r="V878" t="str">
        <f t="shared" si="1032"/>
        <v/>
      </c>
      <c r="W878" t="str">
        <f t="shared" si="1032"/>
        <v/>
      </c>
      <c r="X878" t="str">
        <f t="shared" si="1032"/>
        <v/>
      </c>
      <c r="Y878" t="str">
        <f t="shared" si="1032"/>
        <v/>
      </c>
      <c r="Z878" t="str">
        <f t="shared" si="1032"/>
        <v/>
      </c>
      <c r="AA878" t="str">
        <f t="shared" si="1032"/>
        <v/>
      </c>
      <c r="AB878" t="str">
        <f t="shared" si="1032"/>
        <v/>
      </c>
      <c r="AC878" t="str">
        <f t="shared" si="1032"/>
        <v/>
      </c>
      <c r="AD878" t="str">
        <f t="shared" si="1032"/>
        <v/>
      </c>
      <c r="AE878">
        <f t="shared" si="993"/>
        <v>9</v>
      </c>
    </row>
    <row r="879" spans="1:31">
      <c r="A879" s="1" t="s">
        <v>878</v>
      </c>
      <c r="B879">
        <f t="shared" si="1030"/>
        <v>0</v>
      </c>
      <c r="C879" t="str">
        <f t="shared" ref="C879:M879" si="1045">IF(B879=B$1004,VALUE(MID($A879,COLUMN()-1,1)),"")</f>
        <v/>
      </c>
      <c r="D879" t="str">
        <f t="shared" si="1045"/>
        <v/>
      </c>
      <c r="E879" t="str">
        <f t="shared" si="1045"/>
        <v/>
      </c>
      <c r="F879" t="str">
        <f t="shared" si="1045"/>
        <v/>
      </c>
      <c r="G879" t="str">
        <f t="shared" si="1045"/>
        <v/>
      </c>
      <c r="H879" t="str">
        <f t="shared" si="1045"/>
        <v/>
      </c>
      <c r="I879" t="str">
        <f t="shared" si="1045"/>
        <v/>
      </c>
      <c r="J879" t="str">
        <f t="shared" si="1045"/>
        <v/>
      </c>
      <c r="K879" t="str">
        <f t="shared" si="1045"/>
        <v/>
      </c>
      <c r="L879" t="str">
        <f t="shared" si="1045"/>
        <v/>
      </c>
      <c r="M879" t="str">
        <f t="shared" si="1045"/>
        <v/>
      </c>
      <c r="N879" t="str">
        <f t="shared" si="990"/>
        <v/>
      </c>
      <c r="O879">
        <f t="shared" si="997"/>
        <v>12</v>
      </c>
      <c r="P879" cm="1">
        <f t="array" aca="1" ref="P879" ca="1">SUMPRODUCT(--MID(A879,LEN(A879)+1-ROW(INDIRECT("1:"&amp;LEN(A879))),1),(2^(ROW(INDIRECT("1:"&amp;LEN(A879)))-1)))</f>
        <v>605</v>
      </c>
      <c r="R879">
        <f t="shared" si="991"/>
        <v>0</v>
      </c>
      <c r="S879">
        <f t="shared" si="992"/>
        <v>0</v>
      </c>
      <c r="T879">
        <f t="shared" si="1032"/>
        <v>1</v>
      </c>
      <c r="U879">
        <f t="shared" si="1032"/>
        <v>0</v>
      </c>
      <c r="V879">
        <f t="shared" si="1032"/>
        <v>0</v>
      </c>
      <c r="W879" t="str">
        <f t="shared" si="1032"/>
        <v/>
      </c>
      <c r="X879" t="str">
        <f t="shared" si="1032"/>
        <v/>
      </c>
      <c r="Y879" t="str">
        <f t="shared" si="1032"/>
        <v/>
      </c>
      <c r="Z879" t="str">
        <f t="shared" si="1032"/>
        <v/>
      </c>
      <c r="AA879" t="str">
        <f t="shared" si="1032"/>
        <v/>
      </c>
      <c r="AB879" t="str">
        <f t="shared" si="1032"/>
        <v/>
      </c>
      <c r="AC879" t="str">
        <f t="shared" si="1032"/>
        <v/>
      </c>
      <c r="AD879" t="str">
        <f t="shared" si="1032"/>
        <v/>
      </c>
      <c r="AE879">
        <f t="shared" si="993"/>
        <v>8</v>
      </c>
    </row>
    <row r="880" spans="1:31">
      <c r="A880" s="1" t="s">
        <v>879</v>
      </c>
      <c r="B880">
        <f t="shared" si="1030"/>
        <v>1</v>
      </c>
      <c r="C880">
        <f t="shared" ref="C880:M880" si="1046">IF(B880=B$1004,VALUE(MID($A880,COLUMN()-1,1)),"")</f>
        <v>1</v>
      </c>
      <c r="D880" t="str">
        <f t="shared" si="1046"/>
        <v/>
      </c>
      <c r="E880" t="str">
        <f t="shared" si="1046"/>
        <v/>
      </c>
      <c r="F880" t="str">
        <f t="shared" si="1046"/>
        <v/>
      </c>
      <c r="G880" t="str">
        <f t="shared" si="1046"/>
        <v/>
      </c>
      <c r="H880" t="str">
        <f t="shared" si="1046"/>
        <v/>
      </c>
      <c r="I880" t="str">
        <f t="shared" si="1046"/>
        <v/>
      </c>
      <c r="J880" t="str">
        <f t="shared" si="1046"/>
        <v/>
      </c>
      <c r="K880" t="str">
        <f t="shared" si="1046"/>
        <v/>
      </c>
      <c r="L880" t="str">
        <f t="shared" si="1046"/>
        <v/>
      </c>
      <c r="M880" t="str">
        <f t="shared" si="1046"/>
        <v/>
      </c>
      <c r="N880" t="str">
        <f t="shared" si="990"/>
        <v/>
      </c>
      <c r="O880">
        <f t="shared" si="997"/>
        <v>11</v>
      </c>
      <c r="P880" cm="1">
        <f t="array" aca="1" ref="P880" ca="1">SUMPRODUCT(--MID(A880,LEN(A880)+1-ROW(INDIRECT("1:"&amp;LEN(A880))),1),(2^(ROW(INDIRECT("1:"&amp;LEN(A880)))-1)))</f>
        <v>3602</v>
      </c>
      <c r="R880">
        <f t="shared" si="991"/>
        <v>1</v>
      </c>
      <c r="S880" t="str">
        <f t="shared" si="992"/>
        <v/>
      </c>
      <c r="T880" t="str">
        <f t="shared" si="1032"/>
        <v/>
      </c>
      <c r="U880" t="str">
        <f t="shared" si="1032"/>
        <v/>
      </c>
      <c r="V880" t="str">
        <f t="shared" si="1032"/>
        <v/>
      </c>
      <c r="W880" t="str">
        <f t="shared" si="1032"/>
        <v/>
      </c>
      <c r="X880" t="str">
        <f t="shared" si="1032"/>
        <v/>
      </c>
      <c r="Y880" t="str">
        <f t="shared" si="1032"/>
        <v/>
      </c>
      <c r="Z880" t="str">
        <f t="shared" si="1032"/>
        <v/>
      </c>
      <c r="AA880" t="str">
        <f t="shared" si="1032"/>
        <v/>
      </c>
      <c r="AB880" t="str">
        <f t="shared" si="1032"/>
        <v/>
      </c>
      <c r="AC880" t="str">
        <f t="shared" si="1032"/>
        <v/>
      </c>
      <c r="AD880" t="str">
        <f t="shared" si="1032"/>
        <v/>
      </c>
      <c r="AE880">
        <f t="shared" si="993"/>
        <v>12</v>
      </c>
    </row>
    <row r="881" spans="1:31">
      <c r="A881" s="1" t="s">
        <v>880</v>
      </c>
      <c r="B881">
        <f t="shared" si="1030"/>
        <v>1</v>
      </c>
      <c r="C881">
        <f t="shared" ref="C881:M881" si="1047">IF(B881=B$1004,VALUE(MID($A881,COLUMN()-1,1)),"")</f>
        <v>1</v>
      </c>
      <c r="D881" t="str">
        <f t="shared" si="1047"/>
        <v/>
      </c>
      <c r="E881" t="str">
        <f t="shared" si="1047"/>
        <v/>
      </c>
      <c r="F881" t="str">
        <f t="shared" si="1047"/>
        <v/>
      </c>
      <c r="G881" t="str">
        <f t="shared" si="1047"/>
        <v/>
      </c>
      <c r="H881" t="str">
        <f t="shared" si="1047"/>
        <v/>
      </c>
      <c r="I881" t="str">
        <f t="shared" si="1047"/>
        <v/>
      </c>
      <c r="J881" t="str">
        <f t="shared" si="1047"/>
        <v/>
      </c>
      <c r="K881" t="str">
        <f t="shared" si="1047"/>
        <v/>
      </c>
      <c r="L881" t="str">
        <f t="shared" si="1047"/>
        <v/>
      </c>
      <c r="M881" t="str">
        <f t="shared" si="1047"/>
        <v/>
      </c>
      <c r="N881" t="str">
        <f t="shared" si="990"/>
        <v/>
      </c>
      <c r="O881">
        <f t="shared" si="997"/>
        <v>11</v>
      </c>
      <c r="P881" cm="1">
        <f t="array" aca="1" ref="P881" ca="1">SUMPRODUCT(--MID(A881,LEN(A881)+1-ROW(INDIRECT("1:"&amp;LEN(A881))),1),(2^(ROW(INDIRECT("1:"&amp;LEN(A881)))-1)))</f>
        <v>4028</v>
      </c>
      <c r="R881">
        <f t="shared" si="991"/>
        <v>1</v>
      </c>
      <c r="S881" t="str">
        <f t="shared" si="992"/>
        <v/>
      </c>
      <c r="T881" t="str">
        <f t="shared" si="1032"/>
        <v/>
      </c>
      <c r="U881" t="str">
        <f t="shared" si="1032"/>
        <v/>
      </c>
      <c r="V881" t="str">
        <f t="shared" si="1032"/>
        <v/>
      </c>
      <c r="W881" t="str">
        <f t="shared" si="1032"/>
        <v/>
      </c>
      <c r="X881" t="str">
        <f t="shared" si="1032"/>
        <v/>
      </c>
      <c r="Y881" t="str">
        <f t="shared" si="1032"/>
        <v/>
      </c>
      <c r="Z881" t="str">
        <f t="shared" si="1032"/>
        <v/>
      </c>
      <c r="AA881" t="str">
        <f t="shared" si="1032"/>
        <v/>
      </c>
      <c r="AB881" t="str">
        <f t="shared" si="1032"/>
        <v/>
      </c>
      <c r="AC881" t="str">
        <f t="shared" si="1032"/>
        <v/>
      </c>
      <c r="AD881" t="str">
        <f t="shared" si="1032"/>
        <v/>
      </c>
      <c r="AE881">
        <f t="shared" si="993"/>
        <v>12</v>
      </c>
    </row>
    <row r="882" spans="1:31">
      <c r="A882" s="1" t="s">
        <v>881</v>
      </c>
      <c r="B882">
        <f t="shared" ref="B882:B897" si="1048">VALUE(MID($A882,COLUMN()-1,1))</f>
        <v>1</v>
      </c>
      <c r="C882">
        <f t="shared" ref="C882:M882" si="1049">IF(B882=B$1004,VALUE(MID($A882,COLUMN()-1,1)),"")</f>
        <v>1</v>
      </c>
      <c r="D882" t="str">
        <f t="shared" si="1049"/>
        <v/>
      </c>
      <c r="E882" t="str">
        <f t="shared" si="1049"/>
        <v/>
      </c>
      <c r="F882" t="str">
        <f t="shared" si="1049"/>
        <v/>
      </c>
      <c r="G882" t="str">
        <f t="shared" si="1049"/>
        <v/>
      </c>
      <c r="H882" t="str">
        <f t="shared" si="1049"/>
        <v/>
      </c>
      <c r="I882" t="str">
        <f t="shared" si="1049"/>
        <v/>
      </c>
      <c r="J882" t="str">
        <f t="shared" si="1049"/>
        <v/>
      </c>
      <c r="K882" t="str">
        <f t="shared" si="1049"/>
        <v/>
      </c>
      <c r="L882" t="str">
        <f t="shared" si="1049"/>
        <v/>
      </c>
      <c r="M882" t="str">
        <f t="shared" si="1049"/>
        <v/>
      </c>
      <c r="N882" t="str">
        <f t="shared" si="990"/>
        <v/>
      </c>
      <c r="O882">
        <f t="shared" si="997"/>
        <v>11</v>
      </c>
      <c r="P882" cm="1">
        <f t="array" aca="1" ref="P882" ca="1">SUMPRODUCT(--MID(A882,LEN(A882)+1-ROW(INDIRECT("1:"&amp;LEN(A882))),1),(2^(ROW(INDIRECT("1:"&amp;LEN(A882)))-1)))</f>
        <v>3117</v>
      </c>
      <c r="R882">
        <f t="shared" si="991"/>
        <v>1</v>
      </c>
      <c r="S882" t="str">
        <f t="shared" si="992"/>
        <v/>
      </c>
      <c r="T882" t="str">
        <f t="shared" ref="T882:AD896" si="1050">IF(S882=S$1004,VALUE(MID($A882,COLUMN()-17,1)),"")</f>
        <v/>
      </c>
      <c r="U882" t="str">
        <f t="shared" si="1050"/>
        <v/>
      </c>
      <c r="V882" t="str">
        <f t="shared" si="1050"/>
        <v/>
      </c>
      <c r="W882" t="str">
        <f t="shared" si="1050"/>
        <v/>
      </c>
      <c r="X882" t="str">
        <f t="shared" si="1050"/>
        <v/>
      </c>
      <c r="Y882" t="str">
        <f t="shared" si="1050"/>
        <v/>
      </c>
      <c r="Z882" t="str">
        <f t="shared" si="1050"/>
        <v/>
      </c>
      <c r="AA882" t="str">
        <f t="shared" si="1050"/>
        <v/>
      </c>
      <c r="AB882" t="str">
        <f t="shared" si="1050"/>
        <v/>
      </c>
      <c r="AC882" t="str">
        <f t="shared" si="1050"/>
        <v/>
      </c>
      <c r="AD882" t="str">
        <f t="shared" si="1050"/>
        <v/>
      </c>
      <c r="AE882">
        <f t="shared" si="993"/>
        <v>12</v>
      </c>
    </row>
    <row r="883" spans="1:31">
      <c r="A883" s="1" t="s">
        <v>882</v>
      </c>
      <c r="B883">
        <f t="shared" si="1048"/>
        <v>1</v>
      </c>
      <c r="C883">
        <f t="shared" ref="C883:M883" si="1051">IF(B883=B$1004,VALUE(MID($A883,COLUMN()-1,1)),"")</f>
        <v>1</v>
      </c>
      <c r="D883" t="str">
        <f t="shared" si="1051"/>
        <v/>
      </c>
      <c r="E883" t="str">
        <f t="shared" si="1051"/>
        <v/>
      </c>
      <c r="F883" t="str">
        <f t="shared" si="1051"/>
        <v/>
      </c>
      <c r="G883" t="str">
        <f t="shared" si="1051"/>
        <v/>
      </c>
      <c r="H883" t="str">
        <f t="shared" si="1051"/>
        <v/>
      </c>
      <c r="I883" t="str">
        <f t="shared" si="1051"/>
        <v/>
      </c>
      <c r="J883" t="str">
        <f t="shared" si="1051"/>
        <v/>
      </c>
      <c r="K883" t="str">
        <f t="shared" si="1051"/>
        <v/>
      </c>
      <c r="L883" t="str">
        <f t="shared" si="1051"/>
        <v/>
      </c>
      <c r="M883" t="str">
        <f t="shared" si="1051"/>
        <v/>
      </c>
      <c r="N883" t="str">
        <f t="shared" si="990"/>
        <v/>
      </c>
      <c r="O883">
        <f t="shared" si="997"/>
        <v>11</v>
      </c>
      <c r="P883" cm="1">
        <f t="array" aca="1" ref="P883" ca="1">SUMPRODUCT(--MID(A883,LEN(A883)+1-ROW(INDIRECT("1:"&amp;LEN(A883))),1),(2^(ROW(INDIRECT("1:"&amp;LEN(A883)))-1)))</f>
        <v>3584</v>
      </c>
      <c r="R883">
        <f t="shared" si="991"/>
        <v>1</v>
      </c>
      <c r="S883" t="str">
        <f t="shared" si="992"/>
        <v/>
      </c>
      <c r="T883" t="str">
        <f t="shared" si="1050"/>
        <v/>
      </c>
      <c r="U883" t="str">
        <f t="shared" si="1050"/>
        <v/>
      </c>
      <c r="V883" t="str">
        <f t="shared" si="1050"/>
        <v/>
      </c>
      <c r="W883" t="str">
        <f t="shared" si="1050"/>
        <v/>
      </c>
      <c r="X883" t="str">
        <f t="shared" si="1050"/>
        <v/>
      </c>
      <c r="Y883" t="str">
        <f t="shared" si="1050"/>
        <v/>
      </c>
      <c r="Z883" t="str">
        <f t="shared" si="1050"/>
        <v/>
      </c>
      <c r="AA883" t="str">
        <f t="shared" si="1050"/>
        <v/>
      </c>
      <c r="AB883" t="str">
        <f t="shared" si="1050"/>
        <v/>
      </c>
      <c r="AC883" t="str">
        <f t="shared" si="1050"/>
        <v/>
      </c>
      <c r="AD883" t="str">
        <f t="shared" si="1050"/>
        <v/>
      </c>
      <c r="AE883">
        <f t="shared" si="993"/>
        <v>12</v>
      </c>
    </row>
    <row r="884" spans="1:31">
      <c r="A884" s="1" t="s">
        <v>883</v>
      </c>
      <c r="B884">
        <f t="shared" si="1048"/>
        <v>0</v>
      </c>
      <c r="C884" t="str">
        <f t="shared" ref="C884:M884" si="1052">IF(B884=B$1004,VALUE(MID($A884,COLUMN()-1,1)),"")</f>
        <v/>
      </c>
      <c r="D884" t="str">
        <f t="shared" si="1052"/>
        <v/>
      </c>
      <c r="E884" t="str">
        <f t="shared" si="1052"/>
        <v/>
      </c>
      <c r="F884" t="str">
        <f t="shared" si="1052"/>
        <v/>
      </c>
      <c r="G884" t="str">
        <f t="shared" si="1052"/>
        <v/>
      </c>
      <c r="H884" t="str">
        <f t="shared" si="1052"/>
        <v/>
      </c>
      <c r="I884" t="str">
        <f t="shared" si="1052"/>
        <v/>
      </c>
      <c r="J884" t="str">
        <f t="shared" si="1052"/>
        <v/>
      </c>
      <c r="K884" t="str">
        <f t="shared" si="1052"/>
        <v/>
      </c>
      <c r="L884" t="str">
        <f t="shared" si="1052"/>
        <v/>
      </c>
      <c r="M884" t="str">
        <f t="shared" si="1052"/>
        <v/>
      </c>
      <c r="N884" t="str">
        <f t="shared" si="990"/>
        <v/>
      </c>
      <c r="O884">
        <f t="shared" si="997"/>
        <v>12</v>
      </c>
      <c r="P884" cm="1">
        <f t="array" aca="1" ref="P884" ca="1">SUMPRODUCT(--MID(A884,LEN(A884)+1-ROW(INDIRECT("1:"&amp;LEN(A884))),1),(2^(ROW(INDIRECT("1:"&amp;LEN(A884)))-1)))</f>
        <v>650</v>
      </c>
      <c r="R884">
        <f t="shared" si="991"/>
        <v>0</v>
      </c>
      <c r="S884">
        <f t="shared" si="992"/>
        <v>0</v>
      </c>
      <c r="T884">
        <f t="shared" si="1050"/>
        <v>1</v>
      </c>
      <c r="U884">
        <f t="shared" si="1050"/>
        <v>0</v>
      </c>
      <c r="V884">
        <f t="shared" si="1050"/>
        <v>1</v>
      </c>
      <c r="W884">
        <f t="shared" si="1050"/>
        <v>0</v>
      </c>
      <c r="X884" t="str">
        <f t="shared" si="1050"/>
        <v/>
      </c>
      <c r="Y884" t="str">
        <f t="shared" si="1050"/>
        <v/>
      </c>
      <c r="Z884" t="str">
        <f t="shared" si="1050"/>
        <v/>
      </c>
      <c r="AA884" t="str">
        <f t="shared" si="1050"/>
        <v/>
      </c>
      <c r="AB884" t="str">
        <f t="shared" si="1050"/>
        <v/>
      </c>
      <c r="AC884" t="str">
        <f t="shared" si="1050"/>
        <v/>
      </c>
      <c r="AD884" t="str">
        <f t="shared" si="1050"/>
        <v/>
      </c>
      <c r="AE884">
        <f t="shared" si="993"/>
        <v>7</v>
      </c>
    </row>
    <row r="885" spans="1:31">
      <c r="A885" s="1" t="s">
        <v>884</v>
      </c>
      <c r="B885">
        <f t="shared" si="1048"/>
        <v>1</v>
      </c>
      <c r="C885">
        <f t="shared" ref="C885:M885" si="1053">IF(B885=B$1004,VALUE(MID($A885,COLUMN()-1,1)),"")</f>
        <v>0</v>
      </c>
      <c r="D885">
        <f t="shared" si="1053"/>
        <v>0</v>
      </c>
      <c r="E885">
        <f t="shared" si="1053"/>
        <v>0</v>
      </c>
      <c r="F885" t="str">
        <f t="shared" si="1053"/>
        <v/>
      </c>
      <c r="G885" t="str">
        <f t="shared" si="1053"/>
        <v/>
      </c>
      <c r="H885" t="str">
        <f t="shared" si="1053"/>
        <v/>
      </c>
      <c r="I885" t="str">
        <f t="shared" si="1053"/>
        <v/>
      </c>
      <c r="J885" t="str">
        <f t="shared" si="1053"/>
        <v/>
      </c>
      <c r="K885" t="str">
        <f t="shared" si="1053"/>
        <v/>
      </c>
      <c r="L885" t="str">
        <f t="shared" si="1053"/>
        <v/>
      </c>
      <c r="M885" t="str">
        <f t="shared" si="1053"/>
        <v/>
      </c>
      <c r="N885" t="str">
        <f t="shared" si="990"/>
        <v/>
      </c>
      <c r="O885">
        <f t="shared" si="997"/>
        <v>9</v>
      </c>
      <c r="P885" cm="1">
        <f t="array" aca="1" ref="P885" ca="1">SUMPRODUCT(--MID(A885,LEN(A885)+1-ROW(INDIRECT("1:"&amp;LEN(A885))),1),(2^(ROW(INDIRECT("1:"&amp;LEN(A885)))-1)))</f>
        <v>2156</v>
      </c>
      <c r="R885">
        <f t="shared" si="991"/>
        <v>1</v>
      </c>
      <c r="S885" t="str">
        <f t="shared" si="992"/>
        <v/>
      </c>
      <c r="T885" t="str">
        <f t="shared" si="1050"/>
        <v/>
      </c>
      <c r="U885" t="str">
        <f t="shared" si="1050"/>
        <v/>
      </c>
      <c r="V885" t="str">
        <f t="shared" si="1050"/>
        <v/>
      </c>
      <c r="W885" t="str">
        <f t="shared" si="1050"/>
        <v/>
      </c>
      <c r="X885" t="str">
        <f t="shared" si="1050"/>
        <v/>
      </c>
      <c r="Y885" t="str">
        <f t="shared" si="1050"/>
        <v/>
      </c>
      <c r="Z885" t="str">
        <f t="shared" si="1050"/>
        <v/>
      </c>
      <c r="AA885" t="str">
        <f t="shared" si="1050"/>
        <v/>
      </c>
      <c r="AB885" t="str">
        <f t="shared" si="1050"/>
        <v/>
      </c>
      <c r="AC885" t="str">
        <f t="shared" si="1050"/>
        <v/>
      </c>
      <c r="AD885" t="str">
        <f t="shared" si="1050"/>
        <v/>
      </c>
      <c r="AE885">
        <f t="shared" si="993"/>
        <v>12</v>
      </c>
    </row>
    <row r="886" spans="1:31">
      <c r="A886" s="1" t="s">
        <v>885</v>
      </c>
      <c r="B886">
        <f t="shared" si="1048"/>
        <v>0</v>
      </c>
      <c r="C886" t="str">
        <f t="shared" ref="C886:M886" si="1054">IF(B886=B$1004,VALUE(MID($A886,COLUMN()-1,1)),"")</f>
        <v/>
      </c>
      <c r="D886" t="str">
        <f t="shared" si="1054"/>
        <v/>
      </c>
      <c r="E886" t="str">
        <f t="shared" si="1054"/>
        <v/>
      </c>
      <c r="F886" t="str">
        <f t="shared" si="1054"/>
        <v/>
      </c>
      <c r="G886" t="str">
        <f t="shared" si="1054"/>
        <v/>
      </c>
      <c r="H886" t="str">
        <f t="shared" si="1054"/>
        <v/>
      </c>
      <c r="I886" t="str">
        <f t="shared" si="1054"/>
        <v/>
      </c>
      <c r="J886" t="str">
        <f t="shared" si="1054"/>
        <v/>
      </c>
      <c r="K886" t="str">
        <f t="shared" si="1054"/>
        <v/>
      </c>
      <c r="L886" t="str">
        <f t="shared" si="1054"/>
        <v/>
      </c>
      <c r="M886" t="str">
        <f t="shared" si="1054"/>
        <v/>
      </c>
      <c r="N886" t="str">
        <f t="shared" si="990"/>
        <v/>
      </c>
      <c r="O886">
        <f t="shared" si="997"/>
        <v>12</v>
      </c>
      <c r="P886" cm="1">
        <f t="array" aca="1" ref="P886" ca="1">SUMPRODUCT(--MID(A886,LEN(A886)+1-ROW(INDIRECT("1:"&amp;LEN(A886))),1),(2^(ROW(INDIRECT("1:"&amp;LEN(A886)))-1)))</f>
        <v>1399</v>
      </c>
      <c r="R886">
        <f t="shared" si="991"/>
        <v>0</v>
      </c>
      <c r="S886">
        <f t="shared" si="992"/>
        <v>1</v>
      </c>
      <c r="T886" t="str">
        <f t="shared" si="1050"/>
        <v/>
      </c>
      <c r="U886" t="str">
        <f t="shared" si="1050"/>
        <v/>
      </c>
      <c r="V886" t="str">
        <f t="shared" si="1050"/>
        <v/>
      </c>
      <c r="W886" t="str">
        <f t="shared" si="1050"/>
        <v/>
      </c>
      <c r="X886" t="str">
        <f t="shared" si="1050"/>
        <v/>
      </c>
      <c r="Y886" t="str">
        <f t="shared" si="1050"/>
        <v/>
      </c>
      <c r="Z886" t="str">
        <f t="shared" si="1050"/>
        <v/>
      </c>
      <c r="AA886" t="str">
        <f t="shared" si="1050"/>
        <v/>
      </c>
      <c r="AB886" t="str">
        <f t="shared" si="1050"/>
        <v/>
      </c>
      <c r="AC886" t="str">
        <f t="shared" si="1050"/>
        <v/>
      </c>
      <c r="AD886" t="str">
        <f t="shared" si="1050"/>
        <v/>
      </c>
      <c r="AE886">
        <f t="shared" si="993"/>
        <v>11</v>
      </c>
    </row>
    <row r="887" spans="1:31">
      <c r="A887" s="1" t="s">
        <v>886</v>
      </c>
      <c r="B887">
        <f t="shared" si="1048"/>
        <v>0</v>
      </c>
      <c r="C887" t="str">
        <f t="shared" ref="C887:M887" si="1055">IF(B887=B$1004,VALUE(MID($A887,COLUMN()-1,1)),"")</f>
        <v/>
      </c>
      <c r="D887" t="str">
        <f t="shared" si="1055"/>
        <v/>
      </c>
      <c r="E887" t="str">
        <f t="shared" si="1055"/>
        <v/>
      </c>
      <c r="F887" t="str">
        <f t="shared" si="1055"/>
        <v/>
      </c>
      <c r="G887" t="str">
        <f t="shared" si="1055"/>
        <v/>
      </c>
      <c r="H887" t="str">
        <f t="shared" si="1055"/>
        <v/>
      </c>
      <c r="I887" t="str">
        <f t="shared" si="1055"/>
        <v/>
      </c>
      <c r="J887" t="str">
        <f t="shared" si="1055"/>
        <v/>
      </c>
      <c r="K887" t="str">
        <f t="shared" si="1055"/>
        <v/>
      </c>
      <c r="L887" t="str">
        <f t="shared" si="1055"/>
        <v/>
      </c>
      <c r="M887" t="str">
        <f t="shared" si="1055"/>
        <v/>
      </c>
      <c r="N887" t="str">
        <f t="shared" si="990"/>
        <v/>
      </c>
      <c r="O887">
        <f t="shared" si="997"/>
        <v>12</v>
      </c>
      <c r="P887" cm="1">
        <f t="array" aca="1" ref="P887" ca="1">SUMPRODUCT(--MID(A887,LEN(A887)+1-ROW(INDIRECT("1:"&amp;LEN(A887))),1),(2^(ROW(INDIRECT("1:"&amp;LEN(A887)))-1)))</f>
        <v>601</v>
      </c>
      <c r="R887">
        <f t="shared" si="991"/>
        <v>0</v>
      </c>
      <c r="S887">
        <f t="shared" si="992"/>
        <v>0</v>
      </c>
      <c r="T887">
        <f t="shared" si="1050"/>
        <v>1</v>
      </c>
      <c r="U887">
        <f t="shared" si="1050"/>
        <v>0</v>
      </c>
      <c r="V887">
        <f t="shared" si="1050"/>
        <v>0</v>
      </c>
      <c r="W887" t="str">
        <f t="shared" si="1050"/>
        <v/>
      </c>
      <c r="X887" t="str">
        <f t="shared" si="1050"/>
        <v/>
      </c>
      <c r="Y887" t="str">
        <f t="shared" si="1050"/>
        <v/>
      </c>
      <c r="Z887" t="str">
        <f t="shared" si="1050"/>
        <v/>
      </c>
      <c r="AA887" t="str">
        <f t="shared" si="1050"/>
        <v/>
      </c>
      <c r="AB887" t="str">
        <f t="shared" si="1050"/>
        <v/>
      </c>
      <c r="AC887" t="str">
        <f t="shared" si="1050"/>
        <v/>
      </c>
      <c r="AD887" t="str">
        <f t="shared" si="1050"/>
        <v/>
      </c>
      <c r="AE887">
        <f t="shared" si="993"/>
        <v>8</v>
      </c>
    </row>
    <row r="888" spans="1:31">
      <c r="A888" s="1" t="s">
        <v>887</v>
      </c>
      <c r="B888">
        <f t="shared" si="1048"/>
        <v>0</v>
      </c>
      <c r="C888" t="str">
        <f t="shared" ref="C888:M888" si="1056">IF(B888=B$1004,VALUE(MID($A888,COLUMN()-1,1)),"")</f>
        <v/>
      </c>
      <c r="D888" t="str">
        <f t="shared" si="1056"/>
        <v/>
      </c>
      <c r="E888" t="str">
        <f t="shared" si="1056"/>
        <v/>
      </c>
      <c r="F888" t="str">
        <f t="shared" si="1056"/>
        <v/>
      </c>
      <c r="G888" t="str">
        <f t="shared" si="1056"/>
        <v/>
      </c>
      <c r="H888" t="str">
        <f t="shared" si="1056"/>
        <v/>
      </c>
      <c r="I888" t="str">
        <f t="shared" si="1056"/>
        <v/>
      </c>
      <c r="J888" t="str">
        <f t="shared" si="1056"/>
        <v/>
      </c>
      <c r="K888" t="str">
        <f t="shared" si="1056"/>
        <v/>
      </c>
      <c r="L888" t="str">
        <f t="shared" si="1056"/>
        <v/>
      </c>
      <c r="M888" t="str">
        <f t="shared" si="1056"/>
        <v/>
      </c>
      <c r="N888" t="str">
        <f t="shared" si="990"/>
        <v/>
      </c>
      <c r="O888">
        <f t="shared" si="997"/>
        <v>12</v>
      </c>
      <c r="P888" cm="1">
        <f t="array" aca="1" ref="P888" ca="1">SUMPRODUCT(--MID(A888,LEN(A888)+1-ROW(INDIRECT("1:"&amp;LEN(A888))),1),(2^(ROW(INDIRECT("1:"&amp;LEN(A888)))-1)))</f>
        <v>897</v>
      </c>
      <c r="R888">
        <f t="shared" si="991"/>
        <v>0</v>
      </c>
      <c r="S888">
        <f t="shared" si="992"/>
        <v>0</v>
      </c>
      <c r="T888">
        <f t="shared" si="1050"/>
        <v>1</v>
      </c>
      <c r="U888">
        <f t="shared" si="1050"/>
        <v>1</v>
      </c>
      <c r="V888" t="str">
        <f t="shared" si="1050"/>
        <v/>
      </c>
      <c r="W888" t="str">
        <f t="shared" si="1050"/>
        <v/>
      </c>
      <c r="X888" t="str">
        <f t="shared" si="1050"/>
        <v/>
      </c>
      <c r="Y888" t="str">
        <f t="shared" si="1050"/>
        <v/>
      </c>
      <c r="Z888" t="str">
        <f t="shared" si="1050"/>
        <v/>
      </c>
      <c r="AA888" t="str">
        <f t="shared" si="1050"/>
        <v/>
      </c>
      <c r="AB888" t="str">
        <f t="shared" si="1050"/>
        <v/>
      </c>
      <c r="AC888" t="str">
        <f t="shared" si="1050"/>
        <v/>
      </c>
      <c r="AD888" t="str">
        <f t="shared" si="1050"/>
        <v/>
      </c>
      <c r="AE888">
        <f t="shared" si="993"/>
        <v>9</v>
      </c>
    </row>
    <row r="889" spans="1:31">
      <c r="A889" s="1" t="s">
        <v>888</v>
      </c>
      <c r="B889">
        <f t="shared" si="1048"/>
        <v>1</v>
      </c>
      <c r="C889">
        <f t="shared" ref="C889:M889" si="1057">IF(B889=B$1004,VALUE(MID($A889,COLUMN()-1,1)),"")</f>
        <v>0</v>
      </c>
      <c r="D889">
        <f t="shared" si="1057"/>
        <v>0</v>
      </c>
      <c r="E889">
        <f t="shared" si="1057"/>
        <v>1</v>
      </c>
      <c r="F889">
        <f t="shared" si="1057"/>
        <v>0</v>
      </c>
      <c r="G889" t="str">
        <f t="shared" si="1057"/>
        <v/>
      </c>
      <c r="H889" t="str">
        <f t="shared" si="1057"/>
        <v/>
      </c>
      <c r="I889" t="str">
        <f t="shared" si="1057"/>
        <v/>
      </c>
      <c r="J889" t="str">
        <f t="shared" si="1057"/>
        <v/>
      </c>
      <c r="K889" t="str">
        <f t="shared" si="1057"/>
        <v/>
      </c>
      <c r="L889" t="str">
        <f t="shared" si="1057"/>
        <v/>
      </c>
      <c r="M889" t="str">
        <f t="shared" si="1057"/>
        <v/>
      </c>
      <c r="N889" t="str">
        <f t="shared" si="990"/>
        <v/>
      </c>
      <c r="O889">
        <f t="shared" si="997"/>
        <v>8</v>
      </c>
      <c r="P889" cm="1">
        <f t="array" aca="1" ref="P889" ca="1">SUMPRODUCT(--MID(A889,LEN(A889)+1-ROW(INDIRECT("1:"&amp;LEN(A889))),1),(2^(ROW(INDIRECT("1:"&amp;LEN(A889)))-1)))</f>
        <v>2348</v>
      </c>
      <c r="R889">
        <f t="shared" si="991"/>
        <v>1</v>
      </c>
      <c r="S889" t="str">
        <f t="shared" si="992"/>
        <v/>
      </c>
      <c r="T889" t="str">
        <f t="shared" si="1050"/>
        <v/>
      </c>
      <c r="U889" t="str">
        <f t="shared" si="1050"/>
        <v/>
      </c>
      <c r="V889" t="str">
        <f t="shared" si="1050"/>
        <v/>
      </c>
      <c r="W889" t="str">
        <f t="shared" si="1050"/>
        <v/>
      </c>
      <c r="X889" t="str">
        <f t="shared" si="1050"/>
        <v/>
      </c>
      <c r="Y889" t="str">
        <f t="shared" si="1050"/>
        <v/>
      </c>
      <c r="Z889" t="str">
        <f t="shared" si="1050"/>
        <v/>
      </c>
      <c r="AA889" t="str">
        <f t="shared" si="1050"/>
        <v/>
      </c>
      <c r="AB889" t="str">
        <f t="shared" si="1050"/>
        <v/>
      </c>
      <c r="AC889" t="str">
        <f t="shared" si="1050"/>
        <v/>
      </c>
      <c r="AD889" t="str">
        <f t="shared" si="1050"/>
        <v/>
      </c>
      <c r="AE889">
        <f t="shared" si="993"/>
        <v>12</v>
      </c>
    </row>
    <row r="890" spans="1:31">
      <c r="A890" s="1" t="s">
        <v>889</v>
      </c>
      <c r="B890">
        <f t="shared" si="1048"/>
        <v>0</v>
      </c>
      <c r="C890" t="str">
        <f t="shared" ref="C890:M890" si="1058">IF(B890=B$1004,VALUE(MID($A890,COLUMN()-1,1)),"")</f>
        <v/>
      </c>
      <c r="D890" t="str">
        <f t="shared" si="1058"/>
        <v/>
      </c>
      <c r="E890" t="str">
        <f t="shared" si="1058"/>
        <v/>
      </c>
      <c r="F890" t="str">
        <f t="shared" si="1058"/>
        <v/>
      </c>
      <c r="G890" t="str">
        <f t="shared" si="1058"/>
        <v/>
      </c>
      <c r="H890" t="str">
        <f t="shared" si="1058"/>
        <v/>
      </c>
      <c r="I890" t="str">
        <f t="shared" si="1058"/>
        <v/>
      </c>
      <c r="J890" t="str">
        <f t="shared" si="1058"/>
        <v/>
      </c>
      <c r="K890" t="str">
        <f t="shared" si="1058"/>
        <v/>
      </c>
      <c r="L890" t="str">
        <f t="shared" si="1058"/>
        <v/>
      </c>
      <c r="M890" t="str">
        <f t="shared" si="1058"/>
        <v/>
      </c>
      <c r="N890" t="str">
        <f t="shared" si="990"/>
        <v/>
      </c>
      <c r="O890">
        <f t="shared" si="997"/>
        <v>12</v>
      </c>
      <c r="P890" cm="1">
        <f t="array" aca="1" ref="P890" ca="1">SUMPRODUCT(--MID(A890,LEN(A890)+1-ROW(INDIRECT("1:"&amp;LEN(A890))),1),(2^(ROW(INDIRECT("1:"&amp;LEN(A890)))-1)))</f>
        <v>2010</v>
      </c>
      <c r="R890">
        <f t="shared" si="991"/>
        <v>0</v>
      </c>
      <c r="S890">
        <f t="shared" si="992"/>
        <v>1</v>
      </c>
      <c r="T890" t="str">
        <f t="shared" si="1050"/>
        <v/>
      </c>
      <c r="U890" t="str">
        <f t="shared" si="1050"/>
        <v/>
      </c>
      <c r="V890" t="str">
        <f t="shared" si="1050"/>
        <v/>
      </c>
      <c r="W890" t="str">
        <f t="shared" si="1050"/>
        <v/>
      </c>
      <c r="X890" t="str">
        <f t="shared" si="1050"/>
        <v/>
      </c>
      <c r="Y890" t="str">
        <f t="shared" si="1050"/>
        <v/>
      </c>
      <c r="Z890" t="str">
        <f t="shared" si="1050"/>
        <v/>
      </c>
      <c r="AA890" t="str">
        <f t="shared" si="1050"/>
        <v/>
      </c>
      <c r="AB890" t="str">
        <f t="shared" si="1050"/>
        <v/>
      </c>
      <c r="AC890" t="str">
        <f t="shared" si="1050"/>
        <v/>
      </c>
      <c r="AD890" t="str">
        <f t="shared" si="1050"/>
        <v/>
      </c>
      <c r="AE890">
        <f t="shared" si="993"/>
        <v>11</v>
      </c>
    </row>
    <row r="891" spans="1:31">
      <c r="A891" s="1" t="s">
        <v>890</v>
      </c>
      <c r="B891">
        <f t="shared" si="1048"/>
        <v>0</v>
      </c>
      <c r="C891" t="str">
        <f t="shared" ref="C891:M891" si="1059">IF(B891=B$1004,VALUE(MID($A891,COLUMN()-1,1)),"")</f>
        <v/>
      </c>
      <c r="D891" t="str">
        <f t="shared" si="1059"/>
        <v/>
      </c>
      <c r="E891" t="str">
        <f t="shared" si="1059"/>
        <v/>
      </c>
      <c r="F891" t="str">
        <f t="shared" si="1059"/>
        <v/>
      </c>
      <c r="G891" t="str">
        <f t="shared" si="1059"/>
        <v/>
      </c>
      <c r="H891" t="str">
        <f t="shared" si="1059"/>
        <v/>
      </c>
      <c r="I891" t="str">
        <f t="shared" si="1059"/>
        <v/>
      </c>
      <c r="J891" t="str">
        <f t="shared" si="1059"/>
        <v/>
      </c>
      <c r="K891" t="str">
        <f t="shared" si="1059"/>
        <v/>
      </c>
      <c r="L891" t="str">
        <f t="shared" si="1059"/>
        <v/>
      </c>
      <c r="M891" t="str">
        <f t="shared" si="1059"/>
        <v/>
      </c>
      <c r="N891" t="str">
        <f t="shared" si="990"/>
        <v/>
      </c>
      <c r="O891">
        <f t="shared" si="997"/>
        <v>12</v>
      </c>
      <c r="P891" cm="1">
        <f t="array" aca="1" ref="P891" ca="1">SUMPRODUCT(--MID(A891,LEN(A891)+1-ROW(INDIRECT("1:"&amp;LEN(A891))),1),(2^(ROW(INDIRECT("1:"&amp;LEN(A891)))-1)))</f>
        <v>580</v>
      </c>
      <c r="R891">
        <f t="shared" si="991"/>
        <v>0</v>
      </c>
      <c r="S891">
        <f t="shared" si="992"/>
        <v>0</v>
      </c>
      <c r="T891">
        <f t="shared" si="1050"/>
        <v>1</v>
      </c>
      <c r="U891">
        <f t="shared" si="1050"/>
        <v>0</v>
      </c>
      <c r="V891">
        <f t="shared" si="1050"/>
        <v>0</v>
      </c>
      <c r="W891" t="str">
        <f t="shared" si="1050"/>
        <v/>
      </c>
      <c r="X891" t="str">
        <f t="shared" si="1050"/>
        <v/>
      </c>
      <c r="Y891" t="str">
        <f t="shared" si="1050"/>
        <v/>
      </c>
      <c r="Z891" t="str">
        <f t="shared" si="1050"/>
        <v/>
      </c>
      <c r="AA891" t="str">
        <f t="shared" si="1050"/>
        <v/>
      </c>
      <c r="AB891" t="str">
        <f t="shared" si="1050"/>
        <v/>
      </c>
      <c r="AC891" t="str">
        <f t="shared" si="1050"/>
        <v/>
      </c>
      <c r="AD891" t="str">
        <f t="shared" si="1050"/>
        <v/>
      </c>
      <c r="AE891">
        <f t="shared" si="993"/>
        <v>8</v>
      </c>
    </row>
    <row r="892" spans="1:31">
      <c r="A892" s="1" t="s">
        <v>891</v>
      </c>
      <c r="B892">
        <f t="shared" si="1048"/>
        <v>1</v>
      </c>
      <c r="C892">
        <f t="shared" ref="C892:M892" si="1060">IF(B892=B$1004,VALUE(MID($A892,COLUMN()-1,1)),"")</f>
        <v>0</v>
      </c>
      <c r="D892">
        <f t="shared" si="1060"/>
        <v>0</v>
      </c>
      <c r="E892">
        <f t="shared" si="1060"/>
        <v>0</v>
      </c>
      <c r="F892" t="str">
        <f t="shared" si="1060"/>
        <v/>
      </c>
      <c r="G892" t="str">
        <f t="shared" si="1060"/>
        <v/>
      </c>
      <c r="H892" t="str">
        <f t="shared" si="1060"/>
        <v/>
      </c>
      <c r="I892" t="str">
        <f t="shared" si="1060"/>
        <v/>
      </c>
      <c r="J892" t="str">
        <f t="shared" si="1060"/>
        <v/>
      </c>
      <c r="K892" t="str">
        <f t="shared" si="1060"/>
        <v/>
      </c>
      <c r="L892" t="str">
        <f t="shared" si="1060"/>
        <v/>
      </c>
      <c r="M892" t="str">
        <f t="shared" si="1060"/>
        <v/>
      </c>
      <c r="N892" t="str">
        <f t="shared" si="990"/>
        <v/>
      </c>
      <c r="O892">
        <f t="shared" si="997"/>
        <v>9</v>
      </c>
      <c r="P892" cm="1">
        <f t="array" aca="1" ref="P892" ca="1">SUMPRODUCT(--MID(A892,LEN(A892)+1-ROW(INDIRECT("1:"&amp;LEN(A892))),1),(2^(ROW(INDIRECT("1:"&amp;LEN(A892)))-1)))</f>
        <v>2111</v>
      </c>
      <c r="R892">
        <f t="shared" si="991"/>
        <v>1</v>
      </c>
      <c r="S892" t="str">
        <f t="shared" si="992"/>
        <v/>
      </c>
      <c r="T892" t="str">
        <f t="shared" si="1050"/>
        <v/>
      </c>
      <c r="U892" t="str">
        <f t="shared" si="1050"/>
        <v/>
      </c>
      <c r="V892" t="str">
        <f t="shared" si="1050"/>
        <v/>
      </c>
      <c r="W892" t="str">
        <f t="shared" si="1050"/>
        <v/>
      </c>
      <c r="X892" t="str">
        <f t="shared" si="1050"/>
        <v/>
      </c>
      <c r="Y892" t="str">
        <f t="shared" si="1050"/>
        <v/>
      </c>
      <c r="Z892" t="str">
        <f t="shared" si="1050"/>
        <v/>
      </c>
      <c r="AA892" t="str">
        <f t="shared" si="1050"/>
        <v/>
      </c>
      <c r="AB892" t="str">
        <f t="shared" si="1050"/>
        <v/>
      </c>
      <c r="AC892" t="str">
        <f t="shared" si="1050"/>
        <v/>
      </c>
      <c r="AD892" t="str">
        <f t="shared" si="1050"/>
        <v/>
      </c>
      <c r="AE892">
        <f t="shared" si="993"/>
        <v>12</v>
      </c>
    </row>
    <row r="893" spans="1:31">
      <c r="A893" s="1" t="s">
        <v>892</v>
      </c>
      <c r="B893">
        <f t="shared" si="1048"/>
        <v>1</v>
      </c>
      <c r="C893">
        <f t="shared" ref="C893:M893" si="1061">IF(B893=B$1004,VALUE(MID($A893,COLUMN()-1,1)),"")</f>
        <v>1</v>
      </c>
      <c r="D893" t="str">
        <f t="shared" si="1061"/>
        <v/>
      </c>
      <c r="E893" t="str">
        <f t="shared" si="1061"/>
        <v/>
      </c>
      <c r="F893" t="str">
        <f t="shared" si="1061"/>
        <v/>
      </c>
      <c r="G893" t="str">
        <f t="shared" si="1061"/>
        <v/>
      </c>
      <c r="H893" t="str">
        <f t="shared" si="1061"/>
        <v/>
      </c>
      <c r="I893" t="str">
        <f t="shared" si="1061"/>
        <v/>
      </c>
      <c r="J893" t="str">
        <f t="shared" si="1061"/>
        <v/>
      </c>
      <c r="K893" t="str">
        <f t="shared" si="1061"/>
        <v/>
      </c>
      <c r="L893" t="str">
        <f t="shared" si="1061"/>
        <v/>
      </c>
      <c r="M893" t="str">
        <f t="shared" si="1061"/>
        <v/>
      </c>
      <c r="N893" t="str">
        <f t="shared" si="990"/>
        <v/>
      </c>
      <c r="O893">
        <f t="shared" si="997"/>
        <v>11</v>
      </c>
      <c r="P893" cm="1">
        <f t="array" aca="1" ref="P893" ca="1">SUMPRODUCT(--MID(A893,LEN(A893)+1-ROW(INDIRECT("1:"&amp;LEN(A893))),1),(2^(ROW(INDIRECT("1:"&amp;LEN(A893)))-1)))</f>
        <v>3686</v>
      </c>
      <c r="R893">
        <f t="shared" si="991"/>
        <v>1</v>
      </c>
      <c r="S893" t="str">
        <f t="shared" si="992"/>
        <v/>
      </c>
      <c r="T893" t="str">
        <f t="shared" si="1050"/>
        <v/>
      </c>
      <c r="U893" t="str">
        <f t="shared" si="1050"/>
        <v/>
      </c>
      <c r="V893" t="str">
        <f t="shared" si="1050"/>
        <v/>
      </c>
      <c r="W893" t="str">
        <f t="shared" si="1050"/>
        <v/>
      </c>
      <c r="X893" t="str">
        <f t="shared" si="1050"/>
        <v/>
      </c>
      <c r="Y893" t="str">
        <f t="shared" si="1050"/>
        <v/>
      </c>
      <c r="Z893" t="str">
        <f t="shared" si="1050"/>
        <v/>
      </c>
      <c r="AA893" t="str">
        <f t="shared" si="1050"/>
        <v/>
      </c>
      <c r="AB893" t="str">
        <f t="shared" si="1050"/>
        <v/>
      </c>
      <c r="AC893" t="str">
        <f t="shared" si="1050"/>
        <v/>
      </c>
      <c r="AD893" t="str">
        <f t="shared" si="1050"/>
        <v/>
      </c>
      <c r="AE893">
        <f t="shared" si="993"/>
        <v>12</v>
      </c>
    </row>
    <row r="894" spans="1:31">
      <c r="A894" s="1" t="s">
        <v>893</v>
      </c>
      <c r="B894">
        <f t="shared" si="1048"/>
        <v>1</v>
      </c>
      <c r="C894">
        <f t="shared" ref="C894:M894" si="1062">IF(B894=B$1004,VALUE(MID($A894,COLUMN()-1,1)),"")</f>
        <v>0</v>
      </c>
      <c r="D894">
        <f t="shared" si="1062"/>
        <v>0</v>
      </c>
      <c r="E894">
        <f t="shared" si="1062"/>
        <v>1</v>
      </c>
      <c r="F894">
        <f t="shared" si="1062"/>
        <v>0</v>
      </c>
      <c r="G894" t="str">
        <f t="shared" si="1062"/>
        <v/>
      </c>
      <c r="H894" t="str">
        <f t="shared" si="1062"/>
        <v/>
      </c>
      <c r="I894" t="str">
        <f t="shared" si="1062"/>
        <v/>
      </c>
      <c r="J894" t="str">
        <f t="shared" si="1062"/>
        <v/>
      </c>
      <c r="K894" t="str">
        <f t="shared" si="1062"/>
        <v/>
      </c>
      <c r="L894" t="str">
        <f t="shared" si="1062"/>
        <v/>
      </c>
      <c r="M894" t="str">
        <f t="shared" si="1062"/>
        <v/>
      </c>
      <c r="N894" t="str">
        <f t="shared" si="990"/>
        <v/>
      </c>
      <c r="O894">
        <f t="shared" si="997"/>
        <v>8</v>
      </c>
      <c r="P894" cm="1">
        <f t="array" aca="1" ref="P894" ca="1">SUMPRODUCT(--MID(A894,LEN(A894)+1-ROW(INDIRECT("1:"&amp;LEN(A894))),1),(2^(ROW(INDIRECT("1:"&amp;LEN(A894)))-1)))</f>
        <v>2416</v>
      </c>
      <c r="R894">
        <f t="shared" si="991"/>
        <v>1</v>
      </c>
      <c r="S894" t="str">
        <f t="shared" si="992"/>
        <v/>
      </c>
      <c r="T894" t="str">
        <f t="shared" si="1050"/>
        <v/>
      </c>
      <c r="U894" t="str">
        <f t="shared" si="1050"/>
        <v/>
      </c>
      <c r="V894" t="str">
        <f t="shared" si="1050"/>
        <v/>
      </c>
      <c r="W894" t="str">
        <f t="shared" si="1050"/>
        <v/>
      </c>
      <c r="X894" t="str">
        <f t="shared" si="1050"/>
        <v/>
      </c>
      <c r="Y894" t="str">
        <f t="shared" si="1050"/>
        <v/>
      </c>
      <c r="Z894" t="str">
        <f t="shared" si="1050"/>
        <v/>
      </c>
      <c r="AA894" t="str">
        <f t="shared" si="1050"/>
        <v/>
      </c>
      <c r="AB894" t="str">
        <f t="shared" si="1050"/>
        <v/>
      </c>
      <c r="AC894" t="str">
        <f t="shared" si="1050"/>
        <v/>
      </c>
      <c r="AD894" t="str">
        <f t="shared" si="1050"/>
        <v/>
      </c>
      <c r="AE894">
        <f t="shared" si="993"/>
        <v>12</v>
      </c>
    </row>
    <row r="895" spans="1:31">
      <c r="A895" s="1" t="s">
        <v>894</v>
      </c>
      <c r="B895">
        <f t="shared" si="1048"/>
        <v>0</v>
      </c>
      <c r="C895" t="str">
        <f t="shared" ref="C895:M895" si="1063">IF(B895=B$1004,VALUE(MID($A895,COLUMN()-1,1)),"")</f>
        <v/>
      </c>
      <c r="D895" t="str">
        <f t="shared" si="1063"/>
        <v/>
      </c>
      <c r="E895" t="str">
        <f t="shared" si="1063"/>
        <v/>
      </c>
      <c r="F895" t="str">
        <f t="shared" si="1063"/>
        <v/>
      </c>
      <c r="G895" t="str">
        <f t="shared" si="1063"/>
        <v/>
      </c>
      <c r="H895" t="str">
        <f t="shared" si="1063"/>
        <v/>
      </c>
      <c r="I895" t="str">
        <f t="shared" si="1063"/>
        <v/>
      </c>
      <c r="J895" t="str">
        <f t="shared" si="1063"/>
        <v/>
      </c>
      <c r="K895" t="str">
        <f t="shared" si="1063"/>
        <v/>
      </c>
      <c r="L895" t="str">
        <f t="shared" si="1063"/>
        <v/>
      </c>
      <c r="M895" t="str">
        <f t="shared" si="1063"/>
        <v/>
      </c>
      <c r="N895" t="str">
        <f t="shared" si="990"/>
        <v/>
      </c>
      <c r="O895">
        <f t="shared" si="997"/>
        <v>12</v>
      </c>
      <c r="P895" cm="1">
        <f t="array" aca="1" ref="P895" ca="1">SUMPRODUCT(--MID(A895,LEN(A895)+1-ROW(INDIRECT("1:"&amp;LEN(A895))),1),(2^(ROW(INDIRECT("1:"&amp;LEN(A895)))-1)))</f>
        <v>79</v>
      </c>
      <c r="R895">
        <f t="shared" si="991"/>
        <v>0</v>
      </c>
      <c r="S895">
        <f t="shared" si="992"/>
        <v>0</v>
      </c>
      <c r="T895">
        <f t="shared" si="1050"/>
        <v>0</v>
      </c>
      <c r="U895" t="str">
        <f t="shared" si="1050"/>
        <v/>
      </c>
      <c r="V895" t="str">
        <f t="shared" si="1050"/>
        <v/>
      </c>
      <c r="W895" t="str">
        <f t="shared" si="1050"/>
        <v/>
      </c>
      <c r="X895" t="str">
        <f t="shared" si="1050"/>
        <v/>
      </c>
      <c r="Y895" t="str">
        <f t="shared" si="1050"/>
        <v/>
      </c>
      <c r="Z895" t="str">
        <f t="shared" si="1050"/>
        <v/>
      </c>
      <c r="AA895" t="str">
        <f t="shared" si="1050"/>
        <v/>
      </c>
      <c r="AB895" t="str">
        <f t="shared" si="1050"/>
        <v/>
      </c>
      <c r="AC895" t="str">
        <f t="shared" si="1050"/>
        <v/>
      </c>
      <c r="AD895" t="str">
        <f t="shared" si="1050"/>
        <v/>
      </c>
      <c r="AE895">
        <f t="shared" si="993"/>
        <v>10</v>
      </c>
    </row>
    <row r="896" spans="1:31">
      <c r="A896" s="1" t="s">
        <v>895</v>
      </c>
      <c r="B896">
        <f t="shared" si="1048"/>
        <v>1</v>
      </c>
      <c r="C896">
        <f t="shared" ref="C896:M896" si="1064">IF(B896=B$1004,VALUE(MID($A896,COLUMN()-1,1)),"")</f>
        <v>1</v>
      </c>
      <c r="D896" t="str">
        <f t="shared" si="1064"/>
        <v/>
      </c>
      <c r="E896" t="str">
        <f t="shared" si="1064"/>
        <v/>
      </c>
      <c r="F896" t="str">
        <f t="shared" si="1064"/>
        <v/>
      </c>
      <c r="G896" t="str">
        <f t="shared" si="1064"/>
        <v/>
      </c>
      <c r="H896" t="str">
        <f t="shared" si="1064"/>
        <v/>
      </c>
      <c r="I896" t="str">
        <f t="shared" si="1064"/>
        <v/>
      </c>
      <c r="J896" t="str">
        <f t="shared" si="1064"/>
        <v/>
      </c>
      <c r="K896" t="str">
        <f t="shared" si="1064"/>
        <v/>
      </c>
      <c r="L896" t="str">
        <f t="shared" si="1064"/>
        <v/>
      </c>
      <c r="M896" t="str">
        <f t="shared" si="1064"/>
        <v/>
      </c>
      <c r="N896" t="str">
        <f t="shared" si="990"/>
        <v/>
      </c>
      <c r="O896">
        <f t="shared" si="997"/>
        <v>11</v>
      </c>
      <c r="P896" cm="1">
        <f t="array" aca="1" ref="P896" ca="1">SUMPRODUCT(--MID(A896,LEN(A896)+1-ROW(INDIRECT("1:"&amp;LEN(A896))),1),(2^(ROW(INDIRECT("1:"&amp;LEN(A896)))-1)))</f>
        <v>3988</v>
      </c>
      <c r="R896">
        <f t="shared" si="991"/>
        <v>1</v>
      </c>
      <c r="S896" t="str">
        <f t="shared" si="992"/>
        <v/>
      </c>
      <c r="T896" t="str">
        <f t="shared" si="1050"/>
        <v/>
      </c>
      <c r="U896" t="str">
        <f t="shared" si="1050"/>
        <v/>
      </c>
      <c r="V896" t="str">
        <f t="shared" si="1050"/>
        <v/>
      </c>
      <c r="W896" t="str">
        <f t="shared" si="1050"/>
        <v/>
      </c>
      <c r="X896" t="str">
        <f t="shared" si="1050"/>
        <v/>
      </c>
      <c r="Y896" t="str">
        <f t="shared" si="1050"/>
        <v/>
      </c>
      <c r="Z896" t="str">
        <f t="shared" si="1050"/>
        <v/>
      </c>
      <c r="AA896" t="str">
        <f t="shared" si="1050"/>
        <v/>
      </c>
      <c r="AB896" t="str">
        <f t="shared" si="1050"/>
        <v/>
      </c>
      <c r="AC896" t="str">
        <f t="shared" si="1050"/>
        <v/>
      </c>
      <c r="AD896" t="str">
        <f t="shared" si="1050"/>
        <v/>
      </c>
      <c r="AE896">
        <f t="shared" si="993"/>
        <v>12</v>
      </c>
    </row>
    <row r="897" spans="1:31">
      <c r="A897" s="1" t="s">
        <v>896</v>
      </c>
      <c r="B897">
        <f t="shared" si="1048"/>
        <v>1</v>
      </c>
      <c r="C897">
        <f t="shared" ref="C897:M897" si="1065">IF(B897=B$1004,VALUE(MID($A897,COLUMN()-1,1)),"")</f>
        <v>0</v>
      </c>
      <c r="D897">
        <f t="shared" si="1065"/>
        <v>0</v>
      </c>
      <c r="E897">
        <f t="shared" si="1065"/>
        <v>1</v>
      </c>
      <c r="F897">
        <f t="shared" si="1065"/>
        <v>0</v>
      </c>
      <c r="G897" t="str">
        <f t="shared" si="1065"/>
        <v/>
      </c>
      <c r="H897" t="str">
        <f t="shared" si="1065"/>
        <v/>
      </c>
      <c r="I897" t="str">
        <f t="shared" si="1065"/>
        <v/>
      </c>
      <c r="J897" t="str">
        <f t="shared" si="1065"/>
        <v/>
      </c>
      <c r="K897" t="str">
        <f t="shared" si="1065"/>
        <v/>
      </c>
      <c r="L897" t="str">
        <f t="shared" si="1065"/>
        <v/>
      </c>
      <c r="M897" t="str">
        <f t="shared" si="1065"/>
        <v/>
      </c>
      <c r="N897" t="str">
        <f t="shared" ref="N897:N960" si="1066">IF(M897=M$1004,"X","")</f>
        <v/>
      </c>
      <c r="O897">
        <f t="shared" si="997"/>
        <v>8</v>
      </c>
      <c r="P897" cm="1">
        <f t="array" aca="1" ref="P897" ca="1">SUMPRODUCT(--MID(A897,LEN(A897)+1-ROW(INDIRECT("1:"&amp;LEN(A897))),1),(2^(ROW(INDIRECT("1:"&amp;LEN(A897)))-1)))</f>
        <v>2368</v>
      </c>
      <c r="R897">
        <f t="shared" ref="R897:R960" si="1067">VALUE(MID($A897,COLUMN()-17,1))</f>
        <v>1</v>
      </c>
      <c r="S897" t="str">
        <f t="shared" ref="S897:AD960" si="1068">IF(R897=R$1004,VALUE(MID($A897,COLUMN()-17,1)),"")</f>
        <v/>
      </c>
      <c r="T897" t="str">
        <f t="shared" si="1068"/>
        <v/>
      </c>
      <c r="U897" t="str">
        <f t="shared" si="1068"/>
        <v/>
      </c>
      <c r="V897" t="str">
        <f t="shared" si="1068"/>
        <v/>
      </c>
      <c r="W897" t="str">
        <f t="shared" si="1068"/>
        <v/>
      </c>
      <c r="X897" t="str">
        <f t="shared" si="1068"/>
        <v/>
      </c>
      <c r="Y897" t="str">
        <f t="shared" si="1068"/>
        <v/>
      </c>
      <c r="Z897" t="str">
        <f t="shared" si="1068"/>
        <v/>
      </c>
      <c r="AA897" t="str">
        <f t="shared" si="1068"/>
        <v/>
      </c>
      <c r="AB897" t="str">
        <f t="shared" si="1068"/>
        <v/>
      </c>
      <c r="AC897" t="str">
        <f t="shared" si="1068"/>
        <v/>
      </c>
      <c r="AD897" t="str">
        <f t="shared" si="1068"/>
        <v/>
      </c>
      <c r="AE897">
        <f t="shared" ref="AE897:AE960" si="1069">COUNTBLANK(R897:AD897)</f>
        <v>12</v>
      </c>
    </row>
    <row r="898" spans="1:31">
      <c r="A898" s="1" t="s">
        <v>897</v>
      </c>
      <c r="B898">
        <f t="shared" ref="B898:B913" si="1070">VALUE(MID($A898,COLUMN()-1,1))</f>
        <v>0</v>
      </c>
      <c r="C898" t="str">
        <f t="shared" ref="C898:M898" si="1071">IF(B898=B$1004,VALUE(MID($A898,COLUMN()-1,1)),"")</f>
        <v/>
      </c>
      <c r="D898" t="str">
        <f t="shared" si="1071"/>
        <v/>
      </c>
      <c r="E898" t="str">
        <f t="shared" si="1071"/>
        <v/>
      </c>
      <c r="F898" t="str">
        <f t="shared" si="1071"/>
        <v/>
      </c>
      <c r="G898" t="str">
        <f t="shared" si="1071"/>
        <v/>
      </c>
      <c r="H898" t="str">
        <f t="shared" si="1071"/>
        <v/>
      </c>
      <c r="I898" t="str">
        <f t="shared" si="1071"/>
        <v/>
      </c>
      <c r="J898" t="str">
        <f t="shared" si="1071"/>
        <v/>
      </c>
      <c r="K898" t="str">
        <f t="shared" si="1071"/>
        <v/>
      </c>
      <c r="L898" t="str">
        <f t="shared" si="1071"/>
        <v/>
      </c>
      <c r="M898" t="str">
        <f t="shared" si="1071"/>
        <v/>
      </c>
      <c r="N898" t="str">
        <f t="shared" si="1066"/>
        <v/>
      </c>
      <c r="O898">
        <f t="shared" si="997"/>
        <v>12</v>
      </c>
      <c r="P898" cm="1">
        <f t="array" aca="1" ref="P898" ca="1">SUMPRODUCT(--MID(A898,LEN(A898)+1-ROW(INDIRECT("1:"&amp;LEN(A898))),1),(2^(ROW(INDIRECT("1:"&amp;LEN(A898)))-1)))</f>
        <v>519</v>
      </c>
      <c r="R898">
        <f t="shared" si="1067"/>
        <v>0</v>
      </c>
      <c r="S898">
        <f t="shared" si="1068"/>
        <v>0</v>
      </c>
      <c r="T898">
        <f t="shared" si="1068"/>
        <v>1</v>
      </c>
      <c r="U898">
        <f t="shared" si="1068"/>
        <v>0</v>
      </c>
      <c r="V898">
        <f t="shared" si="1068"/>
        <v>0</v>
      </c>
      <c r="W898" t="str">
        <f t="shared" si="1068"/>
        <v/>
      </c>
      <c r="X898" t="str">
        <f t="shared" si="1068"/>
        <v/>
      </c>
      <c r="Y898" t="str">
        <f t="shared" si="1068"/>
        <v/>
      </c>
      <c r="Z898" t="str">
        <f t="shared" si="1068"/>
        <v/>
      </c>
      <c r="AA898" t="str">
        <f t="shared" si="1068"/>
        <v/>
      </c>
      <c r="AB898" t="str">
        <f t="shared" si="1068"/>
        <v/>
      </c>
      <c r="AC898" t="str">
        <f t="shared" si="1068"/>
        <v/>
      </c>
      <c r="AD898" t="str">
        <f t="shared" si="1068"/>
        <v/>
      </c>
      <c r="AE898">
        <f t="shared" si="1069"/>
        <v>8</v>
      </c>
    </row>
    <row r="899" spans="1:31">
      <c r="A899" s="1" t="s">
        <v>898</v>
      </c>
      <c r="B899">
        <f t="shared" si="1070"/>
        <v>0</v>
      </c>
      <c r="C899" t="str">
        <f t="shared" ref="C899:M899" si="1072">IF(B899=B$1004,VALUE(MID($A899,COLUMN()-1,1)),"")</f>
        <v/>
      </c>
      <c r="D899" t="str">
        <f t="shared" si="1072"/>
        <v/>
      </c>
      <c r="E899" t="str">
        <f t="shared" si="1072"/>
        <v/>
      </c>
      <c r="F899" t="str">
        <f t="shared" si="1072"/>
        <v/>
      </c>
      <c r="G899" t="str">
        <f t="shared" si="1072"/>
        <v/>
      </c>
      <c r="H899" t="str">
        <f t="shared" si="1072"/>
        <v/>
      </c>
      <c r="I899" t="str">
        <f t="shared" si="1072"/>
        <v/>
      </c>
      <c r="J899" t="str">
        <f t="shared" si="1072"/>
        <v/>
      </c>
      <c r="K899" t="str">
        <f t="shared" si="1072"/>
        <v/>
      </c>
      <c r="L899" t="str">
        <f t="shared" si="1072"/>
        <v/>
      </c>
      <c r="M899" t="str">
        <f t="shared" si="1072"/>
        <v/>
      </c>
      <c r="N899" t="str">
        <f t="shared" si="1066"/>
        <v/>
      </c>
      <c r="O899">
        <f t="shared" ref="O899:O962" si="1073">COUNTBLANK(B899:N899)</f>
        <v>12</v>
      </c>
      <c r="P899" cm="1">
        <f t="array" aca="1" ref="P899" ca="1">SUMPRODUCT(--MID(A899,LEN(A899)+1-ROW(INDIRECT("1:"&amp;LEN(A899))),1),(2^(ROW(INDIRECT("1:"&amp;LEN(A899)))-1)))</f>
        <v>1285</v>
      </c>
      <c r="R899">
        <f t="shared" si="1067"/>
        <v>0</v>
      </c>
      <c r="S899">
        <f t="shared" si="1068"/>
        <v>1</v>
      </c>
      <c r="T899" t="str">
        <f t="shared" si="1068"/>
        <v/>
      </c>
      <c r="U899" t="str">
        <f t="shared" si="1068"/>
        <v/>
      </c>
      <c r="V899" t="str">
        <f t="shared" si="1068"/>
        <v/>
      </c>
      <c r="W899" t="str">
        <f t="shared" si="1068"/>
        <v/>
      </c>
      <c r="X899" t="str">
        <f t="shared" si="1068"/>
        <v/>
      </c>
      <c r="Y899" t="str">
        <f t="shared" si="1068"/>
        <v/>
      </c>
      <c r="Z899" t="str">
        <f t="shared" si="1068"/>
        <v/>
      </c>
      <c r="AA899" t="str">
        <f t="shared" si="1068"/>
        <v/>
      </c>
      <c r="AB899" t="str">
        <f t="shared" si="1068"/>
        <v/>
      </c>
      <c r="AC899" t="str">
        <f t="shared" si="1068"/>
        <v/>
      </c>
      <c r="AD899" t="str">
        <f t="shared" si="1068"/>
        <v/>
      </c>
      <c r="AE899">
        <f t="shared" si="1069"/>
        <v>11</v>
      </c>
    </row>
    <row r="900" spans="1:31">
      <c r="A900" s="1" t="s">
        <v>899</v>
      </c>
      <c r="B900">
        <f t="shared" si="1070"/>
        <v>0</v>
      </c>
      <c r="C900" t="str">
        <f t="shared" ref="C900:M900" si="1074">IF(B900=B$1004,VALUE(MID($A900,COLUMN()-1,1)),"")</f>
        <v/>
      </c>
      <c r="D900" t="str">
        <f t="shared" si="1074"/>
        <v/>
      </c>
      <c r="E900" t="str">
        <f t="shared" si="1074"/>
        <v/>
      </c>
      <c r="F900" t="str">
        <f t="shared" si="1074"/>
        <v/>
      </c>
      <c r="G900" t="str">
        <f t="shared" si="1074"/>
        <v/>
      </c>
      <c r="H900" t="str">
        <f t="shared" si="1074"/>
        <v/>
      </c>
      <c r="I900" t="str">
        <f t="shared" si="1074"/>
        <v/>
      </c>
      <c r="J900" t="str">
        <f t="shared" si="1074"/>
        <v/>
      </c>
      <c r="K900" t="str">
        <f t="shared" si="1074"/>
        <v/>
      </c>
      <c r="L900" t="str">
        <f t="shared" si="1074"/>
        <v/>
      </c>
      <c r="M900" t="str">
        <f t="shared" si="1074"/>
        <v/>
      </c>
      <c r="N900" t="str">
        <f t="shared" si="1066"/>
        <v/>
      </c>
      <c r="O900">
        <f t="shared" si="1073"/>
        <v>12</v>
      </c>
      <c r="P900" cm="1">
        <f t="array" aca="1" ref="P900" ca="1">SUMPRODUCT(--MID(A900,LEN(A900)+1-ROW(INDIRECT("1:"&amp;LEN(A900))),1),(2^(ROW(INDIRECT("1:"&amp;LEN(A900)))-1)))</f>
        <v>1345</v>
      </c>
      <c r="R900">
        <f t="shared" si="1067"/>
        <v>0</v>
      </c>
      <c r="S900">
        <f t="shared" si="1068"/>
        <v>1</v>
      </c>
      <c r="T900" t="str">
        <f t="shared" si="1068"/>
        <v/>
      </c>
      <c r="U900" t="str">
        <f t="shared" si="1068"/>
        <v/>
      </c>
      <c r="V900" t="str">
        <f t="shared" si="1068"/>
        <v/>
      </c>
      <c r="W900" t="str">
        <f t="shared" si="1068"/>
        <v/>
      </c>
      <c r="X900" t="str">
        <f t="shared" si="1068"/>
        <v/>
      </c>
      <c r="Y900" t="str">
        <f t="shared" si="1068"/>
        <v/>
      </c>
      <c r="Z900" t="str">
        <f t="shared" si="1068"/>
        <v/>
      </c>
      <c r="AA900" t="str">
        <f t="shared" si="1068"/>
        <v/>
      </c>
      <c r="AB900" t="str">
        <f t="shared" si="1068"/>
        <v/>
      </c>
      <c r="AC900" t="str">
        <f t="shared" si="1068"/>
        <v/>
      </c>
      <c r="AD900" t="str">
        <f t="shared" si="1068"/>
        <v/>
      </c>
      <c r="AE900">
        <f t="shared" si="1069"/>
        <v>11</v>
      </c>
    </row>
    <row r="901" spans="1:31">
      <c r="A901" s="1" t="s">
        <v>900</v>
      </c>
      <c r="B901">
        <f t="shared" si="1070"/>
        <v>1</v>
      </c>
      <c r="C901">
        <f t="shared" ref="C901:M901" si="1075">IF(B901=B$1004,VALUE(MID($A901,COLUMN()-1,1)),"")</f>
        <v>0</v>
      </c>
      <c r="D901">
        <f t="shared" si="1075"/>
        <v>0</v>
      </c>
      <c r="E901">
        <f t="shared" si="1075"/>
        <v>1</v>
      </c>
      <c r="F901">
        <f t="shared" si="1075"/>
        <v>1</v>
      </c>
      <c r="G901">
        <f t="shared" si="1075"/>
        <v>1</v>
      </c>
      <c r="H901">
        <f t="shared" si="1075"/>
        <v>0</v>
      </c>
      <c r="I901" t="str">
        <f t="shared" si="1075"/>
        <v/>
      </c>
      <c r="J901" t="str">
        <f t="shared" si="1075"/>
        <v/>
      </c>
      <c r="K901" t="str">
        <f t="shared" si="1075"/>
        <v/>
      </c>
      <c r="L901" t="str">
        <f t="shared" si="1075"/>
        <v/>
      </c>
      <c r="M901" t="str">
        <f t="shared" si="1075"/>
        <v/>
      </c>
      <c r="N901" t="str">
        <f t="shared" si="1066"/>
        <v/>
      </c>
      <c r="O901">
        <f t="shared" si="1073"/>
        <v>6</v>
      </c>
      <c r="P901" cm="1">
        <f t="array" aca="1" ref="P901" ca="1">SUMPRODUCT(--MID(A901,LEN(A901)+1-ROW(INDIRECT("1:"&amp;LEN(A901))),1),(2^(ROW(INDIRECT("1:"&amp;LEN(A901)))-1)))</f>
        <v>2502</v>
      </c>
      <c r="R901">
        <f t="shared" si="1067"/>
        <v>1</v>
      </c>
      <c r="S901" t="str">
        <f t="shared" si="1068"/>
        <v/>
      </c>
      <c r="T901" t="str">
        <f t="shared" si="1068"/>
        <v/>
      </c>
      <c r="U901" t="str">
        <f t="shared" si="1068"/>
        <v/>
      </c>
      <c r="V901" t="str">
        <f t="shared" si="1068"/>
        <v/>
      </c>
      <c r="W901" t="str">
        <f t="shared" si="1068"/>
        <v/>
      </c>
      <c r="X901" t="str">
        <f t="shared" si="1068"/>
        <v/>
      </c>
      <c r="Y901" t="str">
        <f t="shared" si="1068"/>
        <v/>
      </c>
      <c r="Z901" t="str">
        <f t="shared" si="1068"/>
        <v/>
      </c>
      <c r="AA901" t="str">
        <f t="shared" si="1068"/>
        <v/>
      </c>
      <c r="AB901" t="str">
        <f t="shared" si="1068"/>
        <v/>
      </c>
      <c r="AC901" t="str">
        <f t="shared" si="1068"/>
        <v/>
      </c>
      <c r="AD901" t="str">
        <f t="shared" si="1068"/>
        <v/>
      </c>
      <c r="AE901">
        <f t="shared" si="1069"/>
        <v>12</v>
      </c>
    </row>
    <row r="902" spans="1:31">
      <c r="A902" s="1" t="s">
        <v>901</v>
      </c>
      <c r="B902">
        <f t="shared" si="1070"/>
        <v>1</v>
      </c>
      <c r="C902">
        <f t="shared" ref="C902:M902" si="1076">IF(B902=B$1004,VALUE(MID($A902,COLUMN()-1,1)),"")</f>
        <v>1</v>
      </c>
      <c r="D902" t="str">
        <f t="shared" si="1076"/>
        <v/>
      </c>
      <c r="E902" t="str">
        <f t="shared" si="1076"/>
        <v/>
      </c>
      <c r="F902" t="str">
        <f t="shared" si="1076"/>
        <v/>
      </c>
      <c r="G902" t="str">
        <f t="shared" si="1076"/>
        <v/>
      </c>
      <c r="H902" t="str">
        <f t="shared" si="1076"/>
        <v/>
      </c>
      <c r="I902" t="str">
        <f t="shared" si="1076"/>
        <v/>
      </c>
      <c r="J902" t="str">
        <f t="shared" si="1076"/>
        <v/>
      </c>
      <c r="K902" t="str">
        <f t="shared" si="1076"/>
        <v/>
      </c>
      <c r="L902" t="str">
        <f t="shared" si="1076"/>
        <v/>
      </c>
      <c r="M902" t="str">
        <f t="shared" si="1076"/>
        <v/>
      </c>
      <c r="N902" t="str">
        <f t="shared" si="1066"/>
        <v/>
      </c>
      <c r="O902">
        <f t="shared" si="1073"/>
        <v>11</v>
      </c>
      <c r="P902" cm="1">
        <f t="array" aca="1" ref="P902" ca="1">SUMPRODUCT(--MID(A902,LEN(A902)+1-ROW(INDIRECT("1:"&amp;LEN(A902))),1),(2^(ROW(INDIRECT("1:"&amp;LEN(A902)))-1)))</f>
        <v>3396</v>
      </c>
      <c r="R902">
        <f t="shared" si="1067"/>
        <v>1</v>
      </c>
      <c r="S902" t="str">
        <f t="shared" si="1068"/>
        <v/>
      </c>
      <c r="T902" t="str">
        <f t="shared" si="1068"/>
        <v/>
      </c>
      <c r="U902" t="str">
        <f t="shared" si="1068"/>
        <v/>
      </c>
      <c r="V902" t="str">
        <f t="shared" si="1068"/>
        <v/>
      </c>
      <c r="W902" t="str">
        <f t="shared" si="1068"/>
        <v/>
      </c>
      <c r="X902" t="str">
        <f t="shared" si="1068"/>
        <v/>
      </c>
      <c r="Y902" t="str">
        <f t="shared" si="1068"/>
        <v/>
      </c>
      <c r="Z902" t="str">
        <f t="shared" si="1068"/>
        <v/>
      </c>
      <c r="AA902" t="str">
        <f t="shared" si="1068"/>
        <v/>
      </c>
      <c r="AB902" t="str">
        <f t="shared" si="1068"/>
        <v/>
      </c>
      <c r="AC902" t="str">
        <f t="shared" si="1068"/>
        <v/>
      </c>
      <c r="AD902" t="str">
        <f t="shared" si="1068"/>
        <v/>
      </c>
      <c r="AE902">
        <f t="shared" si="1069"/>
        <v>12</v>
      </c>
    </row>
    <row r="903" spans="1:31">
      <c r="A903" s="1" t="s">
        <v>902</v>
      </c>
      <c r="B903">
        <f t="shared" si="1070"/>
        <v>1</v>
      </c>
      <c r="C903">
        <f t="shared" ref="C903:M903" si="1077">IF(B903=B$1004,VALUE(MID($A903,COLUMN()-1,1)),"")</f>
        <v>1</v>
      </c>
      <c r="D903" t="str">
        <f t="shared" si="1077"/>
        <v/>
      </c>
      <c r="E903" t="str">
        <f t="shared" si="1077"/>
        <v/>
      </c>
      <c r="F903" t="str">
        <f t="shared" si="1077"/>
        <v/>
      </c>
      <c r="G903" t="str">
        <f t="shared" si="1077"/>
        <v/>
      </c>
      <c r="H903" t="str">
        <f t="shared" si="1077"/>
        <v/>
      </c>
      <c r="I903" t="str">
        <f t="shared" si="1077"/>
        <v/>
      </c>
      <c r="J903" t="str">
        <f t="shared" si="1077"/>
        <v/>
      </c>
      <c r="K903" t="str">
        <f t="shared" si="1077"/>
        <v/>
      </c>
      <c r="L903" t="str">
        <f t="shared" si="1077"/>
        <v/>
      </c>
      <c r="M903" t="str">
        <f t="shared" si="1077"/>
        <v/>
      </c>
      <c r="N903" t="str">
        <f t="shared" si="1066"/>
        <v/>
      </c>
      <c r="O903">
        <f t="shared" si="1073"/>
        <v>11</v>
      </c>
      <c r="P903" cm="1">
        <f t="array" aca="1" ref="P903" ca="1">SUMPRODUCT(--MID(A903,LEN(A903)+1-ROW(INDIRECT("1:"&amp;LEN(A903))),1),(2^(ROW(INDIRECT("1:"&amp;LEN(A903)))-1)))</f>
        <v>3471</v>
      </c>
      <c r="R903">
        <f t="shared" si="1067"/>
        <v>1</v>
      </c>
      <c r="S903" t="str">
        <f t="shared" si="1068"/>
        <v/>
      </c>
      <c r="T903" t="str">
        <f t="shared" si="1068"/>
        <v/>
      </c>
      <c r="U903" t="str">
        <f t="shared" si="1068"/>
        <v/>
      </c>
      <c r="V903" t="str">
        <f t="shared" si="1068"/>
        <v/>
      </c>
      <c r="W903" t="str">
        <f t="shared" si="1068"/>
        <v/>
      </c>
      <c r="X903" t="str">
        <f t="shared" si="1068"/>
        <v/>
      </c>
      <c r="Y903" t="str">
        <f t="shared" si="1068"/>
        <v/>
      </c>
      <c r="Z903" t="str">
        <f t="shared" si="1068"/>
        <v/>
      </c>
      <c r="AA903" t="str">
        <f t="shared" si="1068"/>
        <v/>
      </c>
      <c r="AB903" t="str">
        <f t="shared" si="1068"/>
        <v/>
      </c>
      <c r="AC903" t="str">
        <f t="shared" si="1068"/>
        <v/>
      </c>
      <c r="AD903" t="str">
        <f t="shared" si="1068"/>
        <v/>
      </c>
      <c r="AE903">
        <f t="shared" si="1069"/>
        <v>12</v>
      </c>
    </row>
    <row r="904" spans="1:31">
      <c r="A904" s="1" t="s">
        <v>903</v>
      </c>
      <c r="B904">
        <f t="shared" si="1070"/>
        <v>0</v>
      </c>
      <c r="C904" t="str">
        <f t="shared" ref="C904:M904" si="1078">IF(B904=B$1004,VALUE(MID($A904,COLUMN()-1,1)),"")</f>
        <v/>
      </c>
      <c r="D904" t="str">
        <f t="shared" si="1078"/>
        <v/>
      </c>
      <c r="E904" t="str">
        <f t="shared" si="1078"/>
        <v/>
      </c>
      <c r="F904" t="str">
        <f t="shared" si="1078"/>
        <v/>
      </c>
      <c r="G904" t="str">
        <f t="shared" si="1078"/>
        <v/>
      </c>
      <c r="H904" t="str">
        <f t="shared" si="1078"/>
        <v/>
      </c>
      <c r="I904" t="str">
        <f t="shared" si="1078"/>
        <v/>
      </c>
      <c r="J904" t="str">
        <f t="shared" si="1078"/>
        <v/>
      </c>
      <c r="K904" t="str">
        <f t="shared" si="1078"/>
        <v/>
      </c>
      <c r="L904" t="str">
        <f t="shared" si="1078"/>
        <v/>
      </c>
      <c r="M904" t="str">
        <f t="shared" si="1078"/>
        <v/>
      </c>
      <c r="N904" t="str">
        <f t="shared" si="1066"/>
        <v/>
      </c>
      <c r="O904">
        <f t="shared" si="1073"/>
        <v>12</v>
      </c>
      <c r="P904" cm="1">
        <f t="array" aca="1" ref="P904" ca="1">SUMPRODUCT(--MID(A904,LEN(A904)+1-ROW(INDIRECT("1:"&amp;LEN(A904))),1),(2^(ROW(INDIRECT("1:"&amp;LEN(A904)))-1)))</f>
        <v>579</v>
      </c>
      <c r="R904">
        <f t="shared" si="1067"/>
        <v>0</v>
      </c>
      <c r="S904">
        <f t="shared" si="1068"/>
        <v>0</v>
      </c>
      <c r="T904">
        <f t="shared" si="1068"/>
        <v>1</v>
      </c>
      <c r="U904">
        <f t="shared" si="1068"/>
        <v>0</v>
      </c>
      <c r="V904">
        <f t="shared" si="1068"/>
        <v>0</v>
      </c>
      <c r="W904" t="str">
        <f t="shared" si="1068"/>
        <v/>
      </c>
      <c r="X904" t="str">
        <f t="shared" si="1068"/>
        <v/>
      </c>
      <c r="Y904" t="str">
        <f t="shared" si="1068"/>
        <v/>
      </c>
      <c r="Z904" t="str">
        <f t="shared" si="1068"/>
        <v/>
      </c>
      <c r="AA904" t="str">
        <f t="shared" si="1068"/>
        <v/>
      </c>
      <c r="AB904" t="str">
        <f t="shared" si="1068"/>
        <v/>
      </c>
      <c r="AC904" t="str">
        <f t="shared" si="1068"/>
        <v/>
      </c>
      <c r="AD904" t="str">
        <f t="shared" si="1068"/>
        <v/>
      </c>
      <c r="AE904">
        <f t="shared" si="1069"/>
        <v>8</v>
      </c>
    </row>
    <row r="905" spans="1:31">
      <c r="A905" s="1" t="s">
        <v>904</v>
      </c>
      <c r="B905">
        <f t="shared" si="1070"/>
        <v>1</v>
      </c>
      <c r="C905">
        <f t="shared" ref="C905:M905" si="1079">IF(B905=B$1004,VALUE(MID($A905,COLUMN()-1,1)),"")</f>
        <v>1</v>
      </c>
      <c r="D905" t="str">
        <f t="shared" si="1079"/>
        <v/>
      </c>
      <c r="E905" t="str">
        <f t="shared" si="1079"/>
        <v/>
      </c>
      <c r="F905" t="str">
        <f t="shared" si="1079"/>
        <v/>
      </c>
      <c r="G905" t="str">
        <f t="shared" si="1079"/>
        <v/>
      </c>
      <c r="H905" t="str">
        <f t="shared" si="1079"/>
        <v/>
      </c>
      <c r="I905" t="str">
        <f t="shared" si="1079"/>
        <v/>
      </c>
      <c r="J905" t="str">
        <f t="shared" si="1079"/>
        <v/>
      </c>
      <c r="K905" t="str">
        <f t="shared" si="1079"/>
        <v/>
      </c>
      <c r="L905" t="str">
        <f t="shared" si="1079"/>
        <v/>
      </c>
      <c r="M905" t="str">
        <f t="shared" si="1079"/>
        <v/>
      </c>
      <c r="N905" t="str">
        <f t="shared" si="1066"/>
        <v/>
      </c>
      <c r="O905">
        <f t="shared" si="1073"/>
        <v>11</v>
      </c>
      <c r="P905" cm="1">
        <f t="array" aca="1" ref="P905" ca="1">SUMPRODUCT(--MID(A905,LEN(A905)+1-ROW(INDIRECT("1:"&amp;LEN(A905))),1),(2^(ROW(INDIRECT("1:"&amp;LEN(A905)))-1)))</f>
        <v>3981</v>
      </c>
      <c r="R905">
        <f t="shared" si="1067"/>
        <v>1</v>
      </c>
      <c r="S905" t="str">
        <f t="shared" si="1068"/>
        <v/>
      </c>
      <c r="T905" t="str">
        <f t="shared" si="1068"/>
        <v/>
      </c>
      <c r="U905" t="str">
        <f t="shared" si="1068"/>
        <v/>
      </c>
      <c r="V905" t="str">
        <f t="shared" si="1068"/>
        <v/>
      </c>
      <c r="W905" t="str">
        <f t="shared" si="1068"/>
        <v/>
      </c>
      <c r="X905" t="str">
        <f t="shared" si="1068"/>
        <v/>
      </c>
      <c r="Y905" t="str">
        <f t="shared" si="1068"/>
        <v/>
      </c>
      <c r="Z905" t="str">
        <f t="shared" si="1068"/>
        <v/>
      </c>
      <c r="AA905" t="str">
        <f t="shared" si="1068"/>
        <v/>
      </c>
      <c r="AB905" t="str">
        <f t="shared" si="1068"/>
        <v/>
      </c>
      <c r="AC905" t="str">
        <f t="shared" si="1068"/>
        <v/>
      </c>
      <c r="AD905" t="str">
        <f t="shared" si="1068"/>
        <v/>
      </c>
      <c r="AE905">
        <f t="shared" si="1069"/>
        <v>12</v>
      </c>
    </row>
    <row r="906" spans="1:31">
      <c r="A906" s="1" t="s">
        <v>905</v>
      </c>
      <c r="B906">
        <f t="shared" si="1070"/>
        <v>0</v>
      </c>
      <c r="C906" t="str">
        <f t="shared" ref="C906:M906" si="1080">IF(B906=B$1004,VALUE(MID($A906,COLUMN()-1,1)),"")</f>
        <v/>
      </c>
      <c r="D906" t="str">
        <f t="shared" si="1080"/>
        <v/>
      </c>
      <c r="E906" t="str">
        <f t="shared" si="1080"/>
        <v/>
      </c>
      <c r="F906" t="str">
        <f t="shared" si="1080"/>
        <v/>
      </c>
      <c r="G906" t="str">
        <f t="shared" si="1080"/>
        <v/>
      </c>
      <c r="H906" t="str">
        <f t="shared" si="1080"/>
        <v/>
      </c>
      <c r="I906" t="str">
        <f t="shared" si="1080"/>
        <v/>
      </c>
      <c r="J906" t="str">
        <f t="shared" si="1080"/>
        <v/>
      </c>
      <c r="K906" t="str">
        <f t="shared" si="1080"/>
        <v/>
      </c>
      <c r="L906" t="str">
        <f t="shared" si="1080"/>
        <v/>
      </c>
      <c r="M906" t="str">
        <f t="shared" si="1080"/>
        <v/>
      </c>
      <c r="N906" t="str">
        <f t="shared" si="1066"/>
        <v/>
      </c>
      <c r="O906">
        <f t="shared" si="1073"/>
        <v>12</v>
      </c>
      <c r="P906" cm="1">
        <f t="array" aca="1" ref="P906" ca="1">SUMPRODUCT(--MID(A906,LEN(A906)+1-ROW(INDIRECT("1:"&amp;LEN(A906))),1),(2^(ROW(INDIRECT("1:"&amp;LEN(A906)))-1)))</f>
        <v>1550</v>
      </c>
      <c r="R906">
        <f t="shared" si="1067"/>
        <v>0</v>
      </c>
      <c r="S906">
        <f t="shared" si="1068"/>
        <v>1</v>
      </c>
      <c r="T906" t="str">
        <f t="shared" si="1068"/>
        <v/>
      </c>
      <c r="U906" t="str">
        <f t="shared" si="1068"/>
        <v/>
      </c>
      <c r="V906" t="str">
        <f t="shared" si="1068"/>
        <v/>
      </c>
      <c r="W906" t="str">
        <f t="shared" si="1068"/>
        <v/>
      </c>
      <c r="X906" t="str">
        <f t="shared" si="1068"/>
        <v/>
      </c>
      <c r="Y906" t="str">
        <f t="shared" si="1068"/>
        <v/>
      </c>
      <c r="Z906" t="str">
        <f t="shared" si="1068"/>
        <v/>
      </c>
      <c r="AA906" t="str">
        <f t="shared" si="1068"/>
        <v/>
      </c>
      <c r="AB906" t="str">
        <f t="shared" si="1068"/>
        <v/>
      </c>
      <c r="AC906" t="str">
        <f t="shared" si="1068"/>
        <v/>
      </c>
      <c r="AD906" t="str">
        <f t="shared" si="1068"/>
        <v/>
      </c>
      <c r="AE906">
        <f t="shared" si="1069"/>
        <v>11</v>
      </c>
    </row>
    <row r="907" spans="1:31">
      <c r="A907" s="1" t="s">
        <v>906</v>
      </c>
      <c r="B907">
        <f t="shared" si="1070"/>
        <v>1</v>
      </c>
      <c r="C907">
        <f t="shared" ref="C907:M907" si="1081">IF(B907=B$1004,VALUE(MID($A907,COLUMN()-1,1)),"")</f>
        <v>0</v>
      </c>
      <c r="D907">
        <f t="shared" si="1081"/>
        <v>0</v>
      </c>
      <c r="E907">
        <f t="shared" si="1081"/>
        <v>0</v>
      </c>
      <c r="F907" t="str">
        <f t="shared" si="1081"/>
        <v/>
      </c>
      <c r="G907" t="str">
        <f t="shared" si="1081"/>
        <v/>
      </c>
      <c r="H907" t="str">
        <f t="shared" si="1081"/>
        <v/>
      </c>
      <c r="I907" t="str">
        <f t="shared" si="1081"/>
        <v/>
      </c>
      <c r="J907" t="str">
        <f t="shared" si="1081"/>
        <v/>
      </c>
      <c r="K907" t="str">
        <f t="shared" si="1081"/>
        <v/>
      </c>
      <c r="L907" t="str">
        <f t="shared" si="1081"/>
        <v/>
      </c>
      <c r="M907" t="str">
        <f t="shared" si="1081"/>
        <v/>
      </c>
      <c r="N907" t="str">
        <f t="shared" si="1066"/>
        <v/>
      </c>
      <c r="O907">
        <f t="shared" si="1073"/>
        <v>9</v>
      </c>
      <c r="P907" cm="1">
        <f t="array" aca="1" ref="P907" ca="1">SUMPRODUCT(--MID(A907,LEN(A907)+1-ROW(INDIRECT("1:"&amp;LEN(A907))),1),(2^(ROW(INDIRECT("1:"&amp;LEN(A907)))-1)))</f>
        <v>2171</v>
      </c>
      <c r="R907">
        <f t="shared" si="1067"/>
        <v>1</v>
      </c>
      <c r="S907" t="str">
        <f t="shared" si="1068"/>
        <v/>
      </c>
      <c r="T907" t="str">
        <f t="shared" si="1068"/>
        <v/>
      </c>
      <c r="U907" t="str">
        <f t="shared" si="1068"/>
        <v/>
      </c>
      <c r="V907" t="str">
        <f t="shared" si="1068"/>
        <v/>
      </c>
      <c r="W907" t="str">
        <f t="shared" si="1068"/>
        <v/>
      </c>
      <c r="X907" t="str">
        <f t="shared" si="1068"/>
        <v/>
      </c>
      <c r="Y907" t="str">
        <f t="shared" si="1068"/>
        <v/>
      </c>
      <c r="Z907" t="str">
        <f t="shared" si="1068"/>
        <v/>
      </c>
      <c r="AA907" t="str">
        <f t="shared" si="1068"/>
        <v/>
      </c>
      <c r="AB907" t="str">
        <f t="shared" si="1068"/>
        <v/>
      </c>
      <c r="AC907" t="str">
        <f t="shared" si="1068"/>
        <v/>
      </c>
      <c r="AD907" t="str">
        <f t="shared" si="1068"/>
        <v/>
      </c>
      <c r="AE907">
        <f t="shared" si="1069"/>
        <v>12</v>
      </c>
    </row>
    <row r="908" spans="1:31">
      <c r="A908" s="1" t="s">
        <v>907</v>
      </c>
      <c r="B908">
        <f t="shared" si="1070"/>
        <v>1</v>
      </c>
      <c r="C908">
        <f t="shared" ref="C908:M908" si="1082">IF(B908=B$1004,VALUE(MID($A908,COLUMN()-1,1)),"")</f>
        <v>0</v>
      </c>
      <c r="D908">
        <f t="shared" si="1082"/>
        <v>1</v>
      </c>
      <c r="E908" t="str">
        <f t="shared" si="1082"/>
        <v/>
      </c>
      <c r="F908" t="str">
        <f t="shared" si="1082"/>
        <v/>
      </c>
      <c r="G908" t="str">
        <f t="shared" si="1082"/>
        <v/>
      </c>
      <c r="H908" t="str">
        <f t="shared" si="1082"/>
        <v/>
      </c>
      <c r="I908" t="str">
        <f t="shared" si="1082"/>
        <v/>
      </c>
      <c r="J908" t="str">
        <f t="shared" si="1082"/>
        <v/>
      </c>
      <c r="K908" t="str">
        <f t="shared" si="1082"/>
        <v/>
      </c>
      <c r="L908" t="str">
        <f t="shared" si="1082"/>
        <v/>
      </c>
      <c r="M908" t="str">
        <f t="shared" si="1082"/>
        <v/>
      </c>
      <c r="N908" t="str">
        <f t="shared" si="1066"/>
        <v/>
      </c>
      <c r="O908">
        <f t="shared" si="1073"/>
        <v>10</v>
      </c>
      <c r="P908" cm="1">
        <f t="array" aca="1" ref="P908" ca="1">SUMPRODUCT(--MID(A908,LEN(A908)+1-ROW(INDIRECT("1:"&amp;LEN(A908))),1),(2^(ROW(INDIRECT("1:"&amp;LEN(A908)))-1)))</f>
        <v>2969</v>
      </c>
      <c r="R908">
        <f t="shared" si="1067"/>
        <v>1</v>
      </c>
      <c r="S908" t="str">
        <f t="shared" si="1068"/>
        <v/>
      </c>
      <c r="T908" t="str">
        <f t="shared" si="1068"/>
        <v/>
      </c>
      <c r="U908" t="str">
        <f t="shared" si="1068"/>
        <v/>
      </c>
      <c r="V908" t="str">
        <f t="shared" si="1068"/>
        <v/>
      </c>
      <c r="W908" t="str">
        <f t="shared" si="1068"/>
        <v/>
      </c>
      <c r="X908" t="str">
        <f t="shared" si="1068"/>
        <v/>
      </c>
      <c r="Y908" t="str">
        <f t="shared" si="1068"/>
        <v/>
      </c>
      <c r="Z908" t="str">
        <f t="shared" si="1068"/>
        <v/>
      </c>
      <c r="AA908" t="str">
        <f t="shared" si="1068"/>
        <v/>
      </c>
      <c r="AB908" t="str">
        <f t="shared" si="1068"/>
        <v/>
      </c>
      <c r="AC908" t="str">
        <f t="shared" si="1068"/>
        <v/>
      </c>
      <c r="AD908" t="str">
        <f t="shared" si="1068"/>
        <v/>
      </c>
      <c r="AE908">
        <f t="shared" si="1069"/>
        <v>12</v>
      </c>
    </row>
    <row r="909" spans="1:31">
      <c r="A909" s="1" t="s">
        <v>908</v>
      </c>
      <c r="B909">
        <f t="shared" si="1070"/>
        <v>0</v>
      </c>
      <c r="C909" t="str">
        <f t="shared" ref="C909:M909" si="1083">IF(B909=B$1004,VALUE(MID($A909,COLUMN()-1,1)),"")</f>
        <v/>
      </c>
      <c r="D909" t="str">
        <f t="shared" si="1083"/>
        <v/>
      </c>
      <c r="E909" t="str">
        <f t="shared" si="1083"/>
        <v/>
      </c>
      <c r="F909" t="str">
        <f t="shared" si="1083"/>
        <v/>
      </c>
      <c r="G909" t="str">
        <f t="shared" si="1083"/>
        <v/>
      </c>
      <c r="H909" t="str">
        <f t="shared" si="1083"/>
        <v/>
      </c>
      <c r="I909" t="str">
        <f t="shared" si="1083"/>
        <v/>
      </c>
      <c r="J909" t="str">
        <f t="shared" si="1083"/>
        <v/>
      </c>
      <c r="K909" t="str">
        <f t="shared" si="1083"/>
        <v/>
      </c>
      <c r="L909" t="str">
        <f t="shared" si="1083"/>
        <v/>
      </c>
      <c r="M909" t="str">
        <f t="shared" si="1083"/>
        <v/>
      </c>
      <c r="N909" t="str">
        <f t="shared" si="1066"/>
        <v/>
      </c>
      <c r="O909">
        <f t="shared" si="1073"/>
        <v>12</v>
      </c>
      <c r="P909" cm="1">
        <f t="array" aca="1" ref="P909" ca="1">SUMPRODUCT(--MID(A909,LEN(A909)+1-ROW(INDIRECT("1:"&amp;LEN(A909))),1),(2^(ROW(INDIRECT("1:"&amp;LEN(A909)))-1)))</f>
        <v>1742</v>
      </c>
      <c r="R909">
        <f t="shared" si="1067"/>
        <v>0</v>
      </c>
      <c r="S909">
        <f t="shared" si="1068"/>
        <v>1</v>
      </c>
      <c r="T909" t="str">
        <f t="shared" si="1068"/>
        <v/>
      </c>
      <c r="U909" t="str">
        <f t="shared" si="1068"/>
        <v/>
      </c>
      <c r="V909" t="str">
        <f t="shared" si="1068"/>
        <v/>
      </c>
      <c r="W909" t="str">
        <f t="shared" si="1068"/>
        <v/>
      </c>
      <c r="X909" t="str">
        <f t="shared" si="1068"/>
        <v/>
      </c>
      <c r="Y909" t="str">
        <f t="shared" si="1068"/>
        <v/>
      </c>
      <c r="Z909" t="str">
        <f t="shared" si="1068"/>
        <v/>
      </c>
      <c r="AA909" t="str">
        <f t="shared" si="1068"/>
        <v/>
      </c>
      <c r="AB909" t="str">
        <f t="shared" si="1068"/>
        <v/>
      </c>
      <c r="AC909" t="str">
        <f t="shared" si="1068"/>
        <v/>
      </c>
      <c r="AD909" t="str">
        <f t="shared" si="1068"/>
        <v/>
      </c>
      <c r="AE909">
        <f t="shared" si="1069"/>
        <v>11</v>
      </c>
    </row>
    <row r="910" spans="1:31">
      <c r="A910" s="1" t="s">
        <v>909</v>
      </c>
      <c r="B910">
        <f t="shared" si="1070"/>
        <v>0</v>
      </c>
      <c r="C910" t="str">
        <f t="shared" ref="C910:M910" si="1084">IF(B910=B$1004,VALUE(MID($A910,COLUMN()-1,1)),"")</f>
        <v/>
      </c>
      <c r="D910" t="str">
        <f t="shared" si="1084"/>
        <v/>
      </c>
      <c r="E910" t="str">
        <f t="shared" si="1084"/>
        <v/>
      </c>
      <c r="F910" t="str">
        <f t="shared" si="1084"/>
        <v/>
      </c>
      <c r="G910" t="str">
        <f t="shared" si="1084"/>
        <v/>
      </c>
      <c r="H910" t="str">
        <f t="shared" si="1084"/>
        <v/>
      </c>
      <c r="I910" t="str">
        <f t="shared" si="1084"/>
        <v/>
      </c>
      <c r="J910" t="str">
        <f t="shared" si="1084"/>
        <v/>
      </c>
      <c r="K910" t="str">
        <f t="shared" si="1084"/>
        <v/>
      </c>
      <c r="L910" t="str">
        <f t="shared" si="1084"/>
        <v/>
      </c>
      <c r="M910" t="str">
        <f t="shared" si="1084"/>
        <v/>
      </c>
      <c r="N910" t="str">
        <f t="shared" si="1066"/>
        <v/>
      </c>
      <c r="O910">
        <f t="shared" si="1073"/>
        <v>12</v>
      </c>
      <c r="P910" cm="1">
        <f t="array" aca="1" ref="P910" ca="1">SUMPRODUCT(--MID(A910,LEN(A910)+1-ROW(INDIRECT("1:"&amp;LEN(A910))),1),(2^(ROW(INDIRECT("1:"&amp;LEN(A910)))-1)))</f>
        <v>294</v>
      </c>
      <c r="R910">
        <f t="shared" si="1067"/>
        <v>0</v>
      </c>
      <c r="S910">
        <f t="shared" si="1068"/>
        <v>0</v>
      </c>
      <c r="T910">
        <f t="shared" si="1068"/>
        <v>0</v>
      </c>
      <c r="U910" t="str">
        <f t="shared" si="1068"/>
        <v/>
      </c>
      <c r="V910" t="str">
        <f t="shared" si="1068"/>
        <v/>
      </c>
      <c r="W910" t="str">
        <f t="shared" si="1068"/>
        <v/>
      </c>
      <c r="X910" t="str">
        <f t="shared" si="1068"/>
        <v/>
      </c>
      <c r="Y910" t="str">
        <f t="shared" si="1068"/>
        <v/>
      </c>
      <c r="Z910" t="str">
        <f t="shared" si="1068"/>
        <v/>
      </c>
      <c r="AA910" t="str">
        <f t="shared" si="1068"/>
        <v/>
      </c>
      <c r="AB910" t="str">
        <f t="shared" si="1068"/>
        <v/>
      </c>
      <c r="AC910" t="str">
        <f t="shared" si="1068"/>
        <v/>
      </c>
      <c r="AD910" t="str">
        <f t="shared" si="1068"/>
        <v/>
      </c>
      <c r="AE910">
        <f t="shared" si="1069"/>
        <v>10</v>
      </c>
    </row>
    <row r="911" spans="1:31">
      <c r="A911" s="1" t="s">
        <v>910</v>
      </c>
      <c r="B911">
        <f t="shared" si="1070"/>
        <v>1</v>
      </c>
      <c r="C911">
        <f t="shared" ref="C911:M911" si="1085">IF(B911=B$1004,VALUE(MID($A911,COLUMN()-1,1)),"")</f>
        <v>0</v>
      </c>
      <c r="D911">
        <f t="shared" si="1085"/>
        <v>0</v>
      </c>
      <c r="E911">
        <f t="shared" si="1085"/>
        <v>1</v>
      </c>
      <c r="F911">
        <f t="shared" si="1085"/>
        <v>0</v>
      </c>
      <c r="G911" t="str">
        <f t="shared" si="1085"/>
        <v/>
      </c>
      <c r="H911" t="str">
        <f t="shared" si="1085"/>
        <v/>
      </c>
      <c r="I911" t="str">
        <f t="shared" si="1085"/>
        <v/>
      </c>
      <c r="J911" t="str">
        <f t="shared" si="1085"/>
        <v/>
      </c>
      <c r="K911" t="str">
        <f t="shared" si="1085"/>
        <v/>
      </c>
      <c r="L911" t="str">
        <f t="shared" si="1085"/>
        <v/>
      </c>
      <c r="M911" t="str">
        <f t="shared" si="1085"/>
        <v/>
      </c>
      <c r="N911" t="str">
        <f t="shared" si="1066"/>
        <v/>
      </c>
      <c r="O911">
        <f t="shared" si="1073"/>
        <v>8</v>
      </c>
      <c r="P911" cm="1">
        <f t="array" aca="1" ref="P911" ca="1">SUMPRODUCT(--MID(A911,LEN(A911)+1-ROW(INDIRECT("1:"&amp;LEN(A911))),1),(2^(ROW(INDIRECT("1:"&amp;LEN(A911)))-1)))</f>
        <v>2402</v>
      </c>
      <c r="R911">
        <f t="shared" si="1067"/>
        <v>1</v>
      </c>
      <c r="S911" t="str">
        <f t="shared" si="1068"/>
        <v/>
      </c>
      <c r="T911" t="str">
        <f t="shared" si="1068"/>
        <v/>
      </c>
      <c r="U911" t="str">
        <f t="shared" si="1068"/>
        <v/>
      </c>
      <c r="V911" t="str">
        <f t="shared" si="1068"/>
        <v/>
      </c>
      <c r="W911" t="str">
        <f t="shared" si="1068"/>
        <v/>
      </c>
      <c r="X911" t="str">
        <f t="shared" si="1068"/>
        <v/>
      </c>
      <c r="Y911" t="str">
        <f t="shared" si="1068"/>
        <v/>
      </c>
      <c r="Z911" t="str">
        <f t="shared" si="1068"/>
        <v/>
      </c>
      <c r="AA911" t="str">
        <f t="shared" si="1068"/>
        <v/>
      </c>
      <c r="AB911" t="str">
        <f t="shared" si="1068"/>
        <v/>
      </c>
      <c r="AC911" t="str">
        <f t="shared" si="1068"/>
        <v/>
      </c>
      <c r="AD911" t="str">
        <f t="shared" si="1068"/>
        <v/>
      </c>
      <c r="AE911">
        <f t="shared" si="1069"/>
        <v>12</v>
      </c>
    </row>
    <row r="912" spans="1:31">
      <c r="A912" s="1" t="s">
        <v>911</v>
      </c>
      <c r="B912">
        <f t="shared" si="1070"/>
        <v>1</v>
      </c>
      <c r="C912">
        <f t="shared" ref="C912:M912" si="1086">IF(B912=B$1004,VALUE(MID($A912,COLUMN()-1,1)),"")</f>
        <v>1</v>
      </c>
      <c r="D912" t="str">
        <f t="shared" si="1086"/>
        <v/>
      </c>
      <c r="E912" t="str">
        <f t="shared" si="1086"/>
        <v/>
      </c>
      <c r="F912" t="str">
        <f t="shared" si="1086"/>
        <v/>
      </c>
      <c r="G912" t="str">
        <f t="shared" si="1086"/>
        <v/>
      </c>
      <c r="H912" t="str">
        <f t="shared" si="1086"/>
        <v/>
      </c>
      <c r="I912" t="str">
        <f t="shared" si="1086"/>
        <v/>
      </c>
      <c r="J912" t="str">
        <f t="shared" si="1086"/>
        <v/>
      </c>
      <c r="K912" t="str">
        <f t="shared" si="1086"/>
        <v/>
      </c>
      <c r="L912" t="str">
        <f t="shared" si="1086"/>
        <v/>
      </c>
      <c r="M912" t="str">
        <f t="shared" si="1086"/>
        <v/>
      </c>
      <c r="N912" t="str">
        <f t="shared" si="1066"/>
        <v/>
      </c>
      <c r="O912">
        <f t="shared" si="1073"/>
        <v>11</v>
      </c>
      <c r="P912" cm="1">
        <f t="array" aca="1" ref="P912" ca="1">SUMPRODUCT(--MID(A912,LEN(A912)+1-ROW(INDIRECT("1:"&amp;LEN(A912))),1),(2^(ROW(INDIRECT("1:"&amp;LEN(A912)))-1)))</f>
        <v>4011</v>
      </c>
      <c r="R912">
        <f t="shared" si="1067"/>
        <v>1</v>
      </c>
      <c r="S912" t="str">
        <f t="shared" si="1068"/>
        <v/>
      </c>
      <c r="T912" t="str">
        <f t="shared" si="1068"/>
        <v/>
      </c>
      <c r="U912" t="str">
        <f t="shared" si="1068"/>
        <v/>
      </c>
      <c r="V912" t="str">
        <f t="shared" si="1068"/>
        <v/>
      </c>
      <c r="W912" t="str">
        <f t="shared" si="1068"/>
        <v/>
      </c>
      <c r="X912" t="str">
        <f t="shared" si="1068"/>
        <v/>
      </c>
      <c r="Y912" t="str">
        <f t="shared" si="1068"/>
        <v/>
      </c>
      <c r="Z912" t="str">
        <f t="shared" si="1068"/>
        <v/>
      </c>
      <c r="AA912" t="str">
        <f t="shared" si="1068"/>
        <v/>
      </c>
      <c r="AB912" t="str">
        <f t="shared" si="1068"/>
        <v/>
      </c>
      <c r="AC912" t="str">
        <f t="shared" si="1068"/>
        <v/>
      </c>
      <c r="AD912" t="str">
        <f t="shared" si="1068"/>
        <v/>
      </c>
      <c r="AE912">
        <f t="shared" si="1069"/>
        <v>12</v>
      </c>
    </row>
    <row r="913" spans="1:31">
      <c r="A913" s="1" t="s">
        <v>912</v>
      </c>
      <c r="B913">
        <f t="shared" si="1070"/>
        <v>0</v>
      </c>
      <c r="C913" t="str">
        <f t="shared" ref="C913:M913" si="1087">IF(B913=B$1004,VALUE(MID($A913,COLUMN()-1,1)),"")</f>
        <v/>
      </c>
      <c r="D913" t="str">
        <f t="shared" si="1087"/>
        <v/>
      </c>
      <c r="E913" t="str">
        <f t="shared" si="1087"/>
        <v/>
      </c>
      <c r="F913" t="str">
        <f t="shared" si="1087"/>
        <v/>
      </c>
      <c r="G913" t="str">
        <f t="shared" si="1087"/>
        <v/>
      </c>
      <c r="H913" t="str">
        <f t="shared" si="1087"/>
        <v/>
      </c>
      <c r="I913" t="str">
        <f t="shared" si="1087"/>
        <v/>
      </c>
      <c r="J913" t="str">
        <f t="shared" si="1087"/>
        <v/>
      </c>
      <c r="K913" t="str">
        <f t="shared" si="1087"/>
        <v/>
      </c>
      <c r="L913" t="str">
        <f t="shared" si="1087"/>
        <v/>
      </c>
      <c r="M913" t="str">
        <f t="shared" si="1087"/>
        <v/>
      </c>
      <c r="N913" t="str">
        <f t="shared" si="1066"/>
        <v/>
      </c>
      <c r="O913">
        <f t="shared" si="1073"/>
        <v>12</v>
      </c>
      <c r="P913" cm="1">
        <f t="array" aca="1" ref="P913" ca="1">SUMPRODUCT(--MID(A913,LEN(A913)+1-ROW(INDIRECT("1:"&amp;LEN(A913))),1),(2^(ROW(INDIRECT("1:"&amp;LEN(A913)))-1)))</f>
        <v>1066</v>
      </c>
      <c r="R913">
        <f t="shared" si="1067"/>
        <v>0</v>
      </c>
      <c r="S913">
        <f t="shared" si="1068"/>
        <v>1</v>
      </c>
      <c r="T913" t="str">
        <f t="shared" si="1068"/>
        <v/>
      </c>
      <c r="U913" t="str">
        <f t="shared" si="1068"/>
        <v/>
      </c>
      <c r="V913" t="str">
        <f t="shared" si="1068"/>
        <v/>
      </c>
      <c r="W913" t="str">
        <f t="shared" si="1068"/>
        <v/>
      </c>
      <c r="X913" t="str">
        <f t="shared" si="1068"/>
        <v/>
      </c>
      <c r="Y913" t="str">
        <f t="shared" si="1068"/>
        <v/>
      </c>
      <c r="Z913" t="str">
        <f t="shared" si="1068"/>
        <v/>
      </c>
      <c r="AA913" t="str">
        <f t="shared" si="1068"/>
        <v/>
      </c>
      <c r="AB913" t="str">
        <f t="shared" si="1068"/>
        <v/>
      </c>
      <c r="AC913" t="str">
        <f t="shared" si="1068"/>
        <v/>
      </c>
      <c r="AD913" t="str">
        <f t="shared" si="1068"/>
        <v/>
      </c>
      <c r="AE913">
        <f t="shared" si="1069"/>
        <v>11</v>
      </c>
    </row>
    <row r="914" spans="1:31">
      <c r="A914" s="1" t="s">
        <v>913</v>
      </c>
      <c r="B914">
        <f t="shared" ref="B914:B929" si="1088">VALUE(MID($A914,COLUMN()-1,1))</f>
        <v>0</v>
      </c>
      <c r="C914" t="str">
        <f t="shared" ref="C914:M914" si="1089">IF(B914=B$1004,VALUE(MID($A914,COLUMN()-1,1)),"")</f>
        <v/>
      </c>
      <c r="D914" t="str">
        <f t="shared" si="1089"/>
        <v/>
      </c>
      <c r="E914" t="str">
        <f t="shared" si="1089"/>
        <v/>
      </c>
      <c r="F914" t="str">
        <f t="shared" si="1089"/>
        <v/>
      </c>
      <c r="G914" t="str">
        <f t="shared" si="1089"/>
        <v/>
      </c>
      <c r="H914" t="str">
        <f t="shared" si="1089"/>
        <v/>
      </c>
      <c r="I914" t="str">
        <f t="shared" si="1089"/>
        <v/>
      </c>
      <c r="J914" t="str">
        <f t="shared" si="1089"/>
        <v/>
      </c>
      <c r="K914" t="str">
        <f t="shared" si="1089"/>
        <v/>
      </c>
      <c r="L914" t="str">
        <f t="shared" si="1089"/>
        <v/>
      </c>
      <c r="M914" t="str">
        <f t="shared" si="1089"/>
        <v/>
      </c>
      <c r="N914" t="str">
        <f t="shared" si="1066"/>
        <v/>
      </c>
      <c r="O914">
        <f t="shared" si="1073"/>
        <v>12</v>
      </c>
      <c r="P914" cm="1">
        <f t="array" aca="1" ref="P914" ca="1">SUMPRODUCT(--MID(A914,LEN(A914)+1-ROW(INDIRECT("1:"&amp;LEN(A914))),1),(2^(ROW(INDIRECT("1:"&amp;LEN(A914)))-1)))</f>
        <v>222</v>
      </c>
      <c r="R914">
        <f t="shared" si="1067"/>
        <v>0</v>
      </c>
      <c r="S914">
        <f t="shared" si="1068"/>
        <v>0</v>
      </c>
      <c r="T914">
        <f t="shared" si="1068"/>
        <v>0</v>
      </c>
      <c r="U914" t="str">
        <f t="shared" si="1068"/>
        <v/>
      </c>
      <c r="V914" t="str">
        <f t="shared" si="1068"/>
        <v/>
      </c>
      <c r="W914" t="str">
        <f t="shared" si="1068"/>
        <v/>
      </c>
      <c r="X914" t="str">
        <f t="shared" ref="T914:AD929" si="1090">IF(W914=W$1004,VALUE(MID($A914,COLUMN()-17,1)),"")</f>
        <v/>
      </c>
      <c r="Y914" t="str">
        <f t="shared" si="1090"/>
        <v/>
      </c>
      <c r="Z914" t="str">
        <f t="shared" si="1090"/>
        <v/>
      </c>
      <c r="AA914" t="str">
        <f t="shared" si="1090"/>
        <v/>
      </c>
      <c r="AB914" t="str">
        <f t="shared" si="1090"/>
        <v/>
      </c>
      <c r="AC914" t="str">
        <f t="shared" si="1090"/>
        <v/>
      </c>
      <c r="AD914" t="str">
        <f t="shared" si="1090"/>
        <v/>
      </c>
      <c r="AE914">
        <f t="shared" si="1069"/>
        <v>10</v>
      </c>
    </row>
    <row r="915" spans="1:31">
      <c r="A915" s="1" t="s">
        <v>914</v>
      </c>
      <c r="B915">
        <f t="shared" si="1088"/>
        <v>1</v>
      </c>
      <c r="C915">
        <f t="shared" ref="C915:M915" si="1091">IF(B915=B$1004,VALUE(MID($A915,COLUMN()-1,1)),"")</f>
        <v>0</v>
      </c>
      <c r="D915">
        <f t="shared" si="1091"/>
        <v>1</v>
      </c>
      <c r="E915" t="str">
        <f t="shared" si="1091"/>
        <v/>
      </c>
      <c r="F915" t="str">
        <f t="shared" si="1091"/>
        <v/>
      </c>
      <c r="G915" t="str">
        <f t="shared" si="1091"/>
        <v/>
      </c>
      <c r="H915" t="str">
        <f t="shared" si="1091"/>
        <v/>
      </c>
      <c r="I915" t="str">
        <f t="shared" si="1091"/>
        <v/>
      </c>
      <c r="J915" t="str">
        <f t="shared" si="1091"/>
        <v/>
      </c>
      <c r="K915" t="str">
        <f t="shared" si="1091"/>
        <v/>
      </c>
      <c r="L915" t="str">
        <f t="shared" si="1091"/>
        <v/>
      </c>
      <c r="M915" t="str">
        <f t="shared" si="1091"/>
        <v/>
      </c>
      <c r="N915" t="str">
        <f t="shared" si="1066"/>
        <v/>
      </c>
      <c r="O915">
        <f t="shared" si="1073"/>
        <v>10</v>
      </c>
      <c r="P915" cm="1">
        <f t="array" aca="1" ref="P915" ca="1">SUMPRODUCT(--MID(A915,LEN(A915)+1-ROW(INDIRECT("1:"&amp;LEN(A915))),1),(2^(ROW(INDIRECT("1:"&amp;LEN(A915)))-1)))</f>
        <v>2961</v>
      </c>
      <c r="R915">
        <f t="shared" si="1067"/>
        <v>1</v>
      </c>
      <c r="S915" t="str">
        <f t="shared" si="1068"/>
        <v/>
      </c>
      <c r="T915" t="str">
        <f t="shared" si="1090"/>
        <v/>
      </c>
      <c r="U915" t="str">
        <f t="shared" si="1090"/>
        <v/>
      </c>
      <c r="V915" t="str">
        <f t="shared" si="1090"/>
        <v/>
      </c>
      <c r="W915" t="str">
        <f t="shared" si="1090"/>
        <v/>
      </c>
      <c r="X915" t="str">
        <f t="shared" si="1090"/>
        <v/>
      </c>
      <c r="Y915" t="str">
        <f t="shared" si="1090"/>
        <v/>
      </c>
      <c r="Z915" t="str">
        <f t="shared" si="1090"/>
        <v/>
      </c>
      <c r="AA915" t="str">
        <f t="shared" si="1090"/>
        <v/>
      </c>
      <c r="AB915" t="str">
        <f t="shared" si="1090"/>
        <v/>
      </c>
      <c r="AC915" t="str">
        <f t="shared" si="1090"/>
        <v/>
      </c>
      <c r="AD915" t="str">
        <f t="shared" si="1090"/>
        <v/>
      </c>
      <c r="AE915">
        <f t="shared" si="1069"/>
        <v>12</v>
      </c>
    </row>
    <row r="916" spans="1:31">
      <c r="A916" s="1" t="s">
        <v>915</v>
      </c>
      <c r="B916">
        <f t="shared" si="1088"/>
        <v>1</v>
      </c>
      <c r="C916">
        <f t="shared" ref="C916:M916" si="1092">IF(B916=B$1004,VALUE(MID($A916,COLUMN()-1,1)),"")</f>
        <v>0</v>
      </c>
      <c r="D916">
        <f t="shared" si="1092"/>
        <v>1</v>
      </c>
      <c r="E916" t="str">
        <f t="shared" si="1092"/>
        <v/>
      </c>
      <c r="F916" t="str">
        <f t="shared" si="1092"/>
        <v/>
      </c>
      <c r="G916" t="str">
        <f t="shared" si="1092"/>
        <v/>
      </c>
      <c r="H916" t="str">
        <f t="shared" si="1092"/>
        <v/>
      </c>
      <c r="I916" t="str">
        <f t="shared" si="1092"/>
        <v/>
      </c>
      <c r="J916" t="str">
        <f t="shared" si="1092"/>
        <v/>
      </c>
      <c r="K916" t="str">
        <f t="shared" si="1092"/>
        <v/>
      </c>
      <c r="L916" t="str">
        <f t="shared" si="1092"/>
        <v/>
      </c>
      <c r="M916" t="str">
        <f t="shared" si="1092"/>
        <v/>
      </c>
      <c r="N916" t="str">
        <f t="shared" si="1066"/>
        <v/>
      </c>
      <c r="O916">
        <f t="shared" si="1073"/>
        <v>10</v>
      </c>
      <c r="P916" cm="1">
        <f t="array" aca="1" ref="P916" ca="1">SUMPRODUCT(--MID(A916,LEN(A916)+1-ROW(INDIRECT("1:"&amp;LEN(A916))),1),(2^(ROW(INDIRECT("1:"&amp;LEN(A916)))-1)))</f>
        <v>2589</v>
      </c>
      <c r="R916">
        <f t="shared" si="1067"/>
        <v>1</v>
      </c>
      <c r="S916" t="str">
        <f t="shared" si="1068"/>
        <v/>
      </c>
      <c r="T916" t="str">
        <f t="shared" si="1090"/>
        <v/>
      </c>
      <c r="U916" t="str">
        <f t="shared" si="1090"/>
        <v/>
      </c>
      <c r="V916" t="str">
        <f t="shared" si="1090"/>
        <v/>
      </c>
      <c r="W916" t="str">
        <f t="shared" si="1090"/>
        <v/>
      </c>
      <c r="X916" t="str">
        <f t="shared" si="1090"/>
        <v/>
      </c>
      <c r="Y916" t="str">
        <f t="shared" si="1090"/>
        <v/>
      </c>
      <c r="Z916" t="str">
        <f t="shared" si="1090"/>
        <v/>
      </c>
      <c r="AA916" t="str">
        <f t="shared" si="1090"/>
        <v/>
      </c>
      <c r="AB916" t="str">
        <f t="shared" si="1090"/>
        <v/>
      </c>
      <c r="AC916" t="str">
        <f t="shared" si="1090"/>
        <v/>
      </c>
      <c r="AD916" t="str">
        <f t="shared" si="1090"/>
        <v/>
      </c>
      <c r="AE916">
        <f t="shared" si="1069"/>
        <v>12</v>
      </c>
    </row>
    <row r="917" spans="1:31">
      <c r="A917" s="1" t="s">
        <v>916</v>
      </c>
      <c r="B917">
        <f t="shared" si="1088"/>
        <v>1</v>
      </c>
      <c r="C917">
        <f t="shared" ref="C917:M917" si="1093">IF(B917=B$1004,VALUE(MID($A917,COLUMN()-1,1)),"")</f>
        <v>0</v>
      </c>
      <c r="D917">
        <f t="shared" si="1093"/>
        <v>1</v>
      </c>
      <c r="E917" t="str">
        <f t="shared" si="1093"/>
        <v/>
      </c>
      <c r="F917" t="str">
        <f t="shared" si="1093"/>
        <v/>
      </c>
      <c r="G917" t="str">
        <f t="shared" si="1093"/>
        <v/>
      </c>
      <c r="H917" t="str">
        <f t="shared" si="1093"/>
        <v/>
      </c>
      <c r="I917" t="str">
        <f t="shared" si="1093"/>
        <v/>
      </c>
      <c r="J917" t="str">
        <f t="shared" si="1093"/>
        <v/>
      </c>
      <c r="K917" t="str">
        <f t="shared" si="1093"/>
        <v/>
      </c>
      <c r="L917" t="str">
        <f t="shared" si="1093"/>
        <v/>
      </c>
      <c r="M917" t="str">
        <f t="shared" si="1093"/>
        <v/>
      </c>
      <c r="N917" t="str">
        <f t="shared" si="1066"/>
        <v/>
      </c>
      <c r="O917">
        <f t="shared" si="1073"/>
        <v>10</v>
      </c>
      <c r="P917" cm="1">
        <f t="array" aca="1" ref="P917" ca="1">SUMPRODUCT(--MID(A917,LEN(A917)+1-ROW(INDIRECT("1:"&amp;LEN(A917))),1),(2^(ROW(INDIRECT("1:"&amp;LEN(A917)))-1)))</f>
        <v>2634</v>
      </c>
      <c r="R917">
        <f t="shared" si="1067"/>
        <v>1</v>
      </c>
      <c r="S917" t="str">
        <f t="shared" si="1068"/>
        <v/>
      </c>
      <c r="T917" t="str">
        <f t="shared" si="1090"/>
        <v/>
      </c>
      <c r="U917" t="str">
        <f t="shared" si="1090"/>
        <v/>
      </c>
      <c r="V917" t="str">
        <f t="shared" si="1090"/>
        <v/>
      </c>
      <c r="W917" t="str">
        <f t="shared" si="1090"/>
        <v/>
      </c>
      <c r="X917" t="str">
        <f t="shared" si="1090"/>
        <v/>
      </c>
      <c r="Y917" t="str">
        <f t="shared" si="1090"/>
        <v/>
      </c>
      <c r="Z917" t="str">
        <f t="shared" si="1090"/>
        <v/>
      </c>
      <c r="AA917" t="str">
        <f t="shared" si="1090"/>
        <v/>
      </c>
      <c r="AB917" t="str">
        <f t="shared" si="1090"/>
        <v/>
      </c>
      <c r="AC917" t="str">
        <f t="shared" si="1090"/>
        <v/>
      </c>
      <c r="AD917" t="str">
        <f t="shared" si="1090"/>
        <v/>
      </c>
      <c r="AE917">
        <f t="shared" si="1069"/>
        <v>12</v>
      </c>
    </row>
    <row r="918" spans="1:31">
      <c r="A918" s="1" t="s">
        <v>917</v>
      </c>
      <c r="B918">
        <f t="shared" si="1088"/>
        <v>1</v>
      </c>
      <c r="C918">
        <f t="shared" ref="C918:M918" si="1094">IF(B918=B$1004,VALUE(MID($A918,COLUMN()-1,1)),"")</f>
        <v>1</v>
      </c>
      <c r="D918" t="str">
        <f t="shared" si="1094"/>
        <v/>
      </c>
      <c r="E918" t="str">
        <f t="shared" si="1094"/>
        <v/>
      </c>
      <c r="F918" t="str">
        <f t="shared" si="1094"/>
        <v/>
      </c>
      <c r="G918" t="str">
        <f t="shared" si="1094"/>
        <v/>
      </c>
      <c r="H918" t="str">
        <f t="shared" si="1094"/>
        <v/>
      </c>
      <c r="I918" t="str">
        <f t="shared" si="1094"/>
        <v/>
      </c>
      <c r="J918" t="str">
        <f t="shared" si="1094"/>
        <v/>
      </c>
      <c r="K918" t="str">
        <f t="shared" si="1094"/>
        <v/>
      </c>
      <c r="L918" t="str">
        <f t="shared" si="1094"/>
        <v/>
      </c>
      <c r="M918" t="str">
        <f t="shared" si="1094"/>
        <v/>
      </c>
      <c r="N918" t="str">
        <f t="shared" si="1066"/>
        <v/>
      </c>
      <c r="O918">
        <f t="shared" si="1073"/>
        <v>11</v>
      </c>
      <c r="P918" cm="1">
        <f t="array" aca="1" ref="P918" ca="1">SUMPRODUCT(--MID(A918,LEN(A918)+1-ROW(INDIRECT("1:"&amp;LEN(A918))),1),(2^(ROW(INDIRECT("1:"&amp;LEN(A918)))-1)))</f>
        <v>3421</v>
      </c>
      <c r="R918">
        <f t="shared" si="1067"/>
        <v>1</v>
      </c>
      <c r="S918" t="str">
        <f t="shared" si="1068"/>
        <v/>
      </c>
      <c r="T918" t="str">
        <f t="shared" si="1090"/>
        <v/>
      </c>
      <c r="U918" t="str">
        <f t="shared" si="1090"/>
        <v/>
      </c>
      <c r="V918" t="str">
        <f t="shared" si="1090"/>
        <v/>
      </c>
      <c r="W918" t="str">
        <f t="shared" si="1090"/>
        <v/>
      </c>
      <c r="X918" t="str">
        <f t="shared" si="1090"/>
        <v/>
      </c>
      <c r="Y918" t="str">
        <f t="shared" si="1090"/>
        <v/>
      </c>
      <c r="Z918" t="str">
        <f t="shared" si="1090"/>
        <v/>
      </c>
      <c r="AA918" t="str">
        <f t="shared" si="1090"/>
        <v/>
      </c>
      <c r="AB918" t="str">
        <f t="shared" si="1090"/>
        <v/>
      </c>
      <c r="AC918" t="str">
        <f t="shared" si="1090"/>
        <v/>
      </c>
      <c r="AD918" t="str">
        <f t="shared" si="1090"/>
        <v/>
      </c>
      <c r="AE918">
        <f t="shared" si="1069"/>
        <v>12</v>
      </c>
    </row>
    <row r="919" spans="1:31">
      <c r="A919" s="1" t="s">
        <v>918</v>
      </c>
      <c r="B919">
        <f t="shared" si="1088"/>
        <v>0</v>
      </c>
      <c r="C919" t="str">
        <f t="shared" ref="C919:M919" si="1095">IF(B919=B$1004,VALUE(MID($A919,COLUMN()-1,1)),"")</f>
        <v/>
      </c>
      <c r="D919" t="str">
        <f t="shared" si="1095"/>
        <v/>
      </c>
      <c r="E919" t="str">
        <f t="shared" si="1095"/>
        <v/>
      </c>
      <c r="F919" t="str">
        <f t="shared" si="1095"/>
        <v/>
      </c>
      <c r="G919" t="str">
        <f t="shared" si="1095"/>
        <v/>
      </c>
      <c r="H919" t="str">
        <f t="shared" si="1095"/>
        <v/>
      </c>
      <c r="I919" t="str">
        <f t="shared" si="1095"/>
        <v/>
      </c>
      <c r="J919" t="str">
        <f t="shared" si="1095"/>
        <v/>
      </c>
      <c r="K919" t="str">
        <f t="shared" si="1095"/>
        <v/>
      </c>
      <c r="L919" t="str">
        <f t="shared" si="1095"/>
        <v/>
      </c>
      <c r="M919" t="str">
        <f t="shared" si="1095"/>
        <v/>
      </c>
      <c r="N919" t="str">
        <f t="shared" si="1066"/>
        <v/>
      </c>
      <c r="O919">
        <f t="shared" si="1073"/>
        <v>12</v>
      </c>
      <c r="P919" cm="1">
        <f t="array" aca="1" ref="P919" ca="1">SUMPRODUCT(--MID(A919,LEN(A919)+1-ROW(INDIRECT("1:"&amp;LEN(A919))),1),(2^(ROW(INDIRECT("1:"&amp;LEN(A919)))-1)))</f>
        <v>1015</v>
      </c>
      <c r="R919">
        <f t="shared" si="1067"/>
        <v>0</v>
      </c>
      <c r="S919">
        <f t="shared" si="1068"/>
        <v>0</v>
      </c>
      <c r="T919">
        <f t="shared" si="1090"/>
        <v>1</v>
      </c>
      <c r="U919">
        <f t="shared" si="1090"/>
        <v>1</v>
      </c>
      <c r="V919" t="str">
        <f t="shared" si="1090"/>
        <v/>
      </c>
      <c r="W919" t="str">
        <f t="shared" si="1090"/>
        <v/>
      </c>
      <c r="X919" t="str">
        <f t="shared" si="1090"/>
        <v/>
      </c>
      <c r="Y919" t="str">
        <f t="shared" si="1090"/>
        <v/>
      </c>
      <c r="Z919" t="str">
        <f t="shared" si="1090"/>
        <v/>
      </c>
      <c r="AA919" t="str">
        <f t="shared" si="1090"/>
        <v/>
      </c>
      <c r="AB919" t="str">
        <f t="shared" si="1090"/>
        <v/>
      </c>
      <c r="AC919" t="str">
        <f t="shared" si="1090"/>
        <v/>
      </c>
      <c r="AD919" t="str">
        <f t="shared" si="1090"/>
        <v/>
      </c>
      <c r="AE919">
        <f t="shared" si="1069"/>
        <v>9</v>
      </c>
    </row>
    <row r="920" spans="1:31">
      <c r="A920" s="1" t="s">
        <v>919</v>
      </c>
      <c r="B920">
        <f t="shared" si="1088"/>
        <v>1</v>
      </c>
      <c r="C920">
        <f t="shared" ref="C920:M920" si="1096">IF(B920=B$1004,VALUE(MID($A920,COLUMN()-1,1)),"")</f>
        <v>1</v>
      </c>
      <c r="D920" t="str">
        <f t="shared" si="1096"/>
        <v/>
      </c>
      <c r="E920" t="str">
        <f t="shared" si="1096"/>
        <v/>
      </c>
      <c r="F920" t="str">
        <f t="shared" si="1096"/>
        <v/>
      </c>
      <c r="G920" t="str">
        <f t="shared" si="1096"/>
        <v/>
      </c>
      <c r="H920" t="str">
        <f t="shared" si="1096"/>
        <v/>
      </c>
      <c r="I920" t="str">
        <f t="shared" si="1096"/>
        <v/>
      </c>
      <c r="J920" t="str">
        <f t="shared" si="1096"/>
        <v/>
      </c>
      <c r="K920" t="str">
        <f t="shared" si="1096"/>
        <v/>
      </c>
      <c r="L920" t="str">
        <f t="shared" si="1096"/>
        <v/>
      </c>
      <c r="M920" t="str">
        <f t="shared" si="1096"/>
        <v/>
      </c>
      <c r="N920" t="str">
        <f t="shared" si="1066"/>
        <v/>
      </c>
      <c r="O920">
        <f t="shared" si="1073"/>
        <v>11</v>
      </c>
      <c r="P920" cm="1">
        <f t="array" aca="1" ref="P920" ca="1">SUMPRODUCT(--MID(A920,LEN(A920)+1-ROW(INDIRECT("1:"&amp;LEN(A920))),1),(2^(ROW(INDIRECT("1:"&amp;LEN(A920)))-1)))</f>
        <v>3184</v>
      </c>
      <c r="R920">
        <f t="shared" si="1067"/>
        <v>1</v>
      </c>
      <c r="S920" t="str">
        <f t="shared" si="1068"/>
        <v/>
      </c>
      <c r="T920" t="str">
        <f t="shared" si="1090"/>
        <v/>
      </c>
      <c r="U920" t="str">
        <f t="shared" si="1090"/>
        <v/>
      </c>
      <c r="V920" t="str">
        <f t="shared" si="1090"/>
        <v/>
      </c>
      <c r="W920" t="str">
        <f t="shared" si="1090"/>
        <v/>
      </c>
      <c r="X920" t="str">
        <f t="shared" si="1090"/>
        <v/>
      </c>
      <c r="Y920" t="str">
        <f t="shared" si="1090"/>
        <v/>
      </c>
      <c r="Z920" t="str">
        <f t="shared" si="1090"/>
        <v/>
      </c>
      <c r="AA920" t="str">
        <f t="shared" si="1090"/>
        <v/>
      </c>
      <c r="AB920" t="str">
        <f t="shared" si="1090"/>
        <v/>
      </c>
      <c r="AC920" t="str">
        <f t="shared" si="1090"/>
        <v/>
      </c>
      <c r="AD920" t="str">
        <f t="shared" si="1090"/>
        <v/>
      </c>
      <c r="AE920">
        <f t="shared" si="1069"/>
        <v>12</v>
      </c>
    </row>
    <row r="921" spans="1:31">
      <c r="A921" s="1" t="s">
        <v>920</v>
      </c>
      <c r="B921">
        <f t="shared" si="1088"/>
        <v>0</v>
      </c>
      <c r="C921" t="str">
        <f t="shared" ref="C921:M921" si="1097">IF(B921=B$1004,VALUE(MID($A921,COLUMN()-1,1)),"")</f>
        <v/>
      </c>
      <c r="D921" t="str">
        <f t="shared" si="1097"/>
        <v/>
      </c>
      <c r="E921" t="str">
        <f t="shared" si="1097"/>
        <v/>
      </c>
      <c r="F921" t="str">
        <f t="shared" si="1097"/>
        <v/>
      </c>
      <c r="G921" t="str">
        <f t="shared" si="1097"/>
        <v/>
      </c>
      <c r="H921" t="str">
        <f t="shared" si="1097"/>
        <v/>
      </c>
      <c r="I921" t="str">
        <f t="shared" si="1097"/>
        <v/>
      </c>
      <c r="J921" t="str">
        <f t="shared" si="1097"/>
        <v/>
      </c>
      <c r="K921" t="str">
        <f t="shared" si="1097"/>
        <v/>
      </c>
      <c r="L921" t="str">
        <f t="shared" si="1097"/>
        <v/>
      </c>
      <c r="M921" t="str">
        <f t="shared" si="1097"/>
        <v/>
      </c>
      <c r="N921" t="str">
        <f t="shared" si="1066"/>
        <v/>
      </c>
      <c r="O921">
        <f t="shared" si="1073"/>
        <v>12</v>
      </c>
      <c r="P921" cm="1">
        <f t="array" aca="1" ref="P921" ca="1">SUMPRODUCT(--MID(A921,LEN(A921)+1-ROW(INDIRECT("1:"&amp;LEN(A921))),1),(2^(ROW(INDIRECT("1:"&amp;LEN(A921)))-1)))</f>
        <v>747</v>
      </c>
      <c r="R921">
        <f t="shared" si="1067"/>
        <v>0</v>
      </c>
      <c r="S921">
        <f t="shared" si="1068"/>
        <v>0</v>
      </c>
      <c r="T921">
        <f t="shared" si="1090"/>
        <v>1</v>
      </c>
      <c r="U921">
        <f t="shared" si="1090"/>
        <v>0</v>
      </c>
      <c r="V921">
        <f t="shared" si="1090"/>
        <v>1</v>
      </c>
      <c r="W921">
        <f t="shared" si="1090"/>
        <v>1</v>
      </c>
      <c r="X921">
        <f t="shared" si="1090"/>
        <v>1</v>
      </c>
      <c r="Y921" t="str">
        <f t="shared" si="1090"/>
        <v/>
      </c>
      <c r="Z921" t="str">
        <f t="shared" si="1090"/>
        <v/>
      </c>
      <c r="AA921" t="str">
        <f t="shared" si="1090"/>
        <v/>
      </c>
      <c r="AB921" t="str">
        <f t="shared" si="1090"/>
        <v/>
      </c>
      <c r="AC921" t="str">
        <f t="shared" si="1090"/>
        <v/>
      </c>
      <c r="AD921" t="str">
        <f t="shared" si="1090"/>
        <v/>
      </c>
      <c r="AE921">
        <f t="shared" si="1069"/>
        <v>6</v>
      </c>
    </row>
    <row r="922" spans="1:31">
      <c r="A922" s="1" t="s">
        <v>921</v>
      </c>
      <c r="B922">
        <f t="shared" si="1088"/>
        <v>1</v>
      </c>
      <c r="C922">
        <f t="shared" ref="C922:M922" si="1098">IF(B922=B$1004,VALUE(MID($A922,COLUMN()-1,1)),"")</f>
        <v>1</v>
      </c>
      <c r="D922" t="str">
        <f t="shared" si="1098"/>
        <v/>
      </c>
      <c r="E922" t="str">
        <f t="shared" si="1098"/>
        <v/>
      </c>
      <c r="F922" t="str">
        <f t="shared" si="1098"/>
        <v/>
      </c>
      <c r="G922" t="str">
        <f t="shared" si="1098"/>
        <v/>
      </c>
      <c r="H922" t="str">
        <f t="shared" si="1098"/>
        <v/>
      </c>
      <c r="I922" t="str">
        <f t="shared" si="1098"/>
        <v/>
      </c>
      <c r="J922" t="str">
        <f t="shared" si="1098"/>
        <v/>
      </c>
      <c r="K922" t="str">
        <f t="shared" si="1098"/>
        <v/>
      </c>
      <c r="L922" t="str">
        <f t="shared" si="1098"/>
        <v/>
      </c>
      <c r="M922" t="str">
        <f t="shared" si="1098"/>
        <v/>
      </c>
      <c r="N922" t="str">
        <f t="shared" si="1066"/>
        <v/>
      </c>
      <c r="O922">
        <f t="shared" si="1073"/>
        <v>11</v>
      </c>
      <c r="P922" cm="1">
        <f t="array" aca="1" ref="P922" ca="1">SUMPRODUCT(--MID(A922,LEN(A922)+1-ROW(INDIRECT("1:"&amp;LEN(A922))),1),(2^(ROW(INDIRECT("1:"&amp;LEN(A922)))-1)))</f>
        <v>3971</v>
      </c>
      <c r="R922">
        <f t="shared" si="1067"/>
        <v>1</v>
      </c>
      <c r="S922" t="str">
        <f t="shared" si="1068"/>
        <v/>
      </c>
      <c r="T922" t="str">
        <f t="shared" si="1090"/>
        <v/>
      </c>
      <c r="U922" t="str">
        <f t="shared" si="1090"/>
        <v/>
      </c>
      <c r="V922" t="str">
        <f t="shared" si="1090"/>
        <v/>
      </c>
      <c r="W922" t="str">
        <f t="shared" si="1090"/>
        <v/>
      </c>
      <c r="X922" t="str">
        <f t="shared" si="1090"/>
        <v/>
      </c>
      <c r="Y922" t="str">
        <f t="shared" si="1090"/>
        <v/>
      </c>
      <c r="Z922" t="str">
        <f t="shared" si="1090"/>
        <v/>
      </c>
      <c r="AA922" t="str">
        <f t="shared" si="1090"/>
        <v/>
      </c>
      <c r="AB922" t="str">
        <f t="shared" si="1090"/>
        <v/>
      </c>
      <c r="AC922" t="str">
        <f t="shared" si="1090"/>
        <v/>
      </c>
      <c r="AD922" t="str">
        <f t="shared" si="1090"/>
        <v/>
      </c>
      <c r="AE922">
        <f t="shared" si="1069"/>
        <v>12</v>
      </c>
    </row>
    <row r="923" spans="1:31">
      <c r="A923" s="1" t="s">
        <v>922</v>
      </c>
      <c r="B923">
        <f t="shared" si="1088"/>
        <v>1</v>
      </c>
      <c r="C923">
        <f t="shared" ref="C923:M923" si="1099">IF(B923=B$1004,VALUE(MID($A923,COLUMN()-1,1)),"")</f>
        <v>0</v>
      </c>
      <c r="D923">
        <f t="shared" si="1099"/>
        <v>0</v>
      </c>
      <c r="E923">
        <f t="shared" si="1099"/>
        <v>1</v>
      </c>
      <c r="F923">
        <f t="shared" si="1099"/>
        <v>1</v>
      </c>
      <c r="G923">
        <f t="shared" si="1099"/>
        <v>1</v>
      </c>
      <c r="H923">
        <f t="shared" si="1099"/>
        <v>0</v>
      </c>
      <c r="I923" t="str">
        <f t="shared" si="1099"/>
        <v/>
      </c>
      <c r="J923" t="str">
        <f t="shared" si="1099"/>
        <v/>
      </c>
      <c r="K923" t="str">
        <f t="shared" si="1099"/>
        <v/>
      </c>
      <c r="L923" t="str">
        <f t="shared" si="1099"/>
        <v/>
      </c>
      <c r="M923" t="str">
        <f t="shared" si="1099"/>
        <v/>
      </c>
      <c r="N923" t="str">
        <f t="shared" si="1066"/>
        <v/>
      </c>
      <c r="O923">
        <f t="shared" si="1073"/>
        <v>6</v>
      </c>
      <c r="P923" cm="1">
        <f t="array" aca="1" ref="P923" ca="1">SUMPRODUCT(--MID(A923,LEN(A923)+1-ROW(INDIRECT("1:"&amp;LEN(A923))),1),(2^(ROW(INDIRECT("1:"&amp;LEN(A923)))-1)))</f>
        <v>2523</v>
      </c>
      <c r="R923">
        <f t="shared" si="1067"/>
        <v>1</v>
      </c>
      <c r="S923" t="str">
        <f t="shared" si="1068"/>
        <v/>
      </c>
      <c r="T923" t="str">
        <f t="shared" si="1090"/>
        <v/>
      </c>
      <c r="U923" t="str">
        <f t="shared" si="1090"/>
        <v/>
      </c>
      <c r="V923" t="str">
        <f t="shared" si="1090"/>
        <v/>
      </c>
      <c r="W923" t="str">
        <f t="shared" si="1090"/>
        <v/>
      </c>
      <c r="X923" t="str">
        <f t="shared" si="1090"/>
        <v/>
      </c>
      <c r="Y923" t="str">
        <f t="shared" si="1090"/>
        <v/>
      </c>
      <c r="Z923" t="str">
        <f t="shared" si="1090"/>
        <v/>
      </c>
      <c r="AA923" t="str">
        <f t="shared" si="1090"/>
        <v/>
      </c>
      <c r="AB923" t="str">
        <f t="shared" si="1090"/>
        <v/>
      </c>
      <c r="AC923" t="str">
        <f t="shared" si="1090"/>
        <v/>
      </c>
      <c r="AD923" t="str">
        <f t="shared" si="1090"/>
        <v/>
      </c>
      <c r="AE923">
        <f t="shared" si="1069"/>
        <v>12</v>
      </c>
    </row>
    <row r="924" spans="1:31">
      <c r="A924" s="1" t="s">
        <v>923</v>
      </c>
      <c r="B924">
        <f t="shared" si="1088"/>
        <v>1</v>
      </c>
      <c r="C924">
        <f t="shared" ref="C924:M924" si="1100">IF(B924=B$1004,VALUE(MID($A924,COLUMN()-1,1)),"")</f>
        <v>0</v>
      </c>
      <c r="D924">
        <f t="shared" si="1100"/>
        <v>1</v>
      </c>
      <c r="E924" t="str">
        <f t="shared" si="1100"/>
        <v/>
      </c>
      <c r="F924" t="str">
        <f t="shared" si="1100"/>
        <v/>
      </c>
      <c r="G924" t="str">
        <f t="shared" si="1100"/>
        <v/>
      </c>
      <c r="H924" t="str">
        <f t="shared" si="1100"/>
        <v/>
      </c>
      <c r="I924" t="str">
        <f t="shared" si="1100"/>
        <v/>
      </c>
      <c r="J924" t="str">
        <f t="shared" si="1100"/>
        <v/>
      </c>
      <c r="K924" t="str">
        <f t="shared" si="1100"/>
        <v/>
      </c>
      <c r="L924" t="str">
        <f t="shared" si="1100"/>
        <v/>
      </c>
      <c r="M924" t="str">
        <f t="shared" si="1100"/>
        <v/>
      </c>
      <c r="N924" t="str">
        <f t="shared" si="1066"/>
        <v/>
      </c>
      <c r="O924">
        <f t="shared" si="1073"/>
        <v>10</v>
      </c>
      <c r="P924" cm="1">
        <f t="array" aca="1" ref="P924" ca="1">SUMPRODUCT(--MID(A924,LEN(A924)+1-ROW(INDIRECT("1:"&amp;LEN(A924))),1),(2^(ROW(INDIRECT("1:"&amp;LEN(A924)))-1)))</f>
        <v>2760</v>
      </c>
      <c r="R924">
        <f t="shared" si="1067"/>
        <v>1</v>
      </c>
      <c r="S924" t="str">
        <f t="shared" si="1068"/>
        <v/>
      </c>
      <c r="T924" t="str">
        <f t="shared" si="1090"/>
        <v/>
      </c>
      <c r="U924" t="str">
        <f t="shared" si="1090"/>
        <v/>
      </c>
      <c r="V924" t="str">
        <f t="shared" si="1090"/>
        <v/>
      </c>
      <c r="W924" t="str">
        <f t="shared" si="1090"/>
        <v/>
      </c>
      <c r="X924" t="str">
        <f t="shared" si="1090"/>
        <v/>
      </c>
      <c r="Y924" t="str">
        <f t="shared" si="1090"/>
        <v/>
      </c>
      <c r="Z924" t="str">
        <f t="shared" si="1090"/>
        <v/>
      </c>
      <c r="AA924" t="str">
        <f t="shared" si="1090"/>
        <v/>
      </c>
      <c r="AB924" t="str">
        <f t="shared" si="1090"/>
        <v/>
      </c>
      <c r="AC924" t="str">
        <f t="shared" si="1090"/>
        <v/>
      </c>
      <c r="AD924" t="str">
        <f t="shared" si="1090"/>
        <v/>
      </c>
      <c r="AE924">
        <f t="shared" si="1069"/>
        <v>12</v>
      </c>
    </row>
    <row r="925" spans="1:31">
      <c r="A925" s="1" t="s">
        <v>924</v>
      </c>
      <c r="B925">
        <f t="shared" si="1088"/>
        <v>0</v>
      </c>
      <c r="C925" t="str">
        <f t="shared" ref="C925:M925" si="1101">IF(B925=B$1004,VALUE(MID($A925,COLUMN()-1,1)),"")</f>
        <v/>
      </c>
      <c r="D925" t="str">
        <f t="shared" si="1101"/>
        <v/>
      </c>
      <c r="E925" t="str">
        <f t="shared" si="1101"/>
        <v/>
      </c>
      <c r="F925" t="str">
        <f t="shared" si="1101"/>
        <v/>
      </c>
      <c r="G925" t="str">
        <f t="shared" si="1101"/>
        <v/>
      </c>
      <c r="H925" t="str">
        <f t="shared" si="1101"/>
        <v/>
      </c>
      <c r="I925" t="str">
        <f t="shared" si="1101"/>
        <v/>
      </c>
      <c r="J925" t="str">
        <f t="shared" si="1101"/>
        <v/>
      </c>
      <c r="K925" t="str">
        <f t="shared" si="1101"/>
        <v/>
      </c>
      <c r="L925" t="str">
        <f t="shared" si="1101"/>
        <v/>
      </c>
      <c r="M925" t="str">
        <f t="shared" si="1101"/>
        <v/>
      </c>
      <c r="N925" t="str">
        <f t="shared" si="1066"/>
        <v/>
      </c>
      <c r="O925">
        <f t="shared" si="1073"/>
        <v>12</v>
      </c>
      <c r="P925" cm="1">
        <f t="array" aca="1" ref="P925" ca="1">SUMPRODUCT(--MID(A925,LEN(A925)+1-ROW(INDIRECT("1:"&amp;LEN(A925))),1),(2^(ROW(INDIRECT("1:"&amp;LEN(A925)))-1)))</f>
        <v>1094</v>
      </c>
      <c r="R925">
        <f t="shared" si="1067"/>
        <v>0</v>
      </c>
      <c r="S925">
        <f t="shared" si="1068"/>
        <v>1</v>
      </c>
      <c r="T925" t="str">
        <f t="shared" si="1090"/>
        <v/>
      </c>
      <c r="U925" t="str">
        <f t="shared" si="1090"/>
        <v/>
      </c>
      <c r="V925" t="str">
        <f t="shared" si="1090"/>
        <v/>
      </c>
      <c r="W925" t="str">
        <f t="shared" si="1090"/>
        <v/>
      </c>
      <c r="X925" t="str">
        <f t="shared" si="1090"/>
        <v/>
      </c>
      <c r="Y925" t="str">
        <f t="shared" si="1090"/>
        <v/>
      </c>
      <c r="Z925" t="str">
        <f t="shared" si="1090"/>
        <v/>
      </c>
      <c r="AA925" t="str">
        <f t="shared" si="1090"/>
        <v/>
      </c>
      <c r="AB925" t="str">
        <f t="shared" si="1090"/>
        <v/>
      </c>
      <c r="AC925" t="str">
        <f t="shared" si="1090"/>
        <v/>
      </c>
      <c r="AD925" t="str">
        <f t="shared" si="1090"/>
        <v/>
      </c>
      <c r="AE925">
        <f t="shared" si="1069"/>
        <v>11</v>
      </c>
    </row>
    <row r="926" spans="1:31">
      <c r="A926" s="1" t="s">
        <v>925</v>
      </c>
      <c r="B926">
        <f t="shared" si="1088"/>
        <v>1</v>
      </c>
      <c r="C926">
        <f t="shared" ref="C926:M926" si="1102">IF(B926=B$1004,VALUE(MID($A926,COLUMN()-1,1)),"")</f>
        <v>0</v>
      </c>
      <c r="D926">
        <f t="shared" si="1102"/>
        <v>0</v>
      </c>
      <c r="E926">
        <f t="shared" si="1102"/>
        <v>1</v>
      </c>
      <c r="F926">
        <f t="shared" si="1102"/>
        <v>0</v>
      </c>
      <c r="G926" t="str">
        <f t="shared" si="1102"/>
        <v/>
      </c>
      <c r="H926" t="str">
        <f t="shared" si="1102"/>
        <v/>
      </c>
      <c r="I926" t="str">
        <f t="shared" si="1102"/>
        <v/>
      </c>
      <c r="J926" t="str">
        <f t="shared" si="1102"/>
        <v/>
      </c>
      <c r="K926" t="str">
        <f t="shared" si="1102"/>
        <v/>
      </c>
      <c r="L926" t="str">
        <f t="shared" si="1102"/>
        <v/>
      </c>
      <c r="M926" t="str">
        <f t="shared" si="1102"/>
        <v/>
      </c>
      <c r="N926" t="str">
        <f t="shared" si="1066"/>
        <v/>
      </c>
      <c r="O926">
        <f t="shared" si="1073"/>
        <v>8</v>
      </c>
      <c r="P926" cm="1">
        <f t="array" aca="1" ref="P926" ca="1">SUMPRODUCT(--MID(A926,LEN(A926)+1-ROW(INDIRECT("1:"&amp;LEN(A926))),1),(2^(ROW(INDIRECT("1:"&amp;LEN(A926)))-1)))</f>
        <v>2362</v>
      </c>
      <c r="R926">
        <f t="shared" si="1067"/>
        <v>1</v>
      </c>
      <c r="S926" t="str">
        <f t="shared" si="1068"/>
        <v/>
      </c>
      <c r="T926" t="str">
        <f t="shared" si="1090"/>
        <v/>
      </c>
      <c r="U926" t="str">
        <f t="shared" si="1090"/>
        <v/>
      </c>
      <c r="V926" t="str">
        <f t="shared" si="1090"/>
        <v/>
      </c>
      <c r="W926" t="str">
        <f t="shared" si="1090"/>
        <v/>
      </c>
      <c r="X926" t="str">
        <f t="shared" si="1090"/>
        <v/>
      </c>
      <c r="Y926" t="str">
        <f t="shared" si="1090"/>
        <v/>
      </c>
      <c r="Z926" t="str">
        <f t="shared" si="1090"/>
        <v/>
      </c>
      <c r="AA926" t="str">
        <f t="shared" si="1090"/>
        <v/>
      </c>
      <c r="AB926" t="str">
        <f t="shared" si="1090"/>
        <v/>
      </c>
      <c r="AC926" t="str">
        <f t="shared" si="1090"/>
        <v/>
      </c>
      <c r="AD926" t="str">
        <f t="shared" si="1090"/>
        <v/>
      </c>
      <c r="AE926">
        <f t="shared" si="1069"/>
        <v>12</v>
      </c>
    </row>
    <row r="927" spans="1:31">
      <c r="A927" s="1" t="s">
        <v>926</v>
      </c>
      <c r="B927">
        <f t="shared" si="1088"/>
        <v>0</v>
      </c>
      <c r="C927" t="str">
        <f t="shared" ref="C927:M927" si="1103">IF(B927=B$1004,VALUE(MID($A927,COLUMN()-1,1)),"")</f>
        <v/>
      </c>
      <c r="D927" t="str">
        <f t="shared" si="1103"/>
        <v/>
      </c>
      <c r="E927" t="str">
        <f t="shared" si="1103"/>
        <v/>
      </c>
      <c r="F927" t="str">
        <f t="shared" si="1103"/>
        <v/>
      </c>
      <c r="G927" t="str">
        <f t="shared" si="1103"/>
        <v/>
      </c>
      <c r="H927" t="str">
        <f t="shared" si="1103"/>
        <v/>
      </c>
      <c r="I927" t="str">
        <f t="shared" si="1103"/>
        <v/>
      </c>
      <c r="J927" t="str">
        <f t="shared" si="1103"/>
        <v/>
      </c>
      <c r="K927" t="str">
        <f t="shared" si="1103"/>
        <v/>
      </c>
      <c r="L927" t="str">
        <f t="shared" si="1103"/>
        <v/>
      </c>
      <c r="M927" t="str">
        <f t="shared" si="1103"/>
        <v/>
      </c>
      <c r="N927" t="str">
        <f t="shared" si="1066"/>
        <v/>
      </c>
      <c r="O927">
        <f t="shared" si="1073"/>
        <v>12</v>
      </c>
      <c r="P927" cm="1">
        <f t="array" aca="1" ref="P927" ca="1">SUMPRODUCT(--MID(A927,LEN(A927)+1-ROW(INDIRECT("1:"&amp;LEN(A927))),1),(2^(ROW(INDIRECT("1:"&amp;LEN(A927)))-1)))</f>
        <v>1487</v>
      </c>
      <c r="R927">
        <f t="shared" si="1067"/>
        <v>0</v>
      </c>
      <c r="S927">
        <f t="shared" si="1068"/>
        <v>1</v>
      </c>
      <c r="T927" t="str">
        <f t="shared" si="1090"/>
        <v/>
      </c>
      <c r="U927" t="str">
        <f t="shared" si="1090"/>
        <v/>
      </c>
      <c r="V927" t="str">
        <f t="shared" si="1090"/>
        <v/>
      </c>
      <c r="W927" t="str">
        <f t="shared" si="1090"/>
        <v/>
      </c>
      <c r="X927" t="str">
        <f t="shared" si="1090"/>
        <v/>
      </c>
      <c r="Y927" t="str">
        <f t="shared" si="1090"/>
        <v/>
      </c>
      <c r="Z927" t="str">
        <f t="shared" si="1090"/>
        <v/>
      </c>
      <c r="AA927" t="str">
        <f t="shared" si="1090"/>
        <v/>
      </c>
      <c r="AB927" t="str">
        <f t="shared" si="1090"/>
        <v/>
      </c>
      <c r="AC927" t="str">
        <f t="shared" si="1090"/>
        <v/>
      </c>
      <c r="AD927" t="str">
        <f t="shared" si="1090"/>
        <v/>
      </c>
      <c r="AE927">
        <f t="shared" si="1069"/>
        <v>11</v>
      </c>
    </row>
    <row r="928" spans="1:31">
      <c r="A928" s="1" t="s">
        <v>927</v>
      </c>
      <c r="B928">
        <f t="shared" si="1088"/>
        <v>1</v>
      </c>
      <c r="C928">
        <f t="shared" ref="C928:M928" si="1104">IF(B928=B$1004,VALUE(MID($A928,COLUMN()-1,1)),"")</f>
        <v>1</v>
      </c>
      <c r="D928" t="str">
        <f t="shared" si="1104"/>
        <v/>
      </c>
      <c r="E928" t="str">
        <f t="shared" si="1104"/>
        <v/>
      </c>
      <c r="F928" t="str">
        <f t="shared" si="1104"/>
        <v/>
      </c>
      <c r="G928" t="str">
        <f t="shared" si="1104"/>
        <v/>
      </c>
      <c r="H928" t="str">
        <f t="shared" si="1104"/>
        <v/>
      </c>
      <c r="I928" t="str">
        <f t="shared" si="1104"/>
        <v/>
      </c>
      <c r="J928" t="str">
        <f t="shared" si="1104"/>
        <v/>
      </c>
      <c r="K928" t="str">
        <f t="shared" si="1104"/>
        <v/>
      </c>
      <c r="L928" t="str">
        <f t="shared" si="1104"/>
        <v/>
      </c>
      <c r="M928" t="str">
        <f t="shared" si="1104"/>
        <v/>
      </c>
      <c r="N928" t="str">
        <f t="shared" si="1066"/>
        <v/>
      </c>
      <c r="O928">
        <f t="shared" si="1073"/>
        <v>11</v>
      </c>
      <c r="P928" cm="1">
        <f t="array" aca="1" ref="P928" ca="1">SUMPRODUCT(--MID(A928,LEN(A928)+1-ROW(INDIRECT("1:"&amp;LEN(A928))),1),(2^(ROW(INDIRECT("1:"&amp;LEN(A928)))-1)))</f>
        <v>3911</v>
      </c>
      <c r="R928">
        <f t="shared" si="1067"/>
        <v>1</v>
      </c>
      <c r="S928" t="str">
        <f t="shared" si="1068"/>
        <v/>
      </c>
      <c r="T928" t="str">
        <f t="shared" si="1090"/>
        <v/>
      </c>
      <c r="U928" t="str">
        <f t="shared" si="1090"/>
        <v/>
      </c>
      <c r="V928" t="str">
        <f t="shared" si="1090"/>
        <v/>
      </c>
      <c r="W928" t="str">
        <f t="shared" si="1090"/>
        <v/>
      </c>
      <c r="X928" t="str">
        <f t="shared" si="1090"/>
        <v/>
      </c>
      <c r="Y928" t="str">
        <f t="shared" si="1090"/>
        <v/>
      </c>
      <c r="Z928" t="str">
        <f t="shared" si="1090"/>
        <v/>
      </c>
      <c r="AA928" t="str">
        <f t="shared" si="1090"/>
        <v/>
      </c>
      <c r="AB928" t="str">
        <f t="shared" si="1090"/>
        <v/>
      </c>
      <c r="AC928" t="str">
        <f t="shared" si="1090"/>
        <v/>
      </c>
      <c r="AD928" t="str">
        <f t="shared" si="1090"/>
        <v/>
      </c>
      <c r="AE928">
        <f t="shared" si="1069"/>
        <v>12</v>
      </c>
    </row>
    <row r="929" spans="1:31">
      <c r="A929" s="1" t="s">
        <v>928</v>
      </c>
      <c r="B929">
        <f t="shared" si="1088"/>
        <v>0</v>
      </c>
      <c r="C929" t="str">
        <f t="shared" ref="C929:M929" si="1105">IF(B929=B$1004,VALUE(MID($A929,COLUMN()-1,1)),"")</f>
        <v/>
      </c>
      <c r="D929" t="str">
        <f t="shared" si="1105"/>
        <v/>
      </c>
      <c r="E929" t="str">
        <f t="shared" si="1105"/>
        <v/>
      </c>
      <c r="F929" t="str">
        <f t="shared" si="1105"/>
        <v/>
      </c>
      <c r="G929" t="str">
        <f t="shared" si="1105"/>
        <v/>
      </c>
      <c r="H929" t="str">
        <f t="shared" si="1105"/>
        <v/>
      </c>
      <c r="I929" t="str">
        <f t="shared" si="1105"/>
        <v/>
      </c>
      <c r="J929" t="str">
        <f t="shared" si="1105"/>
        <v/>
      </c>
      <c r="K929" t="str">
        <f t="shared" si="1105"/>
        <v/>
      </c>
      <c r="L929" t="str">
        <f t="shared" si="1105"/>
        <v/>
      </c>
      <c r="M929" t="str">
        <f t="shared" si="1105"/>
        <v/>
      </c>
      <c r="N929" t="str">
        <f t="shared" si="1066"/>
        <v/>
      </c>
      <c r="O929">
        <f t="shared" si="1073"/>
        <v>12</v>
      </c>
      <c r="P929" cm="1">
        <f t="array" aca="1" ref="P929" ca="1">SUMPRODUCT(--MID(A929,LEN(A929)+1-ROW(INDIRECT("1:"&amp;LEN(A929))),1),(2^(ROW(INDIRECT("1:"&amp;LEN(A929)))-1)))</f>
        <v>1662</v>
      </c>
      <c r="R929">
        <f t="shared" si="1067"/>
        <v>0</v>
      </c>
      <c r="S929">
        <f t="shared" si="1068"/>
        <v>1</v>
      </c>
      <c r="T929" t="str">
        <f t="shared" si="1090"/>
        <v/>
      </c>
      <c r="U929" t="str">
        <f t="shared" si="1090"/>
        <v/>
      </c>
      <c r="V929" t="str">
        <f t="shared" si="1090"/>
        <v/>
      </c>
      <c r="W929" t="str">
        <f t="shared" si="1090"/>
        <v/>
      </c>
      <c r="X929" t="str">
        <f t="shared" si="1090"/>
        <v/>
      </c>
      <c r="Y929" t="str">
        <f t="shared" si="1090"/>
        <v/>
      </c>
      <c r="Z929" t="str">
        <f t="shared" si="1090"/>
        <v/>
      </c>
      <c r="AA929" t="str">
        <f t="shared" si="1090"/>
        <v/>
      </c>
      <c r="AB929" t="str">
        <f t="shared" si="1090"/>
        <v/>
      </c>
      <c r="AC929" t="str">
        <f t="shared" si="1090"/>
        <v/>
      </c>
      <c r="AD929" t="str">
        <f t="shared" si="1090"/>
        <v/>
      </c>
      <c r="AE929">
        <f t="shared" si="1069"/>
        <v>11</v>
      </c>
    </row>
    <row r="930" spans="1:31">
      <c r="A930" s="1" t="s">
        <v>929</v>
      </c>
      <c r="B930">
        <f t="shared" ref="B930:B945" si="1106">VALUE(MID($A930,COLUMN()-1,1))</f>
        <v>0</v>
      </c>
      <c r="C930" t="str">
        <f t="shared" ref="C930:M930" si="1107">IF(B930=B$1004,VALUE(MID($A930,COLUMN()-1,1)),"")</f>
        <v/>
      </c>
      <c r="D930" t="str">
        <f t="shared" si="1107"/>
        <v/>
      </c>
      <c r="E930" t="str">
        <f t="shared" si="1107"/>
        <v/>
      </c>
      <c r="F930" t="str">
        <f t="shared" si="1107"/>
        <v/>
      </c>
      <c r="G930" t="str">
        <f t="shared" si="1107"/>
        <v/>
      </c>
      <c r="H930" t="str">
        <f t="shared" si="1107"/>
        <v/>
      </c>
      <c r="I930" t="str">
        <f t="shared" si="1107"/>
        <v/>
      </c>
      <c r="J930" t="str">
        <f t="shared" si="1107"/>
        <v/>
      </c>
      <c r="K930" t="str">
        <f t="shared" si="1107"/>
        <v/>
      </c>
      <c r="L930" t="str">
        <f t="shared" si="1107"/>
        <v/>
      </c>
      <c r="M930" t="str">
        <f t="shared" si="1107"/>
        <v/>
      </c>
      <c r="N930" t="str">
        <f t="shared" si="1066"/>
        <v/>
      </c>
      <c r="O930">
        <f t="shared" si="1073"/>
        <v>12</v>
      </c>
      <c r="P930" cm="1">
        <f t="array" aca="1" ref="P930" ca="1">SUMPRODUCT(--MID(A930,LEN(A930)+1-ROW(INDIRECT("1:"&amp;LEN(A930))),1),(2^(ROW(INDIRECT("1:"&amp;LEN(A930)))-1)))</f>
        <v>400</v>
      </c>
      <c r="R930">
        <f t="shared" si="1067"/>
        <v>0</v>
      </c>
      <c r="S930">
        <f t="shared" si="1068"/>
        <v>0</v>
      </c>
      <c r="T930">
        <f t="shared" ref="T930:AD945" si="1108">IF(S930=S$1004,VALUE(MID($A930,COLUMN()-17,1)),"")</f>
        <v>0</v>
      </c>
      <c r="U930" t="str">
        <f t="shared" si="1108"/>
        <v/>
      </c>
      <c r="V930" t="str">
        <f t="shared" si="1108"/>
        <v/>
      </c>
      <c r="W930" t="str">
        <f t="shared" si="1108"/>
        <v/>
      </c>
      <c r="X930" t="str">
        <f t="shared" si="1108"/>
        <v/>
      </c>
      <c r="Y930" t="str">
        <f t="shared" si="1108"/>
        <v/>
      </c>
      <c r="Z930" t="str">
        <f t="shared" si="1108"/>
        <v/>
      </c>
      <c r="AA930" t="str">
        <f t="shared" si="1108"/>
        <v/>
      </c>
      <c r="AB930" t="str">
        <f t="shared" si="1108"/>
        <v/>
      </c>
      <c r="AC930" t="str">
        <f t="shared" si="1108"/>
        <v/>
      </c>
      <c r="AD930" t="str">
        <f t="shared" si="1108"/>
        <v/>
      </c>
      <c r="AE930">
        <f t="shared" si="1069"/>
        <v>10</v>
      </c>
    </row>
    <row r="931" spans="1:31">
      <c r="A931" s="1" t="s">
        <v>930</v>
      </c>
      <c r="B931">
        <f t="shared" si="1106"/>
        <v>1</v>
      </c>
      <c r="C931">
        <f t="shared" ref="C931:M931" si="1109">IF(B931=B$1004,VALUE(MID($A931,COLUMN()-1,1)),"")</f>
        <v>1</v>
      </c>
      <c r="D931" t="str">
        <f t="shared" si="1109"/>
        <v/>
      </c>
      <c r="E931" t="str">
        <f t="shared" si="1109"/>
        <v/>
      </c>
      <c r="F931" t="str">
        <f t="shared" si="1109"/>
        <v/>
      </c>
      <c r="G931" t="str">
        <f t="shared" si="1109"/>
        <v/>
      </c>
      <c r="H931" t="str">
        <f t="shared" si="1109"/>
        <v/>
      </c>
      <c r="I931" t="str">
        <f t="shared" si="1109"/>
        <v/>
      </c>
      <c r="J931" t="str">
        <f t="shared" si="1109"/>
        <v/>
      </c>
      <c r="K931" t="str">
        <f t="shared" si="1109"/>
        <v/>
      </c>
      <c r="L931" t="str">
        <f t="shared" si="1109"/>
        <v/>
      </c>
      <c r="M931" t="str">
        <f t="shared" si="1109"/>
        <v/>
      </c>
      <c r="N931" t="str">
        <f t="shared" si="1066"/>
        <v/>
      </c>
      <c r="O931">
        <f t="shared" si="1073"/>
        <v>11</v>
      </c>
      <c r="P931" cm="1">
        <f t="array" aca="1" ref="P931" ca="1">SUMPRODUCT(--MID(A931,LEN(A931)+1-ROW(INDIRECT("1:"&amp;LEN(A931))),1),(2^(ROW(INDIRECT("1:"&amp;LEN(A931)))-1)))</f>
        <v>3903</v>
      </c>
      <c r="R931">
        <f t="shared" si="1067"/>
        <v>1</v>
      </c>
      <c r="S931" t="str">
        <f t="shared" si="1068"/>
        <v/>
      </c>
      <c r="T931" t="str">
        <f t="shared" si="1108"/>
        <v/>
      </c>
      <c r="U931" t="str">
        <f t="shared" si="1108"/>
        <v/>
      </c>
      <c r="V931" t="str">
        <f t="shared" si="1108"/>
        <v/>
      </c>
      <c r="W931" t="str">
        <f t="shared" si="1108"/>
        <v/>
      </c>
      <c r="X931" t="str">
        <f t="shared" si="1108"/>
        <v/>
      </c>
      <c r="Y931" t="str">
        <f t="shared" si="1108"/>
        <v/>
      </c>
      <c r="Z931" t="str">
        <f t="shared" si="1108"/>
        <v/>
      </c>
      <c r="AA931" t="str">
        <f t="shared" si="1108"/>
        <v/>
      </c>
      <c r="AB931" t="str">
        <f t="shared" si="1108"/>
        <v/>
      </c>
      <c r="AC931" t="str">
        <f t="shared" si="1108"/>
        <v/>
      </c>
      <c r="AD931" t="str">
        <f t="shared" si="1108"/>
        <v/>
      </c>
      <c r="AE931">
        <f t="shared" si="1069"/>
        <v>12</v>
      </c>
    </row>
    <row r="932" spans="1:31">
      <c r="A932" s="1" t="s">
        <v>931</v>
      </c>
      <c r="B932">
        <f t="shared" si="1106"/>
        <v>0</v>
      </c>
      <c r="C932" t="str">
        <f t="shared" ref="C932:M932" si="1110">IF(B932=B$1004,VALUE(MID($A932,COLUMN()-1,1)),"")</f>
        <v/>
      </c>
      <c r="D932" t="str">
        <f t="shared" si="1110"/>
        <v/>
      </c>
      <c r="E932" t="str">
        <f t="shared" si="1110"/>
        <v/>
      </c>
      <c r="F932" t="str">
        <f t="shared" si="1110"/>
        <v/>
      </c>
      <c r="G932" t="str">
        <f t="shared" si="1110"/>
        <v/>
      </c>
      <c r="H932" t="str">
        <f t="shared" si="1110"/>
        <v/>
      </c>
      <c r="I932" t="str">
        <f t="shared" si="1110"/>
        <v/>
      </c>
      <c r="J932" t="str">
        <f t="shared" si="1110"/>
        <v/>
      </c>
      <c r="K932" t="str">
        <f t="shared" si="1110"/>
        <v/>
      </c>
      <c r="L932" t="str">
        <f t="shared" si="1110"/>
        <v/>
      </c>
      <c r="M932" t="str">
        <f t="shared" si="1110"/>
        <v/>
      </c>
      <c r="N932" t="str">
        <f t="shared" si="1066"/>
        <v/>
      </c>
      <c r="O932">
        <f t="shared" si="1073"/>
        <v>12</v>
      </c>
      <c r="P932" cm="1">
        <f t="array" aca="1" ref="P932" ca="1">SUMPRODUCT(--MID(A932,LEN(A932)+1-ROW(INDIRECT("1:"&amp;LEN(A932))),1),(2^(ROW(INDIRECT("1:"&amp;LEN(A932)))-1)))</f>
        <v>479</v>
      </c>
      <c r="R932">
        <f t="shared" si="1067"/>
        <v>0</v>
      </c>
      <c r="S932">
        <f t="shared" si="1068"/>
        <v>0</v>
      </c>
      <c r="T932">
        <f t="shared" si="1108"/>
        <v>0</v>
      </c>
      <c r="U932" t="str">
        <f t="shared" si="1108"/>
        <v/>
      </c>
      <c r="V932" t="str">
        <f t="shared" si="1108"/>
        <v/>
      </c>
      <c r="W932" t="str">
        <f t="shared" si="1108"/>
        <v/>
      </c>
      <c r="X932" t="str">
        <f t="shared" si="1108"/>
        <v/>
      </c>
      <c r="Y932" t="str">
        <f t="shared" si="1108"/>
        <v/>
      </c>
      <c r="Z932" t="str">
        <f t="shared" si="1108"/>
        <v/>
      </c>
      <c r="AA932" t="str">
        <f t="shared" si="1108"/>
        <v/>
      </c>
      <c r="AB932" t="str">
        <f t="shared" si="1108"/>
        <v/>
      </c>
      <c r="AC932" t="str">
        <f t="shared" si="1108"/>
        <v/>
      </c>
      <c r="AD932" t="str">
        <f t="shared" si="1108"/>
        <v/>
      </c>
      <c r="AE932">
        <f t="shared" si="1069"/>
        <v>10</v>
      </c>
    </row>
    <row r="933" spans="1:31">
      <c r="A933" s="1" t="s">
        <v>932</v>
      </c>
      <c r="B933">
        <f t="shared" si="1106"/>
        <v>1</v>
      </c>
      <c r="C933">
        <f t="shared" ref="C933:M933" si="1111">IF(B933=B$1004,VALUE(MID($A933,COLUMN()-1,1)),"")</f>
        <v>1</v>
      </c>
      <c r="D933" t="str">
        <f t="shared" si="1111"/>
        <v/>
      </c>
      <c r="E933" t="str">
        <f t="shared" si="1111"/>
        <v/>
      </c>
      <c r="F933" t="str">
        <f t="shared" si="1111"/>
        <v/>
      </c>
      <c r="G933" t="str">
        <f t="shared" si="1111"/>
        <v/>
      </c>
      <c r="H933" t="str">
        <f t="shared" si="1111"/>
        <v/>
      </c>
      <c r="I933" t="str">
        <f t="shared" si="1111"/>
        <v/>
      </c>
      <c r="J933" t="str">
        <f t="shared" si="1111"/>
        <v/>
      </c>
      <c r="K933" t="str">
        <f t="shared" si="1111"/>
        <v/>
      </c>
      <c r="L933" t="str">
        <f t="shared" si="1111"/>
        <v/>
      </c>
      <c r="M933" t="str">
        <f t="shared" si="1111"/>
        <v/>
      </c>
      <c r="N933" t="str">
        <f t="shared" si="1066"/>
        <v/>
      </c>
      <c r="O933">
        <f t="shared" si="1073"/>
        <v>11</v>
      </c>
      <c r="P933" cm="1">
        <f t="array" aca="1" ref="P933" ca="1">SUMPRODUCT(--MID(A933,LEN(A933)+1-ROW(INDIRECT("1:"&amp;LEN(A933))),1),(2^(ROW(INDIRECT("1:"&amp;LEN(A933)))-1)))</f>
        <v>3112</v>
      </c>
      <c r="R933">
        <f t="shared" si="1067"/>
        <v>1</v>
      </c>
      <c r="S933" t="str">
        <f t="shared" si="1068"/>
        <v/>
      </c>
      <c r="T933" t="str">
        <f t="shared" si="1108"/>
        <v/>
      </c>
      <c r="U933" t="str">
        <f t="shared" si="1108"/>
        <v/>
      </c>
      <c r="V933" t="str">
        <f t="shared" si="1108"/>
        <v/>
      </c>
      <c r="W933" t="str">
        <f t="shared" si="1108"/>
        <v/>
      </c>
      <c r="X933" t="str">
        <f t="shared" si="1108"/>
        <v/>
      </c>
      <c r="Y933" t="str">
        <f t="shared" si="1108"/>
        <v/>
      </c>
      <c r="Z933" t="str">
        <f t="shared" si="1108"/>
        <v/>
      </c>
      <c r="AA933" t="str">
        <f t="shared" si="1108"/>
        <v/>
      </c>
      <c r="AB933" t="str">
        <f t="shared" si="1108"/>
        <v/>
      </c>
      <c r="AC933" t="str">
        <f t="shared" si="1108"/>
        <v/>
      </c>
      <c r="AD933" t="str">
        <f t="shared" si="1108"/>
        <v/>
      </c>
      <c r="AE933">
        <f t="shared" si="1069"/>
        <v>12</v>
      </c>
    </row>
    <row r="934" spans="1:31">
      <c r="A934" s="1" t="s">
        <v>933</v>
      </c>
      <c r="B934">
        <f t="shared" si="1106"/>
        <v>0</v>
      </c>
      <c r="C934" t="str">
        <f t="shared" ref="C934:M934" si="1112">IF(B934=B$1004,VALUE(MID($A934,COLUMN()-1,1)),"")</f>
        <v/>
      </c>
      <c r="D934" t="str">
        <f t="shared" si="1112"/>
        <v/>
      </c>
      <c r="E934" t="str">
        <f t="shared" si="1112"/>
        <v/>
      </c>
      <c r="F934" t="str">
        <f t="shared" si="1112"/>
        <v/>
      </c>
      <c r="G934" t="str">
        <f t="shared" si="1112"/>
        <v/>
      </c>
      <c r="H934" t="str">
        <f t="shared" si="1112"/>
        <v/>
      </c>
      <c r="I934" t="str">
        <f t="shared" si="1112"/>
        <v/>
      </c>
      <c r="J934" t="str">
        <f t="shared" si="1112"/>
        <v/>
      </c>
      <c r="K934" t="str">
        <f t="shared" si="1112"/>
        <v/>
      </c>
      <c r="L934" t="str">
        <f t="shared" si="1112"/>
        <v/>
      </c>
      <c r="M934" t="str">
        <f t="shared" si="1112"/>
        <v/>
      </c>
      <c r="N934" t="str">
        <f t="shared" si="1066"/>
        <v/>
      </c>
      <c r="O934">
        <f t="shared" si="1073"/>
        <v>12</v>
      </c>
      <c r="P934" cm="1">
        <f t="array" aca="1" ref="P934" ca="1">SUMPRODUCT(--MID(A934,LEN(A934)+1-ROW(INDIRECT("1:"&amp;LEN(A934))),1),(2^(ROW(INDIRECT("1:"&amp;LEN(A934)))-1)))</f>
        <v>1644</v>
      </c>
      <c r="R934">
        <f t="shared" si="1067"/>
        <v>0</v>
      </c>
      <c r="S934">
        <f t="shared" si="1068"/>
        <v>1</v>
      </c>
      <c r="T934" t="str">
        <f t="shared" si="1108"/>
        <v/>
      </c>
      <c r="U934" t="str">
        <f t="shared" si="1108"/>
        <v/>
      </c>
      <c r="V934" t="str">
        <f t="shared" si="1108"/>
        <v/>
      </c>
      <c r="W934" t="str">
        <f t="shared" si="1108"/>
        <v/>
      </c>
      <c r="X934" t="str">
        <f t="shared" si="1108"/>
        <v/>
      </c>
      <c r="Y934" t="str">
        <f t="shared" si="1108"/>
        <v/>
      </c>
      <c r="Z934" t="str">
        <f t="shared" si="1108"/>
        <v/>
      </c>
      <c r="AA934" t="str">
        <f t="shared" si="1108"/>
        <v/>
      </c>
      <c r="AB934" t="str">
        <f t="shared" si="1108"/>
        <v/>
      </c>
      <c r="AC934" t="str">
        <f t="shared" si="1108"/>
        <v/>
      </c>
      <c r="AD934" t="str">
        <f t="shared" si="1108"/>
        <v/>
      </c>
      <c r="AE934">
        <f t="shared" si="1069"/>
        <v>11</v>
      </c>
    </row>
    <row r="935" spans="1:31">
      <c r="A935" s="1" t="s">
        <v>934</v>
      </c>
      <c r="B935">
        <f t="shared" si="1106"/>
        <v>1</v>
      </c>
      <c r="C935">
        <f t="shared" ref="C935:M935" si="1113">IF(B935=B$1004,VALUE(MID($A935,COLUMN()-1,1)),"")</f>
        <v>1</v>
      </c>
      <c r="D935" t="str">
        <f t="shared" si="1113"/>
        <v/>
      </c>
      <c r="E935" t="str">
        <f t="shared" si="1113"/>
        <v/>
      </c>
      <c r="F935" t="str">
        <f t="shared" si="1113"/>
        <v/>
      </c>
      <c r="G935" t="str">
        <f t="shared" si="1113"/>
        <v/>
      </c>
      <c r="H935" t="str">
        <f t="shared" si="1113"/>
        <v/>
      </c>
      <c r="I935" t="str">
        <f t="shared" si="1113"/>
        <v/>
      </c>
      <c r="J935" t="str">
        <f t="shared" si="1113"/>
        <v/>
      </c>
      <c r="K935" t="str">
        <f t="shared" si="1113"/>
        <v/>
      </c>
      <c r="L935" t="str">
        <f t="shared" si="1113"/>
        <v/>
      </c>
      <c r="M935" t="str">
        <f t="shared" si="1113"/>
        <v/>
      </c>
      <c r="N935" t="str">
        <f t="shared" si="1066"/>
        <v/>
      </c>
      <c r="O935">
        <f t="shared" si="1073"/>
        <v>11</v>
      </c>
      <c r="P935" cm="1">
        <f t="array" aca="1" ref="P935" ca="1">SUMPRODUCT(--MID(A935,LEN(A935)+1-ROW(INDIRECT("1:"&amp;LEN(A935))),1),(2^(ROW(INDIRECT("1:"&amp;LEN(A935)))-1)))</f>
        <v>3611</v>
      </c>
      <c r="R935">
        <f t="shared" si="1067"/>
        <v>1</v>
      </c>
      <c r="S935" t="str">
        <f t="shared" si="1068"/>
        <v/>
      </c>
      <c r="T935" t="str">
        <f t="shared" si="1108"/>
        <v/>
      </c>
      <c r="U935" t="str">
        <f t="shared" si="1108"/>
        <v/>
      </c>
      <c r="V935" t="str">
        <f t="shared" si="1108"/>
        <v/>
      </c>
      <c r="W935" t="str">
        <f t="shared" si="1108"/>
        <v/>
      </c>
      <c r="X935" t="str">
        <f t="shared" si="1108"/>
        <v/>
      </c>
      <c r="Y935" t="str">
        <f t="shared" si="1108"/>
        <v/>
      </c>
      <c r="Z935" t="str">
        <f t="shared" si="1108"/>
        <v/>
      </c>
      <c r="AA935" t="str">
        <f t="shared" si="1108"/>
        <v/>
      </c>
      <c r="AB935" t="str">
        <f t="shared" si="1108"/>
        <v/>
      </c>
      <c r="AC935" t="str">
        <f t="shared" si="1108"/>
        <v/>
      </c>
      <c r="AD935" t="str">
        <f t="shared" si="1108"/>
        <v/>
      </c>
      <c r="AE935">
        <f t="shared" si="1069"/>
        <v>12</v>
      </c>
    </row>
    <row r="936" spans="1:31">
      <c r="A936" s="1" t="s">
        <v>935</v>
      </c>
      <c r="B936">
        <f t="shared" si="1106"/>
        <v>0</v>
      </c>
      <c r="C936" t="str">
        <f t="shared" ref="C936:M936" si="1114">IF(B936=B$1004,VALUE(MID($A936,COLUMN()-1,1)),"")</f>
        <v/>
      </c>
      <c r="D936" t="str">
        <f t="shared" si="1114"/>
        <v/>
      </c>
      <c r="E936" t="str">
        <f t="shared" si="1114"/>
        <v/>
      </c>
      <c r="F936" t="str">
        <f t="shared" si="1114"/>
        <v/>
      </c>
      <c r="G936" t="str">
        <f t="shared" si="1114"/>
        <v/>
      </c>
      <c r="H936" t="str">
        <f t="shared" si="1114"/>
        <v/>
      </c>
      <c r="I936" t="str">
        <f t="shared" si="1114"/>
        <v/>
      </c>
      <c r="J936" t="str">
        <f t="shared" si="1114"/>
        <v/>
      </c>
      <c r="K936" t="str">
        <f t="shared" si="1114"/>
        <v/>
      </c>
      <c r="L936" t="str">
        <f t="shared" si="1114"/>
        <v/>
      </c>
      <c r="M936" t="str">
        <f t="shared" si="1114"/>
        <v/>
      </c>
      <c r="N936" t="str">
        <f t="shared" si="1066"/>
        <v/>
      </c>
      <c r="O936">
        <f t="shared" si="1073"/>
        <v>12</v>
      </c>
      <c r="P936" cm="1">
        <f t="array" aca="1" ref="P936" ca="1">SUMPRODUCT(--MID(A936,LEN(A936)+1-ROW(INDIRECT("1:"&amp;LEN(A936))),1),(2^(ROW(INDIRECT("1:"&amp;LEN(A936)))-1)))</f>
        <v>1942</v>
      </c>
      <c r="R936">
        <f t="shared" si="1067"/>
        <v>0</v>
      </c>
      <c r="S936">
        <f t="shared" si="1068"/>
        <v>1</v>
      </c>
      <c r="T936" t="str">
        <f t="shared" si="1108"/>
        <v/>
      </c>
      <c r="U936" t="str">
        <f t="shared" si="1108"/>
        <v/>
      </c>
      <c r="V936" t="str">
        <f t="shared" si="1108"/>
        <v/>
      </c>
      <c r="W936" t="str">
        <f t="shared" si="1108"/>
        <v/>
      </c>
      <c r="X936" t="str">
        <f t="shared" si="1108"/>
        <v/>
      </c>
      <c r="Y936" t="str">
        <f t="shared" si="1108"/>
        <v/>
      </c>
      <c r="Z936" t="str">
        <f t="shared" si="1108"/>
        <v/>
      </c>
      <c r="AA936" t="str">
        <f t="shared" si="1108"/>
        <v/>
      </c>
      <c r="AB936" t="str">
        <f t="shared" si="1108"/>
        <v/>
      </c>
      <c r="AC936" t="str">
        <f t="shared" si="1108"/>
        <v/>
      </c>
      <c r="AD936" t="str">
        <f t="shared" si="1108"/>
        <v/>
      </c>
      <c r="AE936">
        <f t="shared" si="1069"/>
        <v>11</v>
      </c>
    </row>
    <row r="937" spans="1:31">
      <c r="A937" s="1" t="s">
        <v>936</v>
      </c>
      <c r="B937">
        <f t="shared" si="1106"/>
        <v>0</v>
      </c>
      <c r="C937" t="str">
        <f t="shared" ref="C937:M937" si="1115">IF(B937=B$1004,VALUE(MID($A937,COLUMN()-1,1)),"")</f>
        <v/>
      </c>
      <c r="D937" t="str">
        <f t="shared" si="1115"/>
        <v/>
      </c>
      <c r="E937" t="str">
        <f t="shared" si="1115"/>
        <v/>
      </c>
      <c r="F937" t="str">
        <f t="shared" si="1115"/>
        <v/>
      </c>
      <c r="G937" t="str">
        <f t="shared" si="1115"/>
        <v/>
      </c>
      <c r="H937" t="str">
        <f t="shared" si="1115"/>
        <v/>
      </c>
      <c r="I937" t="str">
        <f t="shared" si="1115"/>
        <v/>
      </c>
      <c r="J937" t="str">
        <f t="shared" si="1115"/>
        <v/>
      </c>
      <c r="K937" t="str">
        <f t="shared" si="1115"/>
        <v/>
      </c>
      <c r="L937" t="str">
        <f t="shared" si="1115"/>
        <v/>
      </c>
      <c r="M937" t="str">
        <f t="shared" si="1115"/>
        <v/>
      </c>
      <c r="N937" t="str">
        <f t="shared" si="1066"/>
        <v/>
      </c>
      <c r="O937">
        <f t="shared" si="1073"/>
        <v>12</v>
      </c>
      <c r="P937" cm="1">
        <f t="array" aca="1" ref="P937" ca="1">SUMPRODUCT(--MID(A937,LEN(A937)+1-ROW(INDIRECT("1:"&amp;LEN(A937))),1),(2^(ROW(INDIRECT("1:"&amp;LEN(A937)))-1)))</f>
        <v>1383</v>
      </c>
      <c r="R937">
        <f t="shared" si="1067"/>
        <v>0</v>
      </c>
      <c r="S937">
        <f t="shared" si="1068"/>
        <v>1</v>
      </c>
      <c r="T937" t="str">
        <f t="shared" si="1108"/>
        <v/>
      </c>
      <c r="U937" t="str">
        <f t="shared" si="1108"/>
        <v/>
      </c>
      <c r="V937" t="str">
        <f t="shared" si="1108"/>
        <v/>
      </c>
      <c r="W937" t="str">
        <f t="shared" si="1108"/>
        <v/>
      </c>
      <c r="X937" t="str">
        <f t="shared" si="1108"/>
        <v/>
      </c>
      <c r="Y937" t="str">
        <f t="shared" si="1108"/>
        <v/>
      </c>
      <c r="Z937" t="str">
        <f t="shared" si="1108"/>
        <v/>
      </c>
      <c r="AA937" t="str">
        <f t="shared" si="1108"/>
        <v/>
      </c>
      <c r="AB937" t="str">
        <f t="shared" si="1108"/>
        <v/>
      </c>
      <c r="AC937" t="str">
        <f t="shared" si="1108"/>
        <v/>
      </c>
      <c r="AD937" t="str">
        <f t="shared" si="1108"/>
        <v/>
      </c>
      <c r="AE937">
        <f t="shared" si="1069"/>
        <v>11</v>
      </c>
    </row>
    <row r="938" spans="1:31">
      <c r="A938" s="1" t="s">
        <v>937</v>
      </c>
      <c r="B938">
        <f t="shared" si="1106"/>
        <v>0</v>
      </c>
      <c r="C938" t="str">
        <f t="shared" ref="C938:M938" si="1116">IF(B938=B$1004,VALUE(MID($A938,COLUMN()-1,1)),"")</f>
        <v/>
      </c>
      <c r="D938" t="str">
        <f t="shared" si="1116"/>
        <v/>
      </c>
      <c r="E938" t="str">
        <f t="shared" si="1116"/>
        <v/>
      </c>
      <c r="F938" t="str">
        <f t="shared" si="1116"/>
        <v/>
      </c>
      <c r="G938" t="str">
        <f t="shared" si="1116"/>
        <v/>
      </c>
      <c r="H938" t="str">
        <f t="shared" si="1116"/>
        <v/>
      </c>
      <c r="I938" t="str">
        <f t="shared" si="1116"/>
        <v/>
      </c>
      <c r="J938" t="str">
        <f t="shared" si="1116"/>
        <v/>
      </c>
      <c r="K938" t="str">
        <f t="shared" si="1116"/>
        <v/>
      </c>
      <c r="L938" t="str">
        <f t="shared" si="1116"/>
        <v/>
      </c>
      <c r="M938" t="str">
        <f t="shared" si="1116"/>
        <v/>
      </c>
      <c r="N938" t="str">
        <f t="shared" si="1066"/>
        <v/>
      </c>
      <c r="O938">
        <f t="shared" si="1073"/>
        <v>12</v>
      </c>
      <c r="P938" cm="1">
        <f t="array" aca="1" ref="P938" ca="1">SUMPRODUCT(--MID(A938,LEN(A938)+1-ROW(INDIRECT("1:"&amp;LEN(A938))),1),(2^(ROW(INDIRECT("1:"&amp;LEN(A938)))-1)))</f>
        <v>1989</v>
      </c>
      <c r="R938">
        <f t="shared" si="1067"/>
        <v>0</v>
      </c>
      <c r="S938">
        <f t="shared" si="1068"/>
        <v>1</v>
      </c>
      <c r="T938" t="str">
        <f t="shared" si="1108"/>
        <v/>
      </c>
      <c r="U938" t="str">
        <f t="shared" si="1108"/>
        <v/>
      </c>
      <c r="V938" t="str">
        <f t="shared" si="1108"/>
        <v/>
      </c>
      <c r="W938" t="str">
        <f t="shared" si="1108"/>
        <v/>
      </c>
      <c r="X938" t="str">
        <f t="shared" si="1108"/>
        <v/>
      </c>
      <c r="Y938" t="str">
        <f t="shared" si="1108"/>
        <v/>
      </c>
      <c r="Z938" t="str">
        <f t="shared" si="1108"/>
        <v/>
      </c>
      <c r="AA938" t="str">
        <f t="shared" si="1108"/>
        <v/>
      </c>
      <c r="AB938" t="str">
        <f t="shared" si="1108"/>
        <v/>
      </c>
      <c r="AC938" t="str">
        <f t="shared" si="1108"/>
        <v/>
      </c>
      <c r="AD938" t="str">
        <f t="shared" si="1108"/>
        <v/>
      </c>
      <c r="AE938">
        <f t="shared" si="1069"/>
        <v>11</v>
      </c>
    </row>
    <row r="939" spans="1:31">
      <c r="A939" s="1" t="s">
        <v>938</v>
      </c>
      <c r="B939">
        <f t="shared" si="1106"/>
        <v>1</v>
      </c>
      <c r="C939">
        <f t="shared" ref="C939:M939" si="1117">IF(B939=B$1004,VALUE(MID($A939,COLUMN()-1,1)),"")</f>
        <v>0</v>
      </c>
      <c r="D939">
        <f t="shared" si="1117"/>
        <v>0</v>
      </c>
      <c r="E939">
        <f t="shared" si="1117"/>
        <v>1</v>
      </c>
      <c r="F939">
        <f t="shared" si="1117"/>
        <v>1</v>
      </c>
      <c r="G939">
        <f t="shared" si="1117"/>
        <v>1</v>
      </c>
      <c r="H939">
        <f t="shared" si="1117"/>
        <v>1</v>
      </c>
      <c r="I939">
        <f t="shared" si="1117"/>
        <v>0</v>
      </c>
      <c r="J939">
        <f t="shared" si="1117"/>
        <v>0</v>
      </c>
      <c r="K939" t="str">
        <f t="shared" si="1117"/>
        <v/>
      </c>
      <c r="L939" t="str">
        <f t="shared" si="1117"/>
        <v/>
      </c>
      <c r="M939" t="str">
        <f t="shared" si="1117"/>
        <v/>
      </c>
      <c r="N939" t="str">
        <f t="shared" si="1066"/>
        <v/>
      </c>
      <c r="O939">
        <f t="shared" si="1073"/>
        <v>4</v>
      </c>
      <c r="P939" cm="1">
        <f t="array" aca="1" ref="P939" ca="1">SUMPRODUCT(--MID(A939,LEN(A939)+1-ROW(INDIRECT("1:"&amp;LEN(A939))),1),(2^(ROW(INDIRECT("1:"&amp;LEN(A939)))-1)))</f>
        <v>2528</v>
      </c>
      <c r="R939">
        <f t="shared" si="1067"/>
        <v>1</v>
      </c>
      <c r="S939" t="str">
        <f t="shared" si="1068"/>
        <v/>
      </c>
      <c r="T939" t="str">
        <f t="shared" si="1108"/>
        <v/>
      </c>
      <c r="U939" t="str">
        <f t="shared" si="1108"/>
        <v/>
      </c>
      <c r="V939" t="str">
        <f t="shared" si="1108"/>
        <v/>
      </c>
      <c r="W939" t="str">
        <f t="shared" si="1108"/>
        <v/>
      </c>
      <c r="X939" t="str">
        <f t="shared" si="1108"/>
        <v/>
      </c>
      <c r="Y939" t="str">
        <f t="shared" si="1108"/>
        <v/>
      </c>
      <c r="Z939" t="str">
        <f t="shared" si="1108"/>
        <v/>
      </c>
      <c r="AA939" t="str">
        <f t="shared" si="1108"/>
        <v/>
      </c>
      <c r="AB939" t="str">
        <f t="shared" si="1108"/>
        <v/>
      </c>
      <c r="AC939" t="str">
        <f t="shared" si="1108"/>
        <v/>
      </c>
      <c r="AD939" t="str">
        <f t="shared" si="1108"/>
        <v/>
      </c>
      <c r="AE939">
        <f t="shared" si="1069"/>
        <v>12</v>
      </c>
    </row>
    <row r="940" spans="1:31">
      <c r="A940" s="1" t="s">
        <v>939</v>
      </c>
      <c r="B940">
        <f t="shared" si="1106"/>
        <v>0</v>
      </c>
      <c r="C940" t="str">
        <f t="shared" ref="C940:M940" si="1118">IF(B940=B$1004,VALUE(MID($A940,COLUMN()-1,1)),"")</f>
        <v/>
      </c>
      <c r="D940" t="str">
        <f t="shared" si="1118"/>
        <v/>
      </c>
      <c r="E940" t="str">
        <f t="shared" si="1118"/>
        <v/>
      </c>
      <c r="F940" t="str">
        <f t="shared" si="1118"/>
        <v/>
      </c>
      <c r="G940" t="str">
        <f t="shared" si="1118"/>
        <v/>
      </c>
      <c r="H940" t="str">
        <f t="shared" si="1118"/>
        <v/>
      </c>
      <c r="I940" t="str">
        <f t="shared" si="1118"/>
        <v/>
      </c>
      <c r="J940" t="str">
        <f t="shared" si="1118"/>
        <v/>
      </c>
      <c r="K940" t="str">
        <f t="shared" si="1118"/>
        <v/>
      </c>
      <c r="L940" t="str">
        <f t="shared" si="1118"/>
        <v/>
      </c>
      <c r="M940" t="str">
        <f t="shared" si="1118"/>
        <v/>
      </c>
      <c r="N940" t="str">
        <f t="shared" si="1066"/>
        <v/>
      </c>
      <c r="O940">
        <f t="shared" si="1073"/>
        <v>12</v>
      </c>
      <c r="P940" cm="1">
        <f t="array" aca="1" ref="P940" ca="1">SUMPRODUCT(--MID(A940,LEN(A940)+1-ROW(INDIRECT("1:"&amp;LEN(A940))),1),(2^(ROW(INDIRECT("1:"&amp;LEN(A940)))-1)))</f>
        <v>73</v>
      </c>
      <c r="R940">
        <f t="shared" si="1067"/>
        <v>0</v>
      </c>
      <c r="S940">
        <f t="shared" si="1068"/>
        <v>0</v>
      </c>
      <c r="T940">
        <f t="shared" si="1108"/>
        <v>0</v>
      </c>
      <c r="U940" t="str">
        <f t="shared" si="1108"/>
        <v/>
      </c>
      <c r="V940" t="str">
        <f t="shared" si="1108"/>
        <v/>
      </c>
      <c r="W940" t="str">
        <f t="shared" si="1108"/>
        <v/>
      </c>
      <c r="X940" t="str">
        <f t="shared" si="1108"/>
        <v/>
      </c>
      <c r="Y940" t="str">
        <f t="shared" si="1108"/>
        <v/>
      </c>
      <c r="Z940" t="str">
        <f t="shared" si="1108"/>
        <v/>
      </c>
      <c r="AA940" t="str">
        <f t="shared" si="1108"/>
        <v/>
      </c>
      <c r="AB940" t="str">
        <f t="shared" si="1108"/>
        <v/>
      </c>
      <c r="AC940" t="str">
        <f t="shared" si="1108"/>
        <v/>
      </c>
      <c r="AD940" t="str">
        <f t="shared" si="1108"/>
        <v/>
      </c>
      <c r="AE940">
        <f t="shared" si="1069"/>
        <v>10</v>
      </c>
    </row>
    <row r="941" spans="1:31">
      <c r="A941" s="1" t="s">
        <v>940</v>
      </c>
      <c r="B941">
        <f t="shared" si="1106"/>
        <v>0</v>
      </c>
      <c r="C941" t="str">
        <f t="shared" ref="C941:M941" si="1119">IF(B941=B$1004,VALUE(MID($A941,COLUMN()-1,1)),"")</f>
        <v/>
      </c>
      <c r="D941" t="str">
        <f t="shared" si="1119"/>
        <v/>
      </c>
      <c r="E941" t="str">
        <f t="shared" si="1119"/>
        <v/>
      </c>
      <c r="F941" t="str">
        <f t="shared" si="1119"/>
        <v/>
      </c>
      <c r="G941" t="str">
        <f t="shared" si="1119"/>
        <v/>
      </c>
      <c r="H941" t="str">
        <f t="shared" si="1119"/>
        <v/>
      </c>
      <c r="I941" t="str">
        <f t="shared" si="1119"/>
        <v/>
      </c>
      <c r="J941" t="str">
        <f t="shared" si="1119"/>
        <v/>
      </c>
      <c r="K941" t="str">
        <f t="shared" si="1119"/>
        <v/>
      </c>
      <c r="L941" t="str">
        <f t="shared" si="1119"/>
        <v/>
      </c>
      <c r="M941" t="str">
        <f t="shared" si="1119"/>
        <v/>
      </c>
      <c r="N941" t="str">
        <f t="shared" si="1066"/>
        <v/>
      </c>
      <c r="O941">
        <f t="shared" si="1073"/>
        <v>12</v>
      </c>
      <c r="P941" cm="1">
        <f t="array" aca="1" ref="P941" ca="1">SUMPRODUCT(--MID(A941,LEN(A941)+1-ROW(INDIRECT("1:"&amp;LEN(A941))),1),(2^(ROW(INDIRECT("1:"&amp;LEN(A941)))-1)))</f>
        <v>1492</v>
      </c>
      <c r="R941">
        <f t="shared" si="1067"/>
        <v>0</v>
      </c>
      <c r="S941">
        <f t="shared" si="1068"/>
        <v>1</v>
      </c>
      <c r="T941" t="str">
        <f t="shared" si="1108"/>
        <v/>
      </c>
      <c r="U941" t="str">
        <f t="shared" si="1108"/>
        <v/>
      </c>
      <c r="V941" t="str">
        <f t="shared" si="1108"/>
        <v/>
      </c>
      <c r="W941" t="str">
        <f t="shared" si="1108"/>
        <v/>
      </c>
      <c r="X941" t="str">
        <f t="shared" si="1108"/>
        <v/>
      </c>
      <c r="Y941" t="str">
        <f t="shared" si="1108"/>
        <v/>
      </c>
      <c r="Z941" t="str">
        <f t="shared" si="1108"/>
        <v/>
      </c>
      <c r="AA941" t="str">
        <f t="shared" si="1108"/>
        <v/>
      </c>
      <c r="AB941" t="str">
        <f t="shared" si="1108"/>
        <v/>
      </c>
      <c r="AC941" t="str">
        <f t="shared" si="1108"/>
        <v/>
      </c>
      <c r="AD941" t="str">
        <f t="shared" si="1108"/>
        <v/>
      </c>
      <c r="AE941">
        <f t="shared" si="1069"/>
        <v>11</v>
      </c>
    </row>
    <row r="942" spans="1:31">
      <c r="A942" s="1" t="s">
        <v>941</v>
      </c>
      <c r="B942">
        <f t="shared" si="1106"/>
        <v>1</v>
      </c>
      <c r="C942">
        <f t="shared" ref="C942:M942" si="1120">IF(B942=B$1004,VALUE(MID($A942,COLUMN()-1,1)),"")</f>
        <v>0</v>
      </c>
      <c r="D942">
        <f t="shared" si="1120"/>
        <v>1</v>
      </c>
      <c r="E942" t="str">
        <f t="shared" si="1120"/>
        <v/>
      </c>
      <c r="F942" t="str">
        <f t="shared" si="1120"/>
        <v/>
      </c>
      <c r="G942" t="str">
        <f t="shared" si="1120"/>
        <v/>
      </c>
      <c r="H942" t="str">
        <f t="shared" si="1120"/>
        <v/>
      </c>
      <c r="I942" t="str">
        <f t="shared" si="1120"/>
        <v/>
      </c>
      <c r="J942" t="str">
        <f t="shared" si="1120"/>
        <v/>
      </c>
      <c r="K942" t="str">
        <f t="shared" si="1120"/>
        <v/>
      </c>
      <c r="L942" t="str">
        <f t="shared" si="1120"/>
        <v/>
      </c>
      <c r="M942" t="str">
        <f t="shared" si="1120"/>
        <v/>
      </c>
      <c r="N942" t="str">
        <f t="shared" si="1066"/>
        <v/>
      </c>
      <c r="O942">
        <f t="shared" si="1073"/>
        <v>10</v>
      </c>
      <c r="P942" cm="1">
        <f t="array" aca="1" ref="P942" ca="1">SUMPRODUCT(--MID(A942,LEN(A942)+1-ROW(INDIRECT("1:"&amp;LEN(A942))),1),(2^(ROW(INDIRECT("1:"&amp;LEN(A942)))-1)))</f>
        <v>2720</v>
      </c>
      <c r="R942">
        <f t="shared" si="1067"/>
        <v>1</v>
      </c>
      <c r="S942" t="str">
        <f t="shared" si="1068"/>
        <v/>
      </c>
      <c r="T942" t="str">
        <f t="shared" si="1108"/>
        <v/>
      </c>
      <c r="U942" t="str">
        <f t="shared" si="1108"/>
        <v/>
      </c>
      <c r="V942" t="str">
        <f t="shared" si="1108"/>
        <v/>
      </c>
      <c r="W942" t="str">
        <f t="shared" si="1108"/>
        <v/>
      </c>
      <c r="X942" t="str">
        <f t="shared" si="1108"/>
        <v/>
      </c>
      <c r="Y942" t="str">
        <f t="shared" si="1108"/>
        <v/>
      </c>
      <c r="Z942" t="str">
        <f t="shared" si="1108"/>
        <v/>
      </c>
      <c r="AA942" t="str">
        <f t="shared" si="1108"/>
        <v/>
      </c>
      <c r="AB942" t="str">
        <f t="shared" si="1108"/>
        <v/>
      </c>
      <c r="AC942" t="str">
        <f t="shared" si="1108"/>
        <v/>
      </c>
      <c r="AD942" t="str">
        <f t="shared" si="1108"/>
        <v/>
      </c>
      <c r="AE942">
        <f t="shared" si="1069"/>
        <v>12</v>
      </c>
    </row>
    <row r="943" spans="1:31">
      <c r="A943" s="1" t="s">
        <v>942</v>
      </c>
      <c r="B943">
        <f t="shared" si="1106"/>
        <v>0</v>
      </c>
      <c r="C943" t="str">
        <f t="shared" ref="C943:M943" si="1121">IF(B943=B$1004,VALUE(MID($A943,COLUMN()-1,1)),"")</f>
        <v/>
      </c>
      <c r="D943" t="str">
        <f t="shared" si="1121"/>
        <v/>
      </c>
      <c r="E943" t="str">
        <f t="shared" si="1121"/>
        <v/>
      </c>
      <c r="F943" t="str">
        <f t="shared" si="1121"/>
        <v/>
      </c>
      <c r="G943" t="str">
        <f t="shared" si="1121"/>
        <v/>
      </c>
      <c r="H943" t="str">
        <f t="shared" si="1121"/>
        <v/>
      </c>
      <c r="I943" t="str">
        <f t="shared" si="1121"/>
        <v/>
      </c>
      <c r="J943" t="str">
        <f t="shared" si="1121"/>
        <v/>
      </c>
      <c r="K943" t="str">
        <f t="shared" si="1121"/>
        <v/>
      </c>
      <c r="L943" t="str">
        <f t="shared" si="1121"/>
        <v/>
      </c>
      <c r="M943" t="str">
        <f t="shared" si="1121"/>
        <v/>
      </c>
      <c r="N943" t="str">
        <f t="shared" si="1066"/>
        <v/>
      </c>
      <c r="O943">
        <f t="shared" si="1073"/>
        <v>12</v>
      </c>
      <c r="P943" cm="1">
        <f t="array" aca="1" ref="P943" ca="1">SUMPRODUCT(--MID(A943,LEN(A943)+1-ROW(INDIRECT("1:"&amp;LEN(A943))),1),(2^(ROW(INDIRECT("1:"&amp;LEN(A943)))-1)))</f>
        <v>1483</v>
      </c>
      <c r="R943">
        <f t="shared" si="1067"/>
        <v>0</v>
      </c>
      <c r="S943">
        <f t="shared" si="1068"/>
        <v>1</v>
      </c>
      <c r="T943" t="str">
        <f t="shared" si="1108"/>
        <v/>
      </c>
      <c r="U943" t="str">
        <f t="shared" si="1108"/>
        <v/>
      </c>
      <c r="V943" t="str">
        <f t="shared" si="1108"/>
        <v/>
      </c>
      <c r="W943" t="str">
        <f t="shared" si="1108"/>
        <v/>
      </c>
      <c r="X943" t="str">
        <f t="shared" si="1108"/>
        <v/>
      </c>
      <c r="Y943" t="str">
        <f t="shared" si="1108"/>
        <v/>
      </c>
      <c r="Z943" t="str">
        <f t="shared" si="1108"/>
        <v/>
      </c>
      <c r="AA943" t="str">
        <f t="shared" si="1108"/>
        <v/>
      </c>
      <c r="AB943" t="str">
        <f t="shared" si="1108"/>
        <v/>
      </c>
      <c r="AC943" t="str">
        <f t="shared" si="1108"/>
        <v/>
      </c>
      <c r="AD943" t="str">
        <f t="shared" si="1108"/>
        <v/>
      </c>
      <c r="AE943">
        <f t="shared" si="1069"/>
        <v>11</v>
      </c>
    </row>
    <row r="944" spans="1:31">
      <c r="A944" s="1" t="s">
        <v>943</v>
      </c>
      <c r="B944">
        <f t="shared" si="1106"/>
        <v>1</v>
      </c>
      <c r="C944">
        <f t="shared" ref="C944:M944" si="1122">IF(B944=B$1004,VALUE(MID($A944,COLUMN()-1,1)),"")</f>
        <v>1</v>
      </c>
      <c r="D944" t="str">
        <f t="shared" si="1122"/>
        <v/>
      </c>
      <c r="E944" t="str">
        <f t="shared" si="1122"/>
        <v/>
      </c>
      <c r="F944" t="str">
        <f t="shared" si="1122"/>
        <v/>
      </c>
      <c r="G944" t="str">
        <f t="shared" si="1122"/>
        <v/>
      </c>
      <c r="H944" t="str">
        <f t="shared" si="1122"/>
        <v/>
      </c>
      <c r="I944" t="str">
        <f t="shared" si="1122"/>
        <v/>
      </c>
      <c r="J944" t="str">
        <f t="shared" si="1122"/>
        <v/>
      </c>
      <c r="K944" t="str">
        <f t="shared" si="1122"/>
        <v/>
      </c>
      <c r="L944" t="str">
        <f t="shared" si="1122"/>
        <v/>
      </c>
      <c r="M944" t="str">
        <f t="shared" si="1122"/>
        <v/>
      </c>
      <c r="N944" t="str">
        <f t="shared" si="1066"/>
        <v/>
      </c>
      <c r="O944">
        <f t="shared" si="1073"/>
        <v>11</v>
      </c>
      <c r="P944" cm="1">
        <f t="array" aca="1" ref="P944" ca="1">SUMPRODUCT(--MID(A944,LEN(A944)+1-ROW(INDIRECT("1:"&amp;LEN(A944))),1),(2^(ROW(INDIRECT("1:"&amp;LEN(A944)))-1)))</f>
        <v>3159</v>
      </c>
      <c r="R944">
        <f t="shared" si="1067"/>
        <v>1</v>
      </c>
      <c r="S944" t="str">
        <f t="shared" si="1068"/>
        <v/>
      </c>
      <c r="T944" t="str">
        <f t="shared" si="1108"/>
        <v/>
      </c>
      <c r="U944" t="str">
        <f t="shared" si="1108"/>
        <v/>
      </c>
      <c r="V944" t="str">
        <f t="shared" si="1108"/>
        <v/>
      </c>
      <c r="W944" t="str">
        <f t="shared" si="1108"/>
        <v/>
      </c>
      <c r="X944" t="str">
        <f t="shared" si="1108"/>
        <v/>
      </c>
      <c r="Y944" t="str">
        <f t="shared" si="1108"/>
        <v/>
      </c>
      <c r="Z944" t="str">
        <f t="shared" si="1108"/>
        <v/>
      </c>
      <c r="AA944" t="str">
        <f t="shared" si="1108"/>
        <v/>
      </c>
      <c r="AB944" t="str">
        <f t="shared" si="1108"/>
        <v/>
      </c>
      <c r="AC944" t="str">
        <f t="shared" si="1108"/>
        <v/>
      </c>
      <c r="AD944" t="str">
        <f t="shared" si="1108"/>
        <v/>
      </c>
      <c r="AE944">
        <f t="shared" si="1069"/>
        <v>12</v>
      </c>
    </row>
    <row r="945" spans="1:31">
      <c r="A945" s="1" t="s">
        <v>944</v>
      </c>
      <c r="B945">
        <f t="shared" si="1106"/>
        <v>0</v>
      </c>
      <c r="C945" t="str">
        <f t="shared" ref="C945:M945" si="1123">IF(B945=B$1004,VALUE(MID($A945,COLUMN()-1,1)),"")</f>
        <v/>
      </c>
      <c r="D945" t="str">
        <f t="shared" si="1123"/>
        <v/>
      </c>
      <c r="E945" t="str">
        <f t="shared" si="1123"/>
        <v/>
      </c>
      <c r="F945" t="str">
        <f t="shared" si="1123"/>
        <v/>
      </c>
      <c r="G945" t="str">
        <f t="shared" si="1123"/>
        <v/>
      </c>
      <c r="H945" t="str">
        <f t="shared" si="1123"/>
        <v/>
      </c>
      <c r="I945" t="str">
        <f t="shared" si="1123"/>
        <v/>
      </c>
      <c r="J945" t="str">
        <f t="shared" si="1123"/>
        <v/>
      </c>
      <c r="K945" t="str">
        <f t="shared" si="1123"/>
        <v/>
      </c>
      <c r="L945" t="str">
        <f t="shared" si="1123"/>
        <v/>
      </c>
      <c r="M945" t="str">
        <f t="shared" si="1123"/>
        <v/>
      </c>
      <c r="N945" t="str">
        <f t="shared" si="1066"/>
        <v/>
      </c>
      <c r="O945">
        <f t="shared" si="1073"/>
        <v>12</v>
      </c>
      <c r="P945" cm="1">
        <f t="array" aca="1" ref="P945" ca="1">SUMPRODUCT(--MID(A945,LEN(A945)+1-ROW(INDIRECT("1:"&amp;LEN(A945))),1),(2^(ROW(INDIRECT("1:"&amp;LEN(A945)))-1)))</f>
        <v>423</v>
      </c>
      <c r="R945">
        <f t="shared" si="1067"/>
        <v>0</v>
      </c>
      <c r="S945">
        <f t="shared" si="1068"/>
        <v>0</v>
      </c>
      <c r="T945">
        <f t="shared" si="1108"/>
        <v>0</v>
      </c>
      <c r="U945" t="str">
        <f t="shared" si="1108"/>
        <v/>
      </c>
      <c r="V945" t="str">
        <f t="shared" si="1108"/>
        <v/>
      </c>
      <c r="W945" t="str">
        <f t="shared" si="1108"/>
        <v/>
      </c>
      <c r="X945" t="str">
        <f t="shared" si="1108"/>
        <v/>
      </c>
      <c r="Y945" t="str">
        <f t="shared" si="1108"/>
        <v/>
      </c>
      <c r="Z945" t="str">
        <f t="shared" si="1108"/>
        <v/>
      </c>
      <c r="AA945" t="str">
        <f t="shared" si="1108"/>
        <v/>
      </c>
      <c r="AB945" t="str">
        <f t="shared" si="1108"/>
        <v/>
      </c>
      <c r="AC945" t="str">
        <f t="shared" si="1108"/>
        <v/>
      </c>
      <c r="AD945" t="str">
        <f t="shared" si="1108"/>
        <v/>
      </c>
      <c r="AE945">
        <f t="shared" si="1069"/>
        <v>10</v>
      </c>
    </row>
    <row r="946" spans="1:31">
      <c r="A946" s="1" t="s">
        <v>945</v>
      </c>
      <c r="B946">
        <f t="shared" ref="B946:B961" si="1124">VALUE(MID($A946,COLUMN()-1,1))</f>
        <v>0</v>
      </c>
      <c r="C946" t="str">
        <f t="shared" ref="C946:M946" si="1125">IF(B946=B$1004,VALUE(MID($A946,COLUMN()-1,1)),"")</f>
        <v/>
      </c>
      <c r="D946" t="str">
        <f t="shared" si="1125"/>
        <v/>
      </c>
      <c r="E946" t="str">
        <f t="shared" si="1125"/>
        <v/>
      </c>
      <c r="F946" t="str">
        <f t="shared" si="1125"/>
        <v/>
      </c>
      <c r="G946" t="str">
        <f t="shared" si="1125"/>
        <v/>
      </c>
      <c r="H946" t="str">
        <f t="shared" si="1125"/>
        <v/>
      </c>
      <c r="I946" t="str">
        <f t="shared" si="1125"/>
        <v/>
      </c>
      <c r="J946" t="str">
        <f t="shared" si="1125"/>
        <v/>
      </c>
      <c r="K946" t="str">
        <f t="shared" si="1125"/>
        <v/>
      </c>
      <c r="L946" t="str">
        <f t="shared" si="1125"/>
        <v/>
      </c>
      <c r="M946" t="str">
        <f t="shared" si="1125"/>
        <v/>
      </c>
      <c r="N946" t="str">
        <f t="shared" si="1066"/>
        <v/>
      </c>
      <c r="O946">
        <f t="shared" si="1073"/>
        <v>12</v>
      </c>
      <c r="P946" cm="1">
        <f t="array" aca="1" ref="P946" ca="1">SUMPRODUCT(--MID(A946,LEN(A946)+1-ROW(INDIRECT("1:"&amp;LEN(A946))),1),(2^(ROW(INDIRECT("1:"&amp;LEN(A946)))-1)))</f>
        <v>1425</v>
      </c>
      <c r="R946">
        <f t="shared" si="1067"/>
        <v>0</v>
      </c>
      <c r="S946">
        <f t="shared" si="1068"/>
        <v>1</v>
      </c>
      <c r="T946" t="str">
        <f t="shared" ref="T946:AD960" si="1126">IF(S946=S$1004,VALUE(MID($A946,COLUMN()-17,1)),"")</f>
        <v/>
      </c>
      <c r="U946" t="str">
        <f t="shared" si="1126"/>
        <v/>
      </c>
      <c r="V946" t="str">
        <f t="shared" si="1126"/>
        <v/>
      </c>
      <c r="W946" t="str">
        <f t="shared" si="1126"/>
        <v/>
      </c>
      <c r="X946" t="str">
        <f t="shared" si="1126"/>
        <v/>
      </c>
      <c r="Y946" t="str">
        <f t="shared" si="1126"/>
        <v/>
      </c>
      <c r="Z946" t="str">
        <f t="shared" si="1126"/>
        <v/>
      </c>
      <c r="AA946" t="str">
        <f t="shared" si="1126"/>
        <v/>
      </c>
      <c r="AB946" t="str">
        <f t="shared" si="1126"/>
        <v/>
      </c>
      <c r="AC946" t="str">
        <f t="shared" si="1126"/>
        <v/>
      </c>
      <c r="AD946" t="str">
        <f t="shared" si="1126"/>
        <v/>
      </c>
      <c r="AE946">
        <f t="shared" si="1069"/>
        <v>11</v>
      </c>
    </row>
    <row r="947" spans="1:31">
      <c r="A947" s="1" t="s">
        <v>946</v>
      </c>
      <c r="B947">
        <f t="shared" si="1124"/>
        <v>0</v>
      </c>
      <c r="C947" t="str">
        <f t="shared" ref="C947:M947" si="1127">IF(B947=B$1004,VALUE(MID($A947,COLUMN()-1,1)),"")</f>
        <v/>
      </c>
      <c r="D947" t="str">
        <f t="shared" si="1127"/>
        <v/>
      </c>
      <c r="E947" t="str">
        <f t="shared" si="1127"/>
        <v/>
      </c>
      <c r="F947" t="str">
        <f t="shared" si="1127"/>
        <v/>
      </c>
      <c r="G947" t="str">
        <f t="shared" si="1127"/>
        <v/>
      </c>
      <c r="H947" t="str">
        <f t="shared" si="1127"/>
        <v/>
      </c>
      <c r="I947" t="str">
        <f t="shared" si="1127"/>
        <v/>
      </c>
      <c r="J947" t="str">
        <f t="shared" si="1127"/>
        <v/>
      </c>
      <c r="K947" t="str">
        <f t="shared" si="1127"/>
        <v/>
      </c>
      <c r="L947" t="str">
        <f t="shared" si="1127"/>
        <v/>
      </c>
      <c r="M947" t="str">
        <f t="shared" si="1127"/>
        <v/>
      </c>
      <c r="N947" t="str">
        <f t="shared" si="1066"/>
        <v/>
      </c>
      <c r="O947">
        <f t="shared" si="1073"/>
        <v>12</v>
      </c>
      <c r="P947" cm="1">
        <f t="array" aca="1" ref="P947" ca="1">SUMPRODUCT(--MID(A947,LEN(A947)+1-ROW(INDIRECT("1:"&amp;LEN(A947))),1),(2^(ROW(INDIRECT("1:"&amp;LEN(A947)))-1)))</f>
        <v>1473</v>
      </c>
      <c r="R947">
        <f t="shared" si="1067"/>
        <v>0</v>
      </c>
      <c r="S947">
        <f t="shared" si="1068"/>
        <v>1</v>
      </c>
      <c r="T947" t="str">
        <f t="shared" si="1126"/>
        <v/>
      </c>
      <c r="U947" t="str">
        <f t="shared" si="1126"/>
        <v/>
      </c>
      <c r="V947" t="str">
        <f t="shared" si="1126"/>
        <v/>
      </c>
      <c r="W947" t="str">
        <f t="shared" si="1126"/>
        <v/>
      </c>
      <c r="X947" t="str">
        <f t="shared" si="1126"/>
        <v/>
      </c>
      <c r="Y947" t="str">
        <f t="shared" si="1126"/>
        <v/>
      </c>
      <c r="Z947" t="str">
        <f t="shared" si="1126"/>
        <v/>
      </c>
      <c r="AA947" t="str">
        <f t="shared" si="1126"/>
        <v/>
      </c>
      <c r="AB947" t="str">
        <f t="shared" si="1126"/>
        <v/>
      </c>
      <c r="AC947" t="str">
        <f t="shared" si="1126"/>
        <v/>
      </c>
      <c r="AD947" t="str">
        <f t="shared" si="1126"/>
        <v/>
      </c>
      <c r="AE947">
        <f t="shared" si="1069"/>
        <v>11</v>
      </c>
    </row>
    <row r="948" spans="1:31">
      <c r="A948" s="1" t="s">
        <v>947</v>
      </c>
      <c r="B948">
        <f t="shared" si="1124"/>
        <v>0</v>
      </c>
      <c r="C948" t="str">
        <f t="shared" ref="C948:M948" si="1128">IF(B948=B$1004,VALUE(MID($A948,COLUMN()-1,1)),"")</f>
        <v/>
      </c>
      <c r="D948" t="str">
        <f t="shared" si="1128"/>
        <v/>
      </c>
      <c r="E948" t="str">
        <f t="shared" si="1128"/>
        <v/>
      </c>
      <c r="F948" t="str">
        <f t="shared" si="1128"/>
        <v/>
      </c>
      <c r="G948" t="str">
        <f t="shared" si="1128"/>
        <v/>
      </c>
      <c r="H948" t="str">
        <f t="shared" si="1128"/>
        <v/>
      </c>
      <c r="I948" t="str">
        <f t="shared" si="1128"/>
        <v/>
      </c>
      <c r="J948" t="str">
        <f t="shared" si="1128"/>
        <v/>
      </c>
      <c r="K948" t="str">
        <f t="shared" si="1128"/>
        <v/>
      </c>
      <c r="L948" t="str">
        <f t="shared" si="1128"/>
        <v/>
      </c>
      <c r="M948" t="str">
        <f t="shared" si="1128"/>
        <v/>
      </c>
      <c r="N948" t="str">
        <f t="shared" si="1066"/>
        <v/>
      </c>
      <c r="O948">
        <f t="shared" si="1073"/>
        <v>12</v>
      </c>
      <c r="P948" cm="1">
        <f t="array" aca="1" ref="P948" ca="1">SUMPRODUCT(--MID(A948,LEN(A948)+1-ROW(INDIRECT("1:"&amp;LEN(A948))),1),(2^(ROW(INDIRECT("1:"&amp;LEN(A948)))-1)))</f>
        <v>1674</v>
      </c>
      <c r="R948">
        <f t="shared" si="1067"/>
        <v>0</v>
      </c>
      <c r="S948">
        <f t="shared" si="1068"/>
        <v>1</v>
      </c>
      <c r="T948" t="str">
        <f t="shared" si="1126"/>
        <v/>
      </c>
      <c r="U948" t="str">
        <f t="shared" si="1126"/>
        <v/>
      </c>
      <c r="V948" t="str">
        <f t="shared" si="1126"/>
        <v/>
      </c>
      <c r="W948" t="str">
        <f t="shared" si="1126"/>
        <v/>
      </c>
      <c r="X948" t="str">
        <f t="shared" si="1126"/>
        <v/>
      </c>
      <c r="Y948" t="str">
        <f t="shared" si="1126"/>
        <v/>
      </c>
      <c r="Z948" t="str">
        <f t="shared" si="1126"/>
        <v/>
      </c>
      <c r="AA948" t="str">
        <f t="shared" si="1126"/>
        <v/>
      </c>
      <c r="AB948" t="str">
        <f t="shared" si="1126"/>
        <v/>
      </c>
      <c r="AC948" t="str">
        <f t="shared" si="1126"/>
        <v/>
      </c>
      <c r="AD948" t="str">
        <f t="shared" si="1126"/>
        <v/>
      </c>
      <c r="AE948">
        <f t="shared" si="1069"/>
        <v>11</v>
      </c>
    </row>
    <row r="949" spans="1:31">
      <c r="A949" s="1" t="s">
        <v>948</v>
      </c>
      <c r="B949">
        <f t="shared" si="1124"/>
        <v>1</v>
      </c>
      <c r="C949">
        <f t="shared" ref="C949:M949" si="1129">IF(B949=B$1004,VALUE(MID($A949,COLUMN()-1,1)),"")</f>
        <v>1</v>
      </c>
      <c r="D949" t="str">
        <f t="shared" si="1129"/>
        <v/>
      </c>
      <c r="E949" t="str">
        <f t="shared" si="1129"/>
        <v/>
      </c>
      <c r="F949" t="str">
        <f t="shared" si="1129"/>
        <v/>
      </c>
      <c r="G949" t="str">
        <f t="shared" si="1129"/>
        <v/>
      </c>
      <c r="H949" t="str">
        <f t="shared" si="1129"/>
        <v/>
      </c>
      <c r="I949" t="str">
        <f t="shared" si="1129"/>
        <v/>
      </c>
      <c r="J949" t="str">
        <f t="shared" si="1129"/>
        <v/>
      </c>
      <c r="K949" t="str">
        <f t="shared" si="1129"/>
        <v/>
      </c>
      <c r="L949" t="str">
        <f t="shared" si="1129"/>
        <v/>
      </c>
      <c r="M949" t="str">
        <f t="shared" si="1129"/>
        <v/>
      </c>
      <c r="N949" t="str">
        <f t="shared" si="1066"/>
        <v/>
      </c>
      <c r="O949">
        <f t="shared" si="1073"/>
        <v>11</v>
      </c>
      <c r="P949" cm="1">
        <f t="array" aca="1" ref="P949" ca="1">SUMPRODUCT(--MID(A949,LEN(A949)+1-ROW(INDIRECT("1:"&amp;LEN(A949))),1),(2^(ROW(INDIRECT("1:"&amp;LEN(A949)))-1)))</f>
        <v>3536</v>
      </c>
      <c r="R949">
        <f t="shared" si="1067"/>
        <v>1</v>
      </c>
      <c r="S949" t="str">
        <f t="shared" si="1068"/>
        <v/>
      </c>
      <c r="T949" t="str">
        <f t="shared" si="1126"/>
        <v/>
      </c>
      <c r="U949" t="str">
        <f t="shared" si="1126"/>
        <v/>
      </c>
      <c r="V949" t="str">
        <f t="shared" si="1126"/>
        <v/>
      </c>
      <c r="W949" t="str">
        <f t="shared" si="1126"/>
        <v/>
      </c>
      <c r="X949" t="str">
        <f t="shared" si="1126"/>
        <v/>
      </c>
      <c r="Y949" t="str">
        <f t="shared" si="1126"/>
        <v/>
      </c>
      <c r="Z949" t="str">
        <f t="shared" si="1126"/>
        <v/>
      </c>
      <c r="AA949" t="str">
        <f t="shared" si="1126"/>
        <v/>
      </c>
      <c r="AB949" t="str">
        <f t="shared" si="1126"/>
        <v/>
      </c>
      <c r="AC949" t="str">
        <f t="shared" si="1126"/>
        <v/>
      </c>
      <c r="AD949" t="str">
        <f t="shared" si="1126"/>
        <v/>
      </c>
      <c r="AE949">
        <f t="shared" si="1069"/>
        <v>12</v>
      </c>
    </row>
    <row r="950" spans="1:31">
      <c r="A950" s="1" t="s">
        <v>949</v>
      </c>
      <c r="B950">
        <f t="shared" si="1124"/>
        <v>0</v>
      </c>
      <c r="C950" t="str">
        <f t="shared" ref="C950:M950" si="1130">IF(B950=B$1004,VALUE(MID($A950,COLUMN()-1,1)),"")</f>
        <v/>
      </c>
      <c r="D950" t="str">
        <f t="shared" si="1130"/>
        <v/>
      </c>
      <c r="E950" t="str">
        <f t="shared" si="1130"/>
        <v/>
      </c>
      <c r="F950" t="str">
        <f t="shared" si="1130"/>
        <v/>
      </c>
      <c r="G950" t="str">
        <f t="shared" si="1130"/>
        <v/>
      </c>
      <c r="H950" t="str">
        <f t="shared" si="1130"/>
        <v/>
      </c>
      <c r="I950" t="str">
        <f t="shared" si="1130"/>
        <v/>
      </c>
      <c r="J950" t="str">
        <f t="shared" si="1130"/>
        <v/>
      </c>
      <c r="K950" t="str">
        <f t="shared" si="1130"/>
        <v/>
      </c>
      <c r="L950" t="str">
        <f t="shared" si="1130"/>
        <v/>
      </c>
      <c r="M950" t="str">
        <f t="shared" si="1130"/>
        <v/>
      </c>
      <c r="N950" t="str">
        <f t="shared" si="1066"/>
        <v/>
      </c>
      <c r="O950">
        <f t="shared" si="1073"/>
        <v>12</v>
      </c>
      <c r="P950" cm="1">
        <f t="array" aca="1" ref="P950" ca="1">SUMPRODUCT(--MID(A950,LEN(A950)+1-ROW(INDIRECT("1:"&amp;LEN(A950))),1),(2^(ROW(INDIRECT("1:"&amp;LEN(A950)))-1)))</f>
        <v>33</v>
      </c>
      <c r="R950">
        <f t="shared" si="1067"/>
        <v>0</v>
      </c>
      <c r="S950">
        <f t="shared" si="1068"/>
        <v>0</v>
      </c>
      <c r="T950">
        <f t="shared" si="1126"/>
        <v>0</v>
      </c>
      <c r="U950" t="str">
        <f t="shared" si="1126"/>
        <v/>
      </c>
      <c r="V950" t="str">
        <f t="shared" si="1126"/>
        <v/>
      </c>
      <c r="W950" t="str">
        <f t="shared" si="1126"/>
        <v/>
      </c>
      <c r="X950" t="str">
        <f t="shared" si="1126"/>
        <v/>
      </c>
      <c r="Y950" t="str">
        <f t="shared" si="1126"/>
        <v/>
      </c>
      <c r="Z950" t="str">
        <f t="shared" si="1126"/>
        <v/>
      </c>
      <c r="AA950" t="str">
        <f t="shared" si="1126"/>
        <v/>
      </c>
      <c r="AB950" t="str">
        <f t="shared" si="1126"/>
        <v/>
      </c>
      <c r="AC950" t="str">
        <f t="shared" si="1126"/>
        <v/>
      </c>
      <c r="AD950" t="str">
        <f t="shared" si="1126"/>
        <v/>
      </c>
      <c r="AE950">
        <f t="shared" si="1069"/>
        <v>10</v>
      </c>
    </row>
    <row r="951" spans="1:31">
      <c r="A951" s="1" t="s">
        <v>950</v>
      </c>
      <c r="B951">
        <f t="shared" si="1124"/>
        <v>0</v>
      </c>
      <c r="C951" t="str">
        <f t="shared" ref="C951:M951" si="1131">IF(B951=B$1004,VALUE(MID($A951,COLUMN()-1,1)),"")</f>
        <v/>
      </c>
      <c r="D951" t="str">
        <f t="shared" si="1131"/>
        <v/>
      </c>
      <c r="E951" t="str">
        <f t="shared" si="1131"/>
        <v/>
      </c>
      <c r="F951" t="str">
        <f t="shared" si="1131"/>
        <v/>
      </c>
      <c r="G951" t="str">
        <f t="shared" si="1131"/>
        <v/>
      </c>
      <c r="H951" t="str">
        <f t="shared" si="1131"/>
        <v/>
      </c>
      <c r="I951" t="str">
        <f t="shared" si="1131"/>
        <v/>
      </c>
      <c r="J951" t="str">
        <f t="shared" si="1131"/>
        <v/>
      </c>
      <c r="K951" t="str">
        <f t="shared" si="1131"/>
        <v/>
      </c>
      <c r="L951" t="str">
        <f t="shared" si="1131"/>
        <v/>
      </c>
      <c r="M951" t="str">
        <f t="shared" si="1131"/>
        <v/>
      </c>
      <c r="N951" t="str">
        <f t="shared" si="1066"/>
        <v/>
      </c>
      <c r="O951">
        <f t="shared" si="1073"/>
        <v>12</v>
      </c>
      <c r="P951" cm="1">
        <f t="array" aca="1" ref="P951" ca="1">SUMPRODUCT(--MID(A951,LEN(A951)+1-ROW(INDIRECT("1:"&amp;LEN(A951))),1),(2^(ROW(INDIRECT("1:"&amp;LEN(A951)))-1)))</f>
        <v>438</v>
      </c>
      <c r="R951">
        <f t="shared" si="1067"/>
        <v>0</v>
      </c>
      <c r="S951">
        <f t="shared" si="1068"/>
        <v>0</v>
      </c>
      <c r="T951">
        <f t="shared" si="1126"/>
        <v>0</v>
      </c>
      <c r="U951" t="str">
        <f t="shared" si="1126"/>
        <v/>
      </c>
      <c r="V951" t="str">
        <f t="shared" si="1126"/>
        <v/>
      </c>
      <c r="W951" t="str">
        <f t="shared" si="1126"/>
        <v/>
      </c>
      <c r="X951" t="str">
        <f t="shared" si="1126"/>
        <v/>
      </c>
      <c r="Y951" t="str">
        <f t="shared" si="1126"/>
        <v/>
      </c>
      <c r="Z951" t="str">
        <f t="shared" si="1126"/>
        <v/>
      </c>
      <c r="AA951" t="str">
        <f t="shared" si="1126"/>
        <v/>
      </c>
      <c r="AB951" t="str">
        <f t="shared" si="1126"/>
        <v/>
      </c>
      <c r="AC951" t="str">
        <f t="shared" si="1126"/>
        <v/>
      </c>
      <c r="AD951" t="str">
        <f t="shared" si="1126"/>
        <v/>
      </c>
      <c r="AE951">
        <f t="shared" si="1069"/>
        <v>10</v>
      </c>
    </row>
    <row r="952" spans="1:31">
      <c r="A952" s="1" t="s">
        <v>951</v>
      </c>
      <c r="B952">
        <f t="shared" si="1124"/>
        <v>1</v>
      </c>
      <c r="C952">
        <f t="shared" ref="C952:M952" si="1132">IF(B952=B$1004,VALUE(MID($A952,COLUMN()-1,1)),"")</f>
        <v>1</v>
      </c>
      <c r="D952" t="str">
        <f t="shared" si="1132"/>
        <v/>
      </c>
      <c r="E952" t="str">
        <f t="shared" si="1132"/>
        <v/>
      </c>
      <c r="F952" t="str">
        <f t="shared" si="1132"/>
        <v/>
      </c>
      <c r="G952" t="str">
        <f t="shared" si="1132"/>
        <v/>
      </c>
      <c r="H952" t="str">
        <f t="shared" si="1132"/>
        <v/>
      </c>
      <c r="I952" t="str">
        <f t="shared" si="1132"/>
        <v/>
      </c>
      <c r="J952" t="str">
        <f t="shared" si="1132"/>
        <v/>
      </c>
      <c r="K952" t="str">
        <f t="shared" si="1132"/>
        <v/>
      </c>
      <c r="L952" t="str">
        <f t="shared" si="1132"/>
        <v/>
      </c>
      <c r="M952" t="str">
        <f t="shared" si="1132"/>
        <v/>
      </c>
      <c r="N952" t="str">
        <f t="shared" si="1066"/>
        <v/>
      </c>
      <c r="O952">
        <f t="shared" si="1073"/>
        <v>11</v>
      </c>
      <c r="P952" cm="1">
        <f t="array" aca="1" ref="P952" ca="1">SUMPRODUCT(--MID(A952,LEN(A952)+1-ROW(INDIRECT("1:"&amp;LEN(A952))),1),(2^(ROW(INDIRECT("1:"&amp;LEN(A952)))-1)))</f>
        <v>3327</v>
      </c>
      <c r="R952">
        <f t="shared" si="1067"/>
        <v>1</v>
      </c>
      <c r="S952" t="str">
        <f t="shared" si="1068"/>
        <v/>
      </c>
      <c r="T952" t="str">
        <f t="shared" si="1126"/>
        <v/>
      </c>
      <c r="U952" t="str">
        <f t="shared" si="1126"/>
        <v/>
      </c>
      <c r="V952" t="str">
        <f t="shared" si="1126"/>
        <v/>
      </c>
      <c r="W952" t="str">
        <f t="shared" si="1126"/>
        <v/>
      </c>
      <c r="X952" t="str">
        <f t="shared" si="1126"/>
        <v/>
      </c>
      <c r="Y952" t="str">
        <f t="shared" si="1126"/>
        <v/>
      </c>
      <c r="Z952" t="str">
        <f t="shared" si="1126"/>
        <v/>
      </c>
      <c r="AA952" t="str">
        <f t="shared" si="1126"/>
        <v/>
      </c>
      <c r="AB952" t="str">
        <f t="shared" si="1126"/>
        <v/>
      </c>
      <c r="AC952" t="str">
        <f t="shared" si="1126"/>
        <v/>
      </c>
      <c r="AD952" t="str">
        <f t="shared" si="1126"/>
        <v/>
      </c>
      <c r="AE952">
        <f t="shared" si="1069"/>
        <v>12</v>
      </c>
    </row>
    <row r="953" spans="1:31">
      <c r="A953" s="1" t="s">
        <v>952</v>
      </c>
      <c r="B953">
        <f t="shared" si="1124"/>
        <v>0</v>
      </c>
      <c r="C953" t="str">
        <f t="shared" ref="C953:M953" si="1133">IF(B953=B$1004,VALUE(MID($A953,COLUMN()-1,1)),"")</f>
        <v/>
      </c>
      <c r="D953" t="str">
        <f t="shared" si="1133"/>
        <v/>
      </c>
      <c r="E953" t="str">
        <f t="shared" si="1133"/>
        <v/>
      </c>
      <c r="F953" t="str">
        <f t="shared" si="1133"/>
        <v/>
      </c>
      <c r="G953" t="str">
        <f t="shared" si="1133"/>
        <v/>
      </c>
      <c r="H953" t="str">
        <f t="shared" si="1133"/>
        <v/>
      </c>
      <c r="I953" t="str">
        <f t="shared" si="1133"/>
        <v/>
      </c>
      <c r="J953" t="str">
        <f t="shared" si="1133"/>
        <v/>
      </c>
      <c r="K953" t="str">
        <f t="shared" si="1133"/>
        <v/>
      </c>
      <c r="L953" t="str">
        <f t="shared" si="1133"/>
        <v/>
      </c>
      <c r="M953" t="str">
        <f t="shared" si="1133"/>
        <v/>
      </c>
      <c r="N953" t="str">
        <f t="shared" si="1066"/>
        <v/>
      </c>
      <c r="O953">
        <f t="shared" si="1073"/>
        <v>12</v>
      </c>
      <c r="P953" cm="1">
        <f t="array" aca="1" ref="P953" ca="1">SUMPRODUCT(--MID(A953,LEN(A953)+1-ROW(INDIRECT("1:"&amp;LEN(A953))),1),(2^(ROW(INDIRECT("1:"&amp;LEN(A953)))-1)))</f>
        <v>1772</v>
      </c>
      <c r="R953">
        <f t="shared" si="1067"/>
        <v>0</v>
      </c>
      <c r="S953">
        <f t="shared" si="1068"/>
        <v>1</v>
      </c>
      <c r="T953" t="str">
        <f t="shared" si="1126"/>
        <v/>
      </c>
      <c r="U953" t="str">
        <f t="shared" si="1126"/>
        <v/>
      </c>
      <c r="V953" t="str">
        <f t="shared" si="1126"/>
        <v/>
      </c>
      <c r="W953" t="str">
        <f t="shared" si="1126"/>
        <v/>
      </c>
      <c r="X953" t="str">
        <f t="shared" si="1126"/>
        <v/>
      </c>
      <c r="Y953" t="str">
        <f t="shared" si="1126"/>
        <v/>
      </c>
      <c r="Z953" t="str">
        <f t="shared" si="1126"/>
        <v/>
      </c>
      <c r="AA953" t="str">
        <f t="shared" si="1126"/>
        <v/>
      </c>
      <c r="AB953" t="str">
        <f t="shared" si="1126"/>
        <v/>
      </c>
      <c r="AC953" t="str">
        <f t="shared" si="1126"/>
        <v/>
      </c>
      <c r="AD953" t="str">
        <f t="shared" si="1126"/>
        <v/>
      </c>
      <c r="AE953">
        <f t="shared" si="1069"/>
        <v>11</v>
      </c>
    </row>
    <row r="954" spans="1:31">
      <c r="A954" s="1" t="s">
        <v>953</v>
      </c>
      <c r="B954">
        <f t="shared" si="1124"/>
        <v>0</v>
      </c>
      <c r="C954" t="str">
        <f t="shared" ref="C954:M954" si="1134">IF(B954=B$1004,VALUE(MID($A954,COLUMN()-1,1)),"")</f>
        <v/>
      </c>
      <c r="D954" t="str">
        <f t="shared" si="1134"/>
        <v/>
      </c>
      <c r="E954" t="str">
        <f t="shared" si="1134"/>
        <v/>
      </c>
      <c r="F954" t="str">
        <f t="shared" si="1134"/>
        <v/>
      </c>
      <c r="G954" t="str">
        <f t="shared" si="1134"/>
        <v/>
      </c>
      <c r="H954" t="str">
        <f t="shared" si="1134"/>
        <v/>
      </c>
      <c r="I954" t="str">
        <f t="shared" si="1134"/>
        <v/>
      </c>
      <c r="J954" t="str">
        <f t="shared" si="1134"/>
        <v/>
      </c>
      <c r="K954" t="str">
        <f t="shared" si="1134"/>
        <v/>
      </c>
      <c r="L954" t="str">
        <f t="shared" si="1134"/>
        <v/>
      </c>
      <c r="M954" t="str">
        <f t="shared" si="1134"/>
        <v/>
      </c>
      <c r="N954" t="str">
        <f t="shared" si="1066"/>
        <v/>
      </c>
      <c r="O954">
        <f t="shared" si="1073"/>
        <v>12</v>
      </c>
      <c r="P954" cm="1">
        <f t="array" aca="1" ref="P954" ca="1">SUMPRODUCT(--MID(A954,LEN(A954)+1-ROW(INDIRECT("1:"&amp;LEN(A954))),1),(2^(ROW(INDIRECT("1:"&amp;LEN(A954)))-1)))</f>
        <v>1244</v>
      </c>
      <c r="R954">
        <f t="shared" si="1067"/>
        <v>0</v>
      </c>
      <c r="S954">
        <f t="shared" si="1068"/>
        <v>1</v>
      </c>
      <c r="T954" t="str">
        <f t="shared" si="1126"/>
        <v/>
      </c>
      <c r="U954" t="str">
        <f t="shared" si="1126"/>
        <v/>
      </c>
      <c r="V954" t="str">
        <f t="shared" si="1126"/>
        <v/>
      </c>
      <c r="W954" t="str">
        <f t="shared" si="1126"/>
        <v/>
      </c>
      <c r="X954" t="str">
        <f t="shared" si="1126"/>
        <v/>
      </c>
      <c r="Y954" t="str">
        <f t="shared" si="1126"/>
        <v/>
      </c>
      <c r="Z954" t="str">
        <f t="shared" si="1126"/>
        <v/>
      </c>
      <c r="AA954" t="str">
        <f t="shared" si="1126"/>
        <v/>
      </c>
      <c r="AB954" t="str">
        <f t="shared" si="1126"/>
        <v/>
      </c>
      <c r="AC954" t="str">
        <f t="shared" si="1126"/>
        <v/>
      </c>
      <c r="AD954" t="str">
        <f t="shared" si="1126"/>
        <v/>
      </c>
      <c r="AE954">
        <f t="shared" si="1069"/>
        <v>11</v>
      </c>
    </row>
    <row r="955" spans="1:31">
      <c r="A955" s="1" t="s">
        <v>954</v>
      </c>
      <c r="B955">
        <f t="shared" si="1124"/>
        <v>1</v>
      </c>
      <c r="C955">
        <f t="shared" ref="C955:M955" si="1135">IF(B955=B$1004,VALUE(MID($A955,COLUMN()-1,1)),"")</f>
        <v>1</v>
      </c>
      <c r="D955" t="str">
        <f t="shared" si="1135"/>
        <v/>
      </c>
      <c r="E955" t="str">
        <f t="shared" si="1135"/>
        <v/>
      </c>
      <c r="F955" t="str">
        <f t="shared" si="1135"/>
        <v/>
      </c>
      <c r="G955" t="str">
        <f t="shared" si="1135"/>
        <v/>
      </c>
      <c r="H955" t="str">
        <f t="shared" si="1135"/>
        <v/>
      </c>
      <c r="I955" t="str">
        <f t="shared" si="1135"/>
        <v/>
      </c>
      <c r="J955" t="str">
        <f t="shared" si="1135"/>
        <v/>
      </c>
      <c r="K955" t="str">
        <f t="shared" si="1135"/>
        <v/>
      </c>
      <c r="L955" t="str">
        <f t="shared" si="1135"/>
        <v/>
      </c>
      <c r="M955" t="str">
        <f t="shared" si="1135"/>
        <v/>
      </c>
      <c r="N955" t="str">
        <f t="shared" si="1066"/>
        <v/>
      </c>
      <c r="O955">
        <f t="shared" si="1073"/>
        <v>11</v>
      </c>
      <c r="P955" cm="1">
        <f t="array" aca="1" ref="P955" ca="1">SUMPRODUCT(--MID(A955,LEN(A955)+1-ROW(INDIRECT("1:"&amp;LEN(A955))),1),(2^(ROW(INDIRECT("1:"&amp;LEN(A955)))-1)))</f>
        <v>3613</v>
      </c>
      <c r="R955">
        <f t="shared" si="1067"/>
        <v>1</v>
      </c>
      <c r="S955" t="str">
        <f t="shared" si="1068"/>
        <v/>
      </c>
      <c r="T955" t="str">
        <f t="shared" si="1126"/>
        <v/>
      </c>
      <c r="U955" t="str">
        <f t="shared" si="1126"/>
        <v/>
      </c>
      <c r="V955" t="str">
        <f t="shared" si="1126"/>
        <v/>
      </c>
      <c r="W955" t="str">
        <f t="shared" si="1126"/>
        <v/>
      </c>
      <c r="X955" t="str">
        <f t="shared" si="1126"/>
        <v/>
      </c>
      <c r="Y955" t="str">
        <f t="shared" si="1126"/>
        <v/>
      </c>
      <c r="Z955" t="str">
        <f t="shared" si="1126"/>
        <v/>
      </c>
      <c r="AA955" t="str">
        <f t="shared" si="1126"/>
        <v/>
      </c>
      <c r="AB955" t="str">
        <f t="shared" si="1126"/>
        <v/>
      </c>
      <c r="AC955" t="str">
        <f t="shared" si="1126"/>
        <v/>
      </c>
      <c r="AD955" t="str">
        <f t="shared" si="1126"/>
        <v/>
      </c>
      <c r="AE955">
        <f t="shared" si="1069"/>
        <v>12</v>
      </c>
    </row>
    <row r="956" spans="1:31">
      <c r="A956" s="1" t="s">
        <v>955</v>
      </c>
      <c r="B956">
        <f t="shared" si="1124"/>
        <v>0</v>
      </c>
      <c r="C956" t="str">
        <f t="shared" ref="C956:M956" si="1136">IF(B956=B$1004,VALUE(MID($A956,COLUMN()-1,1)),"")</f>
        <v/>
      </c>
      <c r="D956" t="str">
        <f t="shared" si="1136"/>
        <v/>
      </c>
      <c r="E956" t="str">
        <f t="shared" si="1136"/>
        <v/>
      </c>
      <c r="F956" t="str">
        <f t="shared" si="1136"/>
        <v/>
      </c>
      <c r="G956" t="str">
        <f t="shared" si="1136"/>
        <v/>
      </c>
      <c r="H956" t="str">
        <f t="shared" si="1136"/>
        <v/>
      </c>
      <c r="I956" t="str">
        <f t="shared" si="1136"/>
        <v/>
      </c>
      <c r="J956" t="str">
        <f t="shared" si="1136"/>
        <v/>
      </c>
      <c r="K956" t="str">
        <f t="shared" si="1136"/>
        <v/>
      </c>
      <c r="L956" t="str">
        <f t="shared" si="1136"/>
        <v/>
      </c>
      <c r="M956" t="str">
        <f t="shared" si="1136"/>
        <v/>
      </c>
      <c r="N956" t="str">
        <f t="shared" si="1066"/>
        <v/>
      </c>
      <c r="O956">
        <f t="shared" si="1073"/>
        <v>12</v>
      </c>
      <c r="P956" cm="1">
        <f t="array" aca="1" ref="P956" ca="1">SUMPRODUCT(--MID(A956,LEN(A956)+1-ROW(INDIRECT("1:"&amp;LEN(A956))),1),(2^(ROW(INDIRECT("1:"&amp;LEN(A956)))-1)))</f>
        <v>127</v>
      </c>
      <c r="R956">
        <f t="shared" si="1067"/>
        <v>0</v>
      </c>
      <c r="S956">
        <f t="shared" si="1068"/>
        <v>0</v>
      </c>
      <c r="T956">
        <f t="shared" si="1126"/>
        <v>0</v>
      </c>
      <c r="U956" t="str">
        <f t="shared" si="1126"/>
        <v/>
      </c>
      <c r="V956" t="str">
        <f t="shared" si="1126"/>
        <v/>
      </c>
      <c r="W956" t="str">
        <f t="shared" si="1126"/>
        <v/>
      </c>
      <c r="X956" t="str">
        <f t="shared" si="1126"/>
        <v/>
      </c>
      <c r="Y956" t="str">
        <f t="shared" si="1126"/>
        <v/>
      </c>
      <c r="Z956" t="str">
        <f t="shared" si="1126"/>
        <v/>
      </c>
      <c r="AA956" t="str">
        <f t="shared" si="1126"/>
        <v/>
      </c>
      <c r="AB956" t="str">
        <f t="shared" si="1126"/>
        <v/>
      </c>
      <c r="AC956" t="str">
        <f t="shared" si="1126"/>
        <v/>
      </c>
      <c r="AD956" t="str">
        <f t="shared" si="1126"/>
        <v/>
      </c>
      <c r="AE956">
        <f t="shared" si="1069"/>
        <v>10</v>
      </c>
    </row>
    <row r="957" spans="1:31">
      <c r="A957" s="1" t="s">
        <v>956</v>
      </c>
      <c r="B957">
        <f t="shared" si="1124"/>
        <v>0</v>
      </c>
      <c r="C957" t="str">
        <f t="shared" ref="C957:M957" si="1137">IF(B957=B$1004,VALUE(MID($A957,COLUMN()-1,1)),"")</f>
        <v/>
      </c>
      <c r="D957" t="str">
        <f t="shared" si="1137"/>
        <v/>
      </c>
      <c r="E957" t="str">
        <f t="shared" si="1137"/>
        <v/>
      </c>
      <c r="F957" t="str">
        <f t="shared" si="1137"/>
        <v/>
      </c>
      <c r="G957" t="str">
        <f t="shared" si="1137"/>
        <v/>
      </c>
      <c r="H957" t="str">
        <f t="shared" si="1137"/>
        <v/>
      </c>
      <c r="I957" t="str">
        <f t="shared" si="1137"/>
        <v/>
      </c>
      <c r="J957" t="str">
        <f t="shared" si="1137"/>
        <v/>
      </c>
      <c r="K957" t="str">
        <f t="shared" si="1137"/>
        <v/>
      </c>
      <c r="L957" t="str">
        <f t="shared" si="1137"/>
        <v/>
      </c>
      <c r="M957" t="str">
        <f t="shared" si="1137"/>
        <v/>
      </c>
      <c r="N957" t="str">
        <f t="shared" si="1066"/>
        <v/>
      </c>
      <c r="O957">
        <f t="shared" si="1073"/>
        <v>12</v>
      </c>
      <c r="P957" cm="1">
        <f t="array" aca="1" ref="P957" ca="1">SUMPRODUCT(--MID(A957,LEN(A957)+1-ROW(INDIRECT("1:"&amp;LEN(A957))),1),(2^(ROW(INDIRECT("1:"&amp;LEN(A957)))-1)))</f>
        <v>1283</v>
      </c>
      <c r="R957">
        <f t="shared" si="1067"/>
        <v>0</v>
      </c>
      <c r="S957">
        <f t="shared" si="1068"/>
        <v>1</v>
      </c>
      <c r="T957" t="str">
        <f t="shared" si="1126"/>
        <v/>
      </c>
      <c r="U957" t="str">
        <f t="shared" si="1126"/>
        <v/>
      </c>
      <c r="V957" t="str">
        <f t="shared" si="1126"/>
        <v/>
      </c>
      <c r="W957" t="str">
        <f t="shared" si="1126"/>
        <v/>
      </c>
      <c r="X957" t="str">
        <f t="shared" si="1126"/>
        <v/>
      </c>
      <c r="Y957" t="str">
        <f t="shared" si="1126"/>
        <v/>
      </c>
      <c r="Z957" t="str">
        <f t="shared" si="1126"/>
        <v/>
      </c>
      <c r="AA957" t="str">
        <f t="shared" si="1126"/>
        <v/>
      </c>
      <c r="AB957" t="str">
        <f t="shared" si="1126"/>
        <v/>
      </c>
      <c r="AC957" t="str">
        <f t="shared" si="1126"/>
        <v/>
      </c>
      <c r="AD957" t="str">
        <f t="shared" si="1126"/>
        <v/>
      </c>
      <c r="AE957">
        <f t="shared" si="1069"/>
        <v>11</v>
      </c>
    </row>
    <row r="958" spans="1:31">
      <c r="A958" s="1" t="s">
        <v>957</v>
      </c>
      <c r="B958">
        <f t="shared" si="1124"/>
        <v>1</v>
      </c>
      <c r="C958">
        <f t="shared" ref="C958:M958" si="1138">IF(B958=B$1004,VALUE(MID($A958,COLUMN()-1,1)),"")</f>
        <v>1</v>
      </c>
      <c r="D958" t="str">
        <f t="shared" si="1138"/>
        <v/>
      </c>
      <c r="E958" t="str">
        <f t="shared" si="1138"/>
        <v/>
      </c>
      <c r="F958" t="str">
        <f t="shared" si="1138"/>
        <v/>
      </c>
      <c r="G958" t="str">
        <f t="shared" si="1138"/>
        <v/>
      </c>
      <c r="H958" t="str">
        <f t="shared" si="1138"/>
        <v/>
      </c>
      <c r="I958" t="str">
        <f t="shared" si="1138"/>
        <v/>
      </c>
      <c r="J958" t="str">
        <f t="shared" si="1138"/>
        <v/>
      </c>
      <c r="K958" t="str">
        <f t="shared" si="1138"/>
        <v/>
      </c>
      <c r="L958" t="str">
        <f t="shared" si="1138"/>
        <v/>
      </c>
      <c r="M958" t="str">
        <f t="shared" si="1138"/>
        <v/>
      </c>
      <c r="N958" t="str">
        <f t="shared" si="1066"/>
        <v/>
      </c>
      <c r="O958">
        <f t="shared" si="1073"/>
        <v>11</v>
      </c>
      <c r="P958" cm="1">
        <f t="array" aca="1" ref="P958" ca="1">SUMPRODUCT(--MID(A958,LEN(A958)+1-ROW(INDIRECT("1:"&amp;LEN(A958))),1),(2^(ROW(INDIRECT("1:"&amp;LEN(A958)))-1)))</f>
        <v>3196</v>
      </c>
      <c r="R958">
        <f t="shared" si="1067"/>
        <v>1</v>
      </c>
      <c r="S958" t="str">
        <f t="shared" si="1068"/>
        <v/>
      </c>
      <c r="T958" t="str">
        <f t="shared" si="1126"/>
        <v/>
      </c>
      <c r="U958" t="str">
        <f t="shared" si="1126"/>
        <v/>
      </c>
      <c r="V958" t="str">
        <f t="shared" si="1126"/>
        <v/>
      </c>
      <c r="W958" t="str">
        <f t="shared" si="1126"/>
        <v/>
      </c>
      <c r="X958" t="str">
        <f t="shared" si="1126"/>
        <v/>
      </c>
      <c r="Y958" t="str">
        <f t="shared" si="1126"/>
        <v/>
      </c>
      <c r="Z958" t="str">
        <f t="shared" si="1126"/>
        <v/>
      </c>
      <c r="AA958" t="str">
        <f t="shared" si="1126"/>
        <v/>
      </c>
      <c r="AB958" t="str">
        <f t="shared" si="1126"/>
        <v/>
      </c>
      <c r="AC958" t="str">
        <f t="shared" si="1126"/>
        <v/>
      </c>
      <c r="AD958" t="str">
        <f t="shared" si="1126"/>
        <v/>
      </c>
      <c r="AE958">
        <f t="shared" si="1069"/>
        <v>12</v>
      </c>
    </row>
    <row r="959" spans="1:31">
      <c r="A959" s="1" t="s">
        <v>958</v>
      </c>
      <c r="B959">
        <f t="shared" si="1124"/>
        <v>1</v>
      </c>
      <c r="C959">
        <f t="shared" ref="C959:M959" si="1139">IF(B959=B$1004,VALUE(MID($A959,COLUMN()-1,1)),"")</f>
        <v>0</v>
      </c>
      <c r="D959">
        <f t="shared" si="1139"/>
        <v>0</v>
      </c>
      <c r="E959">
        <f t="shared" si="1139"/>
        <v>0</v>
      </c>
      <c r="F959" t="str">
        <f t="shared" si="1139"/>
        <v/>
      </c>
      <c r="G959" t="str">
        <f t="shared" si="1139"/>
        <v/>
      </c>
      <c r="H959" t="str">
        <f t="shared" si="1139"/>
        <v/>
      </c>
      <c r="I959" t="str">
        <f t="shared" si="1139"/>
        <v/>
      </c>
      <c r="J959" t="str">
        <f t="shared" si="1139"/>
        <v/>
      </c>
      <c r="K959" t="str">
        <f t="shared" si="1139"/>
        <v/>
      </c>
      <c r="L959" t="str">
        <f t="shared" si="1139"/>
        <v/>
      </c>
      <c r="M959" t="str">
        <f t="shared" si="1139"/>
        <v/>
      </c>
      <c r="N959" t="str">
        <f t="shared" si="1066"/>
        <v/>
      </c>
      <c r="O959">
        <f t="shared" si="1073"/>
        <v>9</v>
      </c>
      <c r="P959" cm="1">
        <f t="array" aca="1" ref="P959" ca="1">SUMPRODUCT(--MID(A959,LEN(A959)+1-ROW(INDIRECT("1:"&amp;LEN(A959))),1),(2^(ROW(INDIRECT("1:"&amp;LEN(A959)))-1)))</f>
        <v>2073</v>
      </c>
      <c r="R959">
        <f t="shared" si="1067"/>
        <v>1</v>
      </c>
      <c r="S959" t="str">
        <f t="shared" si="1068"/>
        <v/>
      </c>
      <c r="T959" t="str">
        <f t="shared" si="1126"/>
        <v/>
      </c>
      <c r="U959" t="str">
        <f t="shared" si="1126"/>
        <v/>
      </c>
      <c r="V959" t="str">
        <f t="shared" si="1126"/>
        <v/>
      </c>
      <c r="W959" t="str">
        <f t="shared" si="1126"/>
        <v/>
      </c>
      <c r="X959" t="str">
        <f t="shared" si="1126"/>
        <v/>
      </c>
      <c r="Y959" t="str">
        <f t="shared" si="1126"/>
        <v/>
      </c>
      <c r="Z959" t="str">
        <f t="shared" si="1126"/>
        <v/>
      </c>
      <c r="AA959" t="str">
        <f t="shared" si="1126"/>
        <v/>
      </c>
      <c r="AB959" t="str">
        <f t="shared" si="1126"/>
        <v/>
      </c>
      <c r="AC959" t="str">
        <f t="shared" si="1126"/>
        <v/>
      </c>
      <c r="AD959" t="str">
        <f t="shared" si="1126"/>
        <v/>
      </c>
      <c r="AE959">
        <f t="shared" si="1069"/>
        <v>12</v>
      </c>
    </row>
    <row r="960" spans="1:31">
      <c r="A960" s="1" t="s">
        <v>959</v>
      </c>
      <c r="B960">
        <f t="shared" si="1124"/>
        <v>0</v>
      </c>
      <c r="C960" t="str">
        <f t="shared" ref="C960:M960" si="1140">IF(B960=B$1004,VALUE(MID($A960,COLUMN()-1,1)),"")</f>
        <v/>
      </c>
      <c r="D960" t="str">
        <f t="shared" si="1140"/>
        <v/>
      </c>
      <c r="E960" t="str">
        <f t="shared" si="1140"/>
        <v/>
      </c>
      <c r="F960" t="str">
        <f t="shared" si="1140"/>
        <v/>
      </c>
      <c r="G960" t="str">
        <f t="shared" si="1140"/>
        <v/>
      </c>
      <c r="H960" t="str">
        <f t="shared" si="1140"/>
        <v/>
      </c>
      <c r="I960" t="str">
        <f t="shared" si="1140"/>
        <v/>
      </c>
      <c r="J960" t="str">
        <f t="shared" si="1140"/>
        <v/>
      </c>
      <c r="K960" t="str">
        <f t="shared" si="1140"/>
        <v/>
      </c>
      <c r="L960" t="str">
        <f t="shared" si="1140"/>
        <v/>
      </c>
      <c r="M960" t="str">
        <f t="shared" si="1140"/>
        <v/>
      </c>
      <c r="N960" t="str">
        <f t="shared" si="1066"/>
        <v/>
      </c>
      <c r="O960">
        <f t="shared" si="1073"/>
        <v>12</v>
      </c>
      <c r="P960" cm="1">
        <f t="array" aca="1" ref="P960" ca="1">SUMPRODUCT(--MID(A960,LEN(A960)+1-ROW(INDIRECT("1:"&amp;LEN(A960))),1),(2^(ROW(INDIRECT("1:"&amp;LEN(A960)))-1)))</f>
        <v>1317</v>
      </c>
      <c r="R960">
        <f t="shared" si="1067"/>
        <v>0</v>
      </c>
      <c r="S960">
        <f t="shared" si="1068"/>
        <v>1</v>
      </c>
      <c r="T960" t="str">
        <f t="shared" si="1126"/>
        <v/>
      </c>
      <c r="U960" t="str">
        <f t="shared" si="1126"/>
        <v/>
      </c>
      <c r="V960" t="str">
        <f t="shared" si="1126"/>
        <v/>
      </c>
      <c r="W960" t="str">
        <f t="shared" si="1126"/>
        <v/>
      </c>
      <c r="X960" t="str">
        <f t="shared" si="1126"/>
        <v/>
      </c>
      <c r="Y960" t="str">
        <f t="shared" si="1126"/>
        <v/>
      </c>
      <c r="Z960" t="str">
        <f t="shared" si="1126"/>
        <v/>
      </c>
      <c r="AA960" t="str">
        <f t="shared" si="1126"/>
        <v/>
      </c>
      <c r="AB960" t="str">
        <f t="shared" si="1126"/>
        <v/>
      </c>
      <c r="AC960" t="str">
        <f t="shared" si="1126"/>
        <v/>
      </c>
      <c r="AD960" t="str">
        <f t="shared" si="1126"/>
        <v/>
      </c>
      <c r="AE960">
        <f t="shared" si="1069"/>
        <v>11</v>
      </c>
    </row>
    <row r="961" spans="1:31">
      <c r="A961" s="1" t="s">
        <v>960</v>
      </c>
      <c r="B961">
        <f t="shared" si="1124"/>
        <v>0</v>
      </c>
      <c r="C961" t="str">
        <f t="shared" ref="C961:M961" si="1141">IF(B961=B$1004,VALUE(MID($A961,COLUMN()-1,1)),"")</f>
        <v/>
      </c>
      <c r="D961" t="str">
        <f t="shared" si="1141"/>
        <v/>
      </c>
      <c r="E961" t="str">
        <f t="shared" si="1141"/>
        <v/>
      </c>
      <c r="F961" t="str">
        <f t="shared" si="1141"/>
        <v/>
      </c>
      <c r="G961" t="str">
        <f t="shared" si="1141"/>
        <v/>
      </c>
      <c r="H961" t="str">
        <f t="shared" si="1141"/>
        <v/>
      </c>
      <c r="I961" t="str">
        <f t="shared" si="1141"/>
        <v/>
      </c>
      <c r="J961" t="str">
        <f t="shared" si="1141"/>
        <v/>
      </c>
      <c r="K961" t="str">
        <f t="shared" si="1141"/>
        <v/>
      </c>
      <c r="L961" t="str">
        <f t="shared" si="1141"/>
        <v/>
      </c>
      <c r="M961" t="str">
        <f t="shared" si="1141"/>
        <v/>
      </c>
      <c r="N961" t="str">
        <f t="shared" ref="N961:N999" si="1142">IF(M961=M$1004,"X","")</f>
        <v/>
      </c>
      <c r="O961">
        <f t="shared" si="1073"/>
        <v>12</v>
      </c>
      <c r="P961" cm="1">
        <f t="array" aca="1" ref="P961" ca="1">SUMPRODUCT(--MID(A961,LEN(A961)+1-ROW(INDIRECT("1:"&amp;LEN(A961))),1),(2^(ROW(INDIRECT("1:"&amp;LEN(A961)))-1)))</f>
        <v>1683</v>
      </c>
      <c r="R961">
        <f t="shared" ref="R961:R1000" si="1143">VALUE(MID($A961,COLUMN()-17,1))</f>
        <v>0</v>
      </c>
      <c r="S961">
        <f t="shared" ref="S961:AD999" si="1144">IF(R961=R$1004,VALUE(MID($A961,COLUMN()-17,1)),"")</f>
        <v>1</v>
      </c>
      <c r="T961" t="str">
        <f t="shared" si="1144"/>
        <v/>
      </c>
      <c r="U961" t="str">
        <f t="shared" si="1144"/>
        <v/>
      </c>
      <c r="V961" t="str">
        <f t="shared" si="1144"/>
        <v/>
      </c>
      <c r="W961" t="str">
        <f t="shared" si="1144"/>
        <v/>
      </c>
      <c r="X961" t="str">
        <f t="shared" si="1144"/>
        <v/>
      </c>
      <c r="Y961" t="str">
        <f t="shared" si="1144"/>
        <v/>
      </c>
      <c r="Z961" t="str">
        <f t="shared" si="1144"/>
        <v/>
      </c>
      <c r="AA961" t="str">
        <f t="shared" si="1144"/>
        <v/>
      </c>
      <c r="AB961" t="str">
        <f t="shared" si="1144"/>
        <v/>
      </c>
      <c r="AC961" t="str">
        <f t="shared" si="1144"/>
        <v/>
      </c>
      <c r="AD961" t="str">
        <f t="shared" si="1144"/>
        <v/>
      </c>
      <c r="AE961">
        <f t="shared" ref="AE961:AE999" si="1145">COUNTBLANK(R961:AD961)</f>
        <v>11</v>
      </c>
    </row>
    <row r="962" spans="1:31">
      <c r="A962" s="1" t="s">
        <v>961</v>
      </c>
      <c r="B962">
        <f t="shared" ref="B962:B977" si="1146">VALUE(MID($A962,COLUMN()-1,1))</f>
        <v>0</v>
      </c>
      <c r="C962" t="str">
        <f t="shared" ref="C962:M962" si="1147">IF(B962=B$1004,VALUE(MID($A962,COLUMN()-1,1)),"")</f>
        <v/>
      </c>
      <c r="D962" t="str">
        <f t="shared" si="1147"/>
        <v/>
      </c>
      <c r="E962" t="str">
        <f t="shared" si="1147"/>
        <v/>
      </c>
      <c r="F962" t="str">
        <f t="shared" si="1147"/>
        <v/>
      </c>
      <c r="G962" t="str">
        <f t="shared" si="1147"/>
        <v/>
      </c>
      <c r="H962" t="str">
        <f t="shared" si="1147"/>
        <v/>
      </c>
      <c r="I962" t="str">
        <f t="shared" si="1147"/>
        <v/>
      </c>
      <c r="J962" t="str">
        <f t="shared" si="1147"/>
        <v/>
      </c>
      <c r="K962" t="str">
        <f t="shared" si="1147"/>
        <v/>
      </c>
      <c r="L962" t="str">
        <f t="shared" si="1147"/>
        <v/>
      </c>
      <c r="M962" t="str">
        <f t="shared" si="1147"/>
        <v/>
      </c>
      <c r="N962" t="str">
        <f t="shared" si="1142"/>
        <v/>
      </c>
      <c r="O962">
        <f t="shared" si="1073"/>
        <v>12</v>
      </c>
      <c r="P962" cm="1">
        <f t="array" aca="1" ref="P962" ca="1">SUMPRODUCT(--MID(A962,LEN(A962)+1-ROW(INDIRECT("1:"&amp;LEN(A962))),1),(2^(ROW(INDIRECT("1:"&amp;LEN(A962)))-1)))</f>
        <v>246</v>
      </c>
      <c r="R962">
        <f t="shared" si="1143"/>
        <v>0</v>
      </c>
      <c r="S962">
        <f t="shared" si="1144"/>
        <v>0</v>
      </c>
      <c r="T962">
        <f t="shared" si="1144"/>
        <v>0</v>
      </c>
      <c r="U962" t="str">
        <f t="shared" si="1144"/>
        <v/>
      </c>
      <c r="V962" t="str">
        <f t="shared" si="1144"/>
        <v/>
      </c>
      <c r="W962" t="str">
        <f t="shared" si="1144"/>
        <v/>
      </c>
      <c r="X962" t="str">
        <f t="shared" si="1144"/>
        <v/>
      </c>
      <c r="Y962" t="str">
        <f t="shared" si="1144"/>
        <v/>
      </c>
      <c r="Z962" t="str">
        <f t="shared" si="1144"/>
        <v/>
      </c>
      <c r="AA962" t="str">
        <f t="shared" si="1144"/>
        <v/>
      </c>
      <c r="AB962" t="str">
        <f t="shared" si="1144"/>
        <v/>
      </c>
      <c r="AC962" t="str">
        <f t="shared" si="1144"/>
        <v/>
      </c>
      <c r="AD962" t="str">
        <f t="shared" si="1144"/>
        <v/>
      </c>
      <c r="AE962">
        <f t="shared" si="1145"/>
        <v>10</v>
      </c>
    </row>
    <row r="963" spans="1:31">
      <c r="A963" s="1" t="s">
        <v>962</v>
      </c>
      <c r="B963">
        <f t="shared" si="1146"/>
        <v>1</v>
      </c>
      <c r="C963">
        <f t="shared" ref="C963:M963" si="1148">IF(B963=B$1004,VALUE(MID($A963,COLUMN()-1,1)),"")</f>
        <v>1</v>
      </c>
      <c r="D963" t="str">
        <f t="shared" si="1148"/>
        <v/>
      </c>
      <c r="E963" t="str">
        <f t="shared" si="1148"/>
        <v/>
      </c>
      <c r="F963" t="str">
        <f t="shared" si="1148"/>
        <v/>
      </c>
      <c r="G963" t="str">
        <f t="shared" si="1148"/>
        <v/>
      </c>
      <c r="H963" t="str">
        <f t="shared" si="1148"/>
        <v/>
      </c>
      <c r="I963" t="str">
        <f t="shared" si="1148"/>
        <v/>
      </c>
      <c r="J963" t="str">
        <f t="shared" si="1148"/>
        <v/>
      </c>
      <c r="K963" t="str">
        <f t="shared" si="1148"/>
        <v/>
      </c>
      <c r="L963" t="str">
        <f t="shared" si="1148"/>
        <v/>
      </c>
      <c r="M963" t="str">
        <f t="shared" si="1148"/>
        <v/>
      </c>
      <c r="N963" t="str">
        <f t="shared" si="1142"/>
        <v/>
      </c>
      <c r="O963">
        <f t="shared" ref="O963:O1000" si="1149">COUNTBLANK(B963:N963)</f>
        <v>11</v>
      </c>
      <c r="P963" cm="1">
        <f t="array" aca="1" ref="P963" ca="1">SUMPRODUCT(--MID(A963,LEN(A963)+1-ROW(INDIRECT("1:"&amp;LEN(A963))),1),(2^(ROW(INDIRECT("1:"&amp;LEN(A963)))-1)))</f>
        <v>3353</v>
      </c>
      <c r="R963">
        <f t="shared" si="1143"/>
        <v>1</v>
      </c>
      <c r="S963" t="str">
        <f t="shared" si="1144"/>
        <v/>
      </c>
      <c r="T963" t="str">
        <f t="shared" si="1144"/>
        <v/>
      </c>
      <c r="U963" t="str">
        <f t="shared" si="1144"/>
        <v/>
      </c>
      <c r="V963" t="str">
        <f t="shared" si="1144"/>
        <v/>
      </c>
      <c r="W963" t="str">
        <f t="shared" si="1144"/>
        <v/>
      </c>
      <c r="X963" t="str">
        <f t="shared" si="1144"/>
        <v/>
      </c>
      <c r="Y963" t="str">
        <f t="shared" si="1144"/>
        <v/>
      </c>
      <c r="Z963" t="str">
        <f t="shared" si="1144"/>
        <v/>
      </c>
      <c r="AA963" t="str">
        <f t="shared" si="1144"/>
        <v/>
      </c>
      <c r="AB963" t="str">
        <f t="shared" si="1144"/>
        <v/>
      </c>
      <c r="AC963" t="str">
        <f t="shared" si="1144"/>
        <v/>
      </c>
      <c r="AD963" t="str">
        <f t="shared" si="1144"/>
        <v/>
      </c>
      <c r="AE963">
        <f t="shared" si="1145"/>
        <v>12</v>
      </c>
    </row>
    <row r="964" spans="1:31">
      <c r="A964" s="1" t="s">
        <v>963</v>
      </c>
      <c r="B964">
        <f t="shared" si="1146"/>
        <v>1</v>
      </c>
      <c r="C964">
        <f t="shared" ref="C964:M964" si="1150">IF(B964=B$1004,VALUE(MID($A964,COLUMN()-1,1)),"")</f>
        <v>1</v>
      </c>
      <c r="D964" t="str">
        <f t="shared" si="1150"/>
        <v/>
      </c>
      <c r="E964" t="str">
        <f t="shared" si="1150"/>
        <v/>
      </c>
      <c r="F964" t="str">
        <f t="shared" si="1150"/>
        <v/>
      </c>
      <c r="G964" t="str">
        <f t="shared" si="1150"/>
        <v/>
      </c>
      <c r="H964" t="str">
        <f t="shared" si="1150"/>
        <v/>
      </c>
      <c r="I964" t="str">
        <f t="shared" si="1150"/>
        <v/>
      </c>
      <c r="J964" t="str">
        <f t="shared" si="1150"/>
        <v/>
      </c>
      <c r="K964" t="str">
        <f t="shared" si="1150"/>
        <v/>
      </c>
      <c r="L964" t="str">
        <f t="shared" si="1150"/>
        <v/>
      </c>
      <c r="M964" t="str">
        <f t="shared" si="1150"/>
        <v/>
      </c>
      <c r="N964" t="str">
        <f t="shared" si="1142"/>
        <v/>
      </c>
      <c r="O964">
        <f t="shared" si="1149"/>
        <v>11</v>
      </c>
      <c r="P964" cm="1">
        <f t="array" aca="1" ref="P964" ca="1">SUMPRODUCT(--MID(A964,LEN(A964)+1-ROW(INDIRECT("1:"&amp;LEN(A964))),1),(2^(ROW(INDIRECT("1:"&amp;LEN(A964)))-1)))</f>
        <v>3557</v>
      </c>
      <c r="R964">
        <f t="shared" si="1143"/>
        <v>1</v>
      </c>
      <c r="S964" t="str">
        <f t="shared" si="1144"/>
        <v/>
      </c>
      <c r="T964" t="str">
        <f t="shared" si="1144"/>
        <v/>
      </c>
      <c r="U964" t="str">
        <f t="shared" si="1144"/>
        <v/>
      </c>
      <c r="V964" t="str">
        <f t="shared" si="1144"/>
        <v/>
      </c>
      <c r="W964" t="str">
        <f t="shared" si="1144"/>
        <v/>
      </c>
      <c r="X964" t="str">
        <f t="shared" si="1144"/>
        <v/>
      </c>
      <c r="Y964" t="str">
        <f t="shared" si="1144"/>
        <v/>
      </c>
      <c r="Z964" t="str">
        <f t="shared" si="1144"/>
        <v/>
      </c>
      <c r="AA964" t="str">
        <f t="shared" si="1144"/>
        <v/>
      </c>
      <c r="AB964" t="str">
        <f t="shared" si="1144"/>
        <v/>
      </c>
      <c r="AC964" t="str">
        <f t="shared" si="1144"/>
        <v/>
      </c>
      <c r="AD964" t="str">
        <f t="shared" si="1144"/>
        <v/>
      </c>
      <c r="AE964">
        <f t="shared" si="1145"/>
        <v>12</v>
      </c>
    </row>
    <row r="965" spans="1:31">
      <c r="A965" s="1" t="s">
        <v>964</v>
      </c>
      <c r="B965">
        <f t="shared" si="1146"/>
        <v>0</v>
      </c>
      <c r="C965" t="str">
        <f t="shared" ref="C965:M965" si="1151">IF(B965=B$1004,VALUE(MID($A965,COLUMN()-1,1)),"")</f>
        <v/>
      </c>
      <c r="D965" t="str">
        <f t="shared" si="1151"/>
        <v/>
      </c>
      <c r="E965" t="str">
        <f t="shared" si="1151"/>
        <v/>
      </c>
      <c r="F965" t="str">
        <f t="shared" si="1151"/>
        <v/>
      </c>
      <c r="G965" t="str">
        <f t="shared" si="1151"/>
        <v/>
      </c>
      <c r="H965" t="str">
        <f t="shared" si="1151"/>
        <v/>
      </c>
      <c r="I965" t="str">
        <f t="shared" si="1151"/>
        <v/>
      </c>
      <c r="J965" t="str">
        <f t="shared" si="1151"/>
        <v/>
      </c>
      <c r="K965" t="str">
        <f t="shared" si="1151"/>
        <v/>
      </c>
      <c r="L965" t="str">
        <f t="shared" si="1151"/>
        <v/>
      </c>
      <c r="M965" t="str">
        <f t="shared" si="1151"/>
        <v/>
      </c>
      <c r="N965" t="str">
        <f t="shared" si="1142"/>
        <v/>
      </c>
      <c r="O965">
        <f t="shared" si="1149"/>
        <v>12</v>
      </c>
      <c r="P965" cm="1">
        <f t="array" aca="1" ref="P965" ca="1">SUMPRODUCT(--MID(A965,LEN(A965)+1-ROW(INDIRECT("1:"&amp;LEN(A965))),1),(2^(ROW(INDIRECT("1:"&amp;LEN(A965)))-1)))</f>
        <v>68</v>
      </c>
      <c r="R965">
        <f t="shared" si="1143"/>
        <v>0</v>
      </c>
      <c r="S965">
        <f t="shared" si="1144"/>
        <v>0</v>
      </c>
      <c r="T965">
        <f t="shared" si="1144"/>
        <v>0</v>
      </c>
      <c r="U965" t="str">
        <f t="shared" si="1144"/>
        <v/>
      </c>
      <c r="V965" t="str">
        <f t="shared" si="1144"/>
        <v/>
      </c>
      <c r="W965" t="str">
        <f t="shared" si="1144"/>
        <v/>
      </c>
      <c r="X965" t="str">
        <f t="shared" si="1144"/>
        <v/>
      </c>
      <c r="Y965" t="str">
        <f t="shared" si="1144"/>
        <v/>
      </c>
      <c r="Z965" t="str">
        <f t="shared" si="1144"/>
        <v/>
      </c>
      <c r="AA965" t="str">
        <f t="shared" si="1144"/>
        <v/>
      </c>
      <c r="AB965" t="str">
        <f t="shared" si="1144"/>
        <v/>
      </c>
      <c r="AC965" t="str">
        <f t="shared" si="1144"/>
        <v/>
      </c>
      <c r="AD965" t="str">
        <f t="shared" si="1144"/>
        <v/>
      </c>
      <c r="AE965">
        <f t="shared" si="1145"/>
        <v>10</v>
      </c>
    </row>
    <row r="966" spans="1:31">
      <c r="A966" s="1" t="s">
        <v>965</v>
      </c>
      <c r="B966">
        <f t="shared" si="1146"/>
        <v>0</v>
      </c>
      <c r="C966" t="str">
        <f t="shared" ref="C966:M966" si="1152">IF(B966=B$1004,VALUE(MID($A966,COLUMN()-1,1)),"")</f>
        <v/>
      </c>
      <c r="D966" t="str">
        <f t="shared" si="1152"/>
        <v/>
      </c>
      <c r="E966" t="str">
        <f t="shared" si="1152"/>
        <v/>
      </c>
      <c r="F966" t="str">
        <f t="shared" si="1152"/>
        <v/>
      </c>
      <c r="G966" t="str">
        <f t="shared" si="1152"/>
        <v/>
      </c>
      <c r="H966" t="str">
        <f t="shared" si="1152"/>
        <v/>
      </c>
      <c r="I966" t="str">
        <f t="shared" si="1152"/>
        <v/>
      </c>
      <c r="J966" t="str">
        <f t="shared" si="1152"/>
        <v/>
      </c>
      <c r="K966" t="str">
        <f t="shared" si="1152"/>
        <v/>
      </c>
      <c r="L966" t="str">
        <f t="shared" si="1152"/>
        <v/>
      </c>
      <c r="M966" t="str">
        <f t="shared" si="1152"/>
        <v/>
      </c>
      <c r="N966" t="str">
        <f t="shared" si="1142"/>
        <v/>
      </c>
      <c r="O966">
        <f t="shared" si="1149"/>
        <v>12</v>
      </c>
      <c r="P966" cm="1">
        <f t="array" aca="1" ref="P966" ca="1">SUMPRODUCT(--MID(A966,LEN(A966)+1-ROW(INDIRECT("1:"&amp;LEN(A966))),1),(2^(ROW(INDIRECT("1:"&amp;LEN(A966)))-1)))</f>
        <v>956</v>
      </c>
      <c r="R966">
        <f t="shared" si="1143"/>
        <v>0</v>
      </c>
      <c r="S966">
        <f t="shared" si="1144"/>
        <v>0</v>
      </c>
      <c r="T966">
        <f t="shared" si="1144"/>
        <v>1</v>
      </c>
      <c r="U966">
        <f t="shared" si="1144"/>
        <v>1</v>
      </c>
      <c r="V966" t="str">
        <f t="shared" si="1144"/>
        <v/>
      </c>
      <c r="W966" t="str">
        <f t="shared" si="1144"/>
        <v/>
      </c>
      <c r="X966" t="str">
        <f t="shared" si="1144"/>
        <v/>
      </c>
      <c r="Y966" t="str">
        <f t="shared" si="1144"/>
        <v/>
      </c>
      <c r="Z966" t="str">
        <f t="shared" si="1144"/>
        <v/>
      </c>
      <c r="AA966" t="str">
        <f t="shared" si="1144"/>
        <v/>
      </c>
      <c r="AB966" t="str">
        <f t="shared" si="1144"/>
        <v/>
      </c>
      <c r="AC966" t="str">
        <f t="shared" si="1144"/>
        <v/>
      </c>
      <c r="AD966" t="str">
        <f t="shared" si="1144"/>
        <v/>
      </c>
      <c r="AE966">
        <f t="shared" si="1145"/>
        <v>9</v>
      </c>
    </row>
    <row r="967" spans="1:31">
      <c r="A967" s="1" t="s">
        <v>966</v>
      </c>
      <c r="B967">
        <f t="shared" si="1146"/>
        <v>0</v>
      </c>
      <c r="C967" t="str">
        <f t="shared" ref="C967:M967" si="1153">IF(B967=B$1004,VALUE(MID($A967,COLUMN()-1,1)),"")</f>
        <v/>
      </c>
      <c r="D967" t="str">
        <f t="shared" si="1153"/>
        <v/>
      </c>
      <c r="E967" t="str">
        <f t="shared" si="1153"/>
        <v/>
      </c>
      <c r="F967" t="str">
        <f t="shared" si="1153"/>
        <v/>
      </c>
      <c r="G967" t="str">
        <f t="shared" si="1153"/>
        <v/>
      </c>
      <c r="H967" t="str">
        <f t="shared" si="1153"/>
        <v/>
      </c>
      <c r="I967" t="str">
        <f t="shared" si="1153"/>
        <v/>
      </c>
      <c r="J967" t="str">
        <f t="shared" si="1153"/>
        <v/>
      </c>
      <c r="K967" t="str">
        <f t="shared" si="1153"/>
        <v/>
      </c>
      <c r="L967" t="str">
        <f t="shared" si="1153"/>
        <v/>
      </c>
      <c r="M967" t="str">
        <f t="shared" si="1153"/>
        <v/>
      </c>
      <c r="N967" t="str">
        <f t="shared" si="1142"/>
        <v/>
      </c>
      <c r="O967">
        <f t="shared" si="1149"/>
        <v>12</v>
      </c>
      <c r="P967" cm="1">
        <f t="array" aca="1" ref="P967" ca="1">SUMPRODUCT(--MID(A967,LEN(A967)+1-ROW(INDIRECT("1:"&amp;LEN(A967))),1),(2^(ROW(INDIRECT("1:"&amp;LEN(A967)))-1)))</f>
        <v>1238</v>
      </c>
      <c r="R967">
        <f t="shared" si="1143"/>
        <v>0</v>
      </c>
      <c r="S967">
        <f t="shared" si="1144"/>
        <v>1</v>
      </c>
      <c r="T967" t="str">
        <f t="shared" si="1144"/>
        <v/>
      </c>
      <c r="U967" t="str">
        <f t="shared" si="1144"/>
        <v/>
      </c>
      <c r="V967" t="str">
        <f t="shared" si="1144"/>
        <v/>
      </c>
      <c r="W967" t="str">
        <f t="shared" si="1144"/>
        <v/>
      </c>
      <c r="X967" t="str">
        <f t="shared" si="1144"/>
        <v/>
      </c>
      <c r="Y967" t="str">
        <f t="shared" si="1144"/>
        <v/>
      </c>
      <c r="Z967" t="str">
        <f t="shared" si="1144"/>
        <v/>
      </c>
      <c r="AA967" t="str">
        <f t="shared" si="1144"/>
        <v/>
      </c>
      <c r="AB967" t="str">
        <f t="shared" si="1144"/>
        <v/>
      </c>
      <c r="AC967" t="str">
        <f t="shared" si="1144"/>
        <v/>
      </c>
      <c r="AD967" t="str">
        <f t="shared" si="1144"/>
        <v/>
      </c>
      <c r="AE967">
        <f t="shared" si="1145"/>
        <v>11</v>
      </c>
    </row>
    <row r="968" spans="1:31">
      <c r="A968" s="1" t="s">
        <v>967</v>
      </c>
      <c r="B968">
        <f t="shared" si="1146"/>
        <v>1</v>
      </c>
      <c r="C968">
        <f t="shared" ref="C968:M968" si="1154">IF(B968=B$1004,VALUE(MID($A968,COLUMN()-1,1)),"")</f>
        <v>0</v>
      </c>
      <c r="D968">
        <f t="shared" si="1154"/>
        <v>0</v>
      </c>
      <c r="E968">
        <f t="shared" si="1154"/>
        <v>1</v>
      </c>
      <c r="F968">
        <f t="shared" si="1154"/>
        <v>0</v>
      </c>
      <c r="G968" t="str">
        <f t="shared" si="1154"/>
        <v/>
      </c>
      <c r="H968" t="str">
        <f t="shared" si="1154"/>
        <v/>
      </c>
      <c r="I968" t="str">
        <f t="shared" si="1154"/>
        <v/>
      </c>
      <c r="J968" t="str">
        <f t="shared" si="1154"/>
        <v/>
      </c>
      <c r="K968" t="str">
        <f t="shared" si="1154"/>
        <v/>
      </c>
      <c r="L968" t="str">
        <f t="shared" si="1154"/>
        <v/>
      </c>
      <c r="M968" t="str">
        <f t="shared" si="1154"/>
        <v/>
      </c>
      <c r="N968" t="str">
        <f t="shared" si="1142"/>
        <v/>
      </c>
      <c r="O968">
        <f t="shared" si="1149"/>
        <v>8</v>
      </c>
      <c r="P968" cm="1">
        <f t="array" aca="1" ref="P968" ca="1">SUMPRODUCT(--MID(A968,LEN(A968)+1-ROW(INDIRECT("1:"&amp;LEN(A968))),1),(2^(ROW(INDIRECT("1:"&amp;LEN(A968)))-1)))</f>
        <v>2327</v>
      </c>
      <c r="R968">
        <f t="shared" si="1143"/>
        <v>1</v>
      </c>
      <c r="S968" t="str">
        <f t="shared" si="1144"/>
        <v/>
      </c>
      <c r="T968" t="str">
        <f t="shared" si="1144"/>
        <v/>
      </c>
      <c r="U968" t="str">
        <f t="shared" si="1144"/>
        <v/>
      </c>
      <c r="V968" t="str">
        <f t="shared" si="1144"/>
        <v/>
      </c>
      <c r="W968" t="str">
        <f t="shared" si="1144"/>
        <v/>
      </c>
      <c r="X968" t="str">
        <f t="shared" si="1144"/>
        <v/>
      </c>
      <c r="Y968" t="str">
        <f t="shared" si="1144"/>
        <v/>
      </c>
      <c r="Z968" t="str">
        <f t="shared" si="1144"/>
        <v/>
      </c>
      <c r="AA968" t="str">
        <f t="shared" si="1144"/>
        <v/>
      </c>
      <c r="AB968" t="str">
        <f t="shared" si="1144"/>
        <v/>
      </c>
      <c r="AC968" t="str">
        <f t="shared" si="1144"/>
        <v/>
      </c>
      <c r="AD968" t="str">
        <f t="shared" si="1144"/>
        <v/>
      </c>
      <c r="AE968">
        <f t="shared" si="1145"/>
        <v>12</v>
      </c>
    </row>
    <row r="969" spans="1:31">
      <c r="A969" s="1" t="s">
        <v>968</v>
      </c>
      <c r="B969">
        <f t="shared" si="1146"/>
        <v>1</v>
      </c>
      <c r="C969">
        <f t="shared" ref="C969:M969" si="1155">IF(B969=B$1004,VALUE(MID($A969,COLUMN()-1,1)),"")</f>
        <v>1</v>
      </c>
      <c r="D969" t="str">
        <f t="shared" si="1155"/>
        <v/>
      </c>
      <c r="E969" t="str">
        <f t="shared" si="1155"/>
        <v/>
      </c>
      <c r="F969" t="str">
        <f t="shared" si="1155"/>
        <v/>
      </c>
      <c r="G969" t="str">
        <f t="shared" si="1155"/>
        <v/>
      </c>
      <c r="H969" t="str">
        <f t="shared" si="1155"/>
        <v/>
      </c>
      <c r="I969" t="str">
        <f t="shared" si="1155"/>
        <v/>
      </c>
      <c r="J969" t="str">
        <f t="shared" si="1155"/>
        <v/>
      </c>
      <c r="K969" t="str">
        <f t="shared" si="1155"/>
        <v/>
      </c>
      <c r="L969" t="str">
        <f t="shared" si="1155"/>
        <v/>
      </c>
      <c r="M969" t="str">
        <f t="shared" si="1155"/>
        <v/>
      </c>
      <c r="N969" t="str">
        <f t="shared" si="1142"/>
        <v/>
      </c>
      <c r="O969">
        <f t="shared" si="1149"/>
        <v>11</v>
      </c>
      <c r="P969" cm="1">
        <f t="array" aca="1" ref="P969" ca="1">SUMPRODUCT(--MID(A969,LEN(A969)+1-ROW(INDIRECT("1:"&amp;LEN(A969))),1),(2^(ROW(INDIRECT("1:"&amp;LEN(A969)))-1)))</f>
        <v>3550</v>
      </c>
      <c r="R969">
        <f t="shared" si="1143"/>
        <v>1</v>
      </c>
      <c r="S969" t="str">
        <f t="shared" si="1144"/>
        <v/>
      </c>
      <c r="T969" t="str">
        <f t="shared" si="1144"/>
        <v/>
      </c>
      <c r="U969" t="str">
        <f t="shared" si="1144"/>
        <v/>
      </c>
      <c r="V969" t="str">
        <f t="shared" si="1144"/>
        <v/>
      </c>
      <c r="W969" t="str">
        <f t="shared" si="1144"/>
        <v/>
      </c>
      <c r="X969" t="str">
        <f t="shared" si="1144"/>
        <v/>
      </c>
      <c r="Y969" t="str">
        <f t="shared" si="1144"/>
        <v/>
      </c>
      <c r="Z969" t="str">
        <f t="shared" si="1144"/>
        <v/>
      </c>
      <c r="AA969" t="str">
        <f t="shared" si="1144"/>
        <v/>
      </c>
      <c r="AB969" t="str">
        <f t="shared" si="1144"/>
        <v/>
      </c>
      <c r="AC969" t="str">
        <f t="shared" si="1144"/>
        <v/>
      </c>
      <c r="AD969" t="str">
        <f t="shared" si="1144"/>
        <v/>
      </c>
      <c r="AE969">
        <f t="shared" si="1145"/>
        <v>12</v>
      </c>
    </row>
    <row r="970" spans="1:31">
      <c r="A970" s="1" t="s">
        <v>969</v>
      </c>
      <c r="B970">
        <f t="shared" si="1146"/>
        <v>0</v>
      </c>
      <c r="C970" t="str">
        <f t="shared" ref="C970:M970" si="1156">IF(B970=B$1004,VALUE(MID($A970,COLUMN()-1,1)),"")</f>
        <v/>
      </c>
      <c r="D970" t="str">
        <f t="shared" si="1156"/>
        <v/>
      </c>
      <c r="E970" t="str">
        <f t="shared" si="1156"/>
        <v/>
      </c>
      <c r="F970" t="str">
        <f t="shared" si="1156"/>
        <v/>
      </c>
      <c r="G970" t="str">
        <f t="shared" si="1156"/>
        <v/>
      </c>
      <c r="H970" t="str">
        <f t="shared" si="1156"/>
        <v/>
      </c>
      <c r="I970" t="str">
        <f t="shared" si="1156"/>
        <v/>
      </c>
      <c r="J970" t="str">
        <f t="shared" si="1156"/>
        <v/>
      </c>
      <c r="K970" t="str">
        <f t="shared" si="1156"/>
        <v/>
      </c>
      <c r="L970" t="str">
        <f t="shared" si="1156"/>
        <v/>
      </c>
      <c r="M970" t="str">
        <f t="shared" si="1156"/>
        <v/>
      </c>
      <c r="N970" t="str">
        <f t="shared" si="1142"/>
        <v/>
      </c>
      <c r="O970">
        <f t="shared" si="1149"/>
        <v>12</v>
      </c>
      <c r="P970" cm="1">
        <f t="array" aca="1" ref="P970" ca="1">SUMPRODUCT(--MID(A970,LEN(A970)+1-ROW(INDIRECT("1:"&amp;LEN(A970))),1),(2^(ROW(INDIRECT("1:"&amp;LEN(A970)))-1)))</f>
        <v>252</v>
      </c>
      <c r="R970">
        <f t="shared" si="1143"/>
        <v>0</v>
      </c>
      <c r="S970">
        <f t="shared" si="1144"/>
        <v>0</v>
      </c>
      <c r="T970">
        <f t="shared" si="1144"/>
        <v>0</v>
      </c>
      <c r="U970" t="str">
        <f t="shared" si="1144"/>
        <v/>
      </c>
      <c r="V970" t="str">
        <f t="shared" si="1144"/>
        <v/>
      </c>
      <c r="W970" t="str">
        <f t="shared" si="1144"/>
        <v/>
      </c>
      <c r="X970" t="str">
        <f t="shared" si="1144"/>
        <v/>
      </c>
      <c r="Y970" t="str">
        <f t="shared" si="1144"/>
        <v/>
      </c>
      <c r="Z970" t="str">
        <f t="shared" si="1144"/>
        <v/>
      </c>
      <c r="AA970" t="str">
        <f t="shared" si="1144"/>
        <v/>
      </c>
      <c r="AB970" t="str">
        <f t="shared" si="1144"/>
        <v/>
      </c>
      <c r="AC970" t="str">
        <f t="shared" si="1144"/>
        <v/>
      </c>
      <c r="AD970" t="str">
        <f t="shared" si="1144"/>
        <v/>
      </c>
      <c r="AE970">
        <f t="shared" si="1145"/>
        <v>10</v>
      </c>
    </row>
    <row r="971" spans="1:31">
      <c r="A971" s="1" t="s">
        <v>970</v>
      </c>
      <c r="B971">
        <f t="shared" si="1146"/>
        <v>1</v>
      </c>
      <c r="C971">
        <f t="shared" ref="C971:M971" si="1157">IF(B971=B$1004,VALUE(MID($A971,COLUMN()-1,1)),"")</f>
        <v>1</v>
      </c>
      <c r="D971" t="str">
        <f t="shared" si="1157"/>
        <v/>
      </c>
      <c r="E971" t="str">
        <f t="shared" si="1157"/>
        <v/>
      </c>
      <c r="F971" t="str">
        <f t="shared" si="1157"/>
        <v/>
      </c>
      <c r="G971" t="str">
        <f t="shared" si="1157"/>
        <v/>
      </c>
      <c r="H971" t="str">
        <f t="shared" si="1157"/>
        <v/>
      </c>
      <c r="I971" t="str">
        <f t="shared" si="1157"/>
        <v/>
      </c>
      <c r="J971" t="str">
        <f t="shared" si="1157"/>
        <v/>
      </c>
      <c r="K971" t="str">
        <f t="shared" si="1157"/>
        <v/>
      </c>
      <c r="L971" t="str">
        <f t="shared" si="1157"/>
        <v/>
      </c>
      <c r="M971" t="str">
        <f t="shared" si="1157"/>
        <v/>
      </c>
      <c r="N971" t="str">
        <f t="shared" si="1142"/>
        <v/>
      </c>
      <c r="O971">
        <f t="shared" si="1149"/>
        <v>11</v>
      </c>
      <c r="P971" cm="1">
        <f t="array" aca="1" ref="P971" ca="1">SUMPRODUCT(--MID(A971,LEN(A971)+1-ROW(INDIRECT("1:"&amp;LEN(A971))),1),(2^(ROW(INDIRECT("1:"&amp;LEN(A971)))-1)))</f>
        <v>3283</v>
      </c>
      <c r="R971">
        <f t="shared" si="1143"/>
        <v>1</v>
      </c>
      <c r="S971" t="str">
        <f t="shared" si="1144"/>
        <v/>
      </c>
      <c r="T971" t="str">
        <f t="shared" si="1144"/>
        <v/>
      </c>
      <c r="U971" t="str">
        <f t="shared" si="1144"/>
        <v/>
      </c>
      <c r="V971" t="str">
        <f t="shared" si="1144"/>
        <v/>
      </c>
      <c r="W971" t="str">
        <f t="shared" si="1144"/>
        <v/>
      </c>
      <c r="X971" t="str">
        <f t="shared" si="1144"/>
        <v/>
      </c>
      <c r="Y971" t="str">
        <f t="shared" si="1144"/>
        <v/>
      </c>
      <c r="Z971" t="str">
        <f t="shared" si="1144"/>
        <v/>
      </c>
      <c r="AA971" t="str">
        <f t="shared" si="1144"/>
        <v/>
      </c>
      <c r="AB971" t="str">
        <f t="shared" si="1144"/>
        <v/>
      </c>
      <c r="AC971" t="str">
        <f t="shared" si="1144"/>
        <v/>
      </c>
      <c r="AD971" t="str">
        <f t="shared" si="1144"/>
        <v/>
      </c>
      <c r="AE971">
        <f t="shared" si="1145"/>
        <v>12</v>
      </c>
    </row>
    <row r="972" spans="1:31">
      <c r="A972" s="1" t="s">
        <v>971</v>
      </c>
      <c r="B972">
        <f t="shared" si="1146"/>
        <v>1</v>
      </c>
      <c r="C972">
        <f t="shared" ref="C972:M972" si="1158">IF(B972=B$1004,VALUE(MID($A972,COLUMN()-1,1)),"")</f>
        <v>0</v>
      </c>
      <c r="D972">
        <f t="shared" si="1158"/>
        <v>0</v>
      </c>
      <c r="E972">
        <f t="shared" si="1158"/>
        <v>1</v>
      </c>
      <c r="F972">
        <f t="shared" si="1158"/>
        <v>1</v>
      </c>
      <c r="G972">
        <f t="shared" si="1158"/>
        <v>0</v>
      </c>
      <c r="H972" t="str">
        <f t="shared" si="1158"/>
        <v/>
      </c>
      <c r="I972" t="str">
        <f t="shared" si="1158"/>
        <v/>
      </c>
      <c r="J972" t="str">
        <f t="shared" si="1158"/>
        <v/>
      </c>
      <c r="K972" t="str">
        <f t="shared" si="1158"/>
        <v/>
      </c>
      <c r="L972" t="str">
        <f t="shared" si="1158"/>
        <v/>
      </c>
      <c r="M972" t="str">
        <f t="shared" si="1158"/>
        <v/>
      </c>
      <c r="N972" t="str">
        <f t="shared" si="1142"/>
        <v/>
      </c>
      <c r="O972">
        <f t="shared" si="1149"/>
        <v>7</v>
      </c>
      <c r="P972" cm="1">
        <f t="array" aca="1" ref="P972" ca="1">SUMPRODUCT(--MID(A972,LEN(A972)+1-ROW(INDIRECT("1:"&amp;LEN(A972))),1),(2^(ROW(INDIRECT("1:"&amp;LEN(A972)))-1)))</f>
        <v>2446</v>
      </c>
      <c r="R972">
        <f t="shared" si="1143"/>
        <v>1</v>
      </c>
      <c r="S972" t="str">
        <f t="shared" si="1144"/>
        <v/>
      </c>
      <c r="T972" t="str">
        <f t="shared" si="1144"/>
        <v/>
      </c>
      <c r="U972" t="str">
        <f t="shared" si="1144"/>
        <v/>
      </c>
      <c r="V972" t="str">
        <f t="shared" si="1144"/>
        <v/>
      </c>
      <c r="W972" t="str">
        <f t="shared" si="1144"/>
        <v/>
      </c>
      <c r="X972" t="str">
        <f t="shared" si="1144"/>
        <v/>
      </c>
      <c r="Y972" t="str">
        <f t="shared" si="1144"/>
        <v/>
      </c>
      <c r="Z972" t="str">
        <f t="shared" si="1144"/>
        <v/>
      </c>
      <c r="AA972" t="str">
        <f t="shared" si="1144"/>
        <v/>
      </c>
      <c r="AB972" t="str">
        <f t="shared" si="1144"/>
        <v/>
      </c>
      <c r="AC972" t="str">
        <f t="shared" si="1144"/>
        <v/>
      </c>
      <c r="AD972" t="str">
        <f t="shared" si="1144"/>
        <v/>
      </c>
      <c r="AE972">
        <f t="shared" si="1145"/>
        <v>12</v>
      </c>
    </row>
    <row r="973" spans="1:31">
      <c r="A973" s="1" t="s">
        <v>972</v>
      </c>
      <c r="B973">
        <f t="shared" si="1146"/>
        <v>0</v>
      </c>
      <c r="C973" t="str">
        <f t="shared" ref="C973:M973" si="1159">IF(B973=B$1004,VALUE(MID($A973,COLUMN()-1,1)),"")</f>
        <v/>
      </c>
      <c r="D973" t="str">
        <f t="shared" si="1159"/>
        <v/>
      </c>
      <c r="E973" t="str">
        <f t="shared" si="1159"/>
        <v/>
      </c>
      <c r="F973" t="str">
        <f t="shared" si="1159"/>
        <v/>
      </c>
      <c r="G973" t="str">
        <f t="shared" si="1159"/>
        <v/>
      </c>
      <c r="H973" t="str">
        <f t="shared" si="1159"/>
        <v/>
      </c>
      <c r="I973" t="str">
        <f t="shared" si="1159"/>
        <v/>
      </c>
      <c r="J973" t="str">
        <f t="shared" si="1159"/>
        <v/>
      </c>
      <c r="K973" t="str">
        <f t="shared" si="1159"/>
        <v/>
      </c>
      <c r="L973" t="str">
        <f t="shared" si="1159"/>
        <v/>
      </c>
      <c r="M973" t="str">
        <f t="shared" si="1159"/>
        <v/>
      </c>
      <c r="N973" t="str">
        <f t="shared" si="1142"/>
        <v/>
      </c>
      <c r="O973">
        <f t="shared" si="1149"/>
        <v>12</v>
      </c>
      <c r="P973" cm="1">
        <f t="array" aca="1" ref="P973" ca="1">SUMPRODUCT(--MID(A973,LEN(A973)+1-ROW(INDIRECT("1:"&amp;LEN(A973))),1),(2^(ROW(INDIRECT("1:"&amp;LEN(A973)))-1)))</f>
        <v>331</v>
      </c>
      <c r="R973">
        <f t="shared" si="1143"/>
        <v>0</v>
      </c>
      <c r="S973">
        <f t="shared" si="1144"/>
        <v>0</v>
      </c>
      <c r="T973">
        <f t="shared" si="1144"/>
        <v>0</v>
      </c>
      <c r="U973" t="str">
        <f t="shared" si="1144"/>
        <v/>
      </c>
      <c r="V973" t="str">
        <f t="shared" si="1144"/>
        <v/>
      </c>
      <c r="W973" t="str">
        <f t="shared" si="1144"/>
        <v/>
      </c>
      <c r="X973" t="str">
        <f t="shared" si="1144"/>
        <v/>
      </c>
      <c r="Y973" t="str">
        <f t="shared" si="1144"/>
        <v/>
      </c>
      <c r="Z973" t="str">
        <f t="shared" si="1144"/>
        <v/>
      </c>
      <c r="AA973" t="str">
        <f t="shared" si="1144"/>
        <v/>
      </c>
      <c r="AB973" t="str">
        <f t="shared" si="1144"/>
        <v/>
      </c>
      <c r="AC973" t="str">
        <f t="shared" si="1144"/>
        <v/>
      </c>
      <c r="AD973" t="str">
        <f t="shared" si="1144"/>
        <v/>
      </c>
      <c r="AE973">
        <f t="shared" si="1145"/>
        <v>10</v>
      </c>
    </row>
    <row r="974" spans="1:31">
      <c r="A974" s="1" t="s">
        <v>973</v>
      </c>
      <c r="B974">
        <f t="shared" si="1146"/>
        <v>1</v>
      </c>
      <c r="C974">
        <f t="shared" ref="C974:M974" si="1160">IF(B974=B$1004,VALUE(MID($A974,COLUMN()-1,1)),"")</f>
        <v>1</v>
      </c>
      <c r="D974" t="str">
        <f t="shared" si="1160"/>
        <v/>
      </c>
      <c r="E974" t="str">
        <f t="shared" si="1160"/>
        <v/>
      </c>
      <c r="F974" t="str">
        <f t="shared" si="1160"/>
        <v/>
      </c>
      <c r="G974" t="str">
        <f t="shared" si="1160"/>
        <v/>
      </c>
      <c r="H974" t="str">
        <f t="shared" si="1160"/>
        <v/>
      </c>
      <c r="I974" t="str">
        <f t="shared" si="1160"/>
        <v/>
      </c>
      <c r="J974" t="str">
        <f t="shared" si="1160"/>
        <v/>
      </c>
      <c r="K974" t="str">
        <f t="shared" si="1160"/>
        <v/>
      </c>
      <c r="L974" t="str">
        <f t="shared" si="1160"/>
        <v/>
      </c>
      <c r="M974" t="str">
        <f t="shared" si="1160"/>
        <v/>
      </c>
      <c r="N974" t="str">
        <f t="shared" si="1142"/>
        <v/>
      </c>
      <c r="O974">
        <f t="shared" si="1149"/>
        <v>11</v>
      </c>
      <c r="P974" cm="1">
        <f t="array" aca="1" ref="P974" ca="1">SUMPRODUCT(--MID(A974,LEN(A974)+1-ROW(INDIRECT("1:"&amp;LEN(A974))),1),(2^(ROW(INDIRECT("1:"&amp;LEN(A974)))-1)))</f>
        <v>3497</v>
      </c>
      <c r="R974">
        <f t="shared" si="1143"/>
        <v>1</v>
      </c>
      <c r="S974" t="str">
        <f t="shared" si="1144"/>
        <v/>
      </c>
      <c r="T974" t="str">
        <f t="shared" si="1144"/>
        <v/>
      </c>
      <c r="U974" t="str">
        <f t="shared" si="1144"/>
        <v/>
      </c>
      <c r="V974" t="str">
        <f t="shared" si="1144"/>
        <v/>
      </c>
      <c r="W974" t="str">
        <f t="shared" si="1144"/>
        <v/>
      </c>
      <c r="X974" t="str">
        <f t="shared" si="1144"/>
        <v/>
      </c>
      <c r="Y974" t="str">
        <f t="shared" si="1144"/>
        <v/>
      </c>
      <c r="Z974" t="str">
        <f t="shared" si="1144"/>
        <v/>
      </c>
      <c r="AA974" t="str">
        <f t="shared" si="1144"/>
        <v/>
      </c>
      <c r="AB974" t="str">
        <f t="shared" si="1144"/>
        <v/>
      </c>
      <c r="AC974" t="str">
        <f t="shared" si="1144"/>
        <v/>
      </c>
      <c r="AD974" t="str">
        <f t="shared" si="1144"/>
        <v/>
      </c>
      <c r="AE974">
        <f t="shared" si="1145"/>
        <v>12</v>
      </c>
    </row>
    <row r="975" spans="1:31">
      <c r="A975" s="1" t="s">
        <v>974</v>
      </c>
      <c r="B975">
        <f t="shared" si="1146"/>
        <v>1</v>
      </c>
      <c r="C975">
        <f t="shared" ref="C975:M975" si="1161">IF(B975=B$1004,VALUE(MID($A975,COLUMN()-1,1)),"")</f>
        <v>1</v>
      </c>
      <c r="D975" t="str">
        <f t="shared" si="1161"/>
        <v/>
      </c>
      <c r="E975" t="str">
        <f t="shared" si="1161"/>
        <v/>
      </c>
      <c r="F975" t="str">
        <f t="shared" si="1161"/>
        <v/>
      </c>
      <c r="G975" t="str">
        <f t="shared" si="1161"/>
        <v/>
      </c>
      <c r="H975" t="str">
        <f t="shared" si="1161"/>
        <v/>
      </c>
      <c r="I975" t="str">
        <f t="shared" si="1161"/>
        <v/>
      </c>
      <c r="J975" t="str">
        <f t="shared" si="1161"/>
        <v/>
      </c>
      <c r="K975" t="str">
        <f t="shared" si="1161"/>
        <v/>
      </c>
      <c r="L975" t="str">
        <f t="shared" si="1161"/>
        <v/>
      </c>
      <c r="M975" t="str">
        <f t="shared" si="1161"/>
        <v/>
      </c>
      <c r="N975" t="str">
        <f t="shared" si="1142"/>
        <v/>
      </c>
      <c r="O975">
        <f t="shared" si="1149"/>
        <v>11</v>
      </c>
      <c r="P975" cm="1">
        <f t="array" aca="1" ref="P975" ca="1">SUMPRODUCT(--MID(A975,LEN(A975)+1-ROW(INDIRECT("1:"&amp;LEN(A975))),1),(2^(ROW(INDIRECT("1:"&amp;LEN(A975)))-1)))</f>
        <v>3743</v>
      </c>
      <c r="R975">
        <f t="shared" si="1143"/>
        <v>1</v>
      </c>
      <c r="S975" t="str">
        <f t="shared" si="1144"/>
        <v/>
      </c>
      <c r="T975" t="str">
        <f t="shared" si="1144"/>
        <v/>
      </c>
      <c r="U975" t="str">
        <f t="shared" si="1144"/>
        <v/>
      </c>
      <c r="V975" t="str">
        <f t="shared" si="1144"/>
        <v/>
      </c>
      <c r="W975" t="str">
        <f t="shared" si="1144"/>
        <v/>
      </c>
      <c r="X975" t="str">
        <f t="shared" si="1144"/>
        <v/>
      </c>
      <c r="Y975" t="str">
        <f t="shared" si="1144"/>
        <v/>
      </c>
      <c r="Z975" t="str">
        <f t="shared" si="1144"/>
        <v/>
      </c>
      <c r="AA975" t="str">
        <f t="shared" si="1144"/>
        <v/>
      </c>
      <c r="AB975" t="str">
        <f t="shared" si="1144"/>
        <v/>
      </c>
      <c r="AC975" t="str">
        <f t="shared" si="1144"/>
        <v/>
      </c>
      <c r="AD975" t="str">
        <f t="shared" si="1144"/>
        <v/>
      </c>
      <c r="AE975">
        <f t="shared" si="1145"/>
        <v>12</v>
      </c>
    </row>
    <row r="976" spans="1:31">
      <c r="A976" s="1" t="s">
        <v>975</v>
      </c>
      <c r="B976">
        <f t="shared" si="1146"/>
        <v>1</v>
      </c>
      <c r="C976">
        <f t="shared" ref="C976:M976" si="1162">IF(B976=B$1004,VALUE(MID($A976,COLUMN()-1,1)),"")</f>
        <v>1</v>
      </c>
      <c r="D976" t="str">
        <f t="shared" si="1162"/>
        <v/>
      </c>
      <c r="E976" t="str">
        <f t="shared" si="1162"/>
        <v/>
      </c>
      <c r="F976" t="str">
        <f t="shared" si="1162"/>
        <v/>
      </c>
      <c r="G976" t="str">
        <f t="shared" si="1162"/>
        <v/>
      </c>
      <c r="H976" t="str">
        <f t="shared" si="1162"/>
        <v/>
      </c>
      <c r="I976" t="str">
        <f t="shared" si="1162"/>
        <v/>
      </c>
      <c r="J976" t="str">
        <f t="shared" si="1162"/>
        <v/>
      </c>
      <c r="K976" t="str">
        <f t="shared" si="1162"/>
        <v/>
      </c>
      <c r="L976" t="str">
        <f t="shared" si="1162"/>
        <v/>
      </c>
      <c r="M976" t="str">
        <f t="shared" si="1162"/>
        <v/>
      </c>
      <c r="N976" t="str">
        <f t="shared" si="1142"/>
        <v/>
      </c>
      <c r="O976">
        <f t="shared" si="1149"/>
        <v>11</v>
      </c>
      <c r="P976" cm="1">
        <f t="array" aca="1" ref="P976" ca="1">SUMPRODUCT(--MID(A976,LEN(A976)+1-ROW(INDIRECT("1:"&amp;LEN(A976))),1),(2^(ROW(INDIRECT("1:"&amp;LEN(A976)))-1)))</f>
        <v>3152</v>
      </c>
      <c r="R976">
        <f t="shared" si="1143"/>
        <v>1</v>
      </c>
      <c r="S976" t="str">
        <f t="shared" si="1144"/>
        <v/>
      </c>
      <c r="T976" t="str">
        <f t="shared" si="1144"/>
        <v/>
      </c>
      <c r="U976" t="str">
        <f t="shared" si="1144"/>
        <v/>
      </c>
      <c r="V976" t="str">
        <f t="shared" si="1144"/>
        <v/>
      </c>
      <c r="W976" t="str">
        <f t="shared" si="1144"/>
        <v/>
      </c>
      <c r="X976" t="str">
        <f t="shared" si="1144"/>
        <v/>
      </c>
      <c r="Y976" t="str">
        <f t="shared" si="1144"/>
        <v/>
      </c>
      <c r="Z976" t="str">
        <f t="shared" si="1144"/>
        <v/>
      </c>
      <c r="AA976" t="str">
        <f t="shared" si="1144"/>
        <v/>
      </c>
      <c r="AB976" t="str">
        <f t="shared" si="1144"/>
        <v/>
      </c>
      <c r="AC976" t="str">
        <f t="shared" si="1144"/>
        <v/>
      </c>
      <c r="AD976" t="str">
        <f t="shared" si="1144"/>
        <v/>
      </c>
      <c r="AE976">
        <f t="shared" si="1145"/>
        <v>12</v>
      </c>
    </row>
    <row r="977" spans="1:31">
      <c r="A977" s="1" t="s">
        <v>976</v>
      </c>
      <c r="B977">
        <f t="shared" si="1146"/>
        <v>1</v>
      </c>
      <c r="C977">
        <f t="shared" ref="C977:M977" si="1163">IF(B977=B$1004,VALUE(MID($A977,COLUMN()-1,1)),"")</f>
        <v>0</v>
      </c>
      <c r="D977">
        <f t="shared" si="1163"/>
        <v>0</v>
      </c>
      <c r="E977">
        <f t="shared" si="1163"/>
        <v>1</v>
      </c>
      <c r="F977">
        <f t="shared" si="1163"/>
        <v>1</v>
      </c>
      <c r="G977">
        <f t="shared" si="1163"/>
        <v>1</v>
      </c>
      <c r="H977">
        <f t="shared" si="1163"/>
        <v>1</v>
      </c>
      <c r="I977">
        <f t="shared" si="1163"/>
        <v>1</v>
      </c>
      <c r="J977" t="str">
        <f t="shared" si="1163"/>
        <v/>
      </c>
      <c r="K977" t="str">
        <f t="shared" si="1163"/>
        <v/>
      </c>
      <c r="L977" t="str">
        <f t="shared" si="1163"/>
        <v/>
      </c>
      <c r="M977" t="str">
        <f t="shared" si="1163"/>
        <v/>
      </c>
      <c r="N977" t="str">
        <f t="shared" si="1142"/>
        <v/>
      </c>
      <c r="O977">
        <f t="shared" si="1149"/>
        <v>5</v>
      </c>
      <c r="P977" cm="1">
        <f t="array" aca="1" ref="P977" ca="1">SUMPRODUCT(--MID(A977,LEN(A977)+1-ROW(INDIRECT("1:"&amp;LEN(A977))),1),(2^(ROW(INDIRECT("1:"&amp;LEN(A977)))-1)))</f>
        <v>2556</v>
      </c>
      <c r="R977">
        <f t="shared" si="1143"/>
        <v>1</v>
      </c>
      <c r="S977" t="str">
        <f t="shared" si="1144"/>
        <v/>
      </c>
      <c r="T977" t="str">
        <f t="shared" si="1144"/>
        <v/>
      </c>
      <c r="U977" t="str">
        <f t="shared" si="1144"/>
        <v/>
      </c>
      <c r="V977" t="str">
        <f t="shared" si="1144"/>
        <v/>
      </c>
      <c r="W977" t="str">
        <f t="shared" si="1144"/>
        <v/>
      </c>
      <c r="X977" t="str">
        <f t="shared" si="1144"/>
        <v/>
      </c>
      <c r="Y977" t="str">
        <f t="shared" si="1144"/>
        <v/>
      </c>
      <c r="Z977" t="str">
        <f t="shared" si="1144"/>
        <v/>
      </c>
      <c r="AA977" t="str">
        <f t="shared" si="1144"/>
        <v/>
      </c>
      <c r="AB977" t="str">
        <f t="shared" si="1144"/>
        <v/>
      </c>
      <c r="AC977" t="str">
        <f t="shared" si="1144"/>
        <v/>
      </c>
      <c r="AD977" t="str">
        <f t="shared" si="1144"/>
        <v/>
      </c>
      <c r="AE977">
        <f t="shared" si="1145"/>
        <v>12</v>
      </c>
    </row>
    <row r="978" spans="1:31">
      <c r="A978" s="1" t="s">
        <v>977</v>
      </c>
      <c r="B978">
        <f t="shared" ref="B978:B993" si="1164">VALUE(MID($A978,COLUMN()-1,1))</f>
        <v>0</v>
      </c>
      <c r="C978" t="str">
        <f t="shared" ref="C978:M978" si="1165">IF(B978=B$1004,VALUE(MID($A978,COLUMN()-1,1)),"")</f>
        <v/>
      </c>
      <c r="D978" t="str">
        <f t="shared" si="1165"/>
        <v/>
      </c>
      <c r="E978" t="str">
        <f t="shared" si="1165"/>
        <v/>
      </c>
      <c r="F978" t="str">
        <f t="shared" si="1165"/>
        <v/>
      </c>
      <c r="G978" t="str">
        <f t="shared" si="1165"/>
        <v/>
      </c>
      <c r="H978" t="str">
        <f t="shared" si="1165"/>
        <v/>
      </c>
      <c r="I978" t="str">
        <f t="shared" si="1165"/>
        <v/>
      </c>
      <c r="J978" t="str">
        <f t="shared" si="1165"/>
        <v/>
      </c>
      <c r="K978" t="str">
        <f t="shared" si="1165"/>
        <v/>
      </c>
      <c r="L978" t="str">
        <f t="shared" si="1165"/>
        <v/>
      </c>
      <c r="M978" t="str">
        <f t="shared" si="1165"/>
        <v/>
      </c>
      <c r="N978" t="str">
        <f t="shared" si="1142"/>
        <v/>
      </c>
      <c r="O978">
        <f t="shared" si="1149"/>
        <v>12</v>
      </c>
      <c r="P978" cm="1">
        <f t="array" aca="1" ref="P978" ca="1">SUMPRODUCT(--MID(A978,LEN(A978)+1-ROW(INDIRECT("1:"&amp;LEN(A978))),1),(2^(ROW(INDIRECT("1:"&amp;LEN(A978)))-1)))</f>
        <v>1073</v>
      </c>
      <c r="R978">
        <f t="shared" si="1143"/>
        <v>0</v>
      </c>
      <c r="S978">
        <f t="shared" si="1144"/>
        <v>1</v>
      </c>
      <c r="T978" t="str">
        <f t="shared" si="1144"/>
        <v/>
      </c>
      <c r="U978" t="str">
        <f t="shared" si="1144"/>
        <v/>
      </c>
      <c r="V978" t="str">
        <f t="shared" si="1144"/>
        <v/>
      </c>
      <c r="W978" t="str">
        <f t="shared" si="1144"/>
        <v/>
      </c>
      <c r="X978" t="str">
        <f t="shared" si="1144"/>
        <v/>
      </c>
      <c r="Y978" t="str">
        <f t="shared" si="1144"/>
        <v/>
      </c>
      <c r="Z978" t="str">
        <f t="shared" si="1144"/>
        <v/>
      </c>
      <c r="AA978" t="str">
        <f t="shared" si="1144"/>
        <v/>
      </c>
      <c r="AB978" t="str">
        <f t="shared" si="1144"/>
        <v/>
      </c>
      <c r="AC978" t="str">
        <f t="shared" si="1144"/>
        <v/>
      </c>
      <c r="AD978" t="str">
        <f t="shared" si="1144"/>
        <v/>
      </c>
      <c r="AE978">
        <f t="shared" si="1145"/>
        <v>11</v>
      </c>
    </row>
    <row r="979" spans="1:31">
      <c r="A979" s="1" t="s">
        <v>978</v>
      </c>
      <c r="B979">
        <f t="shared" si="1164"/>
        <v>0</v>
      </c>
      <c r="C979" t="str">
        <f t="shared" ref="C979:M979" si="1166">IF(B979=B$1004,VALUE(MID($A979,COLUMN()-1,1)),"")</f>
        <v/>
      </c>
      <c r="D979" t="str">
        <f t="shared" si="1166"/>
        <v/>
      </c>
      <c r="E979" t="str">
        <f t="shared" si="1166"/>
        <v/>
      </c>
      <c r="F979" t="str">
        <f t="shared" si="1166"/>
        <v/>
      </c>
      <c r="G979" t="str">
        <f t="shared" si="1166"/>
        <v/>
      </c>
      <c r="H979" t="str">
        <f t="shared" si="1166"/>
        <v/>
      </c>
      <c r="I979" t="str">
        <f t="shared" si="1166"/>
        <v/>
      </c>
      <c r="J979" t="str">
        <f t="shared" si="1166"/>
        <v/>
      </c>
      <c r="K979" t="str">
        <f t="shared" si="1166"/>
        <v/>
      </c>
      <c r="L979" t="str">
        <f t="shared" si="1166"/>
        <v/>
      </c>
      <c r="M979" t="str">
        <f t="shared" si="1166"/>
        <v/>
      </c>
      <c r="N979" t="str">
        <f t="shared" si="1142"/>
        <v/>
      </c>
      <c r="O979">
        <f t="shared" si="1149"/>
        <v>12</v>
      </c>
      <c r="P979" cm="1">
        <f t="array" aca="1" ref="P979" ca="1">SUMPRODUCT(--MID(A979,LEN(A979)+1-ROW(INDIRECT("1:"&amp;LEN(A979))),1),(2^(ROW(INDIRECT("1:"&amp;LEN(A979)))-1)))</f>
        <v>1927</v>
      </c>
      <c r="R979">
        <f t="shared" si="1143"/>
        <v>0</v>
      </c>
      <c r="S979">
        <f t="shared" si="1144"/>
        <v>1</v>
      </c>
      <c r="T979" t="str">
        <f t="shared" si="1144"/>
        <v/>
      </c>
      <c r="U979" t="str">
        <f t="shared" si="1144"/>
        <v/>
      </c>
      <c r="V979" t="str">
        <f t="shared" si="1144"/>
        <v/>
      </c>
      <c r="W979" t="str">
        <f t="shared" si="1144"/>
        <v/>
      </c>
      <c r="X979" t="str">
        <f t="shared" si="1144"/>
        <v/>
      </c>
      <c r="Y979" t="str">
        <f t="shared" si="1144"/>
        <v/>
      </c>
      <c r="Z979" t="str">
        <f t="shared" si="1144"/>
        <v/>
      </c>
      <c r="AA979" t="str">
        <f t="shared" si="1144"/>
        <v/>
      </c>
      <c r="AB979" t="str">
        <f t="shared" si="1144"/>
        <v/>
      </c>
      <c r="AC979" t="str">
        <f t="shared" si="1144"/>
        <v/>
      </c>
      <c r="AD979" t="str">
        <f t="shared" si="1144"/>
        <v/>
      </c>
      <c r="AE979">
        <f t="shared" si="1145"/>
        <v>11</v>
      </c>
    </row>
    <row r="980" spans="1:31">
      <c r="A980" s="1" t="s">
        <v>979</v>
      </c>
      <c r="B980">
        <f t="shared" si="1164"/>
        <v>1</v>
      </c>
      <c r="C980">
        <f t="shared" ref="C980:M980" si="1167">IF(B980=B$1004,VALUE(MID($A980,COLUMN()-1,1)),"")</f>
        <v>1</v>
      </c>
      <c r="D980" t="str">
        <f t="shared" si="1167"/>
        <v/>
      </c>
      <c r="E980" t="str">
        <f t="shared" si="1167"/>
        <v/>
      </c>
      <c r="F980" t="str">
        <f t="shared" si="1167"/>
        <v/>
      </c>
      <c r="G980" t="str">
        <f t="shared" si="1167"/>
        <v/>
      </c>
      <c r="H980" t="str">
        <f t="shared" si="1167"/>
        <v/>
      </c>
      <c r="I980" t="str">
        <f t="shared" si="1167"/>
        <v/>
      </c>
      <c r="J980" t="str">
        <f t="shared" si="1167"/>
        <v/>
      </c>
      <c r="K980" t="str">
        <f t="shared" si="1167"/>
        <v/>
      </c>
      <c r="L980" t="str">
        <f t="shared" si="1167"/>
        <v/>
      </c>
      <c r="M980" t="str">
        <f t="shared" si="1167"/>
        <v/>
      </c>
      <c r="N980" t="str">
        <f t="shared" si="1142"/>
        <v/>
      </c>
      <c r="O980">
        <f t="shared" si="1149"/>
        <v>11</v>
      </c>
      <c r="P980" cm="1">
        <f t="array" aca="1" ref="P980" ca="1">SUMPRODUCT(--MID(A980,LEN(A980)+1-ROW(INDIRECT("1:"&amp;LEN(A980))),1),(2^(ROW(INDIRECT("1:"&amp;LEN(A980)))-1)))</f>
        <v>3313</v>
      </c>
      <c r="R980">
        <f t="shared" si="1143"/>
        <v>1</v>
      </c>
      <c r="S980" t="str">
        <f t="shared" si="1144"/>
        <v/>
      </c>
      <c r="T980" t="str">
        <f t="shared" si="1144"/>
        <v/>
      </c>
      <c r="U980" t="str">
        <f t="shared" si="1144"/>
        <v/>
      </c>
      <c r="V980" t="str">
        <f t="shared" si="1144"/>
        <v/>
      </c>
      <c r="W980" t="str">
        <f t="shared" si="1144"/>
        <v/>
      </c>
      <c r="X980" t="str">
        <f t="shared" si="1144"/>
        <v/>
      </c>
      <c r="Y980" t="str">
        <f t="shared" si="1144"/>
        <v/>
      </c>
      <c r="Z980" t="str">
        <f t="shared" si="1144"/>
        <v/>
      </c>
      <c r="AA980" t="str">
        <f t="shared" ref="T980:AD995" si="1168">IF(Z980=Z$1004,VALUE(MID($A980,COLUMN()-17,1)),"")</f>
        <v/>
      </c>
      <c r="AB980" t="str">
        <f t="shared" si="1168"/>
        <v/>
      </c>
      <c r="AC980" t="str">
        <f t="shared" si="1168"/>
        <v/>
      </c>
      <c r="AD980" t="str">
        <f t="shared" si="1168"/>
        <v/>
      </c>
      <c r="AE980">
        <f t="shared" si="1145"/>
        <v>12</v>
      </c>
    </row>
    <row r="981" spans="1:31">
      <c r="A981" s="1" t="s">
        <v>980</v>
      </c>
      <c r="B981">
        <f t="shared" si="1164"/>
        <v>0</v>
      </c>
      <c r="C981" t="str">
        <f t="shared" ref="C981:M981" si="1169">IF(B981=B$1004,VALUE(MID($A981,COLUMN()-1,1)),"")</f>
        <v/>
      </c>
      <c r="D981" t="str">
        <f t="shared" si="1169"/>
        <v/>
      </c>
      <c r="E981" t="str">
        <f t="shared" si="1169"/>
        <v/>
      </c>
      <c r="F981" t="str">
        <f t="shared" si="1169"/>
        <v/>
      </c>
      <c r="G981" t="str">
        <f t="shared" si="1169"/>
        <v/>
      </c>
      <c r="H981" t="str">
        <f t="shared" si="1169"/>
        <v/>
      </c>
      <c r="I981" t="str">
        <f t="shared" si="1169"/>
        <v/>
      </c>
      <c r="J981" t="str">
        <f t="shared" si="1169"/>
        <v/>
      </c>
      <c r="K981" t="str">
        <f t="shared" si="1169"/>
        <v/>
      </c>
      <c r="L981" t="str">
        <f t="shared" si="1169"/>
        <v/>
      </c>
      <c r="M981" t="str">
        <f t="shared" si="1169"/>
        <v/>
      </c>
      <c r="N981" t="str">
        <f t="shared" si="1142"/>
        <v/>
      </c>
      <c r="O981">
        <f t="shared" si="1149"/>
        <v>12</v>
      </c>
      <c r="P981" cm="1">
        <f t="array" aca="1" ref="P981" ca="1">SUMPRODUCT(--MID(A981,LEN(A981)+1-ROW(INDIRECT("1:"&amp;LEN(A981))),1),(2^(ROW(INDIRECT("1:"&amp;LEN(A981)))-1)))</f>
        <v>1459</v>
      </c>
      <c r="R981">
        <f t="shared" si="1143"/>
        <v>0</v>
      </c>
      <c r="S981">
        <f t="shared" si="1144"/>
        <v>1</v>
      </c>
      <c r="T981" t="str">
        <f t="shared" si="1168"/>
        <v/>
      </c>
      <c r="U981" t="str">
        <f t="shared" si="1168"/>
        <v/>
      </c>
      <c r="V981" t="str">
        <f t="shared" si="1168"/>
        <v/>
      </c>
      <c r="W981" t="str">
        <f t="shared" si="1168"/>
        <v/>
      </c>
      <c r="X981" t="str">
        <f t="shared" si="1168"/>
        <v/>
      </c>
      <c r="Y981" t="str">
        <f t="shared" si="1168"/>
        <v/>
      </c>
      <c r="Z981" t="str">
        <f t="shared" si="1168"/>
        <v/>
      </c>
      <c r="AA981" t="str">
        <f t="shared" si="1168"/>
        <v/>
      </c>
      <c r="AB981" t="str">
        <f t="shared" si="1168"/>
        <v/>
      </c>
      <c r="AC981" t="str">
        <f t="shared" si="1168"/>
        <v/>
      </c>
      <c r="AD981" t="str">
        <f t="shared" si="1168"/>
        <v/>
      </c>
      <c r="AE981">
        <f t="shared" si="1145"/>
        <v>11</v>
      </c>
    </row>
    <row r="982" spans="1:31">
      <c r="A982" s="1" t="s">
        <v>981</v>
      </c>
      <c r="B982">
        <f t="shared" si="1164"/>
        <v>1</v>
      </c>
      <c r="C982">
        <f t="shared" ref="C982:M982" si="1170">IF(B982=B$1004,VALUE(MID($A982,COLUMN()-1,1)),"")</f>
        <v>0</v>
      </c>
      <c r="D982">
        <f t="shared" si="1170"/>
        <v>0</v>
      </c>
      <c r="E982">
        <f t="shared" si="1170"/>
        <v>0</v>
      </c>
      <c r="F982" t="str">
        <f t="shared" si="1170"/>
        <v/>
      </c>
      <c r="G982" t="str">
        <f t="shared" si="1170"/>
        <v/>
      </c>
      <c r="H982" t="str">
        <f t="shared" si="1170"/>
        <v/>
      </c>
      <c r="I982" t="str">
        <f t="shared" si="1170"/>
        <v/>
      </c>
      <c r="J982" t="str">
        <f t="shared" si="1170"/>
        <v/>
      </c>
      <c r="K982" t="str">
        <f t="shared" si="1170"/>
        <v/>
      </c>
      <c r="L982" t="str">
        <f t="shared" si="1170"/>
        <v/>
      </c>
      <c r="M982" t="str">
        <f t="shared" si="1170"/>
        <v/>
      </c>
      <c r="N982" t="str">
        <f t="shared" si="1142"/>
        <v/>
      </c>
      <c r="O982">
        <f t="shared" si="1149"/>
        <v>9</v>
      </c>
      <c r="P982" cm="1">
        <f t="array" aca="1" ref="P982" ca="1">SUMPRODUCT(--MID(A982,LEN(A982)+1-ROW(INDIRECT("1:"&amp;LEN(A982))),1),(2^(ROW(INDIRECT("1:"&amp;LEN(A982)))-1)))</f>
        <v>2187</v>
      </c>
      <c r="R982">
        <f t="shared" si="1143"/>
        <v>1</v>
      </c>
      <c r="S982" t="str">
        <f t="shared" si="1144"/>
        <v/>
      </c>
      <c r="T982" t="str">
        <f t="shared" si="1168"/>
        <v/>
      </c>
      <c r="U982" t="str">
        <f t="shared" si="1168"/>
        <v/>
      </c>
      <c r="V982" t="str">
        <f t="shared" si="1168"/>
        <v/>
      </c>
      <c r="W982" t="str">
        <f t="shared" si="1168"/>
        <v/>
      </c>
      <c r="X982" t="str">
        <f t="shared" si="1168"/>
        <v/>
      </c>
      <c r="Y982" t="str">
        <f t="shared" si="1168"/>
        <v/>
      </c>
      <c r="Z982" t="str">
        <f t="shared" si="1168"/>
        <v/>
      </c>
      <c r="AA982" t="str">
        <f t="shared" si="1168"/>
        <v/>
      </c>
      <c r="AB982" t="str">
        <f t="shared" si="1168"/>
        <v/>
      </c>
      <c r="AC982" t="str">
        <f t="shared" si="1168"/>
        <v/>
      </c>
      <c r="AD982" t="str">
        <f t="shared" si="1168"/>
        <v/>
      </c>
      <c r="AE982">
        <f t="shared" si="1145"/>
        <v>12</v>
      </c>
    </row>
    <row r="983" spans="1:31">
      <c r="A983" s="1" t="s">
        <v>982</v>
      </c>
      <c r="B983">
        <f t="shared" si="1164"/>
        <v>1</v>
      </c>
      <c r="C983">
        <f t="shared" ref="C983:M983" si="1171">IF(B983=B$1004,VALUE(MID($A983,COLUMN()-1,1)),"")</f>
        <v>1</v>
      </c>
      <c r="D983" t="str">
        <f t="shared" si="1171"/>
        <v/>
      </c>
      <c r="E983" t="str">
        <f t="shared" si="1171"/>
        <v/>
      </c>
      <c r="F983" t="str">
        <f t="shared" si="1171"/>
        <v/>
      </c>
      <c r="G983" t="str">
        <f t="shared" si="1171"/>
        <v/>
      </c>
      <c r="H983" t="str">
        <f t="shared" si="1171"/>
        <v/>
      </c>
      <c r="I983" t="str">
        <f t="shared" si="1171"/>
        <v/>
      </c>
      <c r="J983" t="str">
        <f t="shared" si="1171"/>
        <v/>
      </c>
      <c r="K983" t="str">
        <f t="shared" si="1171"/>
        <v/>
      </c>
      <c r="L983" t="str">
        <f t="shared" si="1171"/>
        <v/>
      </c>
      <c r="M983" t="str">
        <f t="shared" si="1171"/>
        <v/>
      </c>
      <c r="N983" t="str">
        <f t="shared" si="1142"/>
        <v/>
      </c>
      <c r="O983">
        <f t="shared" si="1149"/>
        <v>11</v>
      </c>
      <c r="P983" cm="1">
        <f t="array" aca="1" ref="P983" ca="1">SUMPRODUCT(--MID(A983,LEN(A983)+1-ROW(INDIRECT("1:"&amp;LEN(A983))),1),(2^(ROW(INDIRECT("1:"&amp;LEN(A983)))-1)))</f>
        <v>3243</v>
      </c>
      <c r="R983">
        <f t="shared" si="1143"/>
        <v>1</v>
      </c>
      <c r="S983" t="str">
        <f t="shared" si="1144"/>
        <v/>
      </c>
      <c r="T983" t="str">
        <f t="shared" si="1168"/>
        <v/>
      </c>
      <c r="U983" t="str">
        <f t="shared" si="1168"/>
        <v/>
      </c>
      <c r="V983" t="str">
        <f t="shared" si="1168"/>
        <v/>
      </c>
      <c r="W983" t="str">
        <f t="shared" si="1168"/>
        <v/>
      </c>
      <c r="X983" t="str">
        <f t="shared" si="1168"/>
        <v/>
      </c>
      <c r="Y983" t="str">
        <f t="shared" si="1168"/>
        <v/>
      </c>
      <c r="Z983" t="str">
        <f t="shared" si="1168"/>
        <v/>
      </c>
      <c r="AA983" t="str">
        <f t="shared" si="1168"/>
        <v/>
      </c>
      <c r="AB983" t="str">
        <f t="shared" si="1168"/>
        <v/>
      </c>
      <c r="AC983" t="str">
        <f t="shared" si="1168"/>
        <v/>
      </c>
      <c r="AD983" t="str">
        <f t="shared" si="1168"/>
        <v/>
      </c>
      <c r="AE983">
        <f t="shared" si="1145"/>
        <v>12</v>
      </c>
    </row>
    <row r="984" spans="1:31">
      <c r="A984" s="1" t="s">
        <v>983</v>
      </c>
      <c r="B984">
        <f t="shared" si="1164"/>
        <v>1</v>
      </c>
      <c r="C984">
        <f t="shared" ref="C984:M984" si="1172">IF(B984=B$1004,VALUE(MID($A984,COLUMN()-1,1)),"")</f>
        <v>1</v>
      </c>
      <c r="D984" t="str">
        <f t="shared" si="1172"/>
        <v/>
      </c>
      <c r="E984" t="str">
        <f t="shared" si="1172"/>
        <v/>
      </c>
      <c r="F984" t="str">
        <f t="shared" si="1172"/>
        <v/>
      </c>
      <c r="G984" t="str">
        <f t="shared" si="1172"/>
        <v/>
      </c>
      <c r="H984" t="str">
        <f t="shared" si="1172"/>
        <v/>
      </c>
      <c r="I984" t="str">
        <f t="shared" si="1172"/>
        <v/>
      </c>
      <c r="J984" t="str">
        <f t="shared" si="1172"/>
        <v/>
      </c>
      <c r="K984" t="str">
        <f t="shared" si="1172"/>
        <v/>
      </c>
      <c r="L984" t="str">
        <f t="shared" si="1172"/>
        <v/>
      </c>
      <c r="M984" t="str">
        <f t="shared" si="1172"/>
        <v/>
      </c>
      <c r="N984" t="str">
        <f t="shared" si="1142"/>
        <v/>
      </c>
      <c r="O984">
        <f t="shared" si="1149"/>
        <v>11</v>
      </c>
      <c r="P984" cm="1">
        <f t="array" aca="1" ref="P984" ca="1">SUMPRODUCT(--MID(A984,LEN(A984)+1-ROW(INDIRECT("1:"&amp;LEN(A984))),1),(2^(ROW(INDIRECT("1:"&amp;LEN(A984)))-1)))</f>
        <v>3554</v>
      </c>
      <c r="R984">
        <f t="shared" si="1143"/>
        <v>1</v>
      </c>
      <c r="S984" t="str">
        <f t="shared" si="1144"/>
        <v/>
      </c>
      <c r="T984" t="str">
        <f t="shared" si="1168"/>
        <v/>
      </c>
      <c r="U984" t="str">
        <f t="shared" si="1168"/>
        <v/>
      </c>
      <c r="V984" t="str">
        <f t="shared" si="1168"/>
        <v/>
      </c>
      <c r="W984" t="str">
        <f t="shared" si="1168"/>
        <v/>
      </c>
      <c r="X984" t="str">
        <f t="shared" si="1168"/>
        <v/>
      </c>
      <c r="Y984" t="str">
        <f t="shared" si="1168"/>
        <v/>
      </c>
      <c r="Z984" t="str">
        <f t="shared" si="1168"/>
        <v/>
      </c>
      <c r="AA984" t="str">
        <f t="shared" si="1168"/>
        <v/>
      </c>
      <c r="AB984" t="str">
        <f t="shared" si="1168"/>
        <v/>
      </c>
      <c r="AC984" t="str">
        <f t="shared" si="1168"/>
        <v/>
      </c>
      <c r="AD984" t="str">
        <f t="shared" si="1168"/>
        <v/>
      </c>
      <c r="AE984">
        <f t="shared" si="1145"/>
        <v>12</v>
      </c>
    </row>
    <row r="985" spans="1:31">
      <c r="A985" s="1" t="s">
        <v>984</v>
      </c>
      <c r="B985">
        <f t="shared" si="1164"/>
        <v>1</v>
      </c>
      <c r="C985">
        <f t="shared" ref="C985:M985" si="1173">IF(B985=B$1004,VALUE(MID($A985,COLUMN()-1,1)),"")</f>
        <v>1</v>
      </c>
      <c r="D985" t="str">
        <f t="shared" si="1173"/>
        <v/>
      </c>
      <c r="E985" t="str">
        <f t="shared" si="1173"/>
        <v/>
      </c>
      <c r="F985" t="str">
        <f t="shared" si="1173"/>
        <v/>
      </c>
      <c r="G985" t="str">
        <f t="shared" si="1173"/>
        <v/>
      </c>
      <c r="H985" t="str">
        <f t="shared" si="1173"/>
        <v/>
      </c>
      <c r="I985" t="str">
        <f t="shared" si="1173"/>
        <v/>
      </c>
      <c r="J985" t="str">
        <f t="shared" si="1173"/>
        <v/>
      </c>
      <c r="K985" t="str">
        <f t="shared" si="1173"/>
        <v/>
      </c>
      <c r="L985" t="str">
        <f t="shared" si="1173"/>
        <v/>
      </c>
      <c r="M985" t="str">
        <f t="shared" si="1173"/>
        <v/>
      </c>
      <c r="N985" t="str">
        <f t="shared" si="1142"/>
        <v/>
      </c>
      <c r="O985">
        <f t="shared" si="1149"/>
        <v>11</v>
      </c>
      <c r="P985" cm="1">
        <f t="array" aca="1" ref="P985" ca="1">SUMPRODUCT(--MID(A985,LEN(A985)+1-ROW(INDIRECT("1:"&amp;LEN(A985))),1),(2^(ROW(INDIRECT("1:"&amp;LEN(A985)))-1)))</f>
        <v>3209</v>
      </c>
      <c r="R985">
        <f t="shared" si="1143"/>
        <v>1</v>
      </c>
      <c r="S985" t="str">
        <f t="shared" si="1144"/>
        <v/>
      </c>
      <c r="T985" t="str">
        <f t="shared" si="1168"/>
        <v/>
      </c>
      <c r="U985" t="str">
        <f t="shared" si="1168"/>
        <v/>
      </c>
      <c r="V985" t="str">
        <f t="shared" si="1168"/>
        <v/>
      </c>
      <c r="W985" t="str">
        <f t="shared" si="1168"/>
        <v/>
      </c>
      <c r="X985" t="str">
        <f t="shared" si="1168"/>
        <v/>
      </c>
      <c r="Y985" t="str">
        <f t="shared" si="1168"/>
        <v/>
      </c>
      <c r="Z985" t="str">
        <f t="shared" si="1168"/>
        <v/>
      </c>
      <c r="AA985" t="str">
        <f t="shared" si="1168"/>
        <v/>
      </c>
      <c r="AB985" t="str">
        <f t="shared" si="1168"/>
        <v/>
      </c>
      <c r="AC985" t="str">
        <f t="shared" si="1168"/>
        <v/>
      </c>
      <c r="AD985" t="str">
        <f t="shared" si="1168"/>
        <v/>
      </c>
      <c r="AE985">
        <f t="shared" si="1145"/>
        <v>12</v>
      </c>
    </row>
    <row r="986" spans="1:31">
      <c r="A986" s="1" t="s">
        <v>985</v>
      </c>
      <c r="B986">
        <f t="shared" si="1164"/>
        <v>1</v>
      </c>
      <c r="C986">
        <f t="shared" ref="C986:M986" si="1174">IF(B986=B$1004,VALUE(MID($A986,COLUMN()-1,1)),"")</f>
        <v>0</v>
      </c>
      <c r="D986">
        <f t="shared" si="1174"/>
        <v>0</v>
      </c>
      <c r="E986">
        <f t="shared" si="1174"/>
        <v>0</v>
      </c>
      <c r="F986" t="str">
        <f t="shared" si="1174"/>
        <v/>
      </c>
      <c r="G986" t="str">
        <f t="shared" si="1174"/>
        <v/>
      </c>
      <c r="H986" t="str">
        <f t="shared" si="1174"/>
        <v/>
      </c>
      <c r="I986" t="str">
        <f t="shared" si="1174"/>
        <v/>
      </c>
      <c r="J986" t="str">
        <f t="shared" si="1174"/>
        <v/>
      </c>
      <c r="K986" t="str">
        <f t="shared" si="1174"/>
        <v/>
      </c>
      <c r="L986" t="str">
        <f t="shared" si="1174"/>
        <v/>
      </c>
      <c r="M986" t="str">
        <f t="shared" si="1174"/>
        <v/>
      </c>
      <c r="N986" t="str">
        <f t="shared" si="1142"/>
        <v/>
      </c>
      <c r="O986">
        <f t="shared" si="1149"/>
        <v>9</v>
      </c>
      <c r="P986" cm="1">
        <f t="array" aca="1" ref="P986" ca="1">SUMPRODUCT(--MID(A986,LEN(A986)+1-ROW(INDIRECT("1:"&amp;LEN(A986))),1),(2^(ROW(INDIRECT("1:"&amp;LEN(A986)))-1)))</f>
        <v>2060</v>
      </c>
      <c r="R986">
        <f t="shared" si="1143"/>
        <v>1</v>
      </c>
      <c r="S986" t="str">
        <f t="shared" si="1144"/>
        <v/>
      </c>
      <c r="T986" t="str">
        <f t="shared" si="1168"/>
        <v/>
      </c>
      <c r="U986" t="str">
        <f t="shared" si="1168"/>
        <v/>
      </c>
      <c r="V986" t="str">
        <f t="shared" si="1168"/>
        <v/>
      </c>
      <c r="W986" t="str">
        <f t="shared" si="1168"/>
        <v/>
      </c>
      <c r="X986" t="str">
        <f t="shared" si="1168"/>
        <v/>
      </c>
      <c r="Y986" t="str">
        <f t="shared" si="1168"/>
        <v/>
      </c>
      <c r="Z986" t="str">
        <f t="shared" si="1168"/>
        <v/>
      </c>
      <c r="AA986" t="str">
        <f t="shared" si="1168"/>
        <v/>
      </c>
      <c r="AB986" t="str">
        <f t="shared" si="1168"/>
        <v/>
      </c>
      <c r="AC986" t="str">
        <f t="shared" si="1168"/>
        <v/>
      </c>
      <c r="AD986" t="str">
        <f t="shared" si="1168"/>
        <v/>
      </c>
      <c r="AE986">
        <f t="shared" si="1145"/>
        <v>12</v>
      </c>
    </row>
    <row r="987" spans="1:31">
      <c r="A987" s="1" t="s">
        <v>986</v>
      </c>
      <c r="B987">
        <f t="shared" si="1164"/>
        <v>0</v>
      </c>
      <c r="C987" t="str">
        <f t="shared" ref="C987:M987" si="1175">IF(B987=B$1004,VALUE(MID($A987,COLUMN()-1,1)),"")</f>
        <v/>
      </c>
      <c r="D987" t="str">
        <f t="shared" si="1175"/>
        <v/>
      </c>
      <c r="E987" t="str">
        <f t="shared" si="1175"/>
        <v/>
      </c>
      <c r="F987" t="str">
        <f t="shared" si="1175"/>
        <v/>
      </c>
      <c r="G987" t="str">
        <f t="shared" si="1175"/>
        <v/>
      </c>
      <c r="H987" t="str">
        <f t="shared" si="1175"/>
        <v/>
      </c>
      <c r="I987" t="str">
        <f t="shared" si="1175"/>
        <v/>
      </c>
      <c r="J987" t="str">
        <f t="shared" si="1175"/>
        <v/>
      </c>
      <c r="K987" t="str">
        <f t="shared" si="1175"/>
        <v/>
      </c>
      <c r="L987" t="str">
        <f t="shared" si="1175"/>
        <v/>
      </c>
      <c r="M987" t="str">
        <f t="shared" si="1175"/>
        <v/>
      </c>
      <c r="N987" t="str">
        <f t="shared" si="1142"/>
        <v/>
      </c>
      <c r="O987">
        <f t="shared" si="1149"/>
        <v>12</v>
      </c>
      <c r="P987" cm="1">
        <f t="array" aca="1" ref="P987" ca="1">SUMPRODUCT(--MID(A987,LEN(A987)+1-ROW(INDIRECT("1:"&amp;LEN(A987))),1),(2^(ROW(INDIRECT("1:"&amp;LEN(A987)))-1)))</f>
        <v>1427</v>
      </c>
      <c r="R987">
        <f t="shared" si="1143"/>
        <v>0</v>
      </c>
      <c r="S987">
        <f t="shared" si="1144"/>
        <v>1</v>
      </c>
      <c r="T987" t="str">
        <f t="shared" si="1168"/>
        <v/>
      </c>
      <c r="U987" t="str">
        <f t="shared" si="1168"/>
        <v/>
      </c>
      <c r="V987" t="str">
        <f t="shared" si="1168"/>
        <v/>
      </c>
      <c r="W987" t="str">
        <f t="shared" si="1168"/>
        <v/>
      </c>
      <c r="X987" t="str">
        <f t="shared" si="1168"/>
        <v/>
      </c>
      <c r="Y987" t="str">
        <f t="shared" si="1168"/>
        <v/>
      </c>
      <c r="Z987" t="str">
        <f t="shared" si="1168"/>
        <v/>
      </c>
      <c r="AA987" t="str">
        <f t="shared" si="1168"/>
        <v/>
      </c>
      <c r="AB987" t="str">
        <f t="shared" si="1168"/>
        <v/>
      </c>
      <c r="AC987" t="str">
        <f t="shared" si="1168"/>
        <v/>
      </c>
      <c r="AD987" t="str">
        <f t="shared" si="1168"/>
        <v/>
      </c>
      <c r="AE987">
        <f t="shared" si="1145"/>
        <v>11</v>
      </c>
    </row>
    <row r="988" spans="1:31">
      <c r="A988" s="1" t="s">
        <v>987</v>
      </c>
      <c r="B988">
        <f t="shared" si="1164"/>
        <v>0</v>
      </c>
      <c r="C988" t="str">
        <f t="shared" ref="C988:M988" si="1176">IF(B988=B$1004,VALUE(MID($A988,COLUMN()-1,1)),"")</f>
        <v/>
      </c>
      <c r="D988" t="str">
        <f t="shared" si="1176"/>
        <v/>
      </c>
      <c r="E988" t="str">
        <f t="shared" si="1176"/>
        <v/>
      </c>
      <c r="F988" t="str">
        <f t="shared" si="1176"/>
        <v/>
      </c>
      <c r="G988" t="str">
        <f t="shared" si="1176"/>
        <v/>
      </c>
      <c r="H988" t="str">
        <f t="shared" si="1176"/>
        <v/>
      </c>
      <c r="I988" t="str">
        <f t="shared" si="1176"/>
        <v/>
      </c>
      <c r="J988" t="str">
        <f t="shared" si="1176"/>
        <v/>
      </c>
      <c r="K988" t="str">
        <f t="shared" si="1176"/>
        <v/>
      </c>
      <c r="L988" t="str">
        <f t="shared" si="1176"/>
        <v/>
      </c>
      <c r="M988" t="str">
        <f t="shared" si="1176"/>
        <v/>
      </c>
      <c r="N988" t="str">
        <f t="shared" si="1142"/>
        <v/>
      </c>
      <c r="O988">
        <f t="shared" si="1149"/>
        <v>12</v>
      </c>
      <c r="P988" cm="1">
        <f t="array" aca="1" ref="P988" ca="1">SUMPRODUCT(--MID(A988,LEN(A988)+1-ROW(INDIRECT("1:"&amp;LEN(A988))),1),(2^(ROW(INDIRECT("1:"&amp;LEN(A988)))-1)))</f>
        <v>511</v>
      </c>
      <c r="R988">
        <f t="shared" si="1143"/>
        <v>0</v>
      </c>
      <c r="S988">
        <f t="shared" si="1144"/>
        <v>0</v>
      </c>
      <c r="T988">
        <f t="shared" si="1168"/>
        <v>0</v>
      </c>
      <c r="U988" t="str">
        <f t="shared" si="1168"/>
        <v/>
      </c>
      <c r="V988" t="str">
        <f t="shared" si="1168"/>
        <v/>
      </c>
      <c r="W988" t="str">
        <f t="shared" si="1168"/>
        <v/>
      </c>
      <c r="X988" t="str">
        <f t="shared" si="1168"/>
        <v/>
      </c>
      <c r="Y988" t="str">
        <f t="shared" si="1168"/>
        <v/>
      </c>
      <c r="Z988" t="str">
        <f t="shared" si="1168"/>
        <v/>
      </c>
      <c r="AA988" t="str">
        <f t="shared" si="1168"/>
        <v/>
      </c>
      <c r="AB988" t="str">
        <f t="shared" si="1168"/>
        <v/>
      </c>
      <c r="AC988" t="str">
        <f t="shared" si="1168"/>
        <v/>
      </c>
      <c r="AD988" t="str">
        <f t="shared" si="1168"/>
        <v/>
      </c>
      <c r="AE988">
        <f t="shared" si="1145"/>
        <v>10</v>
      </c>
    </row>
    <row r="989" spans="1:31">
      <c r="A989" s="1" t="s">
        <v>988</v>
      </c>
      <c r="B989">
        <f t="shared" si="1164"/>
        <v>0</v>
      </c>
      <c r="C989" t="str">
        <f t="shared" ref="C989:M989" si="1177">IF(B989=B$1004,VALUE(MID($A989,COLUMN()-1,1)),"")</f>
        <v/>
      </c>
      <c r="D989" t="str">
        <f t="shared" si="1177"/>
        <v/>
      </c>
      <c r="E989" t="str">
        <f t="shared" si="1177"/>
        <v/>
      </c>
      <c r="F989" t="str">
        <f t="shared" si="1177"/>
        <v/>
      </c>
      <c r="G989" t="str">
        <f t="shared" si="1177"/>
        <v/>
      </c>
      <c r="H989" t="str">
        <f t="shared" si="1177"/>
        <v/>
      </c>
      <c r="I989" t="str">
        <f t="shared" si="1177"/>
        <v/>
      </c>
      <c r="J989" t="str">
        <f t="shared" si="1177"/>
        <v/>
      </c>
      <c r="K989" t="str">
        <f t="shared" si="1177"/>
        <v/>
      </c>
      <c r="L989" t="str">
        <f t="shared" si="1177"/>
        <v/>
      </c>
      <c r="M989" t="str">
        <f t="shared" si="1177"/>
        <v/>
      </c>
      <c r="N989" t="str">
        <f t="shared" si="1142"/>
        <v/>
      </c>
      <c r="O989">
        <f t="shared" si="1149"/>
        <v>12</v>
      </c>
      <c r="P989" cm="1">
        <f t="array" aca="1" ref="P989" ca="1">SUMPRODUCT(--MID(A989,LEN(A989)+1-ROW(INDIRECT("1:"&amp;LEN(A989))),1),(2^(ROW(INDIRECT("1:"&amp;LEN(A989)))-1)))</f>
        <v>1687</v>
      </c>
      <c r="R989">
        <f t="shared" si="1143"/>
        <v>0</v>
      </c>
      <c r="S989">
        <f t="shared" si="1144"/>
        <v>1</v>
      </c>
      <c r="T989" t="str">
        <f t="shared" si="1168"/>
        <v/>
      </c>
      <c r="U989" t="str">
        <f t="shared" si="1168"/>
        <v/>
      </c>
      <c r="V989" t="str">
        <f t="shared" si="1168"/>
        <v/>
      </c>
      <c r="W989" t="str">
        <f t="shared" si="1168"/>
        <v/>
      </c>
      <c r="X989" t="str">
        <f t="shared" si="1168"/>
        <v/>
      </c>
      <c r="Y989" t="str">
        <f t="shared" si="1168"/>
        <v/>
      </c>
      <c r="Z989" t="str">
        <f t="shared" si="1168"/>
        <v/>
      </c>
      <c r="AA989" t="str">
        <f t="shared" si="1168"/>
        <v/>
      </c>
      <c r="AB989" t="str">
        <f t="shared" si="1168"/>
        <v/>
      </c>
      <c r="AC989" t="str">
        <f t="shared" si="1168"/>
        <v/>
      </c>
      <c r="AD989" t="str">
        <f t="shared" si="1168"/>
        <v/>
      </c>
      <c r="AE989">
        <f t="shared" si="1145"/>
        <v>11</v>
      </c>
    </row>
    <row r="990" spans="1:31">
      <c r="A990" s="1" t="s">
        <v>989</v>
      </c>
      <c r="B990">
        <f t="shared" si="1164"/>
        <v>1</v>
      </c>
      <c r="C990">
        <f t="shared" ref="C990:M990" si="1178">IF(B990=B$1004,VALUE(MID($A990,COLUMN()-1,1)),"")</f>
        <v>1</v>
      </c>
      <c r="D990" t="str">
        <f t="shared" si="1178"/>
        <v/>
      </c>
      <c r="E990" t="str">
        <f t="shared" si="1178"/>
        <v/>
      </c>
      <c r="F990" t="str">
        <f t="shared" si="1178"/>
        <v/>
      </c>
      <c r="G990" t="str">
        <f t="shared" si="1178"/>
        <v/>
      </c>
      <c r="H990" t="str">
        <f t="shared" si="1178"/>
        <v/>
      </c>
      <c r="I990" t="str">
        <f t="shared" si="1178"/>
        <v/>
      </c>
      <c r="J990" t="str">
        <f t="shared" si="1178"/>
        <v/>
      </c>
      <c r="K990" t="str">
        <f t="shared" si="1178"/>
        <v/>
      </c>
      <c r="L990" t="str">
        <f t="shared" si="1178"/>
        <v/>
      </c>
      <c r="M990" t="str">
        <f t="shared" si="1178"/>
        <v/>
      </c>
      <c r="N990" t="str">
        <f t="shared" si="1142"/>
        <v/>
      </c>
      <c r="O990">
        <f t="shared" si="1149"/>
        <v>11</v>
      </c>
      <c r="P990" cm="1">
        <f t="array" aca="1" ref="P990" ca="1">SUMPRODUCT(--MID(A990,LEN(A990)+1-ROW(INDIRECT("1:"&amp;LEN(A990))),1),(2^(ROW(INDIRECT("1:"&amp;LEN(A990)))-1)))</f>
        <v>3428</v>
      </c>
      <c r="R990">
        <f t="shared" si="1143"/>
        <v>1</v>
      </c>
      <c r="S990" t="str">
        <f t="shared" si="1144"/>
        <v/>
      </c>
      <c r="T990" t="str">
        <f t="shared" si="1168"/>
        <v/>
      </c>
      <c r="U990" t="str">
        <f t="shared" si="1168"/>
        <v/>
      </c>
      <c r="V990" t="str">
        <f t="shared" si="1168"/>
        <v/>
      </c>
      <c r="W990" t="str">
        <f t="shared" si="1168"/>
        <v/>
      </c>
      <c r="X990" t="str">
        <f t="shared" si="1168"/>
        <v/>
      </c>
      <c r="Y990" t="str">
        <f t="shared" si="1168"/>
        <v/>
      </c>
      <c r="Z990" t="str">
        <f t="shared" si="1168"/>
        <v/>
      </c>
      <c r="AA990" t="str">
        <f t="shared" si="1168"/>
        <v/>
      </c>
      <c r="AB990" t="str">
        <f t="shared" si="1168"/>
        <v/>
      </c>
      <c r="AC990" t="str">
        <f t="shared" si="1168"/>
        <v/>
      </c>
      <c r="AD990" t="str">
        <f t="shared" si="1168"/>
        <v/>
      </c>
      <c r="AE990">
        <f t="shared" si="1145"/>
        <v>12</v>
      </c>
    </row>
    <row r="991" spans="1:31">
      <c r="A991" s="1" t="s">
        <v>990</v>
      </c>
      <c r="B991">
        <f t="shared" si="1164"/>
        <v>1</v>
      </c>
      <c r="C991">
        <f t="shared" ref="C991:M991" si="1179">IF(B991=B$1004,VALUE(MID($A991,COLUMN()-1,1)),"")</f>
        <v>1</v>
      </c>
      <c r="D991" t="str">
        <f t="shared" si="1179"/>
        <v/>
      </c>
      <c r="E991" t="str">
        <f t="shared" si="1179"/>
        <v/>
      </c>
      <c r="F991" t="str">
        <f t="shared" si="1179"/>
        <v/>
      </c>
      <c r="G991" t="str">
        <f t="shared" si="1179"/>
        <v/>
      </c>
      <c r="H991" t="str">
        <f t="shared" si="1179"/>
        <v/>
      </c>
      <c r="I991" t="str">
        <f t="shared" si="1179"/>
        <v/>
      </c>
      <c r="J991" t="str">
        <f t="shared" si="1179"/>
        <v/>
      </c>
      <c r="K991" t="str">
        <f t="shared" si="1179"/>
        <v/>
      </c>
      <c r="L991" t="str">
        <f t="shared" si="1179"/>
        <v/>
      </c>
      <c r="M991" t="str">
        <f t="shared" si="1179"/>
        <v/>
      </c>
      <c r="N991" t="str">
        <f t="shared" si="1142"/>
        <v/>
      </c>
      <c r="O991">
        <f t="shared" si="1149"/>
        <v>11</v>
      </c>
      <c r="P991" cm="1">
        <f t="array" aca="1" ref="P991" ca="1">SUMPRODUCT(--MID(A991,LEN(A991)+1-ROW(INDIRECT("1:"&amp;LEN(A991))),1),(2^(ROW(INDIRECT("1:"&amp;LEN(A991)))-1)))</f>
        <v>3333</v>
      </c>
      <c r="R991">
        <f t="shared" si="1143"/>
        <v>1</v>
      </c>
      <c r="S991" t="str">
        <f t="shared" si="1144"/>
        <v/>
      </c>
      <c r="T991" t="str">
        <f t="shared" si="1168"/>
        <v/>
      </c>
      <c r="U991" t="str">
        <f t="shared" si="1168"/>
        <v/>
      </c>
      <c r="V991" t="str">
        <f t="shared" si="1168"/>
        <v/>
      </c>
      <c r="W991" t="str">
        <f t="shared" si="1168"/>
        <v/>
      </c>
      <c r="X991" t="str">
        <f t="shared" si="1168"/>
        <v/>
      </c>
      <c r="Y991" t="str">
        <f t="shared" si="1168"/>
        <v/>
      </c>
      <c r="Z991" t="str">
        <f t="shared" si="1168"/>
        <v/>
      </c>
      <c r="AA991" t="str">
        <f t="shared" si="1168"/>
        <v/>
      </c>
      <c r="AB991" t="str">
        <f t="shared" si="1168"/>
        <v/>
      </c>
      <c r="AC991" t="str">
        <f t="shared" si="1168"/>
        <v/>
      </c>
      <c r="AD991" t="str">
        <f t="shared" si="1168"/>
        <v/>
      </c>
      <c r="AE991">
        <f t="shared" si="1145"/>
        <v>12</v>
      </c>
    </row>
    <row r="992" spans="1:31">
      <c r="A992" s="1" t="s">
        <v>991</v>
      </c>
      <c r="B992">
        <f t="shared" si="1164"/>
        <v>1</v>
      </c>
      <c r="C992">
        <f t="shared" ref="C992:M992" si="1180">IF(B992=B$1004,VALUE(MID($A992,COLUMN()-1,1)),"")</f>
        <v>0</v>
      </c>
      <c r="D992">
        <f t="shared" si="1180"/>
        <v>0</v>
      </c>
      <c r="E992">
        <f t="shared" si="1180"/>
        <v>1</v>
      </c>
      <c r="F992">
        <f t="shared" si="1180"/>
        <v>1</v>
      </c>
      <c r="G992">
        <f t="shared" si="1180"/>
        <v>1</v>
      </c>
      <c r="H992">
        <f t="shared" si="1180"/>
        <v>0</v>
      </c>
      <c r="I992" t="str">
        <f t="shared" si="1180"/>
        <v/>
      </c>
      <c r="J992" t="str">
        <f t="shared" si="1180"/>
        <v/>
      </c>
      <c r="K992" t="str">
        <f t="shared" si="1180"/>
        <v/>
      </c>
      <c r="L992" t="str">
        <f t="shared" si="1180"/>
        <v/>
      </c>
      <c r="M992" t="str">
        <f t="shared" si="1180"/>
        <v/>
      </c>
      <c r="N992" t="str">
        <f t="shared" si="1142"/>
        <v/>
      </c>
      <c r="O992">
        <f t="shared" si="1149"/>
        <v>6</v>
      </c>
      <c r="P992" cm="1">
        <f t="array" aca="1" ref="P992" ca="1">SUMPRODUCT(--MID(A992,LEN(A992)+1-ROW(INDIRECT("1:"&amp;LEN(A992))),1),(2^(ROW(INDIRECT("1:"&amp;LEN(A992)))-1)))</f>
        <v>2513</v>
      </c>
      <c r="R992">
        <f t="shared" si="1143"/>
        <v>1</v>
      </c>
      <c r="S992" t="str">
        <f t="shared" si="1144"/>
        <v/>
      </c>
      <c r="T992" t="str">
        <f t="shared" si="1168"/>
        <v/>
      </c>
      <c r="U992" t="str">
        <f t="shared" si="1168"/>
        <v/>
      </c>
      <c r="V992" t="str">
        <f t="shared" si="1168"/>
        <v/>
      </c>
      <c r="W992" t="str">
        <f t="shared" si="1168"/>
        <v/>
      </c>
      <c r="X992" t="str">
        <f t="shared" si="1168"/>
        <v/>
      </c>
      <c r="Y992" t="str">
        <f t="shared" si="1168"/>
        <v/>
      </c>
      <c r="Z992" t="str">
        <f t="shared" si="1168"/>
        <v/>
      </c>
      <c r="AA992" t="str">
        <f t="shared" si="1168"/>
        <v/>
      </c>
      <c r="AB992" t="str">
        <f t="shared" si="1168"/>
        <v/>
      </c>
      <c r="AC992" t="str">
        <f t="shared" si="1168"/>
        <v/>
      </c>
      <c r="AD992" t="str">
        <f t="shared" si="1168"/>
        <v/>
      </c>
      <c r="AE992">
        <f t="shared" si="1145"/>
        <v>12</v>
      </c>
    </row>
    <row r="993" spans="1:31">
      <c r="A993" s="1" t="s">
        <v>992</v>
      </c>
      <c r="B993">
        <f t="shared" si="1164"/>
        <v>1</v>
      </c>
      <c r="C993">
        <f t="shared" ref="C993:M993" si="1181">IF(B993=B$1004,VALUE(MID($A993,COLUMN()-1,1)),"")</f>
        <v>1</v>
      </c>
      <c r="D993" t="str">
        <f t="shared" si="1181"/>
        <v/>
      </c>
      <c r="E993" t="str">
        <f t="shared" si="1181"/>
        <v/>
      </c>
      <c r="F993" t="str">
        <f t="shared" si="1181"/>
        <v/>
      </c>
      <c r="G993" t="str">
        <f t="shared" si="1181"/>
        <v/>
      </c>
      <c r="H993" t="str">
        <f t="shared" si="1181"/>
        <v/>
      </c>
      <c r="I993" t="str">
        <f t="shared" si="1181"/>
        <v/>
      </c>
      <c r="J993" t="str">
        <f t="shared" si="1181"/>
        <v/>
      </c>
      <c r="K993" t="str">
        <f t="shared" si="1181"/>
        <v/>
      </c>
      <c r="L993" t="str">
        <f t="shared" si="1181"/>
        <v/>
      </c>
      <c r="M993" t="str">
        <f t="shared" si="1181"/>
        <v/>
      </c>
      <c r="N993" t="str">
        <f t="shared" si="1142"/>
        <v/>
      </c>
      <c r="O993">
        <f t="shared" si="1149"/>
        <v>11</v>
      </c>
      <c r="P993" cm="1">
        <f t="array" aca="1" ref="P993" ca="1">SUMPRODUCT(--MID(A993,LEN(A993)+1-ROW(INDIRECT("1:"&amp;LEN(A993))),1),(2^(ROW(INDIRECT("1:"&amp;LEN(A993)))-1)))</f>
        <v>3517</v>
      </c>
      <c r="R993">
        <f t="shared" si="1143"/>
        <v>1</v>
      </c>
      <c r="S993" t="str">
        <f t="shared" si="1144"/>
        <v/>
      </c>
      <c r="T993" t="str">
        <f t="shared" si="1168"/>
        <v/>
      </c>
      <c r="U993" t="str">
        <f t="shared" si="1168"/>
        <v/>
      </c>
      <c r="V993" t="str">
        <f t="shared" si="1168"/>
        <v/>
      </c>
      <c r="W993" t="str">
        <f t="shared" si="1168"/>
        <v/>
      </c>
      <c r="X993" t="str">
        <f t="shared" si="1168"/>
        <v/>
      </c>
      <c r="Y993" t="str">
        <f t="shared" si="1168"/>
        <v/>
      </c>
      <c r="Z993" t="str">
        <f t="shared" si="1168"/>
        <v/>
      </c>
      <c r="AA993" t="str">
        <f t="shared" si="1168"/>
        <v/>
      </c>
      <c r="AB993" t="str">
        <f t="shared" si="1168"/>
        <v/>
      </c>
      <c r="AC993" t="str">
        <f t="shared" si="1168"/>
        <v/>
      </c>
      <c r="AD993" t="str">
        <f t="shared" si="1168"/>
        <v/>
      </c>
      <c r="AE993">
        <f t="shared" si="1145"/>
        <v>12</v>
      </c>
    </row>
    <row r="994" spans="1:31">
      <c r="A994" s="1" t="s">
        <v>993</v>
      </c>
      <c r="B994">
        <f t="shared" ref="B994:B1000" si="1182">VALUE(MID($A994,COLUMN()-1,1))</f>
        <v>1</v>
      </c>
      <c r="C994">
        <f t="shared" ref="C994:M994" si="1183">IF(B994=B$1004,VALUE(MID($A994,COLUMN()-1,1)),"")</f>
        <v>0</v>
      </c>
      <c r="D994">
        <f t="shared" si="1183"/>
        <v>0</v>
      </c>
      <c r="E994">
        <f t="shared" si="1183"/>
        <v>1</v>
      </c>
      <c r="F994">
        <f t="shared" si="1183"/>
        <v>0</v>
      </c>
      <c r="G994" t="str">
        <f t="shared" si="1183"/>
        <v/>
      </c>
      <c r="H994" t="str">
        <f t="shared" si="1183"/>
        <v/>
      </c>
      <c r="I994" t="str">
        <f t="shared" si="1183"/>
        <v/>
      </c>
      <c r="J994" t="str">
        <f t="shared" si="1183"/>
        <v/>
      </c>
      <c r="K994" t="str">
        <f t="shared" si="1183"/>
        <v/>
      </c>
      <c r="L994" t="str">
        <f t="shared" si="1183"/>
        <v/>
      </c>
      <c r="M994" t="str">
        <f t="shared" si="1183"/>
        <v/>
      </c>
      <c r="N994" t="str">
        <f t="shared" si="1142"/>
        <v/>
      </c>
      <c r="O994">
        <f t="shared" si="1149"/>
        <v>8</v>
      </c>
      <c r="P994" cm="1">
        <f t="array" aca="1" ref="P994" ca="1">SUMPRODUCT(--MID(A994,LEN(A994)+1-ROW(INDIRECT("1:"&amp;LEN(A994))),1),(2^(ROW(INDIRECT("1:"&amp;LEN(A994)))-1)))</f>
        <v>2317</v>
      </c>
      <c r="R994">
        <f t="shared" si="1143"/>
        <v>1</v>
      </c>
      <c r="S994" t="str">
        <f t="shared" si="1144"/>
        <v/>
      </c>
      <c r="T994" t="str">
        <f t="shared" si="1168"/>
        <v/>
      </c>
      <c r="U994" t="str">
        <f t="shared" si="1168"/>
        <v/>
      </c>
      <c r="V994" t="str">
        <f t="shared" si="1168"/>
        <v/>
      </c>
      <c r="W994" t="str">
        <f t="shared" si="1168"/>
        <v/>
      </c>
      <c r="X994" t="str">
        <f t="shared" si="1168"/>
        <v/>
      </c>
      <c r="Y994" t="str">
        <f t="shared" si="1168"/>
        <v/>
      </c>
      <c r="Z994" t="str">
        <f t="shared" si="1168"/>
        <v/>
      </c>
      <c r="AA994" t="str">
        <f t="shared" si="1168"/>
        <v/>
      </c>
      <c r="AB994" t="str">
        <f t="shared" si="1168"/>
        <v/>
      </c>
      <c r="AC994" t="str">
        <f t="shared" si="1168"/>
        <v/>
      </c>
      <c r="AD994" t="str">
        <f t="shared" si="1168"/>
        <v/>
      </c>
      <c r="AE994">
        <f t="shared" si="1145"/>
        <v>12</v>
      </c>
    </row>
    <row r="995" spans="1:31">
      <c r="A995" s="1" t="s">
        <v>994</v>
      </c>
      <c r="B995">
        <f t="shared" si="1182"/>
        <v>1</v>
      </c>
      <c r="C995">
        <f t="shared" ref="C995:M995" si="1184">IF(B995=B$1004,VALUE(MID($A995,COLUMN()-1,1)),"")</f>
        <v>0</v>
      </c>
      <c r="D995">
        <f t="shared" si="1184"/>
        <v>0</v>
      </c>
      <c r="E995">
        <f t="shared" si="1184"/>
        <v>1</v>
      </c>
      <c r="F995">
        <f t="shared" si="1184"/>
        <v>1</v>
      </c>
      <c r="G995">
        <f t="shared" si="1184"/>
        <v>1</v>
      </c>
      <c r="H995">
        <f t="shared" si="1184"/>
        <v>1</v>
      </c>
      <c r="I995">
        <f t="shared" si="1184"/>
        <v>0</v>
      </c>
      <c r="J995">
        <f t="shared" si="1184"/>
        <v>1</v>
      </c>
      <c r="K995">
        <f t="shared" si="1184"/>
        <v>0</v>
      </c>
      <c r="L995">
        <f t="shared" si="1184"/>
        <v>0</v>
      </c>
      <c r="M995" t="str">
        <f t="shared" si="1184"/>
        <v/>
      </c>
      <c r="N995" t="str">
        <f t="shared" si="1142"/>
        <v/>
      </c>
      <c r="O995">
        <f t="shared" si="1149"/>
        <v>2</v>
      </c>
      <c r="P995" cm="1">
        <f t="array" aca="1" ref="P995" ca="1">SUMPRODUCT(--MID(A995,LEN(A995)+1-ROW(INDIRECT("1:"&amp;LEN(A995))),1),(2^(ROW(INDIRECT("1:"&amp;LEN(A995)))-1)))</f>
        <v>2536</v>
      </c>
      <c r="R995">
        <f t="shared" si="1143"/>
        <v>1</v>
      </c>
      <c r="S995" t="str">
        <f t="shared" si="1144"/>
        <v/>
      </c>
      <c r="T995" t="str">
        <f t="shared" si="1168"/>
        <v/>
      </c>
      <c r="U995" t="str">
        <f t="shared" si="1168"/>
        <v/>
      </c>
      <c r="V995" t="str">
        <f t="shared" si="1168"/>
        <v/>
      </c>
      <c r="W995" t="str">
        <f t="shared" si="1168"/>
        <v/>
      </c>
      <c r="X995" t="str">
        <f t="shared" si="1168"/>
        <v/>
      </c>
      <c r="Y995" t="str">
        <f t="shared" si="1168"/>
        <v/>
      </c>
      <c r="Z995" t="str">
        <f t="shared" si="1168"/>
        <v/>
      </c>
      <c r="AA995" t="str">
        <f t="shared" si="1168"/>
        <v/>
      </c>
      <c r="AB995" t="str">
        <f t="shared" si="1168"/>
        <v/>
      </c>
      <c r="AC995" t="str">
        <f t="shared" si="1168"/>
        <v/>
      </c>
      <c r="AD995" t="str">
        <f t="shared" si="1168"/>
        <v/>
      </c>
      <c r="AE995">
        <f t="shared" si="1145"/>
        <v>12</v>
      </c>
    </row>
    <row r="996" spans="1:31">
      <c r="A996" s="1" t="s">
        <v>995</v>
      </c>
      <c r="B996">
        <f t="shared" si="1182"/>
        <v>0</v>
      </c>
      <c r="C996" t="str">
        <f t="shared" ref="C996:M996" si="1185">IF(B996=B$1004,VALUE(MID($A996,COLUMN()-1,1)),"")</f>
        <v/>
      </c>
      <c r="D996" t="str">
        <f t="shared" si="1185"/>
        <v/>
      </c>
      <c r="E996" t="str">
        <f t="shared" si="1185"/>
        <v/>
      </c>
      <c r="F996" t="str">
        <f t="shared" si="1185"/>
        <v/>
      </c>
      <c r="G996" t="str">
        <f t="shared" si="1185"/>
        <v/>
      </c>
      <c r="H996" t="str">
        <f t="shared" si="1185"/>
        <v/>
      </c>
      <c r="I996" t="str">
        <f t="shared" si="1185"/>
        <v/>
      </c>
      <c r="J996" t="str">
        <f t="shared" si="1185"/>
        <v/>
      </c>
      <c r="K996" t="str">
        <f t="shared" si="1185"/>
        <v/>
      </c>
      <c r="L996" t="str">
        <f t="shared" si="1185"/>
        <v/>
      </c>
      <c r="M996" t="str">
        <f t="shared" si="1185"/>
        <v/>
      </c>
      <c r="N996" t="str">
        <f t="shared" si="1142"/>
        <v/>
      </c>
      <c r="O996">
        <f t="shared" si="1149"/>
        <v>12</v>
      </c>
      <c r="P996" cm="1">
        <f t="array" aca="1" ref="P996" ca="1">SUMPRODUCT(--MID(A996,LEN(A996)+1-ROW(INDIRECT("1:"&amp;LEN(A996))),1),(2^(ROW(INDIRECT("1:"&amp;LEN(A996)))-1)))</f>
        <v>451</v>
      </c>
      <c r="R996">
        <f t="shared" si="1143"/>
        <v>0</v>
      </c>
      <c r="S996">
        <f t="shared" si="1144"/>
        <v>0</v>
      </c>
      <c r="T996">
        <f t="shared" ref="T996:AD999" si="1186">IF(S996=S$1004,VALUE(MID($A996,COLUMN()-17,1)),"")</f>
        <v>0</v>
      </c>
      <c r="U996" t="str">
        <f t="shared" si="1186"/>
        <v/>
      </c>
      <c r="V996" t="str">
        <f t="shared" si="1186"/>
        <v/>
      </c>
      <c r="W996" t="str">
        <f t="shared" si="1186"/>
        <v/>
      </c>
      <c r="X996" t="str">
        <f t="shared" si="1186"/>
        <v/>
      </c>
      <c r="Y996" t="str">
        <f t="shared" si="1186"/>
        <v/>
      </c>
      <c r="Z996" t="str">
        <f t="shared" si="1186"/>
        <v/>
      </c>
      <c r="AA996" t="str">
        <f t="shared" si="1186"/>
        <v/>
      </c>
      <c r="AB996" t="str">
        <f t="shared" si="1186"/>
        <v/>
      </c>
      <c r="AC996" t="str">
        <f t="shared" si="1186"/>
        <v/>
      </c>
      <c r="AD996" t="str">
        <f t="shared" si="1186"/>
        <v/>
      </c>
      <c r="AE996">
        <f t="shared" si="1145"/>
        <v>10</v>
      </c>
    </row>
    <row r="997" spans="1:31">
      <c r="A997" s="1" t="s">
        <v>996</v>
      </c>
      <c r="B997">
        <f t="shared" si="1182"/>
        <v>1</v>
      </c>
      <c r="C997">
        <f t="shared" ref="C997:M997" si="1187">IF(B997=B$1004,VALUE(MID($A997,COLUMN()-1,1)),"")</f>
        <v>0</v>
      </c>
      <c r="D997">
        <f t="shared" si="1187"/>
        <v>0</v>
      </c>
      <c r="E997">
        <f t="shared" si="1187"/>
        <v>0</v>
      </c>
      <c r="F997" t="str">
        <f t="shared" si="1187"/>
        <v/>
      </c>
      <c r="G997" t="str">
        <f t="shared" si="1187"/>
        <v/>
      </c>
      <c r="H997" t="str">
        <f t="shared" si="1187"/>
        <v/>
      </c>
      <c r="I997" t="str">
        <f t="shared" si="1187"/>
        <v/>
      </c>
      <c r="J997" t="str">
        <f t="shared" si="1187"/>
        <v/>
      </c>
      <c r="K997" t="str">
        <f t="shared" si="1187"/>
        <v/>
      </c>
      <c r="L997" t="str">
        <f t="shared" si="1187"/>
        <v/>
      </c>
      <c r="M997" t="str">
        <f t="shared" si="1187"/>
        <v/>
      </c>
      <c r="N997" t="str">
        <f t="shared" si="1142"/>
        <v/>
      </c>
      <c r="O997">
        <f t="shared" si="1149"/>
        <v>9</v>
      </c>
      <c r="P997" cm="1">
        <f t="array" aca="1" ref="P997" ca="1">SUMPRODUCT(--MID(A997,LEN(A997)+1-ROW(INDIRECT("1:"&amp;LEN(A997))),1),(2^(ROW(INDIRECT("1:"&amp;LEN(A997)))-1)))</f>
        <v>2129</v>
      </c>
      <c r="R997">
        <f t="shared" si="1143"/>
        <v>1</v>
      </c>
      <c r="S997" t="str">
        <f t="shared" si="1144"/>
        <v/>
      </c>
      <c r="T997" t="str">
        <f t="shared" si="1186"/>
        <v/>
      </c>
      <c r="U997" t="str">
        <f t="shared" si="1186"/>
        <v/>
      </c>
      <c r="V997" t="str">
        <f t="shared" si="1186"/>
        <v/>
      </c>
      <c r="W997" t="str">
        <f t="shared" si="1186"/>
        <v/>
      </c>
      <c r="X997" t="str">
        <f t="shared" si="1186"/>
        <v/>
      </c>
      <c r="Y997" t="str">
        <f t="shared" si="1186"/>
        <v/>
      </c>
      <c r="Z997" t="str">
        <f t="shared" si="1186"/>
        <v/>
      </c>
      <c r="AA997" t="str">
        <f t="shared" si="1186"/>
        <v/>
      </c>
      <c r="AB997" t="str">
        <f t="shared" si="1186"/>
        <v/>
      </c>
      <c r="AC997" t="str">
        <f t="shared" si="1186"/>
        <v/>
      </c>
      <c r="AD997" t="str">
        <f t="shared" si="1186"/>
        <v/>
      </c>
      <c r="AE997">
        <f t="shared" si="1145"/>
        <v>12</v>
      </c>
    </row>
    <row r="998" spans="1:31">
      <c r="A998" s="1" t="s">
        <v>997</v>
      </c>
      <c r="B998">
        <f t="shared" si="1182"/>
        <v>1</v>
      </c>
      <c r="C998">
        <f t="shared" ref="C998:M998" si="1188">IF(B998=B$1004,VALUE(MID($A998,COLUMN()-1,1)),"")</f>
        <v>0</v>
      </c>
      <c r="D998">
        <f t="shared" si="1188"/>
        <v>1</v>
      </c>
      <c r="E998" t="str">
        <f t="shared" si="1188"/>
        <v/>
      </c>
      <c r="F998" t="str">
        <f t="shared" si="1188"/>
        <v/>
      </c>
      <c r="G998" t="str">
        <f t="shared" si="1188"/>
        <v/>
      </c>
      <c r="H998" t="str">
        <f t="shared" si="1188"/>
        <v/>
      </c>
      <c r="I998" t="str">
        <f t="shared" si="1188"/>
        <v/>
      </c>
      <c r="J998" t="str">
        <f t="shared" si="1188"/>
        <v/>
      </c>
      <c r="K998" t="str">
        <f t="shared" si="1188"/>
        <v/>
      </c>
      <c r="L998" t="str">
        <f t="shared" si="1188"/>
        <v/>
      </c>
      <c r="M998" t="str">
        <f t="shared" si="1188"/>
        <v/>
      </c>
      <c r="N998" t="str">
        <f t="shared" si="1142"/>
        <v/>
      </c>
      <c r="O998">
        <f t="shared" si="1149"/>
        <v>10</v>
      </c>
      <c r="P998" cm="1">
        <f t="array" aca="1" ref="P998" ca="1">SUMPRODUCT(--MID(A998,LEN(A998)+1-ROW(INDIRECT("1:"&amp;LEN(A998))),1),(2^(ROW(INDIRECT("1:"&amp;LEN(A998)))-1)))</f>
        <v>2764</v>
      </c>
      <c r="R998">
        <f t="shared" si="1143"/>
        <v>1</v>
      </c>
      <c r="S998" t="str">
        <f t="shared" si="1144"/>
        <v/>
      </c>
      <c r="T998" t="str">
        <f t="shared" si="1186"/>
        <v/>
      </c>
      <c r="U998" t="str">
        <f t="shared" si="1186"/>
        <v/>
      </c>
      <c r="V998" t="str">
        <f t="shared" si="1186"/>
        <v/>
      </c>
      <c r="W998" t="str">
        <f t="shared" si="1186"/>
        <v/>
      </c>
      <c r="X998" t="str">
        <f t="shared" si="1186"/>
        <v/>
      </c>
      <c r="Y998" t="str">
        <f t="shared" si="1186"/>
        <v/>
      </c>
      <c r="Z998" t="str">
        <f t="shared" si="1186"/>
        <v/>
      </c>
      <c r="AA998" t="str">
        <f t="shared" si="1186"/>
        <v/>
      </c>
      <c r="AB998" t="str">
        <f t="shared" si="1186"/>
        <v/>
      </c>
      <c r="AC998" t="str">
        <f t="shared" si="1186"/>
        <v/>
      </c>
      <c r="AD998" t="str">
        <f t="shared" si="1186"/>
        <v/>
      </c>
      <c r="AE998">
        <f t="shared" si="1145"/>
        <v>12</v>
      </c>
    </row>
    <row r="999" spans="1:31">
      <c r="A999" s="1" t="s">
        <v>998</v>
      </c>
      <c r="B999">
        <f t="shared" si="1182"/>
        <v>1</v>
      </c>
      <c r="C999">
        <f t="shared" ref="C999:M999" si="1189">IF(B999=B$1004,VALUE(MID($A999,COLUMN()-1,1)),"")</f>
        <v>0</v>
      </c>
      <c r="D999">
        <f t="shared" si="1189"/>
        <v>0</v>
      </c>
      <c r="E999">
        <f t="shared" si="1189"/>
        <v>1</v>
      </c>
      <c r="F999">
        <f t="shared" si="1189"/>
        <v>0</v>
      </c>
      <c r="G999" t="str">
        <f t="shared" si="1189"/>
        <v/>
      </c>
      <c r="H999" t="str">
        <f t="shared" si="1189"/>
        <v/>
      </c>
      <c r="I999" t="str">
        <f t="shared" si="1189"/>
        <v/>
      </c>
      <c r="J999" t="str">
        <f t="shared" si="1189"/>
        <v/>
      </c>
      <c r="K999" t="str">
        <f t="shared" si="1189"/>
        <v/>
      </c>
      <c r="L999" t="str">
        <f t="shared" si="1189"/>
        <v/>
      </c>
      <c r="M999" t="str">
        <f t="shared" si="1189"/>
        <v/>
      </c>
      <c r="N999" t="str">
        <f t="shared" si="1142"/>
        <v/>
      </c>
      <c r="O999">
        <f t="shared" si="1149"/>
        <v>8</v>
      </c>
      <c r="P999" cm="1">
        <f t="array" aca="1" ref="P999" ca="1">SUMPRODUCT(--MID(A999,LEN(A999)+1-ROW(INDIRECT("1:"&amp;LEN(A999))),1),(2^(ROW(INDIRECT("1:"&amp;LEN(A999)))-1)))</f>
        <v>2361</v>
      </c>
      <c r="R999">
        <f t="shared" si="1143"/>
        <v>1</v>
      </c>
      <c r="S999" t="str">
        <f t="shared" si="1144"/>
        <v/>
      </c>
      <c r="T999" t="str">
        <f t="shared" si="1186"/>
        <v/>
      </c>
      <c r="U999" t="str">
        <f t="shared" si="1186"/>
        <v/>
      </c>
      <c r="V999" t="str">
        <f t="shared" si="1186"/>
        <v/>
      </c>
      <c r="W999" t="str">
        <f t="shared" si="1186"/>
        <v/>
      </c>
      <c r="X999" t="str">
        <f t="shared" si="1186"/>
        <v/>
      </c>
      <c r="Y999" t="str">
        <f t="shared" si="1186"/>
        <v/>
      </c>
      <c r="Z999" t="str">
        <f t="shared" si="1186"/>
        <v/>
      </c>
      <c r="AA999" t="str">
        <f t="shared" si="1186"/>
        <v/>
      </c>
      <c r="AB999" t="str">
        <f t="shared" si="1186"/>
        <v/>
      </c>
      <c r="AC999" t="str">
        <f t="shared" si="1186"/>
        <v/>
      </c>
      <c r="AD999" t="str">
        <f t="shared" si="1186"/>
        <v/>
      </c>
      <c r="AE999">
        <f t="shared" si="1145"/>
        <v>12</v>
      </c>
    </row>
    <row r="1000" spans="1:31">
      <c r="A1000" s="1" t="s">
        <v>999</v>
      </c>
      <c r="B1000">
        <f t="shared" si="1182"/>
        <v>1</v>
      </c>
      <c r="C1000">
        <f>IF(B1000=B$1004,VALUE(MID($A1000,COLUMN()-1,1)),"")</f>
        <v>0</v>
      </c>
      <c r="D1000">
        <f t="shared" ref="D1000:M1000" si="1190">IF(C1000=C$1004,VALUE(MID($A1000,COLUMN()-1,1)),"")</f>
        <v>0</v>
      </c>
      <c r="E1000">
        <f t="shared" si="1190"/>
        <v>0</v>
      </c>
      <c r="F1000" t="str">
        <f t="shared" si="1190"/>
        <v/>
      </c>
      <c r="G1000" t="str">
        <f t="shared" si="1190"/>
        <v/>
      </c>
      <c r="H1000" t="str">
        <f t="shared" si="1190"/>
        <v/>
      </c>
      <c r="I1000" t="str">
        <f t="shared" si="1190"/>
        <v/>
      </c>
      <c r="J1000" t="str">
        <f t="shared" si="1190"/>
        <v/>
      </c>
      <c r="K1000" t="str">
        <f t="shared" si="1190"/>
        <v/>
      </c>
      <c r="L1000" t="str">
        <f t="shared" si="1190"/>
        <v/>
      </c>
      <c r="M1000" t="str">
        <f t="shared" si="1190"/>
        <v/>
      </c>
      <c r="N1000" t="str">
        <f>IF(M1000=M$1004,"X","")</f>
        <v/>
      </c>
      <c r="O1000">
        <f t="shared" si="1149"/>
        <v>9</v>
      </c>
      <c r="P1000" cm="1">
        <f t="array" aca="1" ref="P1000" ca="1">SUMPRODUCT(--MID(A1000,LEN(A1000)+1-ROW(INDIRECT("1:"&amp;LEN(A1000))),1),(2^(ROW(INDIRECT("1:"&amp;LEN(A1000)))-1)))</f>
        <v>2191</v>
      </c>
      <c r="R1000">
        <f>VALUE(MID($A1000,COLUMN()-17,1))</f>
        <v>1</v>
      </c>
      <c r="S1000" t="str">
        <f>IF(R1000=R$1004,VALUE(MID($A1000,COLUMN()-17,1)),"")</f>
        <v/>
      </c>
      <c r="T1000" t="str">
        <f t="shared" ref="T1000:AD1000" si="1191">IF(S1000=S$1004,VALUE(MID($A1000,COLUMN()-17,1)),"")</f>
        <v/>
      </c>
      <c r="U1000" t="str">
        <f t="shared" si="1191"/>
        <v/>
      </c>
      <c r="V1000" t="str">
        <f t="shared" si="1191"/>
        <v/>
      </c>
      <c r="W1000" t="str">
        <f t="shared" si="1191"/>
        <v/>
      </c>
      <c r="X1000" t="str">
        <f t="shared" si="1191"/>
        <v/>
      </c>
      <c r="Y1000" t="str">
        <f t="shared" si="1191"/>
        <v/>
      </c>
      <c r="Z1000" t="str">
        <f t="shared" si="1191"/>
        <v/>
      </c>
      <c r="AA1000" t="str">
        <f t="shared" si="1191"/>
        <v/>
      </c>
      <c r="AB1000" t="str">
        <f t="shared" si="1191"/>
        <v/>
      </c>
      <c r="AC1000" t="str">
        <f t="shared" si="1191"/>
        <v/>
      </c>
      <c r="AD1000" t="str">
        <f t="shared" si="1191"/>
        <v/>
      </c>
      <c r="AE1000">
        <f t="shared" ref="AE1000" si="1192">COUNTBLANK(R1000:AD1000)</f>
        <v>12</v>
      </c>
    </row>
    <row r="1001" spans="1:31">
      <c r="O1001">
        <f>MIN(O1:O1000)</f>
        <v>0</v>
      </c>
      <c r="AE1001">
        <f>MIN(AE1:AE1000)</f>
        <v>3</v>
      </c>
    </row>
    <row r="1002" spans="1:31">
      <c r="A1002" s="1" t="s">
        <v>1000</v>
      </c>
      <c r="B1002">
        <f>COUNTIF(B1:B1000,1)</f>
        <v>503</v>
      </c>
      <c r="C1002">
        <f t="shared" ref="C1002:M1002" si="1193">COUNTIF(C1:C1000,1)</f>
        <v>240</v>
      </c>
      <c r="D1002">
        <f t="shared" si="1193"/>
        <v>115</v>
      </c>
      <c r="E1002">
        <f t="shared" si="1193"/>
        <v>81</v>
      </c>
      <c r="F1002">
        <f t="shared" si="1193"/>
        <v>46</v>
      </c>
      <c r="G1002">
        <f t="shared" si="1193"/>
        <v>23</v>
      </c>
      <c r="H1002">
        <f t="shared" si="1193"/>
        <v>13</v>
      </c>
      <c r="I1002">
        <f t="shared" si="1193"/>
        <v>5</v>
      </c>
      <c r="J1002">
        <f t="shared" si="1193"/>
        <v>5</v>
      </c>
      <c r="K1002">
        <f t="shared" si="1193"/>
        <v>2</v>
      </c>
      <c r="L1002">
        <f t="shared" si="1193"/>
        <v>2</v>
      </c>
      <c r="M1002">
        <f t="shared" si="1193"/>
        <v>1</v>
      </c>
      <c r="N1002">
        <f t="shared" ref="N1002" si="1194">COUNTIF(N1:N1000,1)</f>
        <v>0</v>
      </c>
      <c r="O1002">
        <f ca="1">_xlfn.XLOOKUP(O1001,O1:O1000,P1:P1000)</f>
        <v>2539</v>
      </c>
      <c r="P1002" t="s">
        <v>1001</v>
      </c>
      <c r="R1002">
        <f>COUNTIF(R1:R1000,1)</f>
        <v>503</v>
      </c>
      <c r="S1002">
        <f t="shared" ref="S1002:AD1002" si="1195">COUNTIF(S1:S1000,1)</f>
        <v>253</v>
      </c>
      <c r="T1002">
        <f t="shared" si="1195"/>
        <v>109</v>
      </c>
      <c r="U1002">
        <f t="shared" si="1195"/>
        <v>56</v>
      </c>
      <c r="V1002">
        <f t="shared" si="1195"/>
        <v>24</v>
      </c>
      <c r="W1002">
        <f t="shared" si="1195"/>
        <v>11</v>
      </c>
      <c r="X1002">
        <f t="shared" si="1195"/>
        <v>7</v>
      </c>
      <c r="Y1002">
        <f t="shared" si="1195"/>
        <v>2</v>
      </c>
      <c r="Z1002">
        <f t="shared" si="1195"/>
        <v>1</v>
      </c>
      <c r="AA1002">
        <f t="shared" si="1195"/>
        <v>1</v>
      </c>
      <c r="AB1002">
        <f t="shared" si="1195"/>
        <v>0</v>
      </c>
      <c r="AC1002">
        <f t="shared" si="1195"/>
        <v>0</v>
      </c>
      <c r="AD1002">
        <f t="shared" si="1195"/>
        <v>0</v>
      </c>
      <c r="AE1002">
        <f ca="1">_xlfn.XLOOKUP(AE1001,AE1:AE1000,P1:P1000)</f>
        <v>709</v>
      </c>
    </row>
    <row r="1003" spans="1:31">
      <c r="B1003">
        <f>COUNTIF(B1:B1000,0)</f>
        <v>497</v>
      </c>
      <c r="C1003">
        <f t="shared" ref="C1003:M1003" si="1196">COUNTIF(C1:C1000,0)</f>
        <v>263</v>
      </c>
      <c r="D1003">
        <f t="shared" si="1196"/>
        <v>148</v>
      </c>
      <c r="E1003">
        <f t="shared" si="1196"/>
        <v>67</v>
      </c>
      <c r="F1003">
        <f t="shared" si="1196"/>
        <v>35</v>
      </c>
      <c r="G1003">
        <f t="shared" si="1196"/>
        <v>23</v>
      </c>
      <c r="H1003">
        <f t="shared" si="1196"/>
        <v>10</v>
      </c>
      <c r="I1003">
        <f t="shared" si="1196"/>
        <v>8</v>
      </c>
      <c r="J1003">
        <f t="shared" si="1196"/>
        <v>3</v>
      </c>
      <c r="K1003">
        <f t="shared" si="1196"/>
        <v>3</v>
      </c>
      <c r="L1003">
        <f t="shared" si="1196"/>
        <v>1</v>
      </c>
      <c r="M1003">
        <f t="shared" si="1196"/>
        <v>1</v>
      </c>
      <c r="N1003">
        <f t="shared" ref="N1003" si="1197">COUNTIF(N1:N1000,0)</f>
        <v>0</v>
      </c>
      <c r="R1003">
        <f>COUNTIF(R1:R1000,0)</f>
        <v>497</v>
      </c>
      <c r="S1003">
        <f t="shared" ref="S1003:AD1003" si="1198">COUNTIF(S1:S1000,0)</f>
        <v>244</v>
      </c>
      <c r="T1003">
        <f t="shared" si="1198"/>
        <v>135</v>
      </c>
      <c r="U1003">
        <f t="shared" si="1198"/>
        <v>53</v>
      </c>
      <c r="V1003">
        <f t="shared" si="1198"/>
        <v>29</v>
      </c>
      <c r="W1003">
        <f t="shared" si="1198"/>
        <v>13</v>
      </c>
      <c r="X1003">
        <f t="shared" si="1198"/>
        <v>4</v>
      </c>
      <c r="Y1003">
        <f t="shared" si="1198"/>
        <v>2</v>
      </c>
      <c r="Z1003">
        <f t="shared" si="1198"/>
        <v>1</v>
      </c>
      <c r="AA1003">
        <f t="shared" si="1198"/>
        <v>0</v>
      </c>
      <c r="AB1003">
        <f t="shared" si="1198"/>
        <v>0</v>
      </c>
      <c r="AC1003">
        <f t="shared" si="1198"/>
        <v>0</v>
      </c>
      <c r="AD1003">
        <f t="shared" si="1198"/>
        <v>0</v>
      </c>
    </row>
    <row r="1004" spans="1:31">
      <c r="B1004">
        <f>IF(B1002&gt;=B1003,1,0)</f>
        <v>1</v>
      </c>
      <c r="C1004">
        <f t="shared" ref="C1004:N1004" si="1199">IF(C1002&gt;=C1003,1,0)</f>
        <v>0</v>
      </c>
      <c r="D1004">
        <f t="shared" si="1199"/>
        <v>0</v>
      </c>
      <c r="E1004">
        <f t="shared" si="1199"/>
        <v>1</v>
      </c>
      <c r="F1004">
        <f t="shared" si="1199"/>
        <v>1</v>
      </c>
      <c r="G1004">
        <f t="shared" si="1199"/>
        <v>1</v>
      </c>
      <c r="H1004">
        <f t="shared" si="1199"/>
        <v>1</v>
      </c>
      <c r="I1004">
        <f t="shared" si="1199"/>
        <v>0</v>
      </c>
      <c r="J1004">
        <f t="shared" si="1199"/>
        <v>1</v>
      </c>
      <c r="K1004">
        <f t="shared" si="1199"/>
        <v>0</v>
      </c>
      <c r="L1004">
        <f t="shared" si="1199"/>
        <v>1</v>
      </c>
      <c r="M1004">
        <f t="shared" si="1199"/>
        <v>1</v>
      </c>
      <c r="N1004">
        <f t="shared" si="1199"/>
        <v>1</v>
      </c>
      <c r="R1004">
        <f>IF(R1002&lt;R1003,1,0)</f>
        <v>0</v>
      </c>
      <c r="S1004">
        <f t="shared" ref="S1004:AD1004" si="1200">IF(S1002&lt;S1003,1,0)</f>
        <v>0</v>
      </c>
      <c r="T1004">
        <f t="shared" si="1200"/>
        <v>1</v>
      </c>
      <c r="U1004">
        <f t="shared" si="1200"/>
        <v>0</v>
      </c>
      <c r="V1004">
        <f t="shared" si="1200"/>
        <v>1</v>
      </c>
      <c r="W1004">
        <f t="shared" si="1200"/>
        <v>1</v>
      </c>
      <c r="X1004">
        <f t="shared" si="1200"/>
        <v>0</v>
      </c>
      <c r="Y1004">
        <f t="shared" si="1200"/>
        <v>0</v>
      </c>
      <c r="Z1004">
        <f t="shared" si="1200"/>
        <v>0</v>
      </c>
      <c r="AA1004">
        <f t="shared" si="1200"/>
        <v>0</v>
      </c>
      <c r="AB1004">
        <f t="shared" si="1200"/>
        <v>0</v>
      </c>
      <c r="AC1004">
        <f t="shared" si="1200"/>
        <v>0</v>
      </c>
      <c r="AD1004">
        <f t="shared" si="1200"/>
        <v>0</v>
      </c>
    </row>
    <row r="1006" spans="1:31">
      <c r="A1006" t="s">
        <v>1003</v>
      </c>
      <c r="B1006">
        <f ca="1">O1002*AE1002</f>
        <v>1800151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Tyler</dc:creator>
  <cp:lastModifiedBy>David Tyler</cp:lastModifiedBy>
  <dcterms:created xsi:type="dcterms:W3CDTF">2021-12-04T20:14:04Z</dcterms:created>
  <dcterms:modified xsi:type="dcterms:W3CDTF">2021-12-04T21:16:35Z</dcterms:modified>
</cp:coreProperties>
</file>