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sericerca-my.sharepoint.com/personal/colnago_rse-web_it/Documents/Digital Twin- Scambio materiale Davide/DT EIG modulo/CU1/"/>
    </mc:Choice>
  </mc:AlternateContent>
  <xr:revisionPtr revIDLastSave="20" documentId="11_AEC9626DF4760F6C9EA82C4CE2A18E24B47509A5" xr6:coauthVersionLast="47" xr6:coauthVersionMax="47" xr10:uidLastSave="{4B712829-299E-43EF-8772-20C10B46E6DB}"/>
  <bookViews>
    <workbookView minimized="1" xWindow="-11016" yWindow="6108" windowWidth="17280" windowHeight="9108" xr2:uid="{00000000-000D-0000-FFFF-FFFF00000000}"/>
  </bookViews>
  <sheets>
    <sheet name="T = 25" sheetId="1" r:id="rId1"/>
    <sheet name="T = 10" sheetId="2" r:id="rId2"/>
    <sheet name="T = 40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<sst xmlns="http://schemas.openxmlformats.org/spreadsheetml/2006/main" count="195" uniqueCount="20">
  <si>
    <t>filename</t>
  </si>
  <si>
    <t>data</t>
  </si>
  <si>
    <t>start interval</t>
  </si>
  <si>
    <t>end interval</t>
  </si>
  <si>
    <t>Soc</t>
  </si>
  <si>
    <t>skip</t>
  </si>
  <si>
    <t>num value extrap</t>
  </si>
  <si>
    <t>R_0</t>
  </si>
  <si>
    <t>R_1</t>
  </si>
  <si>
    <t>C_1</t>
  </si>
  <si>
    <t>R_2</t>
  </si>
  <si>
    <t>C_2</t>
  </si>
  <si>
    <t>OCV</t>
  </si>
  <si>
    <t>R squared</t>
  </si>
  <si>
    <t>Not present - param from extrapolation</t>
  </si>
  <si>
    <t>20240514_20240515_concat_CU1_25C_3_Ciclatore.txt</t>
  </si>
  <si>
    <t>20240524_20240525_20240526_concat_CU1_25C_4_Ciclatore.txt</t>
  </si>
  <si>
    <t>20240529_20240530_20240531_concat_CU1_25C_5_Ciclatore.txt</t>
  </si>
  <si>
    <t>20240516_20240517_20240518_20240519_20240520_concat_CU1_10C_Ciclatore.txt</t>
  </si>
  <si>
    <t>20240520_20240521_20240522_20240523_concat_CU1_40C_Ciclatore.txt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</si>
</sst>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0" xfId="0"/>
    <xf numFmtId="0" fontId="1" fillId="2" borderId="4" xfId="0" applyFont="1" applyFill="1" applyBorder="1"/>
    <xf numFmtId="0" fontId="1" fillId="2" borderId="5" xfId="0" applyFont="1" applyFill="1" applyBorder="1"/>
    <xf numFmtId="0" fontId="0" fillId="0" borderId="3" xfId="0" applyBorder="1"/>
    <xf numFmtId="164" fontId="0" fillId="0" borderId="3" xfId="0" applyNumberFormat="1" applyBorder="1"/>
    <xf numFmtId="21" fontId="0" fillId="0" borderId="3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12" xfId="0" applyNumberFormat="1" applyBorder="1"/>
    <xf numFmtId="21" fontId="0" fillId="0" borderId="12" xfId="0" applyNumberFormat="1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yVal>
            <c:numRef>
              <c:f>'T = 25'!$K$2:$K$12</c:f>
              <c:numCache>
                <c:formatCode>General</c:formatCode>
                <c:ptCount val="11"/>
                <c:pt idx="0">
                  <c:v>1022054.395700375</c:v>
                </c:pt>
                <c:pt idx="1">
                  <c:v>1282620.976624894</c:v>
                </c:pt>
                <c:pt idx="2">
                  <c:v>823301.16971736646</c:v>
                </c:pt>
                <c:pt idx="3">
                  <c:v>274663.3845203105</c:v>
                </c:pt>
                <c:pt idx="4">
                  <c:v>707327.83801872504</c:v>
                </c:pt>
                <c:pt idx="5">
                  <c:v>645935.54782315914</c:v>
                </c:pt>
                <c:pt idx="6">
                  <c:v>395810.66169853677</c:v>
                </c:pt>
                <c:pt idx="7">
                  <c:v>215226.5152452015</c:v>
                </c:pt>
                <c:pt idx="8">
                  <c:v>594940.58560745011</c:v>
                </c:pt>
                <c:pt idx="9">
                  <c:v>678848.66290197487</c:v>
                </c:pt>
                <c:pt idx="10">
                  <c:v>223213.78578773519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3A6-4483-9B04-AE184A97CC30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yVal>
            <c:numRef>
              <c:f>'T = 25'!$K$24:$K$34</c:f>
              <c:numCache>
                <c:formatCode>General</c:formatCode>
                <c:ptCount val="11"/>
                <c:pt idx="0">
                  <c:v>915995.85681444989</c:v>
                </c:pt>
                <c:pt idx="1">
                  <c:v>1068054.86528814</c:v>
                </c:pt>
                <c:pt idx="2">
                  <c:v>859062.37081246357</c:v>
                </c:pt>
                <c:pt idx="3">
                  <c:v>268428.57749096118</c:v>
                </c:pt>
                <c:pt idx="4">
                  <c:v>556744.46889640775</c:v>
                </c:pt>
                <c:pt idx="5">
                  <c:v>679137.33420698612</c:v>
                </c:pt>
                <c:pt idx="6">
                  <c:v>486629.33729936031</c:v>
                </c:pt>
                <c:pt idx="7">
                  <c:v>286542.91776852601</c:v>
                </c:pt>
                <c:pt idx="8">
                  <c:v>487313.54665952869</c:v>
                </c:pt>
                <c:pt idx="9">
                  <c:v>594470.20413410384</c:v>
                </c:pt>
                <c:pt idx="10">
                  <c:v>305657.33848783118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3A6-4483-9B04-AE184A97CC30}"/>
            </c:ext>
          </c:extLst>
        </c:ser>
        <c:ser>
          <c:idx val="3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yVal>
            <c:numRef>
              <c:f>'T = 25'!$K$13:$K$23</c:f>
              <c:numCache>
                <c:formatCode>General</c:formatCode>
                <c:ptCount val="11"/>
                <c:pt idx="0">
                  <c:v>991823.24841119593</c:v>
                </c:pt>
                <c:pt idx="1">
                  <c:v>1146778.392232514</c:v>
                </c:pt>
                <c:pt idx="2">
                  <c:v>916846.06385892921</c:v>
                </c:pt>
                <c:pt idx="3">
                  <c:v>288469.81107888749</c:v>
                </c:pt>
                <c:pt idx="4">
                  <c:v>544126.30546498136</c:v>
                </c:pt>
                <c:pt idx="5">
                  <c:v>765701.08623983024</c:v>
                </c:pt>
                <c:pt idx="6">
                  <c:v>514370.50826916151</c:v>
                </c:pt>
                <c:pt idx="7">
                  <c:v>303907.16091055493</c:v>
                </c:pt>
                <c:pt idx="8">
                  <c:v>456992.32495917368</c:v>
                </c:pt>
                <c:pt idx="9">
                  <c:v>604651.91437763372</c:v>
                </c:pt>
                <c:pt idx="10">
                  <c:v>377145.56200371071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3A6-4483-9B04-AE184A97CC30}"/>
            </c:ext>
          </c:extLst>
        </c:ser>
        <c:ser>
          <c:idx val="4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yVal>
            <c:numRef>
              <c:f>'T = 25'!$K$35:$K$45</c:f>
              <c:numCache>
                <c:formatCode>General</c:formatCode>
                <c:ptCount val="11"/>
                <c:pt idx="0">
                  <c:v>791710.94510556897</c:v>
                </c:pt>
                <c:pt idx="1">
                  <c:v>898865.06947645836</c:v>
                </c:pt>
                <c:pt idx="2">
                  <c:v>858994.12465684779</c:v>
                </c:pt>
                <c:pt idx="3">
                  <c:v>189754.00809257591</c:v>
                </c:pt>
                <c:pt idx="4">
                  <c:v>531037.31908992375</c:v>
                </c:pt>
                <c:pt idx="5">
                  <c:v>600396.6391645869</c:v>
                </c:pt>
                <c:pt idx="6">
                  <c:v>408066.76359133568</c:v>
                </c:pt>
                <c:pt idx="7">
                  <c:v>248987.61756962389</c:v>
                </c:pt>
                <c:pt idx="8">
                  <c:v>547876.36936991161</c:v>
                </c:pt>
                <c:pt idx="9">
                  <c:v>611064.47949159483</c:v>
                </c:pt>
                <c:pt idx="10">
                  <c:v>196154.28250405469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3A6-4483-9B04-AE184A97CC30}"/>
            </c:ext>
          </c:extLst>
        </c:ser>
        <c:ser>
          <c:idx val="0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 = 25'!$K$46:$K$56</c:f>
              <c:numCache>
                <c:formatCode>General</c:formatCode>
                <c:ptCount val="11"/>
                <c:pt idx="0">
                  <c:v>784712.46170255705</c:v>
                </c:pt>
                <c:pt idx="1">
                  <c:v>913135.17789863143</c:v>
                </c:pt>
                <c:pt idx="2">
                  <c:v>786940.20904532121</c:v>
                </c:pt>
                <c:pt idx="3">
                  <c:v>176765.6453627575</c:v>
                </c:pt>
                <c:pt idx="4">
                  <c:v>501202.08664902998</c:v>
                </c:pt>
                <c:pt idx="5">
                  <c:v>611677.85375190875</c:v>
                </c:pt>
                <c:pt idx="6">
                  <c:v>359206.86571355839</c:v>
                </c:pt>
                <c:pt idx="7">
                  <c:v>228974.29828856711</c:v>
                </c:pt>
                <c:pt idx="8">
                  <c:v>476667.58674156829</c:v>
                </c:pt>
                <c:pt idx="9">
                  <c:v>610519.16168289236</c:v>
                </c:pt>
                <c:pt idx="10">
                  <c:v>161647.87306318039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3A6-4483-9B04-AE184A97C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878207"/>
        <c:axId val="917982303"/>
      </c:scatterChart>
      <c:valAx>
        <c:axId val="101687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7982303"/>
        <c:crosses val="autoZero"/>
        <c:crossBetween val="midCat"/>
      </c:valAx>
      <c:valAx>
        <c:axId val="91798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687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339811</xdr:colOff>
      <xdr:row>30</xdr:row>
      <xdr:rowOff>49426</xdr:rowOff>
    </xdr:from>
    <xdr:to>
      <xdr:col>24</xdr:col>
      <xdr:colOff>586946</xdr:colOff>
      <xdr:row>45</xdr:row>
      <xdr:rowOff>12356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CA42F3-F8C8-6A5B-E01A-FA65C42E4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7"/>
  <sheetViews>
    <sheetView tabSelected="1" zoomScale="52" zoomScaleNormal="85" workbookViewId="0">
      <selection activeCell="F1" sqref="F1:F1048576"/>
    </sheetView>
  </sheetViews>
  <sheetFormatPr defaultRowHeight="14.4" x14ac:dyDescent="0.3"/>
  <cols>
    <col min="1" max="1" width="125.33203125" style="3" bestFit="1" customWidth="1"/>
    <col min="2" max="2" width="13.33203125" style="3" bestFit="1" customWidth="1"/>
    <col min="3" max="3" width="36.109375" style="3" bestFit="1" customWidth="1"/>
    <col min="4" max="4" width="12.88671875" style="3" customWidth="1"/>
    <col min="5" max="5" width="12" style="3" customWidth="1"/>
    <col min="6" max="6" width="16.5546875" style="3" bestFit="1" customWidth="1"/>
    <col min="7" max="7" width="16.44140625" style="3" bestFit="1" customWidth="1"/>
    <col min="8" max="8" width="12" style="3" bestFit="1" customWidth="1"/>
    <col min="9" max="9" width="9.5546875" style="3" customWidth="1"/>
    <col min="10" max="11" width="12" style="3" bestFit="1" customWidth="1"/>
    <col min="12" max="12" width="11" style="3" bestFit="1" customWidth="1"/>
    <col min="14" max="14" width="12.109375" style="3" bestFit="1" customWidth="1"/>
  </cols>
  <sheetData>
    <row r="1" spans="1:13" ht="15.75" customHeight="1" thickBo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</row>
    <row r="2" spans="1:13" x14ac:dyDescent="0.3">
      <c r="A2" s="9" t="s">
        <v>15</v>
      </c>
      <c r="B2" s="10"/>
      <c r="C2" s="10" t="s">
        <v>14</v>
      </c>
      <c r="D2" s="10" t="s">
        <v>14</v>
      </c>
      <c r="E2" s="10">
        <v>100</v>
      </c>
      <c r="F2" s="10">
        <v>8</v>
      </c>
      <c r="G2" s="10">
        <v>9.3622622385449439E-3</v>
      </c>
      <c r="H2" s="10">
        <v>8.687496484322401E-3</v>
      </c>
      <c r="I2" s="10">
        <v>5391.8542422433457</v>
      </c>
      <c r="J2" s="10">
        <v>2.1296346082810202E-3</v>
      </c>
      <c r="K2" s="10">
        <v>1022054.395700375</v>
      </c>
      <c r="L2" s="10">
        <v>28.352285714285721</v>
      </c>
      <c r="M2" s="11" t="s">
        <v>14</v>
      </c>
    </row>
    <row r="3" spans="1:13" x14ac:dyDescent="0.3">
      <c r="A3" s="12" t="s">
        <v>15</v>
      </c>
      <c r="B3" s="7">
        <v>45426</v>
      </c>
      <c r="C3" s="8">
        <v>0.51519675925925923</v>
      </c>
      <c r="D3" s="8">
        <v>0.5985300925925926</v>
      </c>
      <c r="E3" s="6">
        <v>90</v>
      </c>
      <c r="F3" s="6">
        <v>8</v>
      </c>
      <c r="G3" s="6">
        <v>9.238104698519916E-3</v>
      </c>
      <c r="H3" s="6">
        <v>7.7064032414001504E-3</v>
      </c>
      <c r="I3" s="6">
        <v>5392.3931187348062</v>
      </c>
      <c r="J3" s="6">
        <v>1.498855596853921E-3</v>
      </c>
      <c r="K3" s="6">
        <v>1282620.976624894</v>
      </c>
      <c r="L3" s="6">
        <v>28.216000000000001</v>
      </c>
      <c r="M3" s="13">
        <v>0.97619691177329582</v>
      </c>
    </row>
    <row r="4" spans="1:13" x14ac:dyDescent="0.3">
      <c r="A4" s="12" t="s">
        <v>15</v>
      </c>
      <c r="B4" s="7">
        <v>45426</v>
      </c>
      <c r="C4" s="8">
        <v>0.60688657407407409</v>
      </c>
      <c r="D4" s="8">
        <v>0.69021990740740746</v>
      </c>
      <c r="E4" s="6">
        <v>80</v>
      </c>
      <c r="F4" s="6">
        <v>8</v>
      </c>
      <c r="G4" s="6">
        <v>1.000000000000008E-2</v>
      </c>
      <c r="H4" s="6">
        <v>1.0862396664348069E-2</v>
      </c>
      <c r="I4" s="6">
        <v>4683.8798576882</v>
      </c>
      <c r="J4" s="6">
        <v>2.6321579479732242E-3</v>
      </c>
      <c r="K4" s="6">
        <v>823301.16971736646</v>
      </c>
      <c r="L4" s="6">
        <v>27.544</v>
      </c>
      <c r="M4" s="13">
        <v>0.98226567078609928</v>
      </c>
    </row>
    <row r="5" spans="1:13" x14ac:dyDescent="0.3">
      <c r="A5" s="12" t="s">
        <v>15</v>
      </c>
      <c r="B5" s="7">
        <v>45426</v>
      </c>
      <c r="C5" s="8">
        <v>0.69857638888888884</v>
      </c>
      <c r="D5" s="8">
        <v>0.78190972222222221</v>
      </c>
      <c r="E5" s="6">
        <v>70</v>
      </c>
      <c r="F5" s="6">
        <v>8</v>
      </c>
      <c r="G5" s="6">
        <v>1.0635110844817299E-2</v>
      </c>
      <c r="H5" s="6">
        <v>1.1700197578114691E-2</v>
      </c>
      <c r="I5" s="6">
        <v>6159.3397992195378</v>
      </c>
      <c r="J5" s="6">
        <v>4.9552192126308681E-3</v>
      </c>
      <c r="K5" s="6">
        <v>274663.3845203105</v>
      </c>
      <c r="L5" s="6">
        <v>26.939</v>
      </c>
      <c r="M5" s="13">
        <v>0.98579937261555428</v>
      </c>
    </row>
    <row r="6" spans="1:13" x14ac:dyDescent="0.3">
      <c r="A6" s="12" t="s">
        <v>15</v>
      </c>
      <c r="B6" s="7">
        <v>45426</v>
      </c>
      <c r="C6" s="8">
        <v>0.79026620370370371</v>
      </c>
      <c r="D6" s="8">
        <v>0.87359953703703708</v>
      </c>
      <c r="E6" s="6">
        <v>60</v>
      </c>
      <c r="F6" s="6">
        <v>8</v>
      </c>
      <c r="G6" s="6">
        <v>1.0918367346938891E-2</v>
      </c>
      <c r="H6" s="6">
        <v>8.8596686872869368E-3</v>
      </c>
      <c r="I6" s="6">
        <v>5598.7331888761819</v>
      </c>
      <c r="J6" s="6">
        <v>2.3501948950873648E-3</v>
      </c>
      <c r="K6" s="6">
        <v>707327.83801872504</v>
      </c>
      <c r="L6" s="6">
        <v>26.254000000000001</v>
      </c>
      <c r="M6" s="13">
        <v>0.98041577199874563</v>
      </c>
    </row>
    <row r="7" spans="1:13" x14ac:dyDescent="0.3">
      <c r="A7" s="12" t="s">
        <v>15</v>
      </c>
      <c r="B7" s="7">
        <v>45426</v>
      </c>
      <c r="C7" s="8">
        <v>0.88194444444444442</v>
      </c>
      <c r="D7" s="8">
        <v>0.96527777777777779</v>
      </c>
      <c r="E7" s="6">
        <v>50</v>
      </c>
      <c r="F7" s="6">
        <v>8</v>
      </c>
      <c r="G7" s="6">
        <v>1.118364455240102E-2</v>
      </c>
      <c r="H7" s="6">
        <v>9.2245985654625384E-3</v>
      </c>
      <c r="I7" s="6">
        <v>5717.0274910189437</v>
      </c>
      <c r="J7" s="6">
        <v>2.2042156425138289E-3</v>
      </c>
      <c r="K7" s="6">
        <v>645935.54782315914</v>
      </c>
      <c r="L7" s="6">
        <v>25.867000000000001</v>
      </c>
      <c r="M7" s="13">
        <v>0.98345095634878099</v>
      </c>
    </row>
    <row r="8" spans="1:13" x14ac:dyDescent="0.3">
      <c r="A8" s="12" t="s">
        <v>15</v>
      </c>
      <c r="B8" s="7">
        <v>45426</v>
      </c>
      <c r="C8" s="8">
        <v>0.97363425925925928</v>
      </c>
      <c r="D8" s="8">
        <v>5.6967592592592591E-2</v>
      </c>
      <c r="E8" s="6">
        <v>40</v>
      </c>
      <c r="F8" s="6">
        <v>8</v>
      </c>
      <c r="G8" s="6">
        <v>1.153061224489791E-2</v>
      </c>
      <c r="H8" s="6">
        <v>1.1054763489969029E-2</v>
      </c>
      <c r="I8" s="6">
        <v>5927.8949330433479</v>
      </c>
      <c r="J8" s="6">
        <v>3.2180376085656488E-3</v>
      </c>
      <c r="K8" s="6">
        <v>395810.66169853677</v>
      </c>
      <c r="L8" s="6">
        <v>25.625</v>
      </c>
      <c r="M8" s="13">
        <v>0.98526111342863243</v>
      </c>
    </row>
    <row r="9" spans="1:13" x14ac:dyDescent="0.3">
      <c r="A9" s="12" t="s">
        <v>15</v>
      </c>
      <c r="B9" s="7">
        <v>45427</v>
      </c>
      <c r="C9" s="8">
        <v>6.5312499999999996E-2</v>
      </c>
      <c r="D9" s="8">
        <v>0.14864583333333331</v>
      </c>
      <c r="E9" s="6">
        <v>30</v>
      </c>
      <c r="F9" s="6">
        <v>8</v>
      </c>
      <c r="G9" s="6">
        <v>1.11635459481402E-2</v>
      </c>
      <c r="H9" s="6">
        <v>1.180701458923583E-2</v>
      </c>
      <c r="I9" s="6">
        <v>5687.5565391777409</v>
      </c>
      <c r="J9" s="6">
        <v>5.0842455063219161E-3</v>
      </c>
      <c r="K9" s="6">
        <v>215226.5152452015</v>
      </c>
      <c r="L9" s="6">
        <v>25.408999999999999</v>
      </c>
      <c r="M9" s="13">
        <v>0.98660005297761277</v>
      </c>
    </row>
    <row r="10" spans="1:13" x14ac:dyDescent="0.3">
      <c r="A10" s="12" t="s">
        <v>15</v>
      </c>
      <c r="B10" s="7">
        <v>45427</v>
      </c>
      <c r="C10" s="8">
        <v>0.15699074074074071</v>
      </c>
      <c r="D10" s="8">
        <v>0.24032407407407411</v>
      </c>
      <c r="E10" s="6">
        <v>20</v>
      </c>
      <c r="F10" s="6">
        <v>8</v>
      </c>
      <c r="G10" s="6">
        <v>1.1863619951513931E-2</v>
      </c>
      <c r="H10" s="6">
        <v>1.1741772353109799E-2</v>
      </c>
      <c r="I10" s="6">
        <v>5152.6545063520807</v>
      </c>
      <c r="J10" s="6">
        <v>3.2220123684928441E-3</v>
      </c>
      <c r="K10" s="6">
        <v>594940.58560745011</v>
      </c>
      <c r="L10" s="6">
        <v>25.056999999999999</v>
      </c>
      <c r="M10" s="13">
        <v>0.98077407298869801</v>
      </c>
    </row>
    <row r="11" spans="1:13" x14ac:dyDescent="0.3">
      <c r="A11" s="12" t="s">
        <v>15</v>
      </c>
      <c r="B11" s="7">
        <v>45427</v>
      </c>
      <c r="C11" s="8">
        <v>0.24868055555555549</v>
      </c>
      <c r="D11" s="8">
        <v>0.33201388888888889</v>
      </c>
      <c r="E11" s="6">
        <v>10</v>
      </c>
      <c r="F11" s="6">
        <v>8</v>
      </c>
      <c r="G11" s="6">
        <v>1.2163116987988269E-2</v>
      </c>
      <c r="H11" s="6">
        <v>1.271062181946314E-2</v>
      </c>
      <c r="I11" s="6">
        <v>3867.6664584428581</v>
      </c>
      <c r="J11" s="6">
        <v>3.9294362721088438E-3</v>
      </c>
      <c r="K11" s="6">
        <v>678848.66290197487</v>
      </c>
      <c r="L11" s="6">
        <v>24.654</v>
      </c>
      <c r="M11" s="13">
        <v>0.97780448311931012</v>
      </c>
    </row>
    <row r="12" spans="1:13" ht="15" customHeight="1" thickBot="1" x14ac:dyDescent="0.35">
      <c r="A12" s="14" t="s">
        <v>15</v>
      </c>
      <c r="B12" s="15">
        <v>45427</v>
      </c>
      <c r="C12" s="16">
        <v>0.34037037037037038</v>
      </c>
      <c r="D12" s="16">
        <v>0.42370370370370369</v>
      </c>
      <c r="E12" s="17">
        <v>0</v>
      </c>
      <c r="F12" s="17">
        <v>8</v>
      </c>
      <c r="G12" s="17">
        <v>1.504932554862087E-2</v>
      </c>
      <c r="H12" s="17">
        <v>2.9346820506536919E-2</v>
      </c>
      <c r="I12" s="17">
        <v>1281.1172629874941</v>
      </c>
      <c r="J12" s="17">
        <v>1.1881950976519449E-2</v>
      </c>
      <c r="K12" s="17">
        <v>223213.78578773519</v>
      </c>
      <c r="L12" s="17">
        <v>24.126999999999999</v>
      </c>
      <c r="M12" s="18">
        <v>0.97502432508585002</v>
      </c>
    </row>
    <row r="13" spans="1:13" x14ac:dyDescent="0.3">
      <c r="A13" s="9" t="s">
        <v>16</v>
      </c>
      <c r="B13" s="10"/>
      <c r="C13" s="10" t="s">
        <v>14</v>
      </c>
      <c r="D13" s="10" t="s">
        <v>14</v>
      </c>
      <c r="E13" s="10">
        <v>100</v>
      </c>
      <c r="F13" s="10">
        <v>8</v>
      </c>
      <c r="G13" s="10">
        <v>9.7381860892587994E-3</v>
      </c>
      <c r="H13" s="10">
        <v>8.9608477518398934E-3</v>
      </c>
      <c r="I13" s="10">
        <v>5795.3228693529218</v>
      </c>
      <c r="J13" s="10">
        <v>2.597962559698028E-3</v>
      </c>
      <c r="K13" s="10">
        <v>991823.24841119593</v>
      </c>
      <c r="L13" s="10">
        <v>28.390714285714282</v>
      </c>
      <c r="M13" s="11" t="s">
        <v>14</v>
      </c>
    </row>
    <row r="14" spans="1:13" x14ac:dyDescent="0.3">
      <c r="A14" s="12" t="s">
        <v>16</v>
      </c>
      <c r="B14" s="7">
        <v>45436</v>
      </c>
      <c r="C14" s="8">
        <v>0.71778935185185189</v>
      </c>
      <c r="D14" s="8">
        <v>0.80112268518518515</v>
      </c>
      <c r="E14" s="6">
        <v>90</v>
      </c>
      <c r="F14" s="6">
        <v>8</v>
      </c>
      <c r="G14" s="6">
        <v>1.00510204081634E-2</v>
      </c>
      <c r="H14" s="6">
        <v>7.9927492331938188E-3</v>
      </c>
      <c r="I14" s="6">
        <v>5988.0819956217929</v>
      </c>
      <c r="J14" s="6">
        <v>2.034891285399687E-3</v>
      </c>
      <c r="K14" s="6">
        <v>1146778.392232514</v>
      </c>
      <c r="L14" s="6">
        <v>28.259</v>
      </c>
      <c r="M14" s="13">
        <v>0.98288119732892731</v>
      </c>
    </row>
    <row r="15" spans="1:13" x14ac:dyDescent="0.3">
      <c r="A15" s="12" t="s">
        <v>16</v>
      </c>
      <c r="B15" s="7">
        <v>45436</v>
      </c>
      <c r="C15" s="8">
        <v>0.8094675925925926</v>
      </c>
      <c r="D15" s="8">
        <v>0.89280092592592597</v>
      </c>
      <c r="E15" s="6">
        <v>80</v>
      </c>
      <c r="F15" s="6">
        <v>8</v>
      </c>
      <c r="G15" s="6">
        <v>1.05199577188302E-2</v>
      </c>
      <c r="H15" s="6">
        <v>1.022424506021513E-2</v>
      </c>
      <c r="I15" s="6">
        <v>5384.1564173145471</v>
      </c>
      <c r="J15" s="6">
        <v>2.698531864586351E-3</v>
      </c>
      <c r="K15" s="6">
        <v>916846.06385892921</v>
      </c>
      <c r="L15" s="6">
        <v>27.587</v>
      </c>
      <c r="M15" s="13">
        <v>0.98775375557390399</v>
      </c>
    </row>
    <row r="16" spans="1:13" x14ac:dyDescent="0.3">
      <c r="A16" s="12" t="s">
        <v>16</v>
      </c>
      <c r="B16" s="7">
        <v>45436</v>
      </c>
      <c r="C16" s="8">
        <v>0.90114583333333331</v>
      </c>
      <c r="D16" s="8">
        <v>0.98447916666666668</v>
      </c>
      <c r="E16" s="6">
        <v>70</v>
      </c>
      <c r="F16" s="6">
        <v>8</v>
      </c>
      <c r="G16" s="6">
        <v>9.9831131419489665E-3</v>
      </c>
      <c r="H16" s="6">
        <v>1.2482978286988741E-2</v>
      </c>
      <c r="I16" s="6">
        <v>6086.8790753717276</v>
      </c>
      <c r="J16" s="6">
        <v>4.839494241284048E-3</v>
      </c>
      <c r="K16" s="6">
        <v>288469.81107888749</v>
      </c>
      <c r="L16" s="6">
        <v>26.997</v>
      </c>
      <c r="M16" s="13">
        <v>0.98309764218613016</v>
      </c>
    </row>
    <row r="17" spans="1:13" x14ac:dyDescent="0.3">
      <c r="A17" s="12" t="s">
        <v>16</v>
      </c>
      <c r="B17" s="7">
        <v>45436</v>
      </c>
      <c r="C17" s="8">
        <v>0.99283564814814818</v>
      </c>
      <c r="D17" s="8">
        <v>7.6168981481481476E-2</v>
      </c>
      <c r="E17" s="6">
        <v>60</v>
      </c>
      <c r="F17" s="6">
        <v>8</v>
      </c>
      <c r="G17" s="6">
        <v>1.059670781893002E-2</v>
      </c>
      <c r="H17" s="6">
        <v>9.3171221375091262E-3</v>
      </c>
      <c r="I17" s="6">
        <v>5685.4165519233156</v>
      </c>
      <c r="J17" s="6">
        <v>3.5604475320455409E-3</v>
      </c>
      <c r="K17" s="6">
        <v>544126.30546498136</v>
      </c>
      <c r="L17" s="6">
        <v>26.321999999999999</v>
      </c>
      <c r="M17" s="13">
        <v>0.98280888856101956</v>
      </c>
    </row>
    <row r="18" spans="1:13" x14ac:dyDescent="0.3">
      <c r="A18" s="12" t="s">
        <v>16</v>
      </c>
      <c r="B18" s="7">
        <v>45437</v>
      </c>
      <c r="C18" s="8">
        <v>8.4525462962962969E-2</v>
      </c>
      <c r="D18" s="8">
        <v>0.1678587962962963</v>
      </c>
      <c r="E18" s="6">
        <v>50</v>
      </c>
      <c r="F18" s="6">
        <v>8</v>
      </c>
      <c r="G18" s="6">
        <v>1.1152606538087679E-2</v>
      </c>
      <c r="H18" s="6">
        <v>8.9951256349675157E-3</v>
      </c>
      <c r="I18" s="6">
        <v>6025.0267282275336</v>
      </c>
      <c r="J18" s="6">
        <v>2.620718551976986E-3</v>
      </c>
      <c r="K18" s="6">
        <v>765701.08623983024</v>
      </c>
      <c r="L18" s="6">
        <v>25.911999999999999</v>
      </c>
      <c r="M18" s="13">
        <v>0.98412674481699658</v>
      </c>
    </row>
    <row r="19" spans="1:13" x14ac:dyDescent="0.3">
      <c r="A19" s="12" t="s">
        <v>16</v>
      </c>
      <c r="B19" s="7">
        <v>45437</v>
      </c>
      <c r="C19" s="8">
        <v>0.17621527777777779</v>
      </c>
      <c r="D19" s="8">
        <v>0.2595486111111111</v>
      </c>
      <c r="E19" s="6">
        <v>40</v>
      </c>
      <c r="F19" s="6">
        <v>8</v>
      </c>
      <c r="G19" s="6">
        <v>1.1482956602700109E-2</v>
      </c>
      <c r="H19" s="6">
        <v>1.0642265579694171E-2</v>
      </c>
      <c r="I19" s="6">
        <v>6236.1362740571858</v>
      </c>
      <c r="J19" s="6">
        <v>2.957315133182203E-3</v>
      </c>
      <c r="K19" s="6">
        <v>514370.50826916151</v>
      </c>
      <c r="L19" s="6">
        <v>25.658999999999999</v>
      </c>
      <c r="M19" s="13">
        <v>0.98472597721338351</v>
      </c>
    </row>
    <row r="20" spans="1:13" x14ac:dyDescent="0.3">
      <c r="A20" s="12" t="s">
        <v>16</v>
      </c>
      <c r="B20" s="7">
        <v>45437</v>
      </c>
      <c r="C20" s="8">
        <v>0.2678935185185185</v>
      </c>
      <c r="D20" s="8">
        <v>0.35122685185185187</v>
      </c>
      <c r="E20" s="6">
        <v>30</v>
      </c>
      <c r="F20" s="6">
        <v>8</v>
      </c>
      <c r="G20" s="6">
        <v>1.156949307352725E-2</v>
      </c>
      <c r="H20" s="6">
        <v>1.1882158533719539E-2</v>
      </c>
      <c r="I20" s="6">
        <v>6758.0832308447034</v>
      </c>
      <c r="J20" s="6">
        <v>4.4434395964029214E-3</v>
      </c>
      <c r="K20" s="6">
        <v>303907.16091055493</v>
      </c>
      <c r="L20" s="6">
        <v>25.460999999999999</v>
      </c>
      <c r="M20" s="13">
        <v>0.98667804058134123</v>
      </c>
    </row>
    <row r="21" spans="1:13" x14ac:dyDescent="0.3">
      <c r="A21" s="12" t="s">
        <v>16</v>
      </c>
      <c r="B21" s="7">
        <v>45437</v>
      </c>
      <c r="C21" s="8">
        <v>0.35957175925925933</v>
      </c>
      <c r="D21" s="8">
        <v>0.44290509259259259</v>
      </c>
      <c r="E21" s="6">
        <v>20</v>
      </c>
      <c r="F21" s="6">
        <v>8</v>
      </c>
      <c r="G21" s="6">
        <v>1.1593905504540231E-2</v>
      </c>
      <c r="H21" s="6">
        <v>1.139003377348302E-2</v>
      </c>
      <c r="I21" s="6">
        <v>5241.9325441275387</v>
      </c>
      <c r="J21" s="6">
        <v>3.7797045728801271E-3</v>
      </c>
      <c r="K21" s="6">
        <v>456992.32495917368</v>
      </c>
      <c r="L21" s="6">
        <v>25.15</v>
      </c>
      <c r="M21" s="13">
        <v>0.98145831855712118</v>
      </c>
    </row>
    <row r="22" spans="1:13" x14ac:dyDescent="0.3">
      <c r="A22" s="12" t="s">
        <v>16</v>
      </c>
      <c r="B22" s="7">
        <v>45437</v>
      </c>
      <c r="C22" s="8">
        <v>0.45126157407407408</v>
      </c>
      <c r="D22" s="8">
        <v>0.53459490740740745</v>
      </c>
      <c r="E22" s="6">
        <v>10</v>
      </c>
      <c r="F22" s="6">
        <v>8</v>
      </c>
      <c r="G22" s="6">
        <v>1.2007733794647431E-2</v>
      </c>
      <c r="H22" s="6">
        <v>1.2672585149908881E-2</v>
      </c>
      <c r="I22" s="6">
        <v>4015.0306447153662</v>
      </c>
      <c r="J22" s="6">
        <v>4.0908048645035278E-3</v>
      </c>
      <c r="K22" s="6">
        <v>604651.91437763372</v>
      </c>
      <c r="L22" s="6">
        <v>24.785</v>
      </c>
      <c r="M22" s="13">
        <v>0.98014295372597304</v>
      </c>
    </row>
    <row r="23" spans="1:13" ht="15" customHeight="1" thickBot="1" x14ac:dyDescent="0.35">
      <c r="A23" s="14" t="s">
        <v>16</v>
      </c>
      <c r="B23" s="15">
        <v>45437</v>
      </c>
      <c r="C23" s="16">
        <v>0.54293981481481479</v>
      </c>
      <c r="D23" s="16">
        <v>0.62627314814814816</v>
      </c>
      <c r="E23" s="17">
        <v>0</v>
      </c>
      <c r="F23" s="17">
        <v>8</v>
      </c>
      <c r="G23" s="17">
        <v>1.675582921166837E-2</v>
      </c>
      <c r="H23" s="17">
        <v>1.885841603904426E-2</v>
      </c>
      <c r="I23" s="17">
        <v>2444.4765639826642</v>
      </c>
      <c r="J23" s="17">
        <v>5.815378604789756E-3</v>
      </c>
      <c r="K23" s="17">
        <v>377145.56200371071</v>
      </c>
      <c r="L23" s="17">
        <v>24.396000000000001</v>
      </c>
      <c r="M23" s="18">
        <v>0.97889510627475607</v>
      </c>
    </row>
    <row r="24" spans="1:13" x14ac:dyDescent="0.3">
      <c r="A24" s="9" t="s">
        <v>16</v>
      </c>
      <c r="B24" s="10"/>
      <c r="C24" s="10" t="s">
        <v>14</v>
      </c>
      <c r="D24" s="10" t="s">
        <v>14</v>
      </c>
      <c r="E24" s="10">
        <v>100</v>
      </c>
      <c r="F24" s="10">
        <v>8</v>
      </c>
      <c r="G24" s="10">
        <v>9.4600626942515018E-3</v>
      </c>
      <c r="H24" s="10">
        <v>9.5486970899708676E-3</v>
      </c>
      <c r="I24" s="10">
        <v>4787.6760108382714</v>
      </c>
      <c r="J24" s="10">
        <v>2.7849263187542661E-3</v>
      </c>
      <c r="K24" s="10">
        <v>915995.85681444989</v>
      </c>
      <c r="L24" s="10">
        <v>28.39228571428572</v>
      </c>
      <c r="M24" s="11" t="s">
        <v>14</v>
      </c>
    </row>
    <row r="25" spans="1:13" x14ac:dyDescent="0.3">
      <c r="A25" s="12" t="s">
        <v>16</v>
      </c>
      <c r="B25" s="7">
        <v>45437</v>
      </c>
      <c r="C25" s="8">
        <v>0.75962962962962965</v>
      </c>
      <c r="D25" s="8">
        <v>0.84296296296296291</v>
      </c>
      <c r="E25" s="6">
        <v>90</v>
      </c>
      <c r="F25" s="6">
        <v>8</v>
      </c>
      <c r="G25" s="6">
        <v>9.4905863643358502E-3</v>
      </c>
      <c r="H25" s="6">
        <v>8.349064866554845E-3</v>
      </c>
      <c r="I25" s="6">
        <v>4877.2113858197663</v>
      </c>
      <c r="J25" s="6">
        <v>2.1116357053868611E-3</v>
      </c>
      <c r="K25" s="6">
        <v>1068054.86528814</v>
      </c>
      <c r="L25" s="6">
        <v>28.259</v>
      </c>
      <c r="M25" s="13">
        <v>0.97958868258079113</v>
      </c>
    </row>
    <row r="26" spans="1:13" x14ac:dyDescent="0.3">
      <c r="A26" s="12" t="s">
        <v>16</v>
      </c>
      <c r="B26" s="7">
        <v>45437</v>
      </c>
      <c r="C26" s="8">
        <v>0.85131944444444441</v>
      </c>
      <c r="D26" s="8">
        <v>0.93465277777777778</v>
      </c>
      <c r="E26" s="6">
        <v>80</v>
      </c>
      <c r="F26" s="6">
        <v>8</v>
      </c>
      <c r="G26" s="6">
        <v>1.064101908221202E-2</v>
      </c>
      <c r="H26" s="6">
        <v>1.052206865988403E-2</v>
      </c>
      <c r="I26" s="6">
        <v>5053.3060650223279</v>
      </c>
      <c r="J26" s="6">
        <v>2.8132251927569518E-3</v>
      </c>
      <c r="K26" s="6">
        <v>859062.37081246357</v>
      </c>
      <c r="L26" s="6">
        <v>27.587</v>
      </c>
      <c r="M26" s="13">
        <v>0.98583552176286326</v>
      </c>
    </row>
    <row r="27" spans="1:13" x14ac:dyDescent="0.3">
      <c r="A27" s="12" t="s">
        <v>16</v>
      </c>
      <c r="B27" s="7">
        <v>45437</v>
      </c>
      <c r="C27" s="8">
        <v>0.94298611111111108</v>
      </c>
      <c r="D27" s="8">
        <v>2.631944444444444E-2</v>
      </c>
      <c r="E27" s="6">
        <v>70</v>
      </c>
      <c r="F27" s="6">
        <v>8</v>
      </c>
      <c r="G27" s="6">
        <v>1.041935317480795E-2</v>
      </c>
      <c r="H27" s="6">
        <v>1.2971294626877071E-2</v>
      </c>
      <c r="I27" s="6">
        <v>5739.9194948819904</v>
      </c>
      <c r="J27" s="6">
        <v>5.1240528869539448E-3</v>
      </c>
      <c r="K27" s="6">
        <v>268428.57749096118</v>
      </c>
      <c r="L27" s="6">
        <v>26.992000000000001</v>
      </c>
      <c r="M27" s="13">
        <v>0.983290709937095</v>
      </c>
    </row>
    <row r="28" spans="1:13" x14ac:dyDescent="0.3">
      <c r="A28" s="12" t="s">
        <v>16</v>
      </c>
      <c r="B28" s="7">
        <v>45438</v>
      </c>
      <c r="C28" s="8">
        <v>3.4675925925925923E-2</v>
      </c>
      <c r="D28" s="8">
        <v>0.1180092592592593</v>
      </c>
      <c r="E28" s="6">
        <v>60</v>
      </c>
      <c r="F28" s="6">
        <v>8</v>
      </c>
      <c r="G28" s="6">
        <v>1.097472173098921E-2</v>
      </c>
      <c r="H28" s="6">
        <v>9.1534314156908048E-3</v>
      </c>
      <c r="I28" s="6">
        <v>5907.0214955288757</v>
      </c>
      <c r="J28" s="6">
        <v>3.4619895598820838E-3</v>
      </c>
      <c r="K28" s="6">
        <v>556744.46889640775</v>
      </c>
      <c r="L28" s="6">
        <v>26.314</v>
      </c>
      <c r="M28" s="13">
        <v>0.98235538582067916</v>
      </c>
    </row>
    <row r="29" spans="1:13" x14ac:dyDescent="0.3">
      <c r="A29" s="12" t="s">
        <v>16</v>
      </c>
      <c r="B29" s="7">
        <v>45438</v>
      </c>
      <c r="C29" s="8">
        <v>0.12635416666666671</v>
      </c>
      <c r="D29" s="8">
        <v>0.2096875</v>
      </c>
      <c r="E29" s="6">
        <v>50</v>
      </c>
      <c r="F29" s="6">
        <v>8</v>
      </c>
      <c r="G29" s="6">
        <v>1.069958847736617E-2</v>
      </c>
      <c r="H29" s="6">
        <v>9.3486262790466457E-3</v>
      </c>
      <c r="I29" s="6">
        <v>5481.8875312331102</v>
      </c>
      <c r="J29" s="6">
        <v>2.6498664992905541E-3</v>
      </c>
      <c r="K29" s="6">
        <v>679137.33420698612</v>
      </c>
      <c r="L29" s="6">
        <v>25.907</v>
      </c>
      <c r="M29" s="13">
        <v>0.98060200728713565</v>
      </c>
    </row>
    <row r="30" spans="1:13" x14ac:dyDescent="0.3">
      <c r="A30" s="12" t="s">
        <v>16</v>
      </c>
      <c r="B30" s="7">
        <v>45438</v>
      </c>
      <c r="C30" s="8">
        <v>0.21804398148148149</v>
      </c>
      <c r="D30" s="8">
        <v>0.30137731481481478</v>
      </c>
      <c r="E30" s="6">
        <v>40</v>
      </c>
      <c r="F30" s="6">
        <v>8</v>
      </c>
      <c r="G30" s="6">
        <v>1.1657897451769461E-2</v>
      </c>
      <c r="H30" s="6">
        <v>1.070886413867689E-2</v>
      </c>
      <c r="I30" s="6">
        <v>6316.9528889584453</v>
      </c>
      <c r="J30" s="6">
        <v>3.0377363576642451E-3</v>
      </c>
      <c r="K30" s="6">
        <v>486629.33729936031</v>
      </c>
      <c r="L30" s="6">
        <v>25.654</v>
      </c>
      <c r="M30" s="13">
        <v>0.98436927169639932</v>
      </c>
    </row>
    <row r="31" spans="1:13" x14ac:dyDescent="0.3">
      <c r="A31" s="12" t="s">
        <v>16</v>
      </c>
      <c r="B31" s="7">
        <v>45438</v>
      </c>
      <c r="C31" s="8">
        <v>0.30973379629629633</v>
      </c>
      <c r="D31" s="8">
        <v>0.39306712962962959</v>
      </c>
      <c r="E31" s="6">
        <v>30</v>
      </c>
      <c r="F31" s="6">
        <v>8</v>
      </c>
      <c r="G31" s="6">
        <v>1.170948367233631E-2</v>
      </c>
      <c r="H31" s="6">
        <v>1.164882455628702E-2</v>
      </c>
      <c r="I31" s="6">
        <v>6996.7742258817116</v>
      </c>
      <c r="J31" s="6">
        <v>4.5123346239938078E-3</v>
      </c>
      <c r="K31" s="6">
        <v>286542.91776852601</v>
      </c>
      <c r="L31" s="6">
        <v>25.454999999999998</v>
      </c>
      <c r="M31" s="13">
        <v>0.98643288198759904</v>
      </c>
    </row>
    <row r="32" spans="1:13" x14ac:dyDescent="0.3">
      <c r="A32" s="12" t="s">
        <v>16</v>
      </c>
      <c r="B32" s="7">
        <v>45438</v>
      </c>
      <c r="C32" s="8">
        <v>0.40141203703703698</v>
      </c>
      <c r="D32" s="8">
        <v>0.48474537037037041</v>
      </c>
      <c r="E32" s="6">
        <v>20</v>
      </c>
      <c r="F32" s="6">
        <v>8</v>
      </c>
      <c r="G32" s="6">
        <v>1.2309920347574201E-2</v>
      </c>
      <c r="H32" s="6">
        <v>1.0885249879863831E-2</v>
      </c>
      <c r="I32" s="6">
        <v>5989.5123599902736</v>
      </c>
      <c r="J32" s="6">
        <v>3.5779241586580972E-3</v>
      </c>
      <c r="K32" s="6">
        <v>487313.54665952869</v>
      </c>
      <c r="L32" s="6">
        <v>25.135000000000002</v>
      </c>
      <c r="M32" s="13">
        <v>0.9825987172363444</v>
      </c>
    </row>
    <row r="33" spans="1:13" x14ac:dyDescent="0.3">
      <c r="A33" s="12" t="s">
        <v>16</v>
      </c>
      <c r="B33" s="7">
        <v>45438</v>
      </c>
      <c r="C33" s="8">
        <v>0.49309027777777781</v>
      </c>
      <c r="D33" s="8">
        <v>0.57642361111111107</v>
      </c>
      <c r="E33" s="6">
        <v>10</v>
      </c>
      <c r="F33" s="6">
        <v>8</v>
      </c>
      <c r="G33" s="6">
        <v>1.1989795918367321E-2</v>
      </c>
      <c r="H33" s="6">
        <v>1.2621846198970549E-2</v>
      </c>
      <c r="I33" s="6">
        <v>4027.8518245136788</v>
      </c>
      <c r="J33" s="6">
        <v>3.7733082856764581E-3</v>
      </c>
      <c r="K33" s="6">
        <v>594470.20413410384</v>
      </c>
      <c r="L33" s="6">
        <v>24.759</v>
      </c>
      <c r="M33" s="13">
        <v>0.97728824396052116</v>
      </c>
    </row>
    <row r="34" spans="1:13" ht="15" customHeight="1" thickBot="1" x14ac:dyDescent="0.35">
      <c r="A34" s="14" t="s">
        <v>16</v>
      </c>
      <c r="B34" s="15">
        <v>45438</v>
      </c>
      <c r="C34" s="16">
        <v>0.58478009259259256</v>
      </c>
      <c r="D34" s="16">
        <v>0.66811342592592593</v>
      </c>
      <c r="E34" s="17">
        <v>0</v>
      </c>
      <c r="F34" s="17">
        <v>8</v>
      </c>
      <c r="G34" s="17">
        <v>1.4306510717333481E-2</v>
      </c>
      <c r="H34" s="17">
        <v>2.25116231285819E-2</v>
      </c>
      <c r="I34" s="17">
        <v>1623.1427509553209</v>
      </c>
      <c r="J34" s="17">
        <v>6.5231219796547668E-3</v>
      </c>
      <c r="K34" s="17">
        <v>305657.33848783118</v>
      </c>
      <c r="L34" s="17">
        <v>24.373000000000001</v>
      </c>
      <c r="M34" s="18">
        <v>0.9697284766375277</v>
      </c>
    </row>
    <row r="35" spans="1:13" x14ac:dyDescent="0.3">
      <c r="A35" s="9" t="s">
        <v>17</v>
      </c>
      <c r="B35" s="10"/>
      <c r="C35" s="10" t="s">
        <v>14</v>
      </c>
      <c r="D35" s="10" t="s">
        <v>14</v>
      </c>
      <c r="E35" s="10">
        <v>100</v>
      </c>
      <c r="F35" s="10">
        <v>8</v>
      </c>
      <c r="G35" s="10">
        <v>9.6948043517098258E-3</v>
      </c>
      <c r="H35" s="10">
        <v>9.2454524901850691E-3</v>
      </c>
      <c r="I35" s="10">
        <v>5212.3588148527879</v>
      </c>
      <c r="J35" s="10">
        <v>2.4668165923945602E-3</v>
      </c>
      <c r="K35" s="10">
        <v>791710.94510556897</v>
      </c>
      <c r="L35" s="10">
        <v>28.382285714285711</v>
      </c>
      <c r="M35" s="11" t="s">
        <v>14</v>
      </c>
    </row>
    <row r="36" spans="1:13" x14ac:dyDescent="0.3">
      <c r="A36" s="12" t="s">
        <v>17</v>
      </c>
      <c r="B36" s="7">
        <v>45441</v>
      </c>
      <c r="C36" s="8">
        <v>0.68809027777777776</v>
      </c>
      <c r="D36" s="8">
        <v>0.77142361111111113</v>
      </c>
      <c r="E36" s="6">
        <v>90</v>
      </c>
      <c r="F36" s="6">
        <v>8</v>
      </c>
      <c r="G36" s="6">
        <v>9.8979591836736037E-3</v>
      </c>
      <c r="H36" s="6">
        <v>8.6187776355343138E-3</v>
      </c>
      <c r="I36" s="6">
        <v>5071.5701900091844</v>
      </c>
      <c r="J36" s="6">
        <v>1.622253116095318E-3</v>
      </c>
      <c r="K36" s="6">
        <v>898865.06947645836</v>
      </c>
      <c r="L36" s="6">
        <v>28.242999999999999</v>
      </c>
      <c r="M36" s="13">
        <v>0.97523716754752132</v>
      </c>
    </row>
    <row r="37" spans="1:13" x14ac:dyDescent="0.3">
      <c r="A37" s="12" t="s">
        <v>17</v>
      </c>
      <c r="B37" s="7">
        <v>45441</v>
      </c>
      <c r="C37" s="8">
        <v>0.77978009259259262</v>
      </c>
      <c r="D37" s="8">
        <v>0.86311342592592588</v>
      </c>
      <c r="E37" s="6">
        <v>80</v>
      </c>
      <c r="F37" s="6">
        <v>8</v>
      </c>
      <c r="G37" s="6">
        <v>1.049196787148593E-2</v>
      </c>
      <c r="H37" s="6">
        <v>1.0566341247300831E-2</v>
      </c>
      <c r="I37" s="6">
        <v>5247.2849963160106</v>
      </c>
      <c r="J37" s="6">
        <v>2.2073086628623399E-3</v>
      </c>
      <c r="K37" s="6">
        <v>858994.12465684779</v>
      </c>
      <c r="L37" s="6">
        <v>27.567</v>
      </c>
      <c r="M37" s="13">
        <v>0.98328169451617975</v>
      </c>
    </row>
    <row r="38" spans="1:13" x14ac:dyDescent="0.3">
      <c r="A38" s="12" t="s">
        <v>17</v>
      </c>
      <c r="B38" s="7">
        <v>45441</v>
      </c>
      <c r="C38" s="8">
        <v>0.87145833333333333</v>
      </c>
      <c r="D38" s="8">
        <v>0.95479166666666671</v>
      </c>
      <c r="E38" s="6">
        <v>70</v>
      </c>
      <c r="F38" s="6">
        <v>8</v>
      </c>
      <c r="G38" s="6">
        <v>1.0832000825295351E-2</v>
      </c>
      <c r="H38" s="6">
        <v>1.1965486483900389E-2</v>
      </c>
      <c r="I38" s="6">
        <v>6256.0530243660587</v>
      </c>
      <c r="J38" s="6">
        <v>5.4737147452249557E-3</v>
      </c>
      <c r="K38" s="6">
        <v>189754.00809257591</v>
      </c>
      <c r="L38" s="6">
        <v>26.957999999999998</v>
      </c>
      <c r="M38" s="13">
        <v>0.9853017208713053</v>
      </c>
    </row>
    <row r="39" spans="1:13" x14ac:dyDescent="0.3">
      <c r="A39" s="12" t="s">
        <v>17</v>
      </c>
      <c r="B39" s="7">
        <v>45441</v>
      </c>
      <c r="C39" s="8">
        <v>0.9631481481481482</v>
      </c>
      <c r="D39" s="8">
        <v>4.6481481481481478E-2</v>
      </c>
      <c r="E39" s="6">
        <v>60</v>
      </c>
      <c r="F39" s="6">
        <v>8</v>
      </c>
      <c r="G39" s="6">
        <v>1.069950540022205E-2</v>
      </c>
      <c r="H39" s="6">
        <v>8.387814868628829E-3</v>
      </c>
      <c r="I39" s="6">
        <v>6469.4688944531854</v>
      </c>
      <c r="J39" s="6">
        <v>2.7662070896733448E-3</v>
      </c>
      <c r="K39" s="6">
        <v>531037.31908992375</v>
      </c>
      <c r="L39" s="6">
        <v>26.268000000000001</v>
      </c>
      <c r="M39" s="13">
        <v>0.97935362312912166</v>
      </c>
    </row>
    <row r="40" spans="1:13" x14ac:dyDescent="0.3">
      <c r="A40" s="12" t="s">
        <v>17</v>
      </c>
      <c r="B40" s="7">
        <v>45442</v>
      </c>
      <c r="C40" s="8">
        <v>5.4837962962962963E-2</v>
      </c>
      <c r="D40" s="8">
        <v>0.13817129629629629</v>
      </c>
      <c r="E40" s="6">
        <v>50</v>
      </c>
      <c r="F40" s="6">
        <v>8</v>
      </c>
      <c r="G40" s="6">
        <v>1.0981225646475501E-2</v>
      </c>
      <c r="H40" s="6">
        <v>8.6742405799239419E-3</v>
      </c>
      <c r="I40" s="6">
        <v>6264.9303601318697</v>
      </c>
      <c r="J40" s="6">
        <v>2.2722559192996932E-3</v>
      </c>
      <c r="K40" s="6">
        <v>600396.6391645869</v>
      </c>
      <c r="L40" s="6">
        <v>25.867999999999999</v>
      </c>
      <c r="M40" s="13">
        <v>0.98139993074269116</v>
      </c>
    </row>
    <row r="41" spans="1:13" x14ac:dyDescent="0.3">
      <c r="A41" s="12" t="s">
        <v>17</v>
      </c>
      <c r="B41" s="7">
        <v>45442</v>
      </c>
      <c r="C41" s="8">
        <v>0.14651620370370369</v>
      </c>
      <c r="D41" s="8">
        <v>0.22984953703703701</v>
      </c>
      <c r="E41" s="6">
        <v>40</v>
      </c>
      <c r="F41" s="6">
        <v>8</v>
      </c>
      <c r="G41" s="6">
        <v>1.132778151347443E-2</v>
      </c>
      <c r="H41" s="6">
        <v>1.098998614856017E-2</v>
      </c>
      <c r="I41" s="6">
        <v>6262.9879245349221</v>
      </c>
      <c r="J41" s="6">
        <v>3.008086675511223E-3</v>
      </c>
      <c r="K41" s="6">
        <v>408066.76359133568</v>
      </c>
      <c r="L41" s="6">
        <v>25.623000000000001</v>
      </c>
      <c r="M41" s="13">
        <v>0.98409541797207145</v>
      </c>
    </row>
    <row r="42" spans="1:13" x14ac:dyDescent="0.3">
      <c r="A42" s="12" t="s">
        <v>17</v>
      </c>
      <c r="B42" s="7">
        <v>45442</v>
      </c>
      <c r="C42" s="8">
        <v>0.2382060185185185</v>
      </c>
      <c r="D42" s="8">
        <v>0.32153935185185178</v>
      </c>
      <c r="E42" s="6">
        <v>30</v>
      </c>
      <c r="F42" s="6">
        <v>8</v>
      </c>
      <c r="G42" s="6">
        <v>1.1785714285714189E-2</v>
      </c>
      <c r="H42" s="6">
        <v>1.1482631145051211E-2</v>
      </c>
      <c r="I42" s="6">
        <v>7151.9773739698257</v>
      </c>
      <c r="J42" s="6">
        <v>4.6203677495922912E-3</v>
      </c>
      <c r="K42" s="6">
        <v>248987.61756962389</v>
      </c>
      <c r="L42" s="6">
        <v>25.414999999999999</v>
      </c>
      <c r="M42" s="13">
        <v>0.98752537333496082</v>
      </c>
    </row>
    <row r="43" spans="1:13" x14ac:dyDescent="0.3">
      <c r="A43" s="12" t="s">
        <v>17</v>
      </c>
      <c r="B43" s="7">
        <v>45442</v>
      </c>
      <c r="C43" s="8">
        <v>0.32988425925925918</v>
      </c>
      <c r="D43" s="8">
        <v>0.41321759259259261</v>
      </c>
      <c r="E43" s="6">
        <v>20</v>
      </c>
      <c r="F43" s="6">
        <v>8</v>
      </c>
      <c r="G43" s="6">
        <v>1.231055707857048E-2</v>
      </c>
      <c r="H43" s="6">
        <v>1.087298679114823E-2</v>
      </c>
      <c r="I43" s="6">
        <v>6118.6861101100758</v>
      </c>
      <c r="J43" s="6">
        <v>2.656683129236836E-3</v>
      </c>
      <c r="K43" s="6">
        <v>547876.36936991161</v>
      </c>
      <c r="L43" s="6">
        <v>25.056000000000001</v>
      </c>
      <c r="M43" s="13">
        <v>0.97980920668515448</v>
      </c>
    </row>
    <row r="44" spans="1:13" x14ac:dyDescent="0.3">
      <c r="A44" s="12" t="s">
        <v>17</v>
      </c>
      <c r="B44" s="7">
        <v>45442</v>
      </c>
      <c r="C44" s="8">
        <v>0.4215740740740741</v>
      </c>
      <c r="D44" s="8">
        <v>0.50490740740740736</v>
      </c>
      <c r="E44" s="6">
        <v>10</v>
      </c>
      <c r="F44" s="6">
        <v>8</v>
      </c>
      <c r="G44" s="6">
        <v>1.206217825779738E-2</v>
      </c>
      <c r="H44" s="6">
        <v>1.2647612123015571E-2</v>
      </c>
      <c r="I44" s="6">
        <v>3989.0513905760599</v>
      </c>
      <c r="J44" s="6">
        <v>3.753584716972624E-3</v>
      </c>
      <c r="K44" s="6">
        <v>611064.47949159483</v>
      </c>
      <c r="L44" s="6">
        <v>24.657</v>
      </c>
      <c r="M44" s="13">
        <v>0.97546751093372697</v>
      </c>
    </row>
    <row r="45" spans="1:13" ht="15" customHeight="1" thickBot="1" x14ac:dyDescent="0.35">
      <c r="A45" s="14" t="s">
        <v>17</v>
      </c>
      <c r="B45" s="15">
        <v>45442</v>
      </c>
      <c r="C45" s="16">
        <v>0.51325231481481481</v>
      </c>
      <c r="D45" s="16">
        <v>0.59658564814814818</v>
      </c>
      <c r="E45" s="17">
        <v>0</v>
      </c>
      <c r="F45" s="17">
        <v>8</v>
      </c>
      <c r="G45" s="17">
        <v>2.0685030434334041E-2</v>
      </c>
      <c r="H45" s="17">
        <v>2.525231922490245E-2</v>
      </c>
      <c r="I45" s="17">
        <v>1789.8381414463649</v>
      </c>
      <c r="J45" s="17">
        <v>8.1886415151307679E-3</v>
      </c>
      <c r="K45" s="17">
        <v>196154.28250405469</v>
      </c>
      <c r="L45" s="17">
        <v>24.114000000000001</v>
      </c>
      <c r="M45" s="18">
        <v>0.96980629344413705</v>
      </c>
    </row>
    <row r="46" spans="1:13" x14ac:dyDescent="0.3">
      <c r="A46" s="9" t="s">
        <v>17</v>
      </c>
      <c r="B46" s="10"/>
      <c r="C46" s="10" t="s">
        <v>14</v>
      </c>
      <c r="D46" s="10" t="s">
        <v>14</v>
      </c>
      <c r="E46" s="10">
        <v>100</v>
      </c>
      <c r="F46" s="10">
        <v>8</v>
      </c>
      <c r="G46" s="10">
        <v>9.2744473182265197E-3</v>
      </c>
      <c r="H46" s="10">
        <v>9.107381758751594E-3</v>
      </c>
      <c r="I46" s="10">
        <v>4881.442619676518</v>
      </c>
      <c r="J46" s="10">
        <v>2.2024180488085039E-3</v>
      </c>
      <c r="K46" s="10">
        <v>784712.46170255705</v>
      </c>
      <c r="L46" s="10">
        <v>28.37407142857143</v>
      </c>
      <c r="M46" s="11" t="s">
        <v>14</v>
      </c>
    </row>
    <row r="47" spans="1:13" x14ac:dyDescent="0.3">
      <c r="A47" s="12" t="s">
        <v>17</v>
      </c>
      <c r="B47" s="7">
        <v>45442</v>
      </c>
      <c r="C47" s="8">
        <v>0.72994212962962968</v>
      </c>
      <c r="D47" s="8">
        <v>0.81327546296296294</v>
      </c>
      <c r="E47" s="6">
        <v>90</v>
      </c>
      <c r="F47" s="6">
        <v>8</v>
      </c>
      <c r="G47" s="6">
        <v>9.4643679336981999E-3</v>
      </c>
      <c r="H47" s="6">
        <v>8.2685771169109801E-3</v>
      </c>
      <c r="I47" s="6">
        <v>4916.4780868627013</v>
      </c>
      <c r="J47" s="6">
        <v>1.6261042397894829E-3</v>
      </c>
      <c r="K47" s="6">
        <v>913135.17789863143</v>
      </c>
      <c r="L47" s="6">
        <v>28.242000000000001</v>
      </c>
      <c r="M47" s="13">
        <v>0.9707523125978712</v>
      </c>
    </row>
    <row r="48" spans="1:13" x14ac:dyDescent="0.3">
      <c r="A48" s="12" t="s">
        <v>17</v>
      </c>
      <c r="B48" s="7">
        <v>45442</v>
      </c>
      <c r="C48" s="8">
        <v>0.82163194444444443</v>
      </c>
      <c r="D48" s="8">
        <v>0.9049652777777778</v>
      </c>
      <c r="E48" s="6">
        <v>80</v>
      </c>
      <c r="F48" s="6">
        <v>8</v>
      </c>
      <c r="G48" s="6">
        <v>9.8895582329316858E-3</v>
      </c>
      <c r="H48" s="6">
        <v>1.064325903183339E-2</v>
      </c>
      <c r="I48" s="6">
        <v>4701.2403088108567</v>
      </c>
      <c r="J48" s="6">
        <v>1.9886749359504519E-3</v>
      </c>
      <c r="K48" s="6">
        <v>786940.20904532121</v>
      </c>
      <c r="L48" s="6">
        <v>27.556000000000001</v>
      </c>
      <c r="M48" s="13">
        <v>0.97910451922340369</v>
      </c>
    </row>
    <row r="49" spans="1:13" x14ac:dyDescent="0.3">
      <c r="A49" s="12" t="s">
        <v>17</v>
      </c>
      <c r="B49" s="7">
        <v>45442</v>
      </c>
      <c r="C49" s="8">
        <v>0.91332175925925929</v>
      </c>
      <c r="D49" s="8">
        <v>0.99665509259259255</v>
      </c>
      <c r="E49" s="6">
        <v>70</v>
      </c>
      <c r="F49" s="6">
        <v>8</v>
      </c>
      <c r="G49" s="6">
        <v>1.03061224489795E-2</v>
      </c>
      <c r="H49" s="6">
        <v>1.1873800976242349E-2</v>
      </c>
      <c r="I49" s="6">
        <v>5714.8089570874354</v>
      </c>
      <c r="J49" s="6">
        <v>5.2126607840478068E-3</v>
      </c>
      <c r="K49" s="6">
        <v>176765.6453627575</v>
      </c>
      <c r="L49" s="6">
        <v>26.940999999999999</v>
      </c>
      <c r="M49" s="13">
        <v>0.98479226994194413</v>
      </c>
    </row>
    <row r="50" spans="1:13" x14ac:dyDescent="0.3">
      <c r="A50" s="12" t="s">
        <v>17</v>
      </c>
      <c r="B50" s="7">
        <v>45443</v>
      </c>
      <c r="C50" s="8">
        <v>5.0000000000000001E-3</v>
      </c>
      <c r="D50" s="8">
        <v>8.8333333333333333E-2</v>
      </c>
      <c r="E50" s="6">
        <v>60</v>
      </c>
      <c r="F50" s="6">
        <v>8</v>
      </c>
      <c r="G50" s="6">
        <v>1.054526748971203E-2</v>
      </c>
      <c r="H50" s="6">
        <v>8.7681057507530413E-3</v>
      </c>
      <c r="I50" s="6">
        <v>5697.5541602993326</v>
      </c>
      <c r="J50" s="6">
        <v>2.4595863922970418E-3</v>
      </c>
      <c r="K50" s="6">
        <v>501202.08664902998</v>
      </c>
      <c r="L50" s="6">
        <v>26.245000000000001</v>
      </c>
      <c r="M50" s="13">
        <v>0.97659563090916168</v>
      </c>
    </row>
    <row r="51" spans="1:13" x14ac:dyDescent="0.3">
      <c r="A51" s="12" t="s">
        <v>17</v>
      </c>
      <c r="B51" s="7">
        <v>45443</v>
      </c>
      <c r="C51" s="8">
        <v>9.6678240740740745E-2</v>
      </c>
      <c r="D51" s="8">
        <v>0.18001157407407409</v>
      </c>
      <c r="E51" s="6">
        <v>50</v>
      </c>
      <c r="F51" s="6">
        <v>8</v>
      </c>
      <c r="G51" s="6">
        <v>1.0913981275539161E-2</v>
      </c>
      <c r="H51" s="6">
        <v>9.3907779283847193E-3</v>
      </c>
      <c r="I51" s="6">
        <v>5851.306257914157</v>
      </c>
      <c r="J51" s="6">
        <v>2.2014080087741079E-3</v>
      </c>
      <c r="K51" s="6">
        <v>611677.85375190875</v>
      </c>
      <c r="L51" s="6">
        <v>25.859000000000002</v>
      </c>
      <c r="M51" s="13">
        <v>0.978035574980199</v>
      </c>
    </row>
    <row r="52" spans="1:13" x14ac:dyDescent="0.3">
      <c r="A52" s="12" t="s">
        <v>17</v>
      </c>
      <c r="B52" s="7">
        <v>45443</v>
      </c>
      <c r="C52" s="8">
        <v>0.18836805555555561</v>
      </c>
      <c r="D52" s="8">
        <v>0.2717013888888889</v>
      </c>
      <c r="E52" s="6">
        <v>40</v>
      </c>
      <c r="F52" s="6">
        <v>8</v>
      </c>
      <c r="G52" s="6">
        <v>1.1244648475782741E-2</v>
      </c>
      <c r="H52" s="6">
        <v>1.091217283483481E-2</v>
      </c>
      <c r="I52" s="6">
        <v>6121.5486694550191</v>
      </c>
      <c r="J52" s="6">
        <v>3.043453049773492E-3</v>
      </c>
      <c r="K52" s="6">
        <v>359206.86571355839</v>
      </c>
      <c r="L52" s="6">
        <v>25.61</v>
      </c>
      <c r="M52" s="13">
        <v>0.98334173171729711</v>
      </c>
    </row>
    <row r="53" spans="1:13" x14ac:dyDescent="0.3">
      <c r="A53" s="12" t="s">
        <v>17</v>
      </c>
      <c r="B53" s="7">
        <v>45443</v>
      </c>
      <c r="C53" s="8">
        <v>0.28004629629629629</v>
      </c>
      <c r="D53" s="8">
        <v>0.36337962962962961</v>
      </c>
      <c r="E53" s="6">
        <v>30</v>
      </c>
      <c r="F53" s="6">
        <v>8</v>
      </c>
      <c r="G53" s="6">
        <v>1.1482956602700109E-2</v>
      </c>
      <c r="H53" s="6">
        <v>1.193235991304464E-2</v>
      </c>
      <c r="I53" s="6">
        <v>6455.2193978786581</v>
      </c>
      <c r="J53" s="6">
        <v>4.8466037507753912E-3</v>
      </c>
      <c r="K53" s="6">
        <v>228974.29828856711</v>
      </c>
      <c r="L53" s="6">
        <v>25.401</v>
      </c>
      <c r="M53" s="13">
        <v>0.98632698715753586</v>
      </c>
    </row>
    <row r="54" spans="1:13" x14ac:dyDescent="0.3">
      <c r="A54" s="12" t="s">
        <v>17</v>
      </c>
      <c r="B54" s="7">
        <v>45443</v>
      </c>
      <c r="C54" s="8">
        <v>0.3717361111111111</v>
      </c>
      <c r="D54" s="8">
        <v>0.45506944444444453</v>
      </c>
      <c r="E54" s="6">
        <v>20</v>
      </c>
      <c r="F54" s="6">
        <v>8</v>
      </c>
      <c r="G54" s="6">
        <v>1.163265306122457E-2</v>
      </c>
      <c r="H54" s="6">
        <v>1.09714456679052E-2</v>
      </c>
      <c r="I54" s="6">
        <v>5404.3388535870772</v>
      </c>
      <c r="J54" s="6">
        <v>2.706477783487204E-3</v>
      </c>
      <c r="K54" s="6">
        <v>476667.58674156829</v>
      </c>
      <c r="L54" s="6">
        <v>25.041</v>
      </c>
      <c r="M54" s="13">
        <v>0.97483862463269244</v>
      </c>
    </row>
    <row r="55" spans="1:13" x14ac:dyDescent="0.3">
      <c r="A55" s="12" t="s">
        <v>17</v>
      </c>
      <c r="B55" s="7">
        <v>45443</v>
      </c>
      <c r="C55" s="8">
        <v>0.46342592592592591</v>
      </c>
      <c r="D55" s="8">
        <v>0.54675925925925928</v>
      </c>
      <c r="E55" s="6">
        <v>10</v>
      </c>
      <c r="F55" s="6">
        <v>8</v>
      </c>
      <c r="G55" s="6">
        <v>1.351971838171525E-2</v>
      </c>
      <c r="H55" s="6">
        <v>1.141487953096865E-2</v>
      </c>
      <c r="I55" s="6">
        <v>4747.2287286537176</v>
      </c>
      <c r="J55" s="6">
        <v>3.0044702755928081E-3</v>
      </c>
      <c r="K55" s="6">
        <v>610519.16168289236</v>
      </c>
      <c r="L55" s="6">
        <v>24.614999999999998</v>
      </c>
      <c r="M55" s="13">
        <v>0.97368752144006265</v>
      </c>
    </row>
    <row r="56" spans="1:13" ht="15" customHeight="1" thickBot="1" x14ac:dyDescent="0.35">
      <c r="A56" s="14" t="s">
        <v>17</v>
      </c>
      <c r="B56" s="15">
        <v>45443</v>
      </c>
      <c r="C56" s="16">
        <v>0.55511574074074077</v>
      </c>
      <c r="D56" s="16">
        <v>0.63844907407407403</v>
      </c>
      <c r="E56" s="17">
        <v>0</v>
      </c>
      <c r="F56" s="17">
        <v>8</v>
      </c>
      <c r="G56" s="17">
        <v>2.237521514629941E-2</v>
      </c>
      <c r="H56" s="17">
        <v>2.796812552195849E-2</v>
      </c>
      <c r="I56" s="17">
        <v>1382.1976568797299</v>
      </c>
      <c r="J56" s="17">
        <v>9.7716233053181112E-3</v>
      </c>
      <c r="K56" s="17">
        <v>161647.87306318039</v>
      </c>
      <c r="L56" s="17">
        <v>23.97</v>
      </c>
      <c r="M56" s="18">
        <v>0.9677866884812264</v>
      </c>
    </row>
    <row r="57" spans="1:13" x14ac:dyDescent="0.3">
      <c r="M57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5"/>
  <sheetViews>
    <sheetView zoomScale="70" zoomScaleNormal="70" workbookViewId="0">
      <selection activeCell="K43" sqref="K43"/>
    </sheetView>
  </sheetViews>
  <sheetFormatPr defaultRowHeight="14.4" x14ac:dyDescent="0.3"/>
  <cols>
    <col min="1" max="1" width="78.6640625" style="3" bestFit="1" customWidth="1"/>
    <col min="2" max="2" width="8.88671875" style="3" customWidth="1"/>
    <col min="5" max="5" width="8.88671875" style="3" customWidth="1"/>
    <col min="7" max="7" width="22.109375" style="3" bestFit="1" customWidth="1"/>
    <col min="11" max="12" width="9.109375" style="3" customWidth="1"/>
  </cols>
  <sheetData>
    <row r="1" spans="1:14" ht="15.75" customHeight="1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">
      <c r="A2" s="9" t="s">
        <v>18</v>
      </c>
      <c r="B2" s="10"/>
      <c r="C2" s="10" t="s">
        <v>14</v>
      </c>
      <c r="D2" s="10" t="s">
        <v>14</v>
      </c>
      <c r="E2" s="10">
        <v>100</v>
      </c>
      <c r="F2" s="10">
        <v>0</v>
      </c>
      <c r="G2" s="10">
        <v>8</v>
      </c>
      <c r="H2" s="10">
        <v>1.511775121423692E-2</v>
      </c>
      <c r="I2" s="10">
        <v>1.244049928203513E-2</v>
      </c>
      <c r="J2" s="10">
        <v>4741.8177325627239</v>
      </c>
      <c r="K2" s="10">
        <v>2.6216495034251711E-3</v>
      </c>
      <c r="L2" s="10">
        <v>672795.91848789528</v>
      </c>
      <c r="M2" s="10">
        <v>28.341464285714281</v>
      </c>
      <c r="N2" s="11" t="s">
        <v>14</v>
      </c>
    </row>
    <row r="3" spans="1:14" x14ac:dyDescent="0.3">
      <c r="A3" s="12" t="s">
        <v>18</v>
      </c>
      <c r="B3" s="7">
        <v>45428</v>
      </c>
      <c r="C3" s="8">
        <v>0.54895833333333333</v>
      </c>
      <c r="D3" s="8">
        <v>0.6322916666666667</v>
      </c>
      <c r="E3" s="6">
        <v>90</v>
      </c>
      <c r="F3" s="6">
        <v>0</v>
      </c>
      <c r="G3" s="6">
        <v>8</v>
      </c>
      <c r="H3" s="6">
        <v>1.5859211132143159E-2</v>
      </c>
      <c r="I3" s="6">
        <v>1.290679287816621E-2</v>
      </c>
      <c r="J3" s="6">
        <v>4588.3674128250414</v>
      </c>
      <c r="K3" s="6">
        <v>1.9702956525148312E-3</v>
      </c>
      <c r="L3" s="6">
        <v>810922.53093195171</v>
      </c>
      <c r="M3" s="6">
        <v>28.221</v>
      </c>
      <c r="N3" s="13">
        <v>0.98158499512670905</v>
      </c>
    </row>
    <row r="4" spans="1:14" x14ac:dyDescent="0.3">
      <c r="A4" s="12" t="s">
        <v>18</v>
      </c>
      <c r="B4" s="7">
        <v>45428</v>
      </c>
      <c r="C4" s="8">
        <v>0.64063657407407404</v>
      </c>
      <c r="D4" s="8">
        <v>0.72396990740740741</v>
      </c>
      <c r="E4" s="6">
        <v>80</v>
      </c>
      <c r="F4" s="6">
        <v>0</v>
      </c>
      <c r="G4" s="6">
        <v>8</v>
      </c>
      <c r="H4" s="6">
        <v>1.7244897959183721E-2</v>
      </c>
      <c r="I4" s="6">
        <v>1.5915586379966151E-2</v>
      </c>
      <c r="J4" s="6">
        <v>4208.7931360897583</v>
      </c>
      <c r="K4" s="6">
        <v>3.6002785060237348E-3</v>
      </c>
      <c r="L4" s="6">
        <v>472802.2273114206</v>
      </c>
      <c r="M4" s="6">
        <v>27.533999999999999</v>
      </c>
      <c r="N4" s="13">
        <v>0.9876823574997321</v>
      </c>
    </row>
    <row r="5" spans="1:14" x14ac:dyDescent="0.3">
      <c r="A5" s="12" t="s">
        <v>18</v>
      </c>
      <c r="B5" s="7">
        <v>45428</v>
      </c>
      <c r="C5" s="8">
        <v>0.73231481481481486</v>
      </c>
      <c r="D5" s="8">
        <v>0.81564814814814812</v>
      </c>
      <c r="E5" s="6">
        <v>70</v>
      </c>
      <c r="F5" s="6">
        <v>0</v>
      </c>
      <c r="G5" s="6">
        <v>8</v>
      </c>
      <c r="H5" s="6">
        <v>1.7279620364161599E-2</v>
      </c>
      <c r="I5" s="6">
        <v>1.5542234093139821E-2</v>
      </c>
      <c r="J5" s="6">
        <v>3895.0001144685548</v>
      </c>
      <c r="K5" s="6">
        <v>8.9748067963754119E-3</v>
      </c>
      <c r="L5" s="6">
        <v>156590.52324708761</v>
      </c>
      <c r="M5" s="6">
        <v>26.902999999999999</v>
      </c>
      <c r="N5" s="13">
        <v>0.9934707688234532</v>
      </c>
    </row>
    <row r="6" spans="1:14" x14ac:dyDescent="0.3">
      <c r="A6" s="12" t="s">
        <v>18</v>
      </c>
      <c r="B6" s="7">
        <v>45428</v>
      </c>
      <c r="C6" s="8">
        <v>0.82400462962962961</v>
      </c>
      <c r="D6" s="8">
        <v>0.90733796296296299</v>
      </c>
      <c r="E6" s="6">
        <v>60</v>
      </c>
      <c r="F6" s="6">
        <v>0</v>
      </c>
      <c r="G6" s="6">
        <v>8</v>
      </c>
      <c r="H6" s="6">
        <v>1.7793410231210761E-2</v>
      </c>
      <c r="I6" s="6">
        <v>1.4661127365445449E-2</v>
      </c>
      <c r="J6" s="6">
        <v>3764.8529575878438</v>
      </c>
      <c r="K6" s="6">
        <v>3.3802753617456771E-3</v>
      </c>
      <c r="L6" s="6">
        <v>441790.82419830433</v>
      </c>
      <c r="M6" s="6">
        <v>26.21</v>
      </c>
      <c r="N6" s="13">
        <v>0.98309950575740612</v>
      </c>
    </row>
    <row r="7" spans="1:14" x14ac:dyDescent="0.3">
      <c r="A7" s="12" t="s">
        <v>18</v>
      </c>
      <c r="B7" s="7">
        <v>45428</v>
      </c>
      <c r="C7" s="8">
        <v>0.91568287037037033</v>
      </c>
      <c r="D7" s="8">
        <v>0.9990162037037037</v>
      </c>
      <c r="E7" s="6">
        <v>50</v>
      </c>
      <c r="F7" s="6">
        <v>0</v>
      </c>
      <c r="G7" s="6">
        <v>8</v>
      </c>
      <c r="H7" s="6">
        <v>1.841742768226114E-2</v>
      </c>
      <c r="I7" s="6">
        <v>1.535776630604946E-2</v>
      </c>
      <c r="J7" s="6">
        <v>4087.873854977463</v>
      </c>
      <c r="K7" s="6">
        <v>3.4689988312398561E-3</v>
      </c>
      <c r="L7" s="6">
        <v>411835.19090828637</v>
      </c>
      <c r="M7" s="6">
        <v>25.83</v>
      </c>
      <c r="N7" s="13">
        <v>0.98386958841017313</v>
      </c>
    </row>
    <row r="8" spans="1:14" x14ac:dyDescent="0.3">
      <c r="A8" s="12" t="s">
        <v>18</v>
      </c>
      <c r="B8" s="7">
        <v>45429</v>
      </c>
      <c r="C8" s="8">
        <v>7.3726851851851852E-3</v>
      </c>
      <c r="D8" s="8">
        <v>9.0706018518518519E-2</v>
      </c>
      <c r="E8" s="6">
        <v>40</v>
      </c>
      <c r="F8" s="6">
        <v>0</v>
      </c>
      <c r="G8" s="6">
        <v>8</v>
      </c>
      <c r="H8" s="6">
        <v>1.9717573221757261E-2</v>
      </c>
      <c r="I8" s="6">
        <v>1.6939217048023699E-2</v>
      </c>
      <c r="J8" s="6">
        <v>3667.9020652474492</v>
      </c>
      <c r="K8" s="6">
        <v>5.5395178119607147E-3</v>
      </c>
      <c r="L8" s="6">
        <v>193724.35836277291</v>
      </c>
      <c r="M8" s="6">
        <v>25.585000000000001</v>
      </c>
      <c r="N8" s="13">
        <v>0.98514955380863056</v>
      </c>
    </row>
    <row r="9" spans="1:14" x14ac:dyDescent="0.3">
      <c r="A9" s="12" t="s">
        <v>18</v>
      </c>
      <c r="B9" s="7">
        <v>45429</v>
      </c>
      <c r="C9" s="8">
        <v>9.9062499999999998E-2</v>
      </c>
      <c r="D9" s="8">
        <v>0.18239583333333331</v>
      </c>
      <c r="E9" s="6">
        <v>30</v>
      </c>
      <c r="F9" s="6">
        <v>0</v>
      </c>
      <c r="G9" s="6">
        <v>8</v>
      </c>
      <c r="H9" s="6">
        <v>2.1478495995102251E-2</v>
      </c>
      <c r="I9" s="6">
        <v>1.7282902670485378E-2</v>
      </c>
      <c r="J9" s="6">
        <v>4263.6430021337683</v>
      </c>
      <c r="K9" s="6">
        <v>7.9202293095129717E-3</v>
      </c>
      <c r="L9" s="6">
        <v>177328.48427604439</v>
      </c>
      <c r="M9" s="6">
        <v>25.376000000000001</v>
      </c>
      <c r="N9" s="13">
        <v>0.99133532185530504</v>
      </c>
    </row>
    <row r="10" spans="1:14" x14ac:dyDescent="0.3">
      <c r="A10" s="12" t="s">
        <v>18</v>
      </c>
      <c r="B10" s="7">
        <v>45429</v>
      </c>
      <c r="C10" s="8">
        <v>0.19074074074074071</v>
      </c>
      <c r="D10" s="8">
        <v>0.27407407407407408</v>
      </c>
      <c r="E10" s="6">
        <v>20</v>
      </c>
      <c r="F10" s="6">
        <v>0</v>
      </c>
      <c r="G10" s="6">
        <v>8</v>
      </c>
      <c r="H10" s="6">
        <v>2.0976158804870571E-2</v>
      </c>
      <c r="I10" s="6">
        <v>2.13886835759215E-2</v>
      </c>
      <c r="J10" s="6">
        <v>2171.5015863773888</v>
      </c>
      <c r="K10" s="6">
        <v>7.4569157711089629E-3</v>
      </c>
      <c r="L10" s="6">
        <v>156823.5155899612</v>
      </c>
      <c r="M10" s="6">
        <v>25.036000000000001</v>
      </c>
      <c r="N10" s="13">
        <v>0.97556485492033818</v>
      </c>
    </row>
    <row r="11" spans="1:14" x14ac:dyDescent="0.3">
      <c r="A11" s="12" t="s">
        <v>18</v>
      </c>
      <c r="B11" s="7">
        <v>45429</v>
      </c>
      <c r="C11" s="8">
        <v>0.28243055555555557</v>
      </c>
      <c r="D11" s="8">
        <v>0.36576388888888889</v>
      </c>
      <c r="E11" s="6">
        <v>10</v>
      </c>
      <c r="F11" s="6">
        <v>0</v>
      </c>
      <c r="G11" s="6">
        <v>8</v>
      </c>
      <c r="H11" s="6">
        <v>2.334051503026564E-2</v>
      </c>
      <c r="I11" s="6">
        <v>4.0784427991982557E-2</v>
      </c>
      <c r="J11" s="6">
        <v>351.92201195639342</v>
      </c>
      <c r="K11" s="6">
        <v>9.3425996264270283E-3</v>
      </c>
      <c r="L11" s="6">
        <v>78552.110345005611</v>
      </c>
      <c r="M11" s="6">
        <v>24.59</v>
      </c>
      <c r="N11" s="13">
        <v>0.9184434201001882</v>
      </c>
    </row>
    <row r="12" spans="1:14" ht="15" customHeight="1" thickBot="1" x14ac:dyDescent="0.35">
      <c r="A12" s="14" t="s">
        <v>18</v>
      </c>
      <c r="B12" s="15">
        <v>45429</v>
      </c>
      <c r="C12" s="16">
        <v>0.37091435185185179</v>
      </c>
      <c r="D12" s="16">
        <v>0.45424768518518521</v>
      </c>
      <c r="E12" s="17">
        <v>0</v>
      </c>
      <c r="F12" s="17">
        <v>0</v>
      </c>
      <c r="G12" s="17">
        <v>8</v>
      </c>
      <c r="H12" s="17">
        <v>2.361111111111109E-2</v>
      </c>
      <c r="I12" s="17">
        <v>0.12854085430929241</v>
      </c>
      <c r="J12" s="17">
        <v>51.068121064106407</v>
      </c>
      <c r="K12" s="17">
        <v>2.3164970341885579E-2</v>
      </c>
      <c r="L12" s="17">
        <v>15094.45464187132</v>
      </c>
      <c r="M12" s="17">
        <v>24.338999999999999</v>
      </c>
      <c r="N12" s="18">
        <v>0.93342598101822449</v>
      </c>
    </row>
    <row r="13" spans="1:14" x14ac:dyDescent="0.3">
      <c r="A13" s="9" t="s">
        <v>18</v>
      </c>
      <c r="B13" s="10"/>
      <c r="C13" s="10" t="s">
        <v>14</v>
      </c>
      <c r="D13" s="10" t="s">
        <v>14</v>
      </c>
      <c r="E13" s="10">
        <v>100</v>
      </c>
      <c r="F13" s="10">
        <v>0</v>
      </c>
      <c r="G13" s="10">
        <v>8</v>
      </c>
      <c r="H13" s="10">
        <v>1.404242431659492E-2</v>
      </c>
      <c r="I13" s="10">
        <v>1.314358226522893E-2</v>
      </c>
      <c r="J13" s="10">
        <v>4629.2713849590264</v>
      </c>
      <c r="K13" s="10">
        <v>2.460863912671109E-3</v>
      </c>
      <c r="L13" s="10">
        <v>670446.52701491141</v>
      </c>
      <c r="M13" s="10">
        <v>28.336821428571429</v>
      </c>
      <c r="N13" s="11" t="s">
        <v>14</v>
      </c>
    </row>
    <row r="14" spans="1:14" x14ac:dyDescent="0.3">
      <c r="A14" s="12" t="s">
        <v>18</v>
      </c>
      <c r="B14" s="7">
        <v>45429</v>
      </c>
      <c r="C14" s="8">
        <v>0.59081018518518513</v>
      </c>
      <c r="D14" s="8">
        <v>0.6741435185185185</v>
      </c>
      <c r="E14" s="6">
        <v>90</v>
      </c>
      <c r="F14" s="6">
        <v>0</v>
      </c>
      <c r="G14" s="6">
        <v>8</v>
      </c>
      <c r="H14" s="6">
        <v>1.5305341564205941E-2</v>
      </c>
      <c r="I14" s="6">
        <v>1.210346899332893E-2</v>
      </c>
      <c r="J14" s="6">
        <v>4780.2567118953684</v>
      </c>
      <c r="K14" s="6">
        <v>2.0224133531857591E-3</v>
      </c>
      <c r="L14" s="6">
        <v>852960.1294271712</v>
      </c>
      <c r="M14" s="6">
        <v>28.219000000000001</v>
      </c>
      <c r="N14" s="13">
        <v>0.98114640534588693</v>
      </c>
    </row>
    <row r="15" spans="1:14" x14ac:dyDescent="0.3">
      <c r="A15" s="12" t="s">
        <v>18</v>
      </c>
      <c r="B15" s="7">
        <v>45429</v>
      </c>
      <c r="C15" s="8">
        <v>0.68248842592592596</v>
      </c>
      <c r="D15" s="8">
        <v>0.76582175925925922</v>
      </c>
      <c r="E15" s="6">
        <v>80</v>
      </c>
      <c r="F15" s="6">
        <v>0</v>
      </c>
      <c r="G15" s="6">
        <v>8</v>
      </c>
      <c r="H15" s="6">
        <v>1.6196420281632019E-2</v>
      </c>
      <c r="I15" s="6">
        <v>1.6594204699028281E-2</v>
      </c>
      <c r="J15" s="6">
        <v>3806.1090123039749</v>
      </c>
      <c r="K15" s="6">
        <v>3.4122769565155808E-3</v>
      </c>
      <c r="L15" s="6">
        <v>411467.30549069482</v>
      </c>
      <c r="M15" s="6">
        <v>27.530999999999999</v>
      </c>
      <c r="N15" s="13">
        <v>0.97883736791184328</v>
      </c>
    </row>
    <row r="16" spans="1:14" x14ac:dyDescent="0.3">
      <c r="A16" s="12" t="s">
        <v>18</v>
      </c>
      <c r="B16" s="7">
        <v>45429</v>
      </c>
      <c r="C16" s="8">
        <v>0.77416666666666667</v>
      </c>
      <c r="D16" s="8">
        <v>0.85750000000000004</v>
      </c>
      <c r="E16" s="6">
        <v>70</v>
      </c>
      <c r="F16" s="6">
        <v>0</v>
      </c>
      <c r="G16" s="6">
        <v>8</v>
      </c>
      <c r="H16" s="6">
        <v>1.7359836366497249E-2</v>
      </c>
      <c r="I16" s="6">
        <v>1.6230229397866561E-2</v>
      </c>
      <c r="J16" s="6">
        <v>4109.875506096073</v>
      </c>
      <c r="K16" s="6">
        <v>8.6585996728539838E-3</v>
      </c>
      <c r="L16" s="6">
        <v>155348.59623820891</v>
      </c>
      <c r="M16" s="6">
        <v>26.899000000000001</v>
      </c>
      <c r="N16" s="13">
        <v>0.99185514330731528</v>
      </c>
    </row>
    <row r="17" spans="1:14" x14ac:dyDescent="0.3">
      <c r="A17" s="12" t="s">
        <v>18</v>
      </c>
      <c r="B17" s="7">
        <v>45429</v>
      </c>
      <c r="C17" s="8">
        <v>0.86585648148148153</v>
      </c>
      <c r="D17" s="8">
        <v>0.94918981481481479</v>
      </c>
      <c r="E17" s="6">
        <v>60</v>
      </c>
      <c r="F17" s="6">
        <v>0</v>
      </c>
      <c r="G17" s="6">
        <v>8</v>
      </c>
      <c r="H17" s="6">
        <v>1.7640687058338E-2</v>
      </c>
      <c r="I17" s="6">
        <v>1.4509527829975499E-2</v>
      </c>
      <c r="J17" s="6">
        <v>4229.9651593362178</v>
      </c>
      <c r="K17" s="6">
        <v>3.2759926354891671E-3</v>
      </c>
      <c r="L17" s="6">
        <v>447538.62039559678</v>
      </c>
      <c r="M17" s="6">
        <v>26.204999999999998</v>
      </c>
      <c r="N17" s="13">
        <v>0.98162080270445118</v>
      </c>
    </row>
    <row r="18" spans="1:14" x14ac:dyDescent="0.3">
      <c r="A18" s="12" t="s">
        <v>18</v>
      </c>
      <c r="B18" s="7">
        <v>45429</v>
      </c>
      <c r="C18" s="8">
        <v>0.95753472222222225</v>
      </c>
      <c r="D18" s="8">
        <v>4.0868055555555553E-2</v>
      </c>
      <c r="E18" s="6">
        <v>50</v>
      </c>
      <c r="F18" s="6">
        <v>0</v>
      </c>
      <c r="G18" s="6">
        <v>8</v>
      </c>
      <c r="H18" s="6">
        <v>1.8263672174758241E-2</v>
      </c>
      <c r="I18" s="6">
        <v>1.5395719386274039E-2</v>
      </c>
      <c r="J18" s="6">
        <v>4257.1971962209773</v>
      </c>
      <c r="K18" s="6">
        <v>3.433904400610976E-3</v>
      </c>
      <c r="L18" s="6">
        <v>411636.19713103567</v>
      </c>
      <c r="M18" s="6">
        <v>25.827999999999999</v>
      </c>
      <c r="N18" s="13">
        <v>0.98361639104939469</v>
      </c>
    </row>
    <row r="19" spans="1:14" x14ac:dyDescent="0.3">
      <c r="A19" s="12" t="s">
        <v>18</v>
      </c>
      <c r="B19" s="7">
        <v>45430</v>
      </c>
      <c r="C19" s="8">
        <v>4.9224537037037039E-2</v>
      </c>
      <c r="D19" s="8">
        <v>0.1325578703703704</v>
      </c>
      <c r="E19" s="6">
        <v>40</v>
      </c>
      <c r="F19" s="6">
        <v>0</v>
      </c>
      <c r="G19" s="6">
        <v>8</v>
      </c>
      <c r="H19" s="6">
        <v>1.8724341644137499E-2</v>
      </c>
      <c r="I19" s="6">
        <v>1.583196084381655E-2</v>
      </c>
      <c r="J19" s="6">
        <v>4040.8134588414232</v>
      </c>
      <c r="K19" s="6">
        <v>5.8939365469800054E-3</v>
      </c>
      <c r="L19" s="6">
        <v>174847.73720177941</v>
      </c>
      <c r="M19" s="6">
        <v>25.588000000000001</v>
      </c>
      <c r="N19" s="13">
        <v>0.98538073616563404</v>
      </c>
    </row>
    <row r="20" spans="1:14" x14ac:dyDescent="0.3">
      <c r="A20" s="12" t="s">
        <v>18</v>
      </c>
      <c r="B20" s="7">
        <v>45430</v>
      </c>
      <c r="C20" s="8">
        <v>0.14090277777777779</v>
      </c>
      <c r="D20" s="8">
        <v>0.22423611111111111</v>
      </c>
      <c r="E20" s="6">
        <v>30</v>
      </c>
      <c r="F20" s="6">
        <v>0</v>
      </c>
      <c r="G20" s="6">
        <v>8</v>
      </c>
      <c r="H20" s="6">
        <v>1.969387755102037E-2</v>
      </c>
      <c r="I20" s="6">
        <v>1.8438222043277611E-2</v>
      </c>
      <c r="J20" s="6">
        <v>3594.562825823456</v>
      </c>
      <c r="K20" s="6">
        <v>8.1913473362417166E-3</v>
      </c>
      <c r="L20" s="6">
        <v>161433.78538102281</v>
      </c>
      <c r="M20" s="6">
        <v>25.379000000000001</v>
      </c>
      <c r="N20" s="13">
        <v>0.98756925299344889</v>
      </c>
    </row>
    <row r="21" spans="1:14" x14ac:dyDescent="0.3">
      <c r="A21" s="12" t="s">
        <v>18</v>
      </c>
      <c r="B21" s="7">
        <v>45430</v>
      </c>
      <c r="C21" s="8">
        <v>0.2325925925925926</v>
      </c>
      <c r="D21" s="8">
        <v>0.31592592592592589</v>
      </c>
      <c r="E21" s="6">
        <v>20</v>
      </c>
      <c r="F21" s="6">
        <v>0</v>
      </c>
      <c r="G21" s="6">
        <v>8</v>
      </c>
      <c r="H21" s="6">
        <v>2.3622448979591891E-2</v>
      </c>
      <c r="I21" s="6">
        <v>1.8222939751133871E-2</v>
      </c>
      <c r="J21" s="6">
        <v>3327.90768554036</v>
      </c>
      <c r="K21" s="6">
        <v>7.2574124830048206E-3</v>
      </c>
      <c r="L21" s="6">
        <v>168321.54334005399</v>
      </c>
      <c r="M21" s="6">
        <v>25.035</v>
      </c>
      <c r="N21" s="13">
        <v>0.98410383057059081</v>
      </c>
    </row>
    <row r="22" spans="1:14" x14ac:dyDescent="0.3">
      <c r="A22" s="12" t="s">
        <v>18</v>
      </c>
      <c r="B22" s="7">
        <v>45430</v>
      </c>
      <c r="C22" s="8">
        <v>0.32428240740740738</v>
      </c>
      <c r="D22" s="8">
        <v>0.40761574074074081</v>
      </c>
      <c r="E22" s="6">
        <v>10</v>
      </c>
      <c r="F22" s="6">
        <v>0</v>
      </c>
      <c r="G22" s="6">
        <v>8</v>
      </c>
      <c r="H22" s="6">
        <v>3.4655769927067613E-2</v>
      </c>
      <c r="I22" s="6">
        <v>3.1999714969674353E-2</v>
      </c>
      <c r="J22" s="6">
        <v>921.03173168986564</v>
      </c>
      <c r="K22" s="6">
        <v>8.1740595367937319E-3</v>
      </c>
      <c r="L22" s="6">
        <v>117267.57669313969</v>
      </c>
      <c r="M22" s="6">
        <v>24.588999999999999</v>
      </c>
      <c r="N22" s="13">
        <v>0.95023282392621866</v>
      </c>
    </row>
    <row r="23" spans="1:14" ht="15" customHeight="1" thickBot="1" x14ac:dyDescent="0.35">
      <c r="A23" s="14" t="s">
        <v>18</v>
      </c>
      <c r="B23" s="15">
        <v>45430</v>
      </c>
      <c r="C23" s="16">
        <v>0.41270833333333329</v>
      </c>
      <c r="D23" s="16">
        <v>0.49604166666666671</v>
      </c>
      <c r="E23" s="17">
        <v>0</v>
      </c>
      <c r="F23" s="17">
        <v>0</v>
      </c>
      <c r="G23" s="17">
        <v>8</v>
      </c>
      <c r="H23" s="17">
        <v>2.290816326530621E-2</v>
      </c>
      <c r="I23" s="17">
        <v>0.13131060872435751</v>
      </c>
      <c r="J23" s="17">
        <v>52.650371138599603</v>
      </c>
      <c r="K23" s="17">
        <v>2.0698222824108489E-2</v>
      </c>
      <c r="L23" s="17">
        <v>23251.982674791841</v>
      </c>
      <c r="M23" s="17">
        <v>24.361000000000001</v>
      </c>
      <c r="N23" s="18">
        <v>0.92980793469952039</v>
      </c>
    </row>
    <row r="24" spans="1:14" x14ac:dyDescent="0.3">
      <c r="A24" s="9" t="s">
        <v>18</v>
      </c>
      <c r="B24" s="10"/>
      <c r="C24" s="10" t="s">
        <v>14</v>
      </c>
      <c r="D24" s="10" t="s">
        <v>14</v>
      </c>
      <c r="E24" s="10">
        <v>100</v>
      </c>
      <c r="F24" s="10">
        <v>0</v>
      </c>
      <c r="G24" s="10">
        <v>8</v>
      </c>
      <c r="H24" s="10">
        <v>1.478784121659819E-2</v>
      </c>
      <c r="I24" s="10">
        <v>1.206108000622024E-2</v>
      </c>
      <c r="J24" s="10">
        <v>5220.0084349894241</v>
      </c>
      <c r="K24" s="10">
        <v>1.9244361574012479E-3</v>
      </c>
      <c r="L24" s="10">
        <v>689028.2637861016</v>
      </c>
      <c r="M24" s="10">
        <v>28.331499999999998</v>
      </c>
      <c r="N24" s="11" t="s">
        <v>14</v>
      </c>
    </row>
    <row r="25" spans="1:14" x14ac:dyDescent="0.3">
      <c r="A25" s="12" t="s">
        <v>18</v>
      </c>
      <c r="B25" s="7">
        <v>45430</v>
      </c>
      <c r="C25" s="8">
        <v>0.63265046296296301</v>
      </c>
      <c r="D25" s="8">
        <v>0.71598379629629627</v>
      </c>
      <c r="E25" s="6">
        <v>90</v>
      </c>
      <c r="F25" s="6">
        <v>0</v>
      </c>
      <c r="G25" s="6">
        <v>8</v>
      </c>
      <c r="H25" s="6">
        <v>1.517227381133605E-2</v>
      </c>
      <c r="I25" s="6">
        <v>1.1959330668177229E-2</v>
      </c>
      <c r="J25" s="6">
        <v>4851.1071151553351</v>
      </c>
      <c r="K25" s="6">
        <v>1.937271139912045E-3</v>
      </c>
      <c r="L25" s="6">
        <v>842597.83873217844</v>
      </c>
      <c r="M25" s="6">
        <v>28.216000000000001</v>
      </c>
      <c r="N25" s="13">
        <v>0.98111041016039358</v>
      </c>
    </row>
    <row r="26" spans="1:14" x14ac:dyDescent="0.3">
      <c r="A26" s="12" t="s">
        <v>18</v>
      </c>
      <c r="B26" s="7">
        <v>45430</v>
      </c>
      <c r="C26" s="8">
        <v>0.72432870370370372</v>
      </c>
      <c r="D26" s="8">
        <v>0.80766203703703698</v>
      </c>
      <c r="E26" s="6">
        <v>80</v>
      </c>
      <c r="F26" s="6">
        <v>0</v>
      </c>
      <c r="G26" s="6">
        <v>8</v>
      </c>
      <c r="H26" s="6">
        <v>1.624165933895412E-2</v>
      </c>
      <c r="I26" s="6">
        <v>1.6877830192713831E-2</v>
      </c>
      <c r="J26" s="6">
        <v>3750.0221285729808</v>
      </c>
      <c r="K26" s="6">
        <v>3.4953994483938322E-3</v>
      </c>
      <c r="L26" s="6">
        <v>435482.99982702662</v>
      </c>
      <c r="M26" s="6">
        <v>27.527999999999999</v>
      </c>
      <c r="N26" s="13">
        <v>0.97874147236019915</v>
      </c>
    </row>
    <row r="27" spans="1:14" x14ac:dyDescent="0.3">
      <c r="A27" s="12" t="s">
        <v>18</v>
      </c>
      <c r="B27" s="7">
        <v>45430</v>
      </c>
      <c r="C27" s="8">
        <v>0.81601851851851848</v>
      </c>
      <c r="D27" s="8">
        <v>0.89935185185185185</v>
      </c>
      <c r="E27" s="6">
        <v>70</v>
      </c>
      <c r="F27" s="6">
        <v>0</v>
      </c>
      <c r="G27" s="6">
        <v>8</v>
      </c>
      <c r="H27" s="6">
        <v>1.8006463858821251E-2</v>
      </c>
      <c r="I27" s="6">
        <v>1.5159978575457809E-2</v>
      </c>
      <c r="J27" s="6">
        <v>4869.6617834183999</v>
      </c>
      <c r="K27" s="6">
        <v>8.457012691251431E-3</v>
      </c>
      <c r="L27" s="6">
        <v>169551.5666217439</v>
      </c>
      <c r="M27" s="6">
        <v>26.904</v>
      </c>
      <c r="N27" s="13">
        <v>0.99213870369137824</v>
      </c>
    </row>
    <row r="28" spans="1:14" x14ac:dyDescent="0.3">
      <c r="A28" s="12" t="s">
        <v>18</v>
      </c>
      <c r="B28" s="7">
        <v>45430</v>
      </c>
      <c r="C28" s="8">
        <v>0.9076967592592593</v>
      </c>
      <c r="D28" s="8">
        <v>0.99103009259259256</v>
      </c>
      <c r="E28" s="6">
        <v>60</v>
      </c>
      <c r="F28" s="6">
        <v>0</v>
      </c>
      <c r="G28" s="6">
        <v>8</v>
      </c>
      <c r="H28" s="6">
        <v>1.7845135260952719E-2</v>
      </c>
      <c r="I28" s="6">
        <v>1.471980881730095E-2</v>
      </c>
      <c r="J28" s="6">
        <v>4203.4861521121311</v>
      </c>
      <c r="K28" s="6">
        <v>3.4276560343887712E-3</v>
      </c>
      <c r="L28" s="6">
        <v>445873.67753642477</v>
      </c>
      <c r="M28" s="6">
        <v>26.207000000000001</v>
      </c>
      <c r="N28" s="13">
        <v>0.98130308685791701</v>
      </c>
    </row>
    <row r="29" spans="1:14" x14ac:dyDescent="0.3">
      <c r="A29" s="12" t="s">
        <v>18</v>
      </c>
      <c r="B29" s="7">
        <v>45430</v>
      </c>
      <c r="C29" s="8">
        <v>0.99938657407407405</v>
      </c>
      <c r="D29" s="8">
        <v>8.2719907407407409E-2</v>
      </c>
      <c r="E29" s="6">
        <v>50</v>
      </c>
      <c r="F29" s="6">
        <v>0</v>
      </c>
      <c r="G29" s="6">
        <v>8</v>
      </c>
      <c r="H29" s="6">
        <v>1.9598765432098781E-2</v>
      </c>
      <c r="I29" s="6">
        <v>1.482589436684079E-2</v>
      </c>
      <c r="J29" s="6">
        <v>4821.9339349478969</v>
      </c>
      <c r="K29" s="6">
        <v>3.3504421707847292E-3</v>
      </c>
      <c r="L29" s="6">
        <v>435739.24761978863</v>
      </c>
      <c r="M29" s="6">
        <v>25.827000000000002</v>
      </c>
      <c r="N29" s="13">
        <v>0.98728856211672189</v>
      </c>
    </row>
    <row r="30" spans="1:14" x14ac:dyDescent="0.3">
      <c r="A30" s="12" t="s">
        <v>18</v>
      </c>
      <c r="B30" s="7">
        <v>45431</v>
      </c>
      <c r="C30" s="8">
        <v>9.105324074074074E-2</v>
      </c>
      <c r="D30" s="8">
        <v>0.1743865740740741</v>
      </c>
      <c r="E30" s="6">
        <v>40</v>
      </c>
      <c r="F30" s="6">
        <v>0</v>
      </c>
      <c r="G30" s="6">
        <v>8</v>
      </c>
      <c r="H30" s="6">
        <v>1.9026950640960879E-2</v>
      </c>
      <c r="I30" s="6">
        <v>1.5751187640205999E-2</v>
      </c>
      <c r="J30" s="6">
        <v>3784.1309155889071</v>
      </c>
      <c r="K30" s="6">
        <v>6.0632940550356951E-3</v>
      </c>
      <c r="L30" s="6">
        <v>155961.12008560469</v>
      </c>
      <c r="M30" s="6">
        <v>25.577999999999999</v>
      </c>
      <c r="N30" s="13">
        <v>0.98633553955020836</v>
      </c>
    </row>
    <row r="31" spans="1:14" x14ac:dyDescent="0.3">
      <c r="A31" s="12" t="s">
        <v>18</v>
      </c>
      <c r="B31" s="7">
        <v>45431</v>
      </c>
      <c r="C31" s="8">
        <v>0.18274305555555559</v>
      </c>
      <c r="D31" s="8">
        <v>0.2660763888888889</v>
      </c>
      <c r="E31" s="6">
        <v>30</v>
      </c>
      <c r="F31" s="6">
        <v>0</v>
      </c>
      <c r="G31" s="6">
        <v>8</v>
      </c>
      <c r="H31" s="6">
        <v>1.9996947030987668E-2</v>
      </c>
      <c r="I31" s="6">
        <v>1.8567653961863662E-2</v>
      </c>
      <c r="J31" s="6">
        <v>3518.7993793513788</v>
      </c>
      <c r="K31" s="6">
        <v>8.7931994383304568E-3</v>
      </c>
      <c r="L31" s="6">
        <v>155430.5060218313</v>
      </c>
      <c r="M31" s="6">
        <v>25.384</v>
      </c>
      <c r="N31" s="13">
        <v>0.98917591525542914</v>
      </c>
    </row>
    <row r="32" spans="1:14" x14ac:dyDescent="0.3">
      <c r="A32" s="12" t="s">
        <v>18</v>
      </c>
      <c r="B32" s="7">
        <v>45431</v>
      </c>
      <c r="C32" s="8">
        <v>0.2744328703703704</v>
      </c>
      <c r="D32" s="8">
        <v>0.35776620370370371</v>
      </c>
      <c r="E32" s="6">
        <v>20</v>
      </c>
      <c r="F32" s="6">
        <v>0</v>
      </c>
      <c r="G32" s="6">
        <v>8</v>
      </c>
      <c r="H32" s="6">
        <v>2.149581589958147E-2</v>
      </c>
      <c r="I32" s="6">
        <v>2.141219703376496E-2</v>
      </c>
      <c r="J32" s="6">
        <v>2109.2530445118332</v>
      </c>
      <c r="K32" s="6">
        <v>8.8494502455761515E-3</v>
      </c>
      <c r="L32" s="6">
        <v>139066.80372280971</v>
      </c>
      <c r="M32" s="6">
        <v>25.050999999999998</v>
      </c>
      <c r="N32" s="13">
        <v>0.97954771879058256</v>
      </c>
    </row>
    <row r="33" spans="1:14" x14ac:dyDescent="0.3">
      <c r="A33" s="12" t="s">
        <v>18</v>
      </c>
      <c r="B33" s="7">
        <v>45431</v>
      </c>
      <c r="C33" s="8">
        <v>0.3661226851851852</v>
      </c>
      <c r="D33" s="8">
        <v>0.44945601851851852</v>
      </c>
      <c r="E33" s="6">
        <v>10</v>
      </c>
      <c r="F33" s="6">
        <v>0</v>
      </c>
      <c r="G33" s="6">
        <v>8</v>
      </c>
      <c r="H33" s="6">
        <v>3.4567901234567933E-2</v>
      </c>
      <c r="I33" s="6">
        <v>3.1911425291685343E-2</v>
      </c>
      <c r="J33" s="6">
        <v>925.80563488060398</v>
      </c>
      <c r="K33" s="6">
        <v>8.9270764253189805E-3</v>
      </c>
      <c r="L33" s="6">
        <v>124559.42068130869</v>
      </c>
      <c r="M33" s="6">
        <v>24.614000000000001</v>
      </c>
      <c r="N33" s="13">
        <v>0.95721073642191834</v>
      </c>
    </row>
    <row r="34" spans="1:14" ht="15" customHeight="1" thickBot="1" x14ac:dyDescent="0.35">
      <c r="A34" s="14" t="s">
        <v>18</v>
      </c>
      <c r="B34" s="15">
        <v>45431</v>
      </c>
      <c r="C34" s="16">
        <v>0.45466435185185178</v>
      </c>
      <c r="D34" s="16">
        <v>0.5379976851851852</v>
      </c>
      <c r="E34" s="17">
        <v>0</v>
      </c>
      <c r="F34" s="17">
        <v>0</v>
      </c>
      <c r="G34" s="17">
        <v>8</v>
      </c>
      <c r="H34" s="17">
        <v>4.3449024983189359E-2</v>
      </c>
      <c r="I34" s="17">
        <v>0.1150031556285339</v>
      </c>
      <c r="J34" s="17">
        <v>71.190856108643544</v>
      </c>
      <c r="K34" s="17">
        <v>1.928502370707286E-2</v>
      </c>
      <c r="L34" s="17">
        <v>29476.8245960883</v>
      </c>
      <c r="M34" s="17">
        <v>24.358000000000001</v>
      </c>
      <c r="N34" s="18">
        <v>0.94465766683195773</v>
      </c>
    </row>
    <row r="35" spans="1:14" x14ac:dyDescent="0.3">
      <c r="I35" s="3"/>
      <c r="J35" s="3"/>
      <c r="M35" s="3"/>
      <c r="N3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5"/>
  <sheetViews>
    <sheetView zoomScale="70" zoomScaleNormal="70" workbookViewId="0">
      <selection activeCell="H44" sqref="H44"/>
    </sheetView>
  </sheetViews>
  <sheetFormatPr defaultRowHeight="14.4" x14ac:dyDescent="0.3"/>
  <cols>
    <col min="1" max="1" width="80.109375" style="3" bestFit="1" customWidth="1"/>
    <col min="2" max="2" width="11.44140625" style="3" bestFit="1" customWidth="1"/>
    <col min="3" max="4" width="9.44140625" style="3" bestFit="1" customWidth="1"/>
    <col min="5" max="5" width="12" style="3" bestFit="1" customWidth="1"/>
    <col min="6" max="6" width="11.109375" style="3" bestFit="1" customWidth="1"/>
    <col min="7" max="8" width="9.44140625" style="3" bestFit="1" customWidth="1"/>
    <col min="9" max="11" width="12" style="3" bestFit="1" customWidth="1"/>
    <col min="12" max="12" width="12.6640625" style="3" bestFit="1" customWidth="1"/>
    <col min="13" max="13" width="12" style="3" bestFit="1" customWidth="1"/>
  </cols>
  <sheetData>
    <row r="1" spans="1:14" ht="15.75" customHeight="1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">
      <c r="A2" s="9" t="s">
        <v>19</v>
      </c>
      <c r="B2" s="10"/>
      <c r="C2" s="10" t="s">
        <v>14</v>
      </c>
      <c r="D2" s="10" t="s">
        <v>14</v>
      </c>
      <c r="E2" s="10">
        <v>100</v>
      </c>
      <c r="F2" s="10">
        <v>0</v>
      </c>
      <c r="G2" s="10">
        <v>8</v>
      </c>
      <c r="H2" s="10">
        <v>7.4261076353152114E-3</v>
      </c>
      <c r="I2" s="10">
        <v>7.2226412925371977E-3</v>
      </c>
      <c r="J2" s="10">
        <v>5972.7973268968699</v>
      </c>
      <c r="K2" s="10">
        <v>2.1793698638277021E-3</v>
      </c>
      <c r="L2" s="10">
        <v>1001121.644075204</v>
      </c>
      <c r="M2" s="10">
        <v>28.41525</v>
      </c>
      <c r="N2" s="11" t="s">
        <v>14</v>
      </c>
    </row>
    <row r="3" spans="1:14" x14ac:dyDescent="0.3">
      <c r="A3" s="12" t="s">
        <v>19</v>
      </c>
      <c r="B3" s="7">
        <v>45432</v>
      </c>
      <c r="C3" s="8">
        <v>0.74744212962962964</v>
      </c>
      <c r="D3" s="8">
        <v>0.83077546296296301</v>
      </c>
      <c r="E3" s="6">
        <v>90</v>
      </c>
      <c r="F3" s="6">
        <v>0</v>
      </c>
      <c r="G3" s="6">
        <v>8</v>
      </c>
      <c r="H3" s="6">
        <v>7.8101531991588468E-3</v>
      </c>
      <c r="I3" s="6">
        <v>5.6584091799146696E-3</v>
      </c>
      <c r="J3" s="6">
        <v>6809.4133705910663</v>
      </c>
      <c r="K3" s="6">
        <v>1.5375156524143341E-3</v>
      </c>
      <c r="L3" s="6">
        <v>1383900.6841440571</v>
      </c>
      <c r="M3" s="6">
        <v>28.26</v>
      </c>
      <c r="N3" s="13">
        <v>0.97238803123376127</v>
      </c>
    </row>
    <row r="4" spans="1:14" x14ac:dyDescent="0.3">
      <c r="A4" s="12" t="s">
        <v>19</v>
      </c>
      <c r="B4" s="7">
        <v>45432</v>
      </c>
      <c r="C4" s="8">
        <v>0.83910879629629631</v>
      </c>
      <c r="D4" s="8">
        <v>0.92244212962962968</v>
      </c>
      <c r="E4" s="6">
        <v>80</v>
      </c>
      <c r="F4" s="6">
        <v>0</v>
      </c>
      <c r="G4" s="6">
        <v>8</v>
      </c>
      <c r="H4" s="6">
        <v>7.5401042457364179E-3</v>
      </c>
      <c r="I4" s="6">
        <v>7.9169577308632055E-3</v>
      </c>
      <c r="J4" s="6">
        <v>5388.1236860153149</v>
      </c>
      <c r="K4" s="6">
        <v>2.1932700016599189E-3</v>
      </c>
      <c r="L4" s="6">
        <v>1014826.206338794</v>
      </c>
      <c r="M4" s="6">
        <v>27.591999999999999</v>
      </c>
      <c r="N4" s="13">
        <v>0.98033588666757632</v>
      </c>
    </row>
    <row r="5" spans="1:14" x14ac:dyDescent="0.3">
      <c r="A5" s="12" t="s">
        <v>19</v>
      </c>
      <c r="B5" s="7">
        <v>45432</v>
      </c>
      <c r="C5" s="8">
        <v>0.93079861111111106</v>
      </c>
      <c r="D5" s="8">
        <v>1.413194444444445E-2</v>
      </c>
      <c r="E5" s="6">
        <v>70</v>
      </c>
      <c r="F5" s="6">
        <v>0</v>
      </c>
      <c r="G5" s="6">
        <v>8</v>
      </c>
      <c r="H5" s="6">
        <v>7.5815397140386164E-3</v>
      </c>
      <c r="I5" s="6">
        <v>1.05092131664456E-2</v>
      </c>
      <c r="J5" s="6">
        <v>6644.480486614546</v>
      </c>
      <c r="K5" s="6">
        <v>3.1398066595275109E-3</v>
      </c>
      <c r="L5" s="6">
        <v>535706.42795503512</v>
      </c>
      <c r="M5" s="6">
        <v>26.998000000000001</v>
      </c>
      <c r="N5" s="13">
        <v>0.98209267655533827</v>
      </c>
    </row>
    <row r="6" spans="1:14" x14ac:dyDescent="0.3">
      <c r="A6" s="12" t="s">
        <v>19</v>
      </c>
      <c r="B6" s="7">
        <v>45433</v>
      </c>
      <c r="C6" s="8">
        <v>2.2488425925925929E-2</v>
      </c>
      <c r="D6" s="8">
        <v>0.1058217592592593</v>
      </c>
      <c r="E6" s="6">
        <v>60</v>
      </c>
      <c r="F6" s="6">
        <v>0</v>
      </c>
      <c r="G6" s="6">
        <v>8</v>
      </c>
      <c r="H6" s="6">
        <v>7.6115086010046474E-3</v>
      </c>
      <c r="I6" s="6">
        <v>6.7875139777652249E-3</v>
      </c>
      <c r="J6" s="6">
        <v>8107.0167097976146</v>
      </c>
      <c r="K6" s="6">
        <v>2.5063272042854519E-3</v>
      </c>
      <c r="L6" s="6">
        <v>877151.72800948785</v>
      </c>
      <c r="M6" s="6">
        <v>26.329000000000001</v>
      </c>
      <c r="N6" s="13">
        <v>0.97651819459414968</v>
      </c>
    </row>
    <row r="7" spans="1:14" x14ac:dyDescent="0.3">
      <c r="A7" s="12" t="s">
        <v>19</v>
      </c>
      <c r="B7" s="7">
        <v>45433</v>
      </c>
      <c r="C7" s="8">
        <v>0.11416666666666669</v>
      </c>
      <c r="D7" s="8">
        <v>0.19750000000000001</v>
      </c>
      <c r="E7" s="6">
        <v>50</v>
      </c>
      <c r="F7" s="6">
        <v>0</v>
      </c>
      <c r="G7" s="6">
        <v>8</v>
      </c>
      <c r="H7" s="6">
        <v>7.8189300411523159E-3</v>
      </c>
      <c r="I7" s="6">
        <v>6.8857508687726332E-3</v>
      </c>
      <c r="J7" s="6">
        <v>7239.5534576815062</v>
      </c>
      <c r="K7" s="6">
        <v>1.6691148942770131E-3</v>
      </c>
      <c r="L7" s="6">
        <v>1000730.196790197</v>
      </c>
      <c r="M7" s="6">
        <v>25.92</v>
      </c>
      <c r="N7" s="13">
        <v>0.97138240882685634</v>
      </c>
    </row>
    <row r="8" spans="1:14" x14ac:dyDescent="0.3">
      <c r="A8" s="12" t="s">
        <v>19</v>
      </c>
      <c r="B8" s="7">
        <v>45433</v>
      </c>
      <c r="C8" s="8">
        <v>0.2058564814814815</v>
      </c>
      <c r="D8" s="8">
        <v>0.28918981481481482</v>
      </c>
      <c r="E8" s="6">
        <v>40</v>
      </c>
      <c r="F8" s="6">
        <v>0</v>
      </c>
      <c r="G8" s="6">
        <v>8</v>
      </c>
      <c r="H8" s="6">
        <v>8.1632653061224549E-3</v>
      </c>
      <c r="I8" s="6">
        <v>8.3109682517202854E-3</v>
      </c>
      <c r="J8" s="6">
        <v>8632.5077358315593</v>
      </c>
      <c r="K8" s="6">
        <v>1.6298133430655559E-3</v>
      </c>
      <c r="L8" s="6">
        <v>933962.72210808878</v>
      </c>
      <c r="M8" s="6">
        <v>25.664999999999999</v>
      </c>
      <c r="N8" s="13">
        <v>0.98043263220684251</v>
      </c>
    </row>
    <row r="9" spans="1:14" x14ac:dyDescent="0.3">
      <c r="A9" s="12" t="s">
        <v>19</v>
      </c>
      <c r="B9" s="7">
        <v>45433</v>
      </c>
      <c r="C9" s="8">
        <v>0.29754629629629631</v>
      </c>
      <c r="D9" s="8">
        <v>0.38087962962962962</v>
      </c>
      <c r="E9" s="6">
        <v>30</v>
      </c>
      <c r="F9" s="6">
        <v>0</v>
      </c>
      <c r="G9" s="6">
        <v>8</v>
      </c>
      <c r="H9" s="6">
        <v>8.4641428131732397E-3</v>
      </c>
      <c r="I9" s="6">
        <v>8.8943330562597511E-3</v>
      </c>
      <c r="J9" s="6">
        <v>8419.4192714955116</v>
      </c>
      <c r="K9" s="6">
        <v>2.873168675525561E-3</v>
      </c>
      <c r="L9" s="6">
        <v>420181.34394680877</v>
      </c>
      <c r="M9" s="6">
        <v>25.443999999999999</v>
      </c>
      <c r="N9" s="13">
        <v>0.98450693602857053</v>
      </c>
    </row>
    <row r="10" spans="1:14" x14ac:dyDescent="0.3">
      <c r="A10" s="12" t="s">
        <v>19</v>
      </c>
      <c r="B10" s="7">
        <v>45433</v>
      </c>
      <c r="C10" s="8">
        <v>0.38922453703703702</v>
      </c>
      <c r="D10" s="8">
        <v>0.47255787037037039</v>
      </c>
      <c r="E10" s="6">
        <v>20</v>
      </c>
      <c r="F10" s="6">
        <v>0</v>
      </c>
      <c r="G10" s="6">
        <v>8</v>
      </c>
      <c r="H10" s="6">
        <v>8.0971659919028428E-3</v>
      </c>
      <c r="I10" s="6">
        <v>7.4235405497765639E-3</v>
      </c>
      <c r="J10" s="6">
        <v>7603.2388738264181</v>
      </c>
      <c r="K10" s="6">
        <v>1.7849520008453861E-3</v>
      </c>
      <c r="L10" s="6">
        <v>1509210.596144371</v>
      </c>
      <c r="M10" s="6">
        <v>25.079000000000001</v>
      </c>
      <c r="N10" s="13">
        <v>0.97430672470716728</v>
      </c>
    </row>
    <row r="11" spans="1:14" x14ac:dyDescent="0.3">
      <c r="A11" s="12" t="s">
        <v>19</v>
      </c>
      <c r="B11" s="7">
        <v>45433</v>
      </c>
      <c r="C11" s="8">
        <v>0.48091435185185177</v>
      </c>
      <c r="D11" s="8">
        <v>0.5642476851851852</v>
      </c>
      <c r="E11" s="6">
        <v>10</v>
      </c>
      <c r="F11" s="6">
        <v>0</v>
      </c>
      <c r="G11" s="6">
        <v>8</v>
      </c>
      <c r="H11" s="6">
        <v>8.7719298245613718E-3</v>
      </c>
      <c r="I11" s="6">
        <v>7.5855687304297037E-3</v>
      </c>
      <c r="J11" s="6">
        <v>6489.6248772855643</v>
      </c>
      <c r="K11" s="6">
        <v>1.2777220059626559E-3</v>
      </c>
      <c r="L11" s="6">
        <v>4667321.8871496934</v>
      </c>
      <c r="M11" s="6">
        <v>24.667999999999999</v>
      </c>
      <c r="N11" s="13">
        <v>0.95133126249814104</v>
      </c>
    </row>
    <row r="12" spans="1:14" ht="15" customHeight="1" thickBot="1" x14ac:dyDescent="0.35">
      <c r="A12" s="14" t="s">
        <v>19</v>
      </c>
      <c r="B12" s="15">
        <v>45433</v>
      </c>
      <c r="C12" s="16">
        <v>0.57259259259259254</v>
      </c>
      <c r="D12" s="16">
        <v>0.65592592592592591</v>
      </c>
      <c r="E12" s="17">
        <v>0</v>
      </c>
      <c r="F12" s="17">
        <v>0</v>
      </c>
      <c r="G12" s="17">
        <v>8</v>
      </c>
      <c r="H12" s="17">
        <v>8.9138987102236958E-3</v>
      </c>
      <c r="I12" s="17">
        <v>1.156754592340958E-2</v>
      </c>
      <c r="J12" s="17">
        <v>4311.1404548002783</v>
      </c>
      <c r="K12" s="17">
        <v>6.7939886935500793E-3</v>
      </c>
      <c r="L12" s="17">
        <v>659343.9625706122</v>
      </c>
      <c r="M12" s="17">
        <v>24.23</v>
      </c>
      <c r="N12" s="18">
        <v>0.9841634124513049</v>
      </c>
    </row>
    <row r="13" spans="1:14" x14ac:dyDescent="0.3">
      <c r="A13" s="9" t="s">
        <v>19</v>
      </c>
      <c r="B13" s="10"/>
      <c r="C13" s="10" t="s">
        <v>14</v>
      </c>
      <c r="D13" s="10" t="s">
        <v>14</v>
      </c>
      <c r="E13" s="10">
        <v>100</v>
      </c>
      <c r="F13" s="10">
        <v>0</v>
      </c>
      <c r="G13" s="10">
        <v>8</v>
      </c>
      <c r="H13" s="10">
        <v>7.6061016733377394E-3</v>
      </c>
      <c r="I13" s="10">
        <v>6.831548337485116E-3</v>
      </c>
      <c r="J13" s="10">
        <v>6035.5106816149346</v>
      </c>
      <c r="K13" s="10">
        <v>8.7646307666014054E-4</v>
      </c>
      <c r="L13" s="10">
        <v>489860.69211800402</v>
      </c>
      <c r="M13" s="10">
        <v>28.3965</v>
      </c>
      <c r="N13" s="11" t="s">
        <v>14</v>
      </c>
    </row>
    <row r="14" spans="1:14" x14ac:dyDescent="0.3">
      <c r="A14" s="12" t="s">
        <v>19</v>
      </c>
      <c r="B14" s="7">
        <v>45433</v>
      </c>
      <c r="C14" s="8">
        <v>0.78929398148148144</v>
      </c>
      <c r="D14" s="8">
        <v>0.87262731481481481</v>
      </c>
      <c r="E14" s="6">
        <v>90</v>
      </c>
      <c r="F14" s="6">
        <v>0</v>
      </c>
      <c r="G14" s="6">
        <v>8</v>
      </c>
      <c r="H14" s="6">
        <v>7.7341881646568484E-3</v>
      </c>
      <c r="I14" s="6">
        <v>5.4917668540112041E-3</v>
      </c>
      <c r="J14" s="6">
        <v>6554.4533586911239</v>
      </c>
      <c r="K14" s="6">
        <v>1.0079573163496169E-3</v>
      </c>
      <c r="L14" s="6">
        <v>1250379.795021232</v>
      </c>
      <c r="M14" s="6">
        <v>28.254000000000001</v>
      </c>
      <c r="N14" s="13">
        <v>0.95441191548396431</v>
      </c>
    </row>
    <row r="15" spans="1:14" x14ac:dyDescent="0.3">
      <c r="A15" s="12" t="s">
        <v>19</v>
      </c>
      <c r="B15" s="7">
        <v>45433</v>
      </c>
      <c r="C15" s="8">
        <v>0.88097222222222227</v>
      </c>
      <c r="D15" s="8">
        <v>0.96430555555555553</v>
      </c>
      <c r="E15" s="6">
        <v>80</v>
      </c>
      <c r="F15" s="6">
        <v>0</v>
      </c>
      <c r="G15" s="6">
        <v>8</v>
      </c>
      <c r="H15" s="6">
        <v>7.965654580251379E-3</v>
      </c>
      <c r="I15" s="6">
        <v>7.6882354662631816E-3</v>
      </c>
      <c r="J15" s="6">
        <v>5947.9097093396886</v>
      </c>
      <c r="K15" s="6">
        <v>1.529321351909529E-3</v>
      </c>
      <c r="L15" s="6">
        <v>1196631.2248568621</v>
      </c>
      <c r="M15" s="6">
        <v>27.574000000000002</v>
      </c>
      <c r="N15" s="13">
        <v>0.97279786432529491</v>
      </c>
    </row>
    <row r="16" spans="1:14" x14ac:dyDescent="0.3">
      <c r="A16" s="12" t="s">
        <v>19</v>
      </c>
      <c r="B16" s="7">
        <v>45433</v>
      </c>
      <c r="C16" s="8">
        <v>0.97265046296296298</v>
      </c>
      <c r="D16" s="8">
        <v>5.5983796296296302E-2</v>
      </c>
      <c r="E16" s="6">
        <v>70</v>
      </c>
      <c r="F16" s="6">
        <v>0</v>
      </c>
      <c r="G16" s="6">
        <v>8</v>
      </c>
      <c r="H16" s="6">
        <v>7.570404764307993E-3</v>
      </c>
      <c r="I16" s="6">
        <v>1.012768237510631E-2</v>
      </c>
      <c r="J16" s="6">
        <v>6661.9143714090587</v>
      </c>
      <c r="K16" s="6">
        <v>2.7917331335426399E-3</v>
      </c>
      <c r="L16" s="6">
        <v>430102.10578200151</v>
      </c>
      <c r="M16" s="6">
        <v>26.965</v>
      </c>
      <c r="N16" s="13">
        <v>0.97895887781019131</v>
      </c>
    </row>
    <row r="17" spans="1:14" x14ac:dyDescent="0.3">
      <c r="A17" s="12" t="s">
        <v>19</v>
      </c>
      <c r="B17" s="7">
        <v>45434</v>
      </c>
      <c r="C17" s="8">
        <v>6.4340277777777774E-2</v>
      </c>
      <c r="D17" s="8">
        <v>0.1476736111111111</v>
      </c>
      <c r="E17" s="6">
        <v>60</v>
      </c>
      <c r="F17" s="6">
        <v>0</v>
      </c>
      <c r="G17" s="6">
        <v>8</v>
      </c>
      <c r="H17" s="6">
        <v>7.8272880748963356E-3</v>
      </c>
      <c r="I17" s="6">
        <v>6.3422320214635564E-3</v>
      </c>
      <c r="J17" s="6">
        <v>7885.3314991500492</v>
      </c>
      <c r="K17" s="6">
        <v>1.763234703655248E-3</v>
      </c>
      <c r="L17" s="6">
        <v>855415.88730670803</v>
      </c>
      <c r="M17" s="6">
        <v>26.285</v>
      </c>
      <c r="N17" s="13">
        <v>0.96388110269065108</v>
      </c>
    </row>
    <row r="18" spans="1:14" x14ac:dyDescent="0.3">
      <c r="A18" s="12" t="s">
        <v>19</v>
      </c>
      <c r="B18" s="7">
        <v>45434</v>
      </c>
      <c r="C18" s="8">
        <v>0.1560185185185185</v>
      </c>
      <c r="D18" s="8">
        <v>0.23935185185185179</v>
      </c>
      <c r="E18" s="6">
        <v>50</v>
      </c>
      <c r="F18" s="6">
        <v>0</v>
      </c>
      <c r="G18" s="6">
        <v>8</v>
      </c>
      <c r="H18" s="6">
        <v>7.6950700251373384E-3</v>
      </c>
      <c r="I18" s="6">
        <v>6.7348051261594266E-3</v>
      </c>
      <c r="J18" s="6">
        <v>6743.9772071161087</v>
      </c>
      <c r="K18" s="6">
        <v>1.6114311401688171E-3</v>
      </c>
      <c r="L18" s="6">
        <v>858695.73807528638</v>
      </c>
      <c r="M18" s="6">
        <v>25.896000000000001</v>
      </c>
      <c r="N18" s="13">
        <v>0.97145971001093567</v>
      </c>
    </row>
    <row r="19" spans="1:14" x14ac:dyDescent="0.3">
      <c r="A19" s="12" t="s">
        <v>19</v>
      </c>
      <c r="B19" s="7">
        <v>45434</v>
      </c>
      <c r="C19" s="8">
        <v>0.2476967592592593</v>
      </c>
      <c r="D19" s="8">
        <v>0.33103009259259258</v>
      </c>
      <c r="E19" s="6">
        <v>40</v>
      </c>
      <c r="F19" s="6">
        <v>0</v>
      </c>
      <c r="G19" s="6">
        <v>8</v>
      </c>
      <c r="H19" s="6">
        <v>7.8571428571428542E-3</v>
      </c>
      <c r="I19" s="6">
        <v>8.5005341408027624E-3</v>
      </c>
      <c r="J19" s="6">
        <v>7546.6787514891557</v>
      </c>
      <c r="K19" s="6">
        <v>1.877846445385134E-3</v>
      </c>
      <c r="L19" s="6">
        <v>649313.19817540678</v>
      </c>
      <c r="M19" s="6">
        <v>25.646000000000001</v>
      </c>
      <c r="N19" s="13">
        <v>0.97769811146046848</v>
      </c>
    </row>
    <row r="20" spans="1:14" x14ac:dyDescent="0.3">
      <c r="A20" s="12" t="s">
        <v>19</v>
      </c>
      <c r="B20" s="7">
        <v>45434</v>
      </c>
      <c r="C20" s="8">
        <v>0.33938657407407408</v>
      </c>
      <c r="D20" s="8">
        <v>0.42271990740740739</v>
      </c>
      <c r="E20" s="6">
        <v>30</v>
      </c>
      <c r="F20" s="6">
        <v>0</v>
      </c>
      <c r="G20" s="6">
        <v>8</v>
      </c>
      <c r="H20" s="6">
        <v>8.2934771547776669E-3</v>
      </c>
      <c r="I20" s="6">
        <v>8.778652058126224E-3</v>
      </c>
      <c r="J20" s="6">
        <v>8862.775399821292</v>
      </c>
      <c r="K20" s="6">
        <v>2.947408760995418E-3</v>
      </c>
      <c r="L20" s="6">
        <v>560244.23244006187</v>
      </c>
      <c r="M20" s="6">
        <v>25.422000000000001</v>
      </c>
      <c r="N20" s="13">
        <v>0.98405157165659052</v>
      </c>
    </row>
    <row r="21" spans="1:14" x14ac:dyDescent="0.3">
      <c r="A21" s="12" t="s">
        <v>19</v>
      </c>
      <c r="B21" s="7">
        <v>45434</v>
      </c>
      <c r="C21" s="8">
        <v>0.43106481481481479</v>
      </c>
      <c r="D21" s="8">
        <v>0.5143981481481481</v>
      </c>
      <c r="E21" s="6">
        <v>20</v>
      </c>
      <c r="F21" s="6">
        <v>0</v>
      </c>
      <c r="G21" s="6">
        <v>8</v>
      </c>
      <c r="H21" s="6">
        <v>8.1412506996387402E-3</v>
      </c>
      <c r="I21" s="6">
        <v>7.5370085175211488E-3</v>
      </c>
      <c r="J21" s="6">
        <v>7343.8858956678168</v>
      </c>
      <c r="K21" s="6">
        <v>3.8711986472862452E-3</v>
      </c>
      <c r="L21" s="6">
        <v>3356736.9793461561</v>
      </c>
      <c r="M21" s="6">
        <v>25.053000000000001</v>
      </c>
      <c r="N21" s="13">
        <v>0.97531641252702017</v>
      </c>
    </row>
    <row r="22" spans="1:14" x14ac:dyDescent="0.3">
      <c r="A22" s="12" t="s">
        <v>19</v>
      </c>
      <c r="B22" s="7">
        <v>45434</v>
      </c>
      <c r="C22" s="8">
        <v>0.52276620370370375</v>
      </c>
      <c r="D22" s="8">
        <v>0.60609953703703701</v>
      </c>
      <c r="E22" s="6">
        <v>10</v>
      </c>
      <c r="F22" s="6">
        <v>0</v>
      </c>
      <c r="G22" s="6">
        <v>8</v>
      </c>
      <c r="H22" s="6">
        <v>8.6032388663968475E-3</v>
      </c>
      <c r="I22" s="6">
        <v>7.3820277966455414E-3</v>
      </c>
      <c r="J22" s="6">
        <v>6468.8342446093957</v>
      </c>
      <c r="K22" s="6">
        <v>4.0869423995156806E-3</v>
      </c>
      <c r="L22" s="6">
        <v>1182193.482247436</v>
      </c>
      <c r="M22" s="6">
        <v>24.672999999999998</v>
      </c>
      <c r="N22" s="13">
        <v>0.99042354214583495</v>
      </c>
    </row>
    <row r="23" spans="1:14" ht="15" customHeight="1" thickBot="1" x14ac:dyDescent="0.35">
      <c r="A23" s="14" t="s">
        <v>19</v>
      </c>
      <c r="B23" s="15">
        <v>45434</v>
      </c>
      <c r="C23" s="16">
        <v>0.61444444444444446</v>
      </c>
      <c r="D23" s="16">
        <v>0.69777777777777783</v>
      </c>
      <c r="E23" s="17">
        <v>0</v>
      </c>
      <c r="F23" s="17">
        <v>0</v>
      </c>
      <c r="G23" s="17">
        <v>8</v>
      </c>
      <c r="H23" s="17">
        <v>9.9929342888866665E-3</v>
      </c>
      <c r="I23" s="17">
        <v>1.10981273637204E-2</v>
      </c>
      <c r="J23" s="17">
        <v>5280.1204891973812</v>
      </c>
      <c r="K23" s="17">
        <v>5.9196402555071748E-3</v>
      </c>
      <c r="L23" s="17">
        <v>771708.19052092289</v>
      </c>
      <c r="M23" s="17">
        <v>24.17</v>
      </c>
      <c r="N23" s="18">
        <v>0.97901847112407503</v>
      </c>
    </row>
    <row r="24" spans="1:14" x14ac:dyDescent="0.3">
      <c r="A24" s="9" t="s">
        <v>19</v>
      </c>
      <c r="B24" s="10"/>
      <c r="C24" s="10" t="s">
        <v>14</v>
      </c>
      <c r="D24" s="10" t="s">
        <v>14</v>
      </c>
      <c r="E24" s="10">
        <v>100</v>
      </c>
      <c r="F24" s="10">
        <v>0</v>
      </c>
      <c r="G24" s="10">
        <v>8</v>
      </c>
      <c r="H24" s="10">
        <v>7.7441001651470439E-3</v>
      </c>
      <c r="I24" s="10">
        <v>7.0869873513181381E-3</v>
      </c>
      <c r="J24" s="10">
        <v>6265.6676318732634</v>
      </c>
      <c r="K24" s="10">
        <v>1.78389030920265E-3</v>
      </c>
      <c r="L24" s="10">
        <v>1301074.4695828659</v>
      </c>
      <c r="M24" s="10">
        <v>28.416285714285721</v>
      </c>
      <c r="N24" s="11" t="s">
        <v>14</v>
      </c>
    </row>
    <row r="25" spans="1:14" x14ac:dyDescent="0.3">
      <c r="A25" s="12" t="s">
        <v>19</v>
      </c>
      <c r="B25" s="7">
        <v>45434</v>
      </c>
      <c r="C25" s="8">
        <v>0.83113425925925921</v>
      </c>
      <c r="D25" s="8">
        <v>0.91446759259259258</v>
      </c>
      <c r="E25" s="6">
        <v>90</v>
      </c>
      <c r="F25" s="6">
        <v>0</v>
      </c>
      <c r="G25" s="6">
        <v>8</v>
      </c>
      <c r="H25" s="6">
        <v>7.2870806133293799E-3</v>
      </c>
      <c r="I25" s="6">
        <v>5.8503679372176043E-3</v>
      </c>
      <c r="J25" s="6">
        <v>6090.2755156377352</v>
      </c>
      <c r="K25" s="6">
        <v>1.6339403570023729E-3</v>
      </c>
      <c r="L25" s="6">
        <v>1712206.7021852401</v>
      </c>
      <c r="M25" s="6">
        <v>28.263999999999999</v>
      </c>
      <c r="N25" s="13">
        <v>0.97504687329501294</v>
      </c>
    </row>
    <row r="26" spans="1:14" x14ac:dyDescent="0.3">
      <c r="A26" s="12" t="s">
        <v>19</v>
      </c>
      <c r="B26" s="7">
        <v>45434</v>
      </c>
      <c r="C26" s="8">
        <v>0.92282407407407407</v>
      </c>
      <c r="D26" s="8">
        <v>6.1574074074074066E-3</v>
      </c>
      <c r="E26" s="6">
        <v>80</v>
      </c>
      <c r="F26" s="6">
        <v>0</v>
      </c>
      <c r="G26" s="6">
        <v>8</v>
      </c>
      <c r="H26" s="6">
        <v>8.3450685860324489E-3</v>
      </c>
      <c r="I26" s="6">
        <v>7.7114296489028122E-3</v>
      </c>
      <c r="J26" s="6">
        <v>6008.5711971565461</v>
      </c>
      <c r="K26" s="6">
        <v>2.336395742647102E-3</v>
      </c>
      <c r="L26" s="6">
        <v>1131791.671165677</v>
      </c>
      <c r="M26" s="6">
        <v>27.594999999999999</v>
      </c>
      <c r="N26" s="13">
        <v>0.98464109868873351</v>
      </c>
    </row>
    <row r="27" spans="1:14" x14ac:dyDescent="0.3">
      <c r="A27" s="12" t="s">
        <v>19</v>
      </c>
      <c r="B27" s="7">
        <v>45435</v>
      </c>
      <c r="C27" s="8">
        <v>1.450231481481482E-2</v>
      </c>
      <c r="D27" s="8">
        <v>9.7835648148148144E-2</v>
      </c>
      <c r="E27" s="6">
        <v>70</v>
      </c>
      <c r="F27" s="6">
        <v>0</v>
      </c>
      <c r="G27" s="6">
        <v>8</v>
      </c>
      <c r="H27" s="6">
        <v>8.179012345679141E-3</v>
      </c>
      <c r="I27" s="6">
        <v>1.0227312916726629E-2</v>
      </c>
      <c r="J27" s="6">
        <v>7150.015575292271</v>
      </c>
      <c r="K27" s="6">
        <v>2.6638512883793149E-3</v>
      </c>
      <c r="L27" s="6">
        <v>530674.68988898443</v>
      </c>
      <c r="M27" s="6">
        <v>26.989000000000001</v>
      </c>
      <c r="N27" s="13">
        <v>0.98178938247666614</v>
      </c>
    </row>
    <row r="28" spans="1:14" x14ac:dyDescent="0.3">
      <c r="A28" s="12" t="s">
        <v>19</v>
      </c>
      <c r="B28" s="7">
        <v>45435</v>
      </c>
      <c r="C28" s="8">
        <v>0.10619212962962959</v>
      </c>
      <c r="D28" s="8">
        <v>0.18952546296296299</v>
      </c>
      <c r="E28" s="6">
        <v>60</v>
      </c>
      <c r="F28" s="6">
        <v>0</v>
      </c>
      <c r="G28" s="6">
        <v>8</v>
      </c>
      <c r="H28" s="6">
        <v>8.0541732929769686E-3</v>
      </c>
      <c r="I28" s="6">
        <v>6.5349306683776254E-3</v>
      </c>
      <c r="J28" s="6">
        <v>8545.1195845975326</v>
      </c>
      <c r="K28" s="6">
        <v>1.681061069919054E-3</v>
      </c>
      <c r="L28" s="6">
        <v>1045882.028467242</v>
      </c>
      <c r="M28" s="6">
        <v>26.306000000000001</v>
      </c>
      <c r="N28" s="13">
        <v>0.96113590744489508</v>
      </c>
    </row>
    <row r="29" spans="1:14" x14ac:dyDescent="0.3">
      <c r="A29" s="12" t="s">
        <v>19</v>
      </c>
      <c r="B29" s="7">
        <v>45435</v>
      </c>
      <c r="C29" s="8">
        <v>0.19787037037037039</v>
      </c>
      <c r="D29" s="8">
        <v>0.28120370370370368</v>
      </c>
      <c r="E29" s="6">
        <v>50</v>
      </c>
      <c r="F29" s="6">
        <v>0</v>
      </c>
      <c r="G29" s="6">
        <v>8</v>
      </c>
      <c r="H29" s="6">
        <v>7.9741596850712252E-3</v>
      </c>
      <c r="I29" s="6">
        <v>6.4886514493361913E-3</v>
      </c>
      <c r="J29" s="6">
        <v>8126.3270307392768</v>
      </c>
      <c r="K29" s="6">
        <v>1.4400439067078219E-3</v>
      </c>
      <c r="L29" s="6">
        <v>1024637.310720155</v>
      </c>
      <c r="M29" s="6">
        <v>25.908000000000001</v>
      </c>
      <c r="N29" s="13">
        <v>0.97262928769210943</v>
      </c>
    </row>
    <row r="30" spans="1:14" x14ac:dyDescent="0.3">
      <c r="A30" s="12" t="s">
        <v>19</v>
      </c>
      <c r="B30" s="7">
        <v>45435</v>
      </c>
      <c r="C30" s="8">
        <v>0.28954861111111108</v>
      </c>
      <c r="D30" s="8">
        <v>0.37288194444444439</v>
      </c>
      <c r="E30" s="6">
        <v>40</v>
      </c>
      <c r="F30" s="6">
        <v>0</v>
      </c>
      <c r="G30" s="6">
        <v>8</v>
      </c>
      <c r="H30" s="6">
        <v>8.0466291845052041E-3</v>
      </c>
      <c r="I30" s="6">
        <v>8.5983676550444033E-3</v>
      </c>
      <c r="J30" s="6">
        <v>8030.6409479481417</v>
      </c>
      <c r="K30" s="6">
        <v>1.707201437583072E-3</v>
      </c>
      <c r="L30" s="6">
        <v>781555.98120371986</v>
      </c>
      <c r="M30" s="6">
        <v>25.652999999999999</v>
      </c>
      <c r="N30" s="13">
        <v>0.97811971163326006</v>
      </c>
    </row>
    <row r="31" spans="1:14" x14ac:dyDescent="0.3">
      <c r="A31" s="12" t="s">
        <v>19</v>
      </c>
      <c r="B31" s="7">
        <v>45435</v>
      </c>
      <c r="C31" s="8">
        <v>0.38123842592592588</v>
      </c>
      <c r="D31" s="8">
        <v>0.46457175925925931</v>
      </c>
      <c r="E31" s="6">
        <v>30</v>
      </c>
      <c r="F31" s="6">
        <v>0</v>
      </c>
      <c r="G31" s="6">
        <v>8</v>
      </c>
      <c r="H31" s="6">
        <v>8.3956647840024001E-3</v>
      </c>
      <c r="I31" s="6">
        <v>8.5141347472085238E-3</v>
      </c>
      <c r="J31" s="6">
        <v>8592.1368131437466</v>
      </c>
      <c r="K31" s="6">
        <v>2.761536855469759E-3</v>
      </c>
      <c r="L31" s="6">
        <v>396493.8994152082</v>
      </c>
      <c r="M31" s="6">
        <v>25.425000000000001</v>
      </c>
      <c r="N31" s="13">
        <v>0.98317572563818567</v>
      </c>
    </row>
    <row r="32" spans="1:14" x14ac:dyDescent="0.3">
      <c r="A32" s="12" t="s">
        <v>19</v>
      </c>
      <c r="B32" s="7">
        <v>45435</v>
      </c>
      <c r="C32" s="8">
        <v>0.47291666666666671</v>
      </c>
      <c r="D32" s="8">
        <v>0.55625000000000002</v>
      </c>
      <c r="E32" s="6">
        <v>20</v>
      </c>
      <c r="F32" s="6">
        <v>0</v>
      </c>
      <c r="G32" s="6">
        <v>8</v>
      </c>
      <c r="H32" s="6">
        <v>8.1431535269709549E-3</v>
      </c>
      <c r="I32" s="6">
        <v>7.5872549075092222E-3</v>
      </c>
      <c r="J32" s="6">
        <v>7099.8050116400254</v>
      </c>
      <c r="K32" s="6">
        <v>2.6384920171514952E-3</v>
      </c>
      <c r="L32" s="6">
        <v>1306723.967017059</v>
      </c>
      <c r="M32" s="6">
        <v>25.07</v>
      </c>
      <c r="N32" s="13">
        <v>0.9833480892724249</v>
      </c>
    </row>
    <row r="33" spans="1:14" x14ac:dyDescent="0.3">
      <c r="A33" s="12" t="s">
        <v>19</v>
      </c>
      <c r="B33" s="7">
        <v>45435</v>
      </c>
      <c r="C33" s="8">
        <v>0.56460648148148151</v>
      </c>
      <c r="D33" s="8">
        <v>0.64793981481481477</v>
      </c>
      <c r="E33" s="6">
        <v>10</v>
      </c>
      <c r="F33" s="6">
        <v>0</v>
      </c>
      <c r="G33" s="6">
        <v>8</v>
      </c>
      <c r="H33" s="6">
        <v>8.6969867498849791E-3</v>
      </c>
      <c r="I33" s="6">
        <v>7.4389046361850184E-3</v>
      </c>
      <c r="J33" s="6">
        <v>6319.0281058130586</v>
      </c>
      <c r="K33" s="6">
        <v>2.7147163634299032E-3</v>
      </c>
      <c r="L33" s="6">
        <v>1547824.0458693381</v>
      </c>
      <c r="M33" s="6">
        <v>24.670999999999999</v>
      </c>
      <c r="N33" s="13">
        <v>0.98157977256307172</v>
      </c>
    </row>
    <row r="34" spans="1:14" ht="15" customHeight="1" thickBot="1" x14ac:dyDescent="0.35">
      <c r="A34" s="14" t="s">
        <v>19</v>
      </c>
      <c r="B34" s="15">
        <v>45435</v>
      </c>
      <c r="C34" s="16">
        <v>0.65628472222222223</v>
      </c>
      <c r="D34" s="16">
        <v>0.7396180555555556</v>
      </c>
      <c r="E34" s="17">
        <v>0</v>
      </c>
      <c r="F34" s="17">
        <v>0</v>
      </c>
      <c r="G34" s="17">
        <v>8</v>
      </c>
      <c r="H34" s="17">
        <v>9.4670223338039327E-3</v>
      </c>
      <c r="I34" s="17">
        <v>1.1766312741066209E-2</v>
      </c>
      <c r="J34" s="17">
        <v>4291.6225722754798</v>
      </c>
      <c r="K34" s="17">
        <v>6.7125940003910367E-3</v>
      </c>
      <c r="L34" s="17">
        <v>633261.27077191311</v>
      </c>
      <c r="M34" s="17">
        <v>24.204000000000001</v>
      </c>
      <c r="N34" s="18">
        <v>0.9844339854331764</v>
      </c>
    </row>
    <row r="35" spans="1:14" x14ac:dyDescent="0.3">
      <c r="N3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 = 25</vt:lpstr>
      <vt:lpstr>T = 10</vt:lpstr>
      <vt:lpstr>T = 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Barisione Andrea (RSE)</dc:creator>
  <cp:lastModifiedBy>Barisione Andrea (RSE)</cp:lastModifiedBy>
  <dcterms:created xsi:type="dcterms:W3CDTF">2024-05-10T08:20:29Z</dcterms:created>
  <dcterms:modified xsi:type="dcterms:W3CDTF">2024-06-06T10:24:53Z</dcterms:modified>
</cp:coreProperties>
</file>